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66735ce27a64983" /></Relationships>
</file>

<file path=xl/workbook.xml><?xml version="1.0" encoding="utf-8"?>
<x:workbook xmlns:x="http://schemas.openxmlformats.org/spreadsheetml/2006/main">
  <x:sheets>
    <x:sheet xmlns:r="http://schemas.openxmlformats.org/officeDocument/2006/relationships" name="统计与说明" sheetId="1" r:id="Reecaf4d36dca42be"/>
    <x:sheet xmlns:r="http://schemas.openxmlformats.org/officeDocument/2006/relationships" name="文献库" sheetId="2" r:id="R95519bee2cfd4098"/>
    <x:sheet xmlns:r="http://schemas.openxmlformats.org/officeDocument/2006/relationships" name="检索日志" sheetId="3" r:id="Radaf589256404d61"/>
    <x:sheet xmlns:r="http://schemas.openxmlformats.org/officeDocument/2006/relationships" name="引文种子" sheetId="4" r:id="R4e2ea522cb6b4b38"/>
    <x:sheet xmlns:r="http://schemas.openxmlformats.org/officeDocument/2006/relationships" name="候选排除审计" sheetId="5" r:id="R08c6756133784e39"/>
    <x:sheet xmlns:r="http://schemas.openxmlformats.org/officeDocument/2006/relationships" name="复核224" sheetId="6" r:id="Rcd98e670c5c94e82"/>
    <x:sheet xmlns:r="http://schemas.openxmlformats.org/officeDocument/2006/relationships" name="首批下载5" sheetId="7" r:id="R79c8c569e3304f06"/>
    <x:sheet xmlns:r="http://schemas.openxmlformats.org/officeDocument/2006/relationships" name="人工处理80" sheetId="8" r:id="R4afe7cd01d1d46b0"/>
    <x:sheet xmlns:r="http://schemas.openxmlformats.org/officeDocument/2006/relationships" name="下载状态83" sheetId="9" r:id="Rc451a6772dcd4df7"/>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0"/>
      <x:color rgb="FF243B53"/>
      <x:name val="Arial"/>
    </x:font>
    <x:font>
      <x:b/>
      <x:sz val="10"/>
      <x:color rgb="FFFFFFFF"/>
      <x:name val="Arial"/>
    </x:font>
    <x:font>
      <x:sz val="11"/>
      <x:color rgb="FF243B53"/>
      <x:name val="Arial"/>
    </x:font>
    <x:font>
      <x:b/>
      <x:sz val="16"/>
      <x:color rgb="FF243B53"/>
      <x:name val="Arial"/>
    </x:font>
    <x:font>
      <x:b/>
      <x:sz val="11"/>
      <x:color rgb="FFFFFFFF"/>
      <x:name val="Arial"/>
    </x:font>
  </x:fonts>
  <x:fills count="3">
    <x:fill>
      <x:patternFill patternType="none"/>
    </x:fill>
    <x:fill>
      <x:patternFill patternType="gray125"/>
    </x:fill>
    <x:fill>
      <x:patternFill patternType="solid">
        <x:fgColor rgb="FF243B53"/>
      </x:patternFill>
    </x:fill>
  </x:fills>
  <x:borders count="1">
    <x:border/>
  </x:borders>
  <x:cellStyleXfs count="1">
    <x:xf numFmtId="0" fontId="0" fillId="0" borderId="0"/>
  </x:cellStyleXfs>
  <x:cellXfs count="12">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0" fontId="4" fillId="0"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5" fillId="2"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22a044a321f4879" /><Relationship Type="http://schemas.openxmlformats.org/officeDocument/2006/relationships/theme" Target="/xl/theme/theme1.xml" Id="Rd03aaf4be5844fde" /><Relationship Type="http://schemas.openxmlformats.org/officeDocument/2006/relationships/sharedStrings" Target="/xl/sharedStrings.xml" Id="Ree615bfc1a934e0d" /><Relationship Type="http://schemas.openxmlformats.org/officeDocument/2006/relationships/worksheet" Target="/xl/worksheets/sheet1.xml" Id="Reecaf4d36dca42be" /><Relationship Type="http://schemas.openxmlformats.org/officeDocument/2006/relationships/worksheet" Target="/xl/worksheets/sheet2.xml" Id="R95519bee2cfd4098" /><Relationship Type="http://schemas.openxmlformats.org/officeDocument/2006/relationships/worksheet" Target="/xl/worksheets/sheet3.xml" Id="Radaf589256404d61" /><Relationship Type="http://schemas.openxmlformats.org/officeDocument/2006/relationships/worksheet" Target="/xl/worksheets/sheet4.xml" Id="R4e2ea522cb6b4b38" /><Relationship Type="http://schemas.openxmlformats.org/officeDocument/2006/relationships/worksheet" Target="/xl/worksheets/sheet5.xml" Id="R08c6756133784e39" /><Relationship Type="http://schemas.openxmlformats.org/officeDocument/2006/relationships/worksheet" Target="/xl/worksheets/sheet6.xml" Id="Rcd98e670c5c94e82" /><Relationship Type="http://schemas.openxmlformats.org/officeDocument/2006/relationships/worksheet" Target="/xl/worksheets/sheet7.xml" Id="R79c8c569e3304f06" /><Relationship Type="http://schemas.openxmlformats.org/officeDocument/2006/relationships/worksheet" Target="/xl/worksheets/sheet8.xml" Id="R4afe7cd01d1d46b0" /><Relationship Type="http://schemas.openxmlformats.org/officeDocument/2006/relationships/worksheet" Target="/xl/worksheets/sheet9.xml" Id="Rc451a6772dcd4df7" /></Relationships>
</file>

<file path=xl/tables/table1.xml><?xml version="1.0" encoding="utf-8"?>
<x:table xmlns:x="http://schemas.openxmlformats.org/spreadsheetml/2006/main" id="1" name="LibraryDownloadReview" displayName="LibraryDownloadReview" ref="A1:BM401" headerRowCount="1" totalsRowCount="0" totalsRowShown="0">
  <x:autoFilter ref="A1:BM401"/>
  <x:tableColumns count="65">
    <x:tableColumn id="1" name="序号"/>
    <x:tableColumn id="2" name="完整题名"/>
    <x:tableColumn id="3" name="作者"/>
    <x:tableColumn id="4" name="正式发表年份"/>
    <x:tableColumn id="5" name="在线发表年份（与正式年不同）"/>
    <x:tableColumn id="6" name="期刊"/>
    <x:tableColumn id="7" name="文献类型"/>
    <x:tableColumn id="8" name="DOI"/>
    <x:tableColumn id="9" name="文献链接"/>
    <x:tableColumn id="10" name="底物类型"/>
    <x:tableColumn id="11" name="反应器或实验形式（原文）"/>
    <x:tableColumn id="12" name="供氧方式及位置（原文）"/>
    <x:tableColumn id="13" name="供氧强度/频率/持续时间/DO/ORP（原文）"/>
    <x:tableColumn id="14" name="研究目标"/>
    <x:tableColumn id="15" name="主要结果简述（摘要原文）"/>
    <x:tableColumn id="16" name="筛选状态"/>
    <x:tableColumn id="17" name="纳入类别"/>
    <x:tableColumn id="18" name="信息依据"/>
    <x:tableColumn id="19" name="全文获取状态"/>
    <x:tableColumn id="20" name="待确认事项"/>
    <x:tableColumn id="21" name="PMID"/>
    <x:tableColumn id="22" name="卷"/>
    <x:tableColumn id="23" name="期"/>
    <x:tableColumn id="24" name="页码或文章编号"/>
    <x:tableColumn id="25" name="摘要"/>
    <x:tableColumn id="26" name="纳入依据（原文）"/>
    <x:tableColumn id="27" name="检索来源"/>
    <x:tableColumn id="28" name="检索步骤"/>
    <x:tableColumn id="29" name="元数据核验链接"/>
    <x:tableColumn id="30" name="全文链接"/>
    <x:tableColumn id="31" name="全文方法摘录"/>
    <x:tableColumn id="32" name="稳定记录ID"/>
    <x:tableColumn id="33" name="追溯种子 DOI/题名"/>
    <x:tableColumn id="34" name="原筛选状态"/>
    <x:tableColumn id="35" name="原待确认事项"/>
    <x:tableColumn id="36" name="复核日期"/>
    <x:tableColumn id="37" name="当前已经确认的信息"/>
    <x:tableColumn id="38" name="阻碍纳入判断的具体问题"/>
    <x:tableColumn id="39" name="待确认原因（本轮）"/>
    <x:tableColumn id="40" name="原因判定来源"/>
    <x:tableColumn id="41" name="需要查看全文中的部分"/>
    <x:tableColumn id="42" name="主动供氧"/>
    <x:tableColumn id="43" name="供氧位置或阶段"/>
    <x:tableColumn id="44" name="最终分类"/>
    <x:tableColumn id="45" name="判断理由"/>
    <x:tableColumn id="46" name="证据定位"/>
    <x:tableColumn id="47" name="简短证据摘录"/>
    <x:tableColumn id="48" name="仍需人工处理的问题"/>
    <x:tableColumn id="49" name="全文获取状态及来源链接"/>
    <x:tableColumn id="50" name="本轮证据链接"/>
    <x:tableColumn id="51" name="范围判断所用信息依据"/>
    <x:tableColumn id="52" name="原题名"/>
    <x:tableColumn id="53" name="原DOI"/>
    <x:tableColumn id="54" name="下载尝试日期"/>
    <x:tableColumn id="55" name="本轮下载状态"/>
    <x:tableColumn id="56" name="全文版本"/>
    <x:tableColumn id="57" name="本地文件路径"/>
    <x:tableColumn id="58" name="实际下载来源"/>
    <x:tableColumn id="59" name="文件大小（字节）"/>
    <x:tableColumn id="60" name="PDF页数"/>
    <x:tableColumn id="61" name="文件SHA256"/>
    <x:tableColumn id="62" name="题名作者DOI核验"/>
    <x:tableColumn id="63" name="SI状态"/>
    <x:tableColumn id="64" name="机构访问状态"/>
    <x:tableColumn id="65" name="本轮之前分类"/>
  </x:tableColumns>
  <x:tableStyleInfo name="TableStyleMedium2" showFirstColumn="0" showLastColumn="0" showRowStripes="1" showColumnStripes="0"/>
</x:table>
</file>

<file path=xl/tables/table2.xml><?xml version="1.0" encoding="utf-8"?>
<x:table xmlns:x="http://schemas.openxmlformats.org/spreadsheetml/2006/main" id="2" name="OriginalSearchLog" displayName="OriginalSearchLog" ref="A1:L111" headerRowCount="1" totalsRowCount="0" totalsRowShown="0">
  <x:autoFilter ref="A1:L111"/>
  <x:tableColumns count="12">
    <x:tableColumn id="1" name="检索日期"/>
    <x:tableColumn id="2" name="来源"/>
    <x:tableColumn id="3" name="步骤"/>
    <x:tableColumn id="4" name="完整检索式/请求"/>
    <x:tableColumn id="5" name="完整 API 过滤条件"/>
    <x:tableColumn id="6" name="报告总数"/>
    <x:tableColumn id="7" name="实际获取数"/>
    <x:tableColumn id="8" name="请求/ID 数"/>
    <x:tableColumn id="9" name="分页数"/>
    <x:tableColumn id="10" name="状态"/>
    <x:tableColumn id="11" name="追溯种子 DOI"/>
    <x:tableColumn id="12" name="追溯种子题名"/>
  </x:tableColumns>
  <x:tableStyleInfo name="TableStyleMedium2" showFirstColumn="0" showLastColumn="0" showRowStripes="1" showColumnStripes="0"/>
</x:table>
</file>

<file path=xl/tables/table3.xml><?xml version="1.0" encoding="utf-8"?>
<x:table xmlns:x="http://schemas.openxmlformats.org/spreadsheetml/2006/main" id="3" name="OriginalSeeds" displayName="OriginalSeeds" ref="A1:G29" headerRowCount="1" totalsRowCount="0" totalsRowShown="0">
  <x:autoFilter ref="A1:G29"/>
  <x:tableColumns count="7">
    <x:tableColumn id="1" name="轮次"/>
    <x:tableColumn id="2" name="种子题名"/>
    <x:tableColumn id="3" name="DOI"/>
    <x:tableColumn id="4" name="年份"/>
    <x:tableColumn id="5" name="参考 ID 数"/>
    <x:tableColumn id="6" name="被引检索获取数"/>
    <x:tableColumn id="7" name="OpenAlex ID"/>
  </x:tableColumns>
  <x:tableStyleInfo name="TableStyleMedium2" showFirstColumn="0" showLastColumn="0" showRowStripes="1" showColumnStripes="0"/>
</x:table>
</file>

<file path=xl/tables/table4.xml><?xml version="1.0" encoding="utf-8"?>
<x:table xmlns:x="http://schemas.openxmlformats.org/spreadsheetml/2006/main" id="4" name="OriginalExclusions" displayName="OriginalExclusions" ref="A1:F684" headerRowCount="1" totalsRowCount="0" totalsRowShown="0">
  <x:autoFilter ref="A1:F684"/>
  <x:tableColumns count="6">
    <x:tableColumn id="1" name="稳定记录ID"/>
    <x:tableColumn id="2" name="题名"/>
    <x:tableColumn id="3" name="年份"/>
    <x:tableColumn id="4" name="DOI"/>
    <x:tableColumn id="5" name="排除理由"/>
    <x:tableColumn id="6" name="来源"/>
  </x:tableColumns>
  <x:tableStyleInfo name="TableStyleMedium2" showFirstColumn="0" showLastColumn="0" showRowStripes="1" showColumnStripes="0"/>
</x:table>
</file>

<file path=xl/tables/table5.xml><?xml version="1.0" encoding="utf-8"?>
<x:table xmlns:x="http://schemas.openxmlformats.org/spreadsheetml/2006/main" id="5" name="Audit224" displayName="Audit224" ref="A1:BM225" headerRowCount="1" totalsRowCount="0" totalsRowShown="0">
  <x:autoFilter ref="A1:BM225"/>
  <x:tableColumns count="65">
    <x:tableColumn id="1" name="序号"/>
    <x:tableColumn id="2" name="完整题名"/>
    <x:tableColumn id="3" name="作者"/>
    <x:tableColumn id="4" name="正式发表年份"/>
    <x:tableColumn id="5" name="在线发表年份（与正式年不同）"/>
    <x:tableColumn id="6" name="期刊"/>
    <x:tableColumn id="7" name="文献类型"/>
    <x:tableColumn id="8" name="DOI"/>
    <x:tableColumn id="9" name="文献链接"/>
    <x:tableColumn id="10" name="底物类型"/>
    <x:tableColumn id="11" name="反应器或实验形式（原文）"/>
    <x:tableColumn id="12" name="供氧方式及位置（原文）"/>
    <x:tableColumn id="13" name="供氧强度/频率/持续时间/DO/ORP（原文）"/>
    <x:tableColumn id="14" name="研究目标"/>
    <x:tableColumn id="15" name="主要结果简述（摘要原文）"/>
    <x:tableColumn id="16" name="筛选状态"/>
    <x:tableColumn id="17" name="纳入类别"/>
    <x:tableColumn id="18" name="信息依据"/>
    <x:tableColumn id="19" name="全文获取状态"/>
    <x:tableColumn id="20" name="待确认事项"/>
    <x:tableColumn id="21" name="PMID"/>
    <x:tableColumn id="22" name="卷"/>
    <x:tableColumn id="23" name="期"/>
    <x:tableColumn id="24" name="页码或文章编号"/>
    <x:tableColumn id="25" name="摘要"/>
    <x:tableColumn id="26" name="纳入依据（原文）"/>
    <x:tableColumn id="27" name="检索来源"/>
    <x:tableColumn id="28" name="检索步骤"/>
    <x:tableColumn id="29" name="元数据核验链接"/>
    <x:tableColumn id="30" name="全文链接"/>
    <x:tableColumn id="31" name="全文方法摘录"/>
    <x:tableColumn id="32" name="稳定记录ID"/>
    <x:tableColumn id="33" name="追溯种子 DOI/题名"/>
    <x:tableColumn id="34" name="原筛选状态"/>
    <x:tableColumn id="35" name="原待确认事项"/>
    <x:tableColumn id="36" name="复核日期"/>
    <x:tableColumn id="37" name="当前已经确认的信息"/>
    <x:tableColumn id="38" name="阻碍纳入判断的具体问题"/>
    <x:tableColumn id="39" name="待确认原因（本轮）"/>
    <x:tableColumn id="40" name="原因判定来源"/>
    <x:tableColumn id="41" name="需要查看全文中的部分"/>
    <x:tableColumn id="42" name="主动供氧"/>
    <x:tableColumn id="43" name="供氧位置或阶段"/>
    <x:tableColumn id="44" name="最终分类"/>
    <x:tableColumn id="45" name="判断理由"/>
    <x:tableColumn id="46" name="证据定位"/>
    <x:tableColumn id="47" name="简短证据摘录"/>
    <x:tableColumn id="48" name="仍需人工处理的问题"/>
    <x:tableColumn id="49" name="全文获取状态及来源链接"/>
    <x:tableColumn id="50" name="本轮证据链接"/>
    <x:tableColumn id="51" name="范围判断所用信息依据"/>
    <x:tableColumn id="52" name="原题名"/>
    <x:tableColumn id="53" name="原DOI"/>
    <x:tableColumn id="54" name="下载尝试日期"/>
    <x:tableColumn id="55" name="本轮下载状态"/>
    <x:tableColumn id="56" name="全文版本"/>
    <x:tableColumn id="57" name="本地文件路径"/>
    <x:tableColumn id="58" name="实际下载来源"/>
    <x:tableColumn id="59" name="文件大小（字节）"/>
    <x:tableColumn id="60" name="PDF页数"/>
    <x:tableColumn id="61" name="文件SHA256"/>
    <x:tableColumn id="62" name="题名作者DOI核验"/>
    <x:tableColumn id="63" name="SI状态"/>
    <x:tableColumn id="64" name="机构访问状态"/>
    <x:tableColumn id="65" name="本轮之前分类"/>
  </x:tableColumns>
  <x:tableStyleInfo name="TableStyleMedium2" showFirstColumn="0" showLastColumn="0" showRowStripes="1" showColumnStripes="0"/>
</x:table>
</file>

<file path=xl/tables/table6.xml><?xml version="1.0" encoding="utf-8"?>
<x:table xmlns:x="http://schemas.openxmlformats.org/spreadsheetml/2006/main" id="6" name="DownloadPilot5" displayName="DownloadPilot5" ref="A1:BM6" headerRowCount="1" totalsRowCount="0" totalsRowShown="0">
  <x:autoFilter ref="A1:BM6"/>
  <x:tableColumns count="65">
    <x:tableColumn id="1" name="序号"/>
    <x:tableColumn id="2" name="完整题名"/>
    <x:tableColumn id="3" name="作者"/>
    <x:tableColumn id="4" name="正式发表年份"/>
    <x:tableColumn id="5" name="在线发表年份（与正式年不同）"/>
    <x:tableColumn id="6" name="期刊"/>
    <x:tableColumn id="7" name="文献类型"/>
    <x:tableColumn id="8" name="DOI"/>
    <x:tableColumn id="9" name="文献链接"/>
    <x:tableColumn id="10" name="底物类型"/>
    <x:tableColumn id="11" name="反应器或实验形式（原文）"/>
    <x:tableColumn id="12" name="供氧方式及位置（原文）"/>
    <x:tableColumn id="13" name="供氧强度/频率/持续时间/DO/ORP（原文）"/>
    <x:tableColumn id="14" name="研究目标"/>
    <x:tableColumn id="15" name="主要结果简述（摘要原文）"/>
    <x:tableColumn id="16" name="筛选状态"/>
    <x:tableColumn id="17" name="纳入类别"/>
    <x:tableColumn id="18" name="信息依据"/>
    <x:tableColumn id="19" name="全文获取状态"/>
    <x:tableColumn id="20" name="待确认事项"/>
    <x:tableColumn id="21" name="PMID"/>
    <x:tableColumn id="22" name="卷"/>
    <x:tableColumn id="23" name="期"/>
    <x:tableColumn id="24" name="页码或文章编号"/>
    <x:tableColumn id="25" name="摘要"/>
    <x:tableColumn id="26" name="纳入依据（原文）"/>
    <x:tableColumn id="27" name="检索来源"/>
    <x:tableColumn id="28" name="检索步骤"/>
    <x:tableColumn id="29" name="元数据核验链接"/>
    <x:tableColumn id="30" name="全文链接"/>
    <x:tableColumn id="31" name="全文方法摘录"/>
    <x:tableColumn id="32" name="稳定记录ID"/>
    <x:tableColumn id="33" name="追溯种子 DOI/题名"/>
    <x:tableColumn id="34" name="原筛选状态"/>
    <x:tableColumn id="35" name="原待确认事项"/>
    <x:tableColumn id="36" name="复核日期"/>
    <x:tableColumn id="37" name="当前已经确认的信息"/>
    <x:tableColumn id="38" name="阻碍纳入判断的具体问题"/>
    <x:tableColumn id="39" name="待确认原因（本轮）"/>
    <x:tableColumn id="40" name="原因判定来源"/>
    <x:tableColumn id="41" name="需要查看全文中的部分"/>
    <x:tableColumn id="42" name="主动供氧"/>
    <x:tableColumn id="43" name="供氧位置或阶段"/>
    <x:tableColumn id="44" name="最终分类"/>
    <x:tableColumn id="45" name="判断理由"/>
    <x:tableColumn id="46" name="证据定位"/>
    <x:tableColumn id="47" name="简短证据摘录"/>
    <x:tableColumn id="48" name="仍需人工处理的问题"/>
    <x:tableColumn id="49" name="全文获取状态及来源链接"/>
    <x:tableColumn id="50" name="本轮证据链接"/>
    <x:tableColumn id="51" name="范围判断所用信息依据"/>
    <x:tableColumn id="52" name="原题名"/>
    <x:tableColumn id="53" name="原DOI"/>
    <x:tableColumn id="54" name="下载尝试日期"/>
    <x:tableColumn id="55" name="本轮下载状态"/>
    <x:tableColumn id="56" name="全文版本"/>
    <x:tableColumn id="57" name="本地文件路径"/>
    <x:tableColumn id="58" name="实际下载来源"/>
    <x:tableColumn id="59" name="文件大小（字节）"/>
    <x:tableColumn id="60" name="PDF页数"/>
    <x:tableColumn id="61" name="文件SHA256"/>
    <x:tableColumn id="62" name="题名作者DOI核验"/>
    <x:tableColumn id="63" name="SI状态"/>
    <x:tableColumn id="64" name="机构访问状态"/>
    <x:tableColumn id="65" name="本轮之前分类"/>
  </x:tableColumns>
  <x:tableStyleInfo name="TableStyleMedium2" showFirstColumn="0" showLastColumn="0" showRowStripes="1" showColumnStripes="0"/>
</x:table>
</file>

<file path=xl/tables/table7.xml><?xml version="1.0" encoding="utf-8"?>
<x:table xmlns:x="http://schemas.openxmlformats.org/spreadsheetml/2006/main" id="7" name="Manual80" displayName="Manual80" ref="A1:BM81" headerRowCount="1" totalsRowCount="0" totalsRowShown="0">
  <x:autoFilter ref="A1:BM81"/>
  <x:tableColumns count="65">
    <x:tableColumn id="1" name="序号"/>
    <x:tableColumn id="2" name="完整题名"/>
    <x:tableColumn id="3" name="作者"/>
    <x:tableColumn id="4" name="正式发表年份"/>
    <x:tableColumn id="5" name="在线发表年份（与正式年不同）"/>
    <x:tableColumn id="6" name="期刊"/>
    <x:tableColumn id="7" name="文献类型"/>
    <x:tableColumn id="8" name="DOI"/>
    <x:tableColumn id="9" name="文献链接"/>
    <x:tableColumn id="10" name="底物类型"/>
    <x:tableColumn id="11" name="反应器或实验形式（原文）"/>
    <x:tableColumn id="12" name="供氧方式及位置（原文）"/>
    <x:tableColumn id="13" name="供氧强度/频率/持续时间/DO/ORP（原文）"/>
    <x:tableColumn id="14" name="研究目标"/>
    <x:tableColumn id="15" name="主要结果简述（摘要原文）"/>
    <x:tableColumn id="16" name="筛选状态"/>
    <x:tableColumn id="17" name="纳入类别"/>
    <x:tableColumn id="18" name="信息依据"/>
    <x:tableColumn id="19" name="全文获取状态"/>
    <x:tableColumn id="20" name="待确认事项"/>
    <x:tableColumn id="21" name="PMID"/>
    <x:tableColumn id="22" name="卷"/>
    <x:tableColumn id="23" name="期"/>
    <x:tableColumn id="24" name="页码或文章编号"/>
    <x:tableColumn id="25" name="摘要"/>
    <x:tableColumn id="26" name="纳入依据（原文）"/>
    <x:tableColumn id="27" name="检索来源"/>
    <x:tableColumn id="28" name="检索步骤"/>
    <x:tableColumn id="29" name="元数据核验链接"/>
    <x:tableColumn id="30" name="全文链接"/>
    <x:tableColumn id="31" name="全文方法摘录"/>
    <x:tableColumn id="32" name="稳定记录ID"/>
    <x:tableColumn id="33" name="追溯种子 DOI/题名"/>
    <x:tableColumn id="34" name="原筛选状态"/>
    <x:tableColumn id="35" name="原待确认事项"/>
    <x:tableColumn id="36" name="复核日期"/>
    <x:tableColumn id="37" name="当前已经确认的信息"/>
    <x:tableColumn id="38" name="阻碍纳入判断的具体问题"/>
    <x:tableColumn id="39" name="待确认原因（本轮）"/>
    <x:tableColumn id="40" name="原因判定来源"/>
    <x:tableColumn id="41" name="需要查看全文中的部分"/>
    <x:tableColumn id="42" name="主动供氧"/>
    <x:tableColumn id="43" name="供氧位置或阶段"/>
    <x:tableColumn id="44" name="最终分类"/>
    <x:tableColumn id="45" name="判断理由"/>
    <x:tableColumn id="46" name="证据定位"/>
    <x:tableColumn id="47" name="简短证据摘录"/>
    <x:tableColumn id="48" name="仍需人工处理的问题"/>
    <x:tableColumn id="49" name="全文获取状态及来源链接"/>
    <x:tableColumn id="50" name="本轮证据链接"/>
    <x:tableColumn id="51" name="范围判断所用信息依据"/>
    <x:tableColumn id="52" name="原题名"/>
    <x:tableColumn id="53" name="原DOI"/>
    <x:tableColumn id="54" name="下载尝试日期"/>
    <x:tableColumn id="55" name="本轮下载状态"/>
    <x:tableColumn id="56" name="全文版本"/>
    <x:tableColumn id="57" name="本地文件路径"/>
    <x:tableColumn id="58" name="实际下载来源"/>
    <x:tableColumn id="59" name="文件大小（字节）"/>
    <x:tableColumn id="60" name="PDF页数"/>
    <x:tableColumn id="61" name="文件SHA256"/>
    <x:tableColumn id="62" name="题名作者DOI核验"/>
    <x:tableColumn id="63" name="SI状态"/>
    <x:tableColumn id="64" name="机构访问状态"/>
    <x:tableColumn id="65" name="本轮之前分类"/>
  </x:tableColumns>
  <x:tableStyleInfo name="TableStyleMedium2" showFirstColumn="0" showLastColumn="0" showRowStripes="1" showColumnStripes="0"/>
</x:table>
</file>

<file path=xl/tables/table8.xml><?xml version="1.0" encoding="utf-8"?>
<x:table xmlns:x="http://schemas.openxmlformats.org/spreadsheetml/2006/main" id="8" name="DownloadStatus83" displayName="DownloadStatus83" ref="A1:Z84" headerRowCount="1" totalsRowCount="0" totalsRowShown="0">
  <x:autoFilter ref="A1:Z84"/>
  <x:tableColumns count="26">
    <x:tableColumn id="1" name="原记录ID"/>
    <x:tableColumn id="2" name="完整题名"/>
    <x:tableColumn id="3" name="作者"/>
    <x:tableColumn id="4" name="DOI"/>
    <x:tableColumn id="5" name="下载状态"/>
    <x:tableColumn id="6" name="版本"/>
    <x:tableColumn id="7" name="格式"/>
    <x:tableColumn id="8" name="来源链接"/>
    <x:tableColumn id="9" name="本地文件路径"/>
    <x:tableColumn id="10" name="文件大小（字节）"/>
    <x:tableColumn id="11" name="PDF页数"/>
    <x:tableColumn id="12" name="SHA256"/>
    <x:tableColumn id="13" name="题名作者DOI核验"/>
    <x:tableColumn id="14" name="失败类型（可多选）"/>
    <x:tableColumn id="15" name="具体错误信息"/>
    <x:tableColumn id="16" name="机构访问状态"/>
    <x:tableColumn id="17" name="HKUST官方文章访问入口"/>
    <x:tableColumn id="18" name="HKUST官方数据库导航"/>
    <x:tableColumn id="19" name="Fudan官方校外访问"/>
    <x:tableColumn id="20" name="Fudan官方数据库导航"/>
    <x:tableColumn id="21" name="SI状态"/>
    <x:tableColumn id="22" name="之前分类"/>
    <x:tableColumn id="23" name="最终分类"/>
    <x:tableColumn id="24" name="具体未决问题"/>
    <x:tableColumn id="25" name="需要查看的章节"/>
    <x:tableColumn id="26" name="下一步"/>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8b91999760d40c2" /></Relationships>
</file>

<file path=xl/worksheets/_rels/sheet3.xml.rels>&#65279;<?xml version="1.0" encoding="utf-8"?><Relationships xmlns="http://schemas.openxmlformats.org/package/2006/relationships"><Relationship Type="http://schemas.openxmlformats.org/officeDocument/2006/relationships/table" Target="/xl/tables/table2.xml" Id="R80e968409c36423b" /></Relationships>
</file>

<file path=xl/worksheets/_rels/sheet4.xml.rels>&#65279;<?xml version="1.0" encoding="utf-8"?><Relationships xmlns="http://schemas.openxmlformats.org/package/2006/relationships"><Relationship Type="http://schemas.openxmlformats.org/officeDocument/2006/relationships/table" Target="/xl/tables/table3.xml" Id="R7c9a18925609432c" /></Relationships>
</file>

<file path=xl/worksheets/_rels/sheet5.xml.rels>&#65279;<?xml version="1.0" encoding="utf-8"?><Relationships xmlns="http://schemas.openxmlformats.org/package/2006/relationships"><Relationship Type="http://schemas.openxmlformats.org/officeDocument/2006/relationships/table" Target="/xl/tables/table4.xml" Id="Rc0037c35fae54d05" /></Relationships>
</file>

<file path=xl/worksheets/_rels/sheet6.xml.rels>&#65279;<?xml version="1.0" encoding="utf-8"?><Relationships xmlns="http://schemas.openxmlformats.org/package/2006/relationships"><Relationship Type="http://schemas.openxmlformats.org/officeDocument/2006/relationships/table" Target="/xl/tables/table5.xml" Id="R693c067a8eb44dda" /></Relationships>
</file>

<file path=xl/worksheets/_rels/sheet7.xml.rels>&#65279;<?xml version="1.0" encoding="utf-8"?><Relationships xmlns="http://schemas.openxmlformats.org/package/2006/relationships"><Relationship Type="http://schemas.openxmlformats.org/officeDocument/2006/relationships/table" Target="/xl/tables/table6.xml" Id="Rc54655b528464d1c" /></Relationships>
</file>

<file path=xl/worksheets/_rels/sheet8.xml.rels>&#65279;<?xml version="1.0" encoding="utf-8"?><Relationships xmlns="http://schemas.openxmlformats.org/package/2006/relationships"><Relationship Type="http://schemas.openxmlformats.org/officeDocument/2006/relationships/table" Target="/xl/tables/table7.xml" Id="R1303d2fca7a34ee5" /></Relationships>
</file>

<file path=xl/worksheets/_rels/sheet9.xml.rels>&#65279;<?xml version="1.0" encoding="utf-8"?><Relationships xmlns="http://schemas.openxmlformats.org/package/2006/relationships"><Relationship Type="http://schemas.openxmlformats.org/officeDocument/2006/relationships/table" Target="/xl/tables/table8.xml" Id="R27383d7224694646" /></Relationships>
</file>

<file path=xl/worksheets/sheet1.xml><?xml version="1.0" encoding="utf-8"?>
<x:worksheet xmlns:x="http://schemas.openxmlformats.org/spreadsheetml/2006/main">
  <x:sheetViews>
    <x:sheetView showGridLines="0" workbookViewId="0"/>
  </x:sheetViews>
  <x:sheetFormatPr defaultRowHeight="15"/>
  <x:cols>
    <x:col min="1" max="1" width="46" hidden="0" customWidth="1"/>
    <x:col min="2" max="2" width="70" hidden="0" customWidth="1"/>
    <x:col min="3" max="3" width="15" hidden="0" customWidth="1"/>
  </x:cols>
  <x:sheetData>
    <x:row r="1" ht="41.25" customHeight="1">
      <x:c r="A1" s="9" t="str">
        <x:v>AD供氧文献库：83篇全文获取与筛选更新</x:v>
      </x:c>
      <x:c r="B1" s="9"/>
      <x:c r="C1" s="9"/>
    </x:row>
    <x:row r="2" ht="41.25" customHeight="1">
      <x:c r="A2" s="8"/>
      <x:c r="B2" s="8"/>
      <x:c r="C2" s="8"/>
    </x:row>
    <x:row r="3" ht="41.25" customHeight="1">
      <x:c r="A3" s="11" t="str">
        <x:v>分类</x:v>
      </x:c>
      <x:c r="B3" s="11" t="str">
        <x:v>本轮83篇</x:v>
      </x:c>
      <x:c r="C3" s="11" t="str">
        <x:v>统一400条</x:v>
      </x:c>
    </x:row>
    <x:row r="4" ht="41.25" customHeight="1">
      <x:c r="A4" s="8" t="str">
        <x:v>1 直接向 AD 反应器或内部循环系统供氧</x:v>
      </x:c>
      <x:c r="B4" s="8" t="n">
        <x:f>COUNTIF('下载状态83'!W2:W84,A4)</x:f>
        <x:v>0</x:v>
      </x:c>
      <x:c r="C4" s="8" t="n">
        <x:f>COUNTIF('文献库'!AR2:AR401,A4)</x:f>
        <x:v>120</x:v>
      </x:c>
    </x:row>
    <x:row r="5" ht="41.25" customHeight="1">
      <x:c r="A5" s="8" t="str">
        <x:v>2 向厌氧水解或产酸阶段供氧</x:v>
      </x:c>
      <x:c r="B5" s="8" t="n">
        <x:f>COUNTIF('下载状态83'!W2:W84,A5)</x:f>
        <x:v>1</x:v>
      </x:c>
      <x:c r="C5" s="8" t="n">
        <x:f>COUNTIF('文献库'!AR2:AR401,A5)</x:f>
        <x:v>38</x:v>
      </x:c>
    </x:row>
    <x:row r="6" ht="41.25" customHeight="1">
      <x:c r="A6" s="8" t="str">
        <x:v>3 独立好氧或微好氧预处理</x:v>
      </x:c>
      <x:c r="B6" s="8" t="n">
        <x:f>COUNTIF('下载状态83'!W2:W84,A6)</x:f>
        <x:v>0</x:v>
      </x:c>
      <x:c r="C6" s="8" t="n">
        <x:f>COUNTIF('文献库'!AR2:AR401,A6)</x:f>
        <x:v>35</x:v>
      </x:c>
    </x:row>
    <x:row r="7" ht="41.25" customHeight="1">
      <x:c r="A7" s="8" t="str">
        <x:v>4 综述</x:v>
      </x:c>
      <x:c r="B7" s="8" t="n">
        <x:f>COUNTIF('下载状态83'!W2:W84,A7)</x:f>
        <x:v>0</x:v>
      </x:c>
      <x:c r="C7" s="8" t="n">
        <x:f>COUNTIF('文献库'!AR2:AR401,A7)</x:f>
        <x:v>40</x:v>
      </x:c>
    </x:row>
    <x:row r="8" ht="41.25" customHeight="1">
      <x:c r="A8" s="8" t="str">
        <x:v>5 排除</x:v>
      </x:c>
      <x:c r="B8" s="8" t="n">
        <x:f>COUNTIF('下载状态83'!W2:W84,A8)</x:f>
        <x:v>2</x:v>
      </x:c>
      <x:c r="C8" s="8" t="n">
        <x:f>COUNTIF('文献库'!AR2:AR401,A8)</x:f>
        <x:v>87</x:v>
      </x:c>
    </x:row>
    <x:row r="9" ht="41.25" customHeight="1">
      <x:c r="A9" s="8" t="str">
        <x:v>6 仍待确认</x:v>
      </x:c>
      <x:c r="B9" s="8" t="n">
        <x:f>COUNTIF('下载状态83'!W2:W84,A9)</x:f>
        <x:v>80</x:v>
      </x:c>
      <x:c r="C9" s="8" t="n">
        <x:f>COUNTIF('文献库'!AR2:AR401,A9)</x:f>
        <x:v>80</x:v>
      </x:c>
    </x:row>
    <x:row r="10" ht="41.25" customHeight="1">
      <x:c r="A10" s="8" t="str">
        <x:v>总记录数</x:v>
      </x:c>
      <x:c r="B10" s="8" t="n">
        <x:f>SUM(B4:B9)</x:f>
        <x:v>83</x:v>
      </x:c>
      <x:c r="C10" s="8" t="n">
        <x:f>SUM(C4:C9)</x:f>
        <x:v>400</x:v>
      </x:c>
    </x:row>
    <x:row r="11" ht="41.25" customHeight="1">
      <x:c r="A11" s="8" t="str">
        <x:v>确认原始研究（1–3）</x:v>
      </x:c>
      <x:c r="B11" s="8" t="n">
        <x:f>SUM(B4:B6)</x:f>
        <x:v>1</x:v>
      </x:c>
      <x:c r="C11" s="8" t="n">
        <x:f>SUM(C4:C6)</x:f>
        <x:v>193</x:v>
      </x:c>
    </x:row>
    <x:row r="12" ht="41.25" customHeight="1">
      <x:c r="A12" s="8"/>
      <x:c r="B12" s="8"/>
      <x:c r="C12" s="8"/>
    </x:row>
    <x:row r="13" ht="41.25" customHeight="1">
      <x:c r="A13" s="8"/>
      <x:c r="B13" s="8"/>
      <x:c r="C13" s="8"/>
    </x:row>
    <x:row r="14" ht="41.25" customHeight="1">
      <x:c r="A14" s="8" t="str">
        <x:v>下载与复核日期</x:v>
      </x:c>
      <x:c r="B14" s="8" t="str">
        <x:v>2026-10-06</x:v>
      </x:c>
      <x:c r="C14" s="8"/>
    </x:row>
    <x:row r="15" ht="41.25" customHeight="1">
      <x:c r="A15" s="8" t="str">
        <x:v>实际处理</x:v>
      </x:c>
      <x:c r="B15" s="8" t="str">
        <x:v>首批5篇验证，再连续处理全部83篇；已知仓储即使未标OA也检查公开入口。</x:v>
      </x:c>
      <x:c r="C15" s="8"/>
    </x:row>
    <x:row r="16" ht="41.25" customHeight="1">
      <x:c r="A16" s="8" t="str">
        <x:v>全文获取</x:v>
      </x:c>
      <x:c r="B16" s="8" t="str">
        <x:v>新获4篇期刊全文、1份学位论文；R08127重新下载成功。</x:v>
      </x:c>
      <x:c r="C16" s="8"/>
    </x:row>
    <x:row r="17" ht="41.25" customHeight="1">
      <x:c r="A17" s="8" t="str">
        <x:v>非全文</x:v>
      </x:c>
      <x:c r="B17" s="8" t="str">
        <x:v>R11845为1页会议摘要；R05473为1页研究海报，均未当作全文。</x:v>
      </x:c>
      <x:c r="C17" s="8"/>
    </x:row>
    <x:row r="18" ht="41.25" customHeight="1">
      <x:c r="A18" s="8" t="str">
        <x:v>阅读方法</x:v>
      </x:c>
      <x:c r="B18" s="8" t="str">
        <x:v>定向核查Methods、流程图及相关结果；不声称逐页完整通读。</x:v>
      </x:c>
      <x:c r="C18" s="8"/>
    </x:row>
    <x:row r="19" ht="41.25" customHeight="1">
      <x:c r="A19" s="8" t="str">
        <x:v>分类变化</x:v>
      </x:c>
      <x:c r="B19" s="8" t="str">
        <x:v>R04350/R08069排除；R11658归2。R10372为模拟填埋体系，保留范围边界疑点，不擅自扩大AD范围。</x:v>
      </x:c>
      <x:c r="C19" s="8"/>
    </x:row>
    <x:row r="20" ht="41.25" customHeight="1">
      <x:c r="A20" s="8" t="str">
        <x:v>机构访问</x:v>
      </x:c>
      <x:c r="B20" s="8" t="str">
        <x:v>HKUST官方EZProxy已到Shibboleth请求；无用户可操作浏览器，未认证。</x:v>
      </x:c>
      <x:c r="C20" s="8"/>
    </x:row>
    <x:row r="21" ht="41.25" customHeight="1">
      <x:c r="A21" s="8" t="str">
        <x:v>权限结论</x:v>
      </x:c>
      <x:c r="B21" s="8" t="str">
        <x:v>HKUST和Fudan各篇订阅权限均未验证；不将网络403解释为订阅不足。</x:v>
      </x:c>
      <x:c r="C21" s="8"/>
    </x:row>
    <x:row r="22" ht="41.25" customHeight="1">
      <x:c r="A22" s="8" t="str">
        <x:v>SI</x:v>
      </x:c>
      <x:c r="B22" s="8" t="str">
        <x:v>已用--si；未取得独立SI；直接URL的not_found不证明无SI。</x:v>
      </x:c>
      <x:c r="C22" s="8"/>
    </x:row>
    <x:row r="23" ht="41.25" customHeight="1">
      <x:c r="A23" s="8" t="str">
        <x:v>原库保留</x:v>
      </x:c>
      <x:c r="B23" s="8" t="str">
        <x:v>400个稳定ID全部保留；历史版本及原始检索日志未覆盖。</x:v>
      </x:c>
      <x:c r="C23" s="8"/>
    </x:row>
    <x:row r="24" ht="41.25" customHeight="1">
      <x:c r="A24" s="8" t="str">
        <x:v>人工处理</x:v>
      </x:c>
      <x:c r="B24" s="8" t="str">
        <x:v>80条仍待确认，其中77条尚无论文全文；另3条已有全文但版本/范围未决。</x:v>
      </x:c>
      <x:c r="C24" s="8"/>
    </x:row>
    <x:row r="25" ht="41.25" customHeight="1">
      <x:c r="A25" s="8" t="str">
        <x:v>EndNote</x:v>
      </x:c>
      <x:c r="B25" s="8" t="str">
        <x:v>Reference Manager (RIS)，Unicode (UTF-8)；六类别互斥，合并1–3与单类任选一种。</x:v>
      </x:c>
      <x:c r="C25" s="8"/>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8" hidden="0" customWidth="1"/>
    <x:col min="2" max="2" width="43" hidden="0" customWidth="1"/>
    <x:col min="3" max="3" width="35"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 min="30" max="30" width="22" hidden="0" customWidth="1"/>
    <x:col min="31" max="31" width="22" hidden="0" customWidth="1"/>
    <x:col min="32" max="32" width="11" hidden="0" customWidth="1"/>
    <x:col min="33" max="33" width="22" hidden="0" customWidth="1"/>
    <x:col min="34" max="34" width="45" hidden="0" customWidth="1"/>
    <x:col min="35" max="35" width="45" hidden="0" customWidth="1"/>
    <x:col min="36" max="36" width="45" hidden="0" customWidth="1"/>
    <x:col min="37" max="37" width="45" hidden="0" customWidth="1"/>
    <x:col min="38" max="38" width="45" hidden="0" customWidth="1"/>
    <x:col min="39" max="39" width="45" hidden="0" customWidth="1"/>
    <x:col min="40" max="40" width="45" hidden="0" customWidth="1"/>
    <x:col min="41" max="41" width="45" hidden="0" customWidth="1"/>
    <x:col min="42" max="42" width="45" hidden="0" customWidth="1"/>
    <x:col min="43" max="43" width="45" hidden="0" customWidth="1"/>
    <x:col min="44" max="44" width="45" hidden="0" customWidth="1"/>
    <x:col min="45" max="45" width="45" hidden="0" customWidth="1"/>
    <x:col min="46" max="46" width="45" hidden="0" customWidth="1"/>
    <x:col min="47" max="47" width="45" hidden="0" customWidth="1"/>
    <x:col min="48" max="48" width="45" hidden="0" customWidth="1"/>
    <x:col min="49" max="49" width="45" hidden="0" customWidth="1"/>
    <x:col min="50" max="50" width="45" hidden="0" customWidth="1"/>
    <x:col min="51" max="51" width="45" hidden="0" customWidth="1"/>
    <x:col min="52" max="52" width="45" hidden="0" customWidth="1"/>
    <x:col min="53" max="53" width="45" hidden="0" customWidth="1"/>
    <x:col min="54" max="54" width="45" hidden="0" customWidth="1"/>
    <x:col min="55" max="55" width="45" hidden="0" customWidth="1"/>
    <x:col min="56" max="56" width="45" hidden="0" customWidth="1"/>
    <x:col min="57" max="57" width="45" hidden="0" customWidth="1"/>
    <x:col min="58" max="58" width="45" hidden="0" customWidth="1"/>
    <x:col min="59" max="59" width="45" hidden="0" customWidth="1"/>
    <x:col min="60" max="60" width="45" hidden="0" customWidth="1"/>
    <x:col min="61" max="61" width="45" hidden="0" customWidth="1"/>
    <x:col min="62" max="62" width="45" hidden="0" customWidth="1"/>
    <x:col min="63" max="63" width="45" hidden="0" customWidth="1"/>
    <x:col min="64" max="64" width="45" hidden="0" customWidth="1"/>
    <x:col min="65" max="65" width="45" hidden="0" customWidth="1"/>
  </x:cols>
  <x:sheetData>
    <x:row r="1" ht="45" customHeight="1">
      <x:c r="A1" s="5" t="str">
        <x:v>序号</x:v>
      </x:c>
      <x:c r="B1" s="5" t="str">
        <x:v>完整题名</x:v>
      </x:c>
      <x:c r="C1" s="5" t="str">
        <x:v>作者</x:v>
      </x:c>
      <x:c r="D1" s="5" t="str">
        <x:v>正式发表年份</x:v>
      </x:c>
      <x:c r="E1" s="5" t="str">
        <x:v>在线发表年份（与正式年不同）</x:v>
      </x:c>
      <x:c r="F1" s="5" t="str">
        <x:v>期刊</x:v>
      </x:c>
      <x:c r="G1" s="5" t="str">
        <x:v>文献类型</x:v>
      </x:c>
      <x:c r="H1" s="5" t="str">
        <x:v>DOI</x:v>
      </x:c>
      <x:c r="I1" s="5" t="str">
        <x:v>文献链接</x:v>
      </x:c>
      <x:c r="J1" s="5" t="str">
        <x:v>底物类型</x:v>
      </x:c>
      <x:c r="K1" s="5" t="str">
        <x:v>反应器或实验形式（原文）</x:v>
      </x:c>
      <x:c r="L1" s="5" t="str">
        <x:v>供氧方式及位置（原文）</x:v>
      </x:c>
      <x:c r="M1" s="5" t="str">
        <x:v>供氧强度/频率/持续时间/DO/ORP（原文）</x:v>
      </x:c>
      <x:c r="N1" s="5" t="str">
        <x:v>研究目标</x:v>
      </x:c>
      <x:c r="O1" s="5" t="str">
        <x:v>主要结果简述（摘要原文）</x:v>
      </x:c>
      <x:c r="P1" s="5" t="str">
        <x:v>筛选状态</x:v>
      </x:c>
      <x:c r="Q1" s="5" t="str">
        <x:v>纳入类别</x:v>
      </x:c>
      <x:c r="R1" s="5" t="str">
        <x:v>信息依据</x:v>
      </x:c>
      <x:c r="S1" s="5" t="str">
        <x:v>全文获取状态</x:v>
      </x:c>
      <x:c r="T1" s="5" t="str">
        <x:v>待确认事项</x:v>
      </x:c>
      <x:c r="U1" s="5" t="str">
        <x:v>PMID</x:v>
      </x:c>
      <x:c r="V1" s="5" t="str">
        <x:v>卷</x:v>
      </x:c>
      <x:c r="W1" s="5" t="str">
        <x:v>期</x:v>
      </x:c>
      <x:c r="X1" s="5" t="str">
        <x:v>页码或文章编号</x:v>
      </x:c>
      <x:c r="Y1" s="5" t="str">
        <x:v>摘要</x:v>
      </x:c>
      <x:c r="Z1" s="5" t="str">
        <x:v>纳入依据（原文）</x:v>
      </x:c>
      <x:c r="AA1" s="5" t="str">
        <x:v>检索来源</x:v>
      </x:c>
      <x:c r="AB1" s="5" t="str">
        <x:v>检索步骤</x:v>
      </x:c>
      <x:c r="AC1" s="5" t="str">
        <x:v>元数据核验链接</x:v>
      </x:c>
      <x:c r="AD1" s="5" t="str">
        <x:v>全文链接</x:v>
      </x:c>
      <x:c r="AE1" s="5" t="str">
        <x:v>全文方法摘录</x:v>
      </x:c>
      <x:c r="AF1" s="5" t="str">
        <x:v>稳定记录ID</x:v>
      </x:c>
      <x:c r="AG1" s="5" t="str">
        <x:v>追溯种子 DOI/题名</x:v>
      </x:c>
      <x:c r="AH1" s="5" t="str">
        <x:v>原筛选状态</x:v>
      </x:c>
      <x:c r="AI1" s="5" t="str">
        <x:v>原待确认事项</x:v>
      </x:c>
      <x:c r="AJ1" s="5" t="str">
        <x:v>复核日期</x:v>
      </x:c>
      <x:c r="AK1" s="5" t="str">
        <x:v>当前已经确认的信息</x:v>
      </x:c>
      <x:c r="AL1" s="5" t="str">
        <x:v>阻碍纳入判断的具体问题</x:v>
      </x:c>
      <x:c r="AM1" s="5" t="str">
        <x:v>待确认原因（本轮）</x:v>
      </x:c>
      <x:c r="AN1" s="5" t="str">
        <x:v>原因判定来源</x:v>
      </x:c>
      <x:c r="AO1" s="5" t="str">
        <x:v>需要查看全文中的部分</x:v>
      </x:c>
      <x:c r="AP1" s="5" t="str">
        <x:v>主动供氧</x:v>
      </x:c>
      <x:c r="AQ1" s="5" t="str">
        <x:v>供氧位置或阶段</x:v>
      </x:c>
      <x:c r="AR1" s="5" t="str">
        <x:v>最终分类</x:v>
      </x:c>
      <x:c r="AS1" s="5" t="str">
        <x:v>判断理由</x:v>
      </x:c>
      <x:c r="AT1" s="5" t="str">
        <x:v>证据定位</x:v>
      </x:c>
      <x:c r="AU1" s="5" t="str">
        <x:v>简短证据摘录</x:v>
      </x:c>
      <x:c r="AV1" s="5" t="str">
        <x:v>仍需人工处理的问题</x:v>
      </x:c>
      <x:c r="AW1" s="5" t="str">
        <x:v>全文获取状态及来源链接</x:v>
      </x:c>
      <x:c r="AX1" s="5" t="str">
        <x:v>本轮证据链接</x:v>
      </x:c>
      <x:c r="AY1" s="5" t="str">
        <x:v>范围判断所用信息依据</x:v>
      </x:c>
      <x:c r="AZ1" s="5" t="str">
        <x:v>原题名</x:v>
      </x:c>
      <x:c r="BA1" s="5" t="str">
        <x:v>原DOI</x:v>
      </x:c>
      <x:c r="BB1" s="5" t="str">
        <x:v>下载尝试日期</x:v>
      </x:c>
      <x:c r="BC1" s="5" t="str">
        <x:v>本轮下载状态</x:v>
      </x:c>
      <x:c r="BD1" s="5" t="str">
        <x:v>全文版本</x:v>
      </x:c>
      <x:c r="BE1" s="5" t="str">
        <x:v>本地文件路径</x:v>
      </x:c>
      <x:c r="BF1" s="5" t="str">
        <x:v>实际下载来源</x:v>
      </x:c>
      <x:c r="BG1" s="5" t="str">
        <x:v>文件大小（字节）</x:v>
      </x:c>
      <x:c r="BH1" s="5" t="str">
        <x:v>PDF页数</x:v>
      </x:c>
      <x:c r="BI1" s="5" t="str">
        <x:v>文件SHA256</x:v>
      </x:c>
      <x:c r="BJ1" s="5" t="str">
        <x:v>题名作者DOI核验</x:v>
      </x:c>
      <x:c r="BK1" s="5" t="str">
        <x:v>SI状态</x:v>
      </x:c>
      <x:c r="BL1" s="5" t="str">
        <x:v>机构访问状态</x:v>
      </x:c>
      <x:c r="BM1" s="5" t="str">
        <x:v>本轮之前分类</x:v>
      </x:c>
    </x:row>
    <x:row r="2" ht="120" customHeight="1">
      <x:c r="A2" s="3" t="n">
        <x:v>1</x:v>
      </x:c>
      <x:c r="B2" s="3" t="str">
        <x:v>Molecular analysis of the biomass of a fluidized bed reactor treating synthetic vinasse at anaerobic and micro-aerobic conditions</x:v>
      </x:c>
      <x:c r="C2" s="3" t="str">
        <x:v>Rodríguez, Elisa; Lopes, Alexandre; Fdz.-Polanco, María; Stams, Alfons J. M.; García-Encina, Pedro A.</x:v>
      </x:c>
      <x:c r="D2" s="3" t="n">
        <x:v>2012</x:v>
      </x:c>
      <x:c r="E2" s="3" t="n">
        <x:v>2011</x:v>
      </x:c>
      <x:c r="F2" s="3" t="str">
        <x:v>Applied Microbiology and Biotechnology</x:v>
      </x:c>
      <x:c r="G2" s="3" t="str">
        <x:v>原始研究（期刊文章）</x:v>
      </x:c>
      <x:c r="H2" s="3" t="str">
        <x:v>10.1007/s00253-011-3529-3</x:v>
      </x:c>
      <x:c r="I2" s="3" t="str">
        <x:v>https://doi.org/10.1007/s00253-011-3529-3</x:v>
      </x:c>
      <x:c r="J2" s="3" t="str">
        <x:v>酒精废醪</x:v>
      </x:c>
      <x:c r="K2" s="3" t="str">
        <x:v>The microbial communities (Bacteria and Archaea) established in an anaerobic fluidized bed reactor used to treat synthetic vinasse (betaine, glucose, acetate, propionate, and butyrate) were characterized by denaturing gradient gel electrophoresis (DGGE) and phylogenetic analysis. Typical fatty acid degraders that grow in syntrophy with methanogens were not detected during the entire reactor run. Within the Archaea population, members of Methanomethylovorans and Methanosaeta were detected throughout the entire reactor operation.</x:v>
      </x:c>
      <x:c r="L2" s="3" t="str">
        <x:v>The microbial communities (Bacteria and Archaea) established in an anaerobic fluidized bed reactor used to treat synthetic vinasse (betaine, glucose, acetate, propionate, and butyrate) were characterized by denaturing gradient gel electrophoresis (DGGE) and phylogenetic analysis. This study was focused on the competitive and syntrophic interactions between the different microbial groups at varying influent substrate to sulfate ratios of 8, 4, and 2 and anaerobic or micro-aerobic conditions. Acetogens detected along the anaerobic phases at substrate to sulfate ratios of 8 and 4 seemed to be mainly involved in the fermentation of glucose and betaine, but they were substituted by other sugar or betaine degraders after oxygen application. Typical fatty acid degraders that grow in syntrophy with methanogens were not detected during the entire reactor run. Likely, sugar and betaine degraders outnumbered them in the DGGE analysis. The detected sulfate-reducing bacteria (SRB) belonged to the hydrogen-utilizing Desulfovibrio. The introduction of oxygen led to the formation of elemental sulfur (S(0)) and probably other sulfur compounds by sulfide-oxidizing bacteria (γ-Proteobacteria). It is likely that the sulfur intermediates produced from sulfide oxidation were used by SRB and other microorganisms as electron acceptors, as was supported by the detection of the sulfur respiring Wolinella succinogenes. Within the Archaea population, members of Methanomethylovorans and Methanosaeta were detected throughout the entire reactor operation. Hydrogenotrophic methanogens mainly belonging to the genus Methanobacterium were detected at the highest substrate to sulfate ratio but rapidly disappeared by increasing the sulfate concentration.</x:v>
      </x:c>
      <x:c r="M2" s="3" t="str"/>
      <x:c r="N2" s="3" t="str">
        <x:v>Molecular analysis of the biomass of a fluidized bed reactor treating synthetic vinasse at anaerobic and micro-aerobic conditions（题名所述研究主题）</x:v>
      </x:c>
      <x:c r="O2" s="3" t="str"/>
      <x:c r="P2" s="3" t="str">
        <x:v>确认纳入</x:v>
      </x:c>
      <x:c r="Q2" s="3" t="str">
        <x:v>1 直接向 AD 反应器或内部循环供氧</x:v>
      </x:c>
      <x:c r="R2" s="3" t="str">
        <x:v>摘要及元数据</x:v>
      </x:c>
      <x:c r="S2" s="3" t="str">
        <x:v>未获取全文</x:v>
      </x:c>
      <x:c r="T2" s="3" t="str">
        <x:v>供氧方式/阶段由摘要或权威题名确认；需全文补齐实验细节；摘要未提供可核验的完整供氧参数</x:v>
      </x:c>
      <x:c r="U2" s="3" t="str">
        <x:v>21861082</x:v>
      </x:c>
      <x:c r="V2" s="3" t="str">
        <x:v>93</x:v>
      </x:c>
      <x:c r="W2" s="3" t="str">
        <x:v>5</x:v>
      </x:c>
      <x:c r="X2" s="3" t="str">
        <x:v>2181-2191</x:v>
      </x:c>
      <x:c r="Y2" s="3" t="str">
        <x:v>The microbial communities (Bacteria and Archaea) established in an anaerobic fluidized bed reactor used to treat synthetic vinasse (betaine, glucose, acetate, propionate, and butyrate) were characterized by denaturing gradient gel electrophoresis (DGGE) and phylogenetic analysis. This study was focused on the competitive and syntrophic interactions between the different microbial groups at varying influent substrate to sulfate ratios of 8, 4, and 2 and anaerobic or micro-aerobic conditions. Acetogens detected along the anaerobic phases at substrate to sulfate ratios of 8 and 4 seemed to be mainly involved in the fermentation of glucose and betaine, but they were substituted by other sugar or betaine degraders after oxygen application. Typical fatty acid degraders that grow in syntrophy with methanogens were not detected during the entire reactor run. Likely, sugar and betaine degraders outnumbered them in the DGGE analysis. The detected sulfate-reducing bacteria (SRB) belonged to the hydrogen-utilizing Desulfovibrio. The introduction of oxygen led to the formation of elemental sulfur (S(0)) and probably other sulfur compounds by sulfide-oxidizing bacteria (γ-Proteobacteria). It is likely that the sulfur intermediates produced from sulfide oxidation were used by SRB and other microorganisms as electron acceptors, as was supported by the detection of the sulfur respiring Wolinella succinogenes. Within the Archaea population, members of Methanomethylovorans and Methanosaeta were detected throughout the entire reactor operation. Hydrogenotrophic methanogens mainly belonging to the genus Methanobacterium were detected at the highest substrate to sulfate ratio but rapidly disappeared by increasing the sulfate concentration.</x:v>
      </x:c>
      <x:c r="Z2" s="3" t="str">
        <x:v>The microbial communities (Bacteria and Archaea) established in an anaerobic fluidized bed reactor used to treat synthetic vinasse (betaine, glucose, acetate, propionate, and butyrate) were characterized by denaturing gradient gel electrophoresis (DGGE) and phylogenetic analysis. This study was focused on the competitive and syntrophic interactions between the different microbial groups at varying influent substrate to sulfate ratios of 8, 4, and 2 and anaerobic or micro-aerobic conditions. Acetogens detected along the anaerobic phases at substrate to sulfate ratios of 8 and 4 seemed to be mainly involved in the fermentation of glucose and betaine, but they were substituted by other sugar or betaine degraders after oxygen application. Typical fatty acid degraders that grow in syntrophy with methanogens were not detected during the entire reactor run. Likely, sugar and betaine degraders outnumbered them in the DGGE analysis. The detected sulfate-reducing bacteria (SRB) belonged to the hydrogen-utilizing Desulfovibrio. The introduction of oxygen led to the formation of elemental sulfur (S(0)) and probably other sulfur compounds by sulfide-oxidizing bacteria (γ-Proteobacteria). It is likely that the sulfur intermediates produced from sulfide oxidation were used by SRB and other microorganisms as electron acceptors, as was supported by the detection of the sulfur respiring Wolinella succinogenes. Within the Archaea population, members of Methanomethylovorans and Methanosaeta were detected throughout the entire reactor operation. Hydrogenotrophic methanogens mainly belonging to the genus Methanobacterium were detected at the highest substrate to sulfate ratio but rapidly disappeared by increasing the sulfate concentration.</x:v>
      </x:c>
      <x:c r="AA2" s="3" t="str">
        <x:v>PubMed; CrossRef</x:v>
      </x:c>
      <x:c r="AB2" s="3" t="str">
        <x:v>P1_micro; P2_broad; DOI_verification</x:v>
      </x:c>
      <x:c r="AC2" s="3" t="str">
        <x:v>https://api.crossref.org/works/10.1007/s00253-011-3529-3
https://pubmed.ncbi.nlm.nih.gov/21861082/</x:v>
      </x:c>
      <x:c r="AD2" s="3" t="str"/>
      <x:c r="AE2" s="3" t="str"/>
      <x:c r="AF2" s="3" t="str">
        <x:v>R00313</x:v>
      </x:c>
      <x:c r="AG2" s="3" t="str"/>
      <x:c r="AH2" s="3" t="str"/>
      <x:c r="AI2" s="3" t="str"/>
      <x:c r="AJ2" s="3" t="str"/>
      <x:c r="AK2" s="3" t="str"/>
      <x:c r="AL2" s="3" t="str"/>
      <x:c r="AM2" s="3" t="str"/>
      <x:c r="AN2" s="3" t="str">
        <x:v>未复核（原先176条不在本轮224条范围）</x:v>
      </x:c>
      <x:c r="AO2" s="3" t="str"/>
      <x:c r="AP2" s="3" t="str"/>
      <x:c r="AQ2" s="3" t="str"/>
      <x:c r="AR2" s="3" t="str">
        <x:v>1 直接向 AD 反应器或内部循环系统供氧</x:v>
      </x:c>
      <x:c r="AS2" s="3" t="str">
        <x:v>沿用原文献库判断，未在本轮复核</x:v>
      </x:c>
      <x:c r="AT2" s="3" t="str"/>
      <x:c r="AU2" s="3" t="str"/>
      <x:c r="AV2" s="3" t="str"/>
      <x:c r="AW2" s="3" t="str"/>
      <x:c r="AX2" s="3" t="str"/>
      <x:c r="AY2" s="3" t="str">
        <x:v>沿用原信息依据</x:v>
      </x:c>
      <x:c r="AZ2" s="3" t="str">
        <x:v>Molecular analysis of the biomass of a fluidized bed reactor treating synthetic vinasse at anaerobic and micro-aerobic conditions</x:v>
      </x:c>
      <x:c r="BA2" s="3" t="str">
        <x:v>10.1007/s00253-011-3529-3</x:v>
      </x:c>
      <x:c r="BB2" s="3" t="str"/>
      <x:c r="BC2" s="3" t="str"/>
      <x:c r="BD2" s="3" t="str"/>
      <x:c r="BE2" s="3" t="str"/>
      <x:c r="BF2" s="3" t="str"/>
      <x:c r="BG2" s="3" t="str"/>
      <x:c r="BH2" s="3" t="str"/>
      <x:c r="BI2" s="3" t="str"/>
      <x:c r="BJ2" s="3" t="str"/>
      <x:c r="BK2" s="3" t="str"/>
      <x:c r="BL2" s="3" t="str"/>
      <x:c r="BM2" s="3" t="str"/>
    </x:row>
    <x:row r="3" ht="120" customHeight="1">
      <x:c r="A3" s="3" t="n">
        <x:v>2</x:v>
      </x:c>
      <x:c r="B3" s="3" t="str">
        <x:v>Robustness of the microaerobic removal of hydrogen sulfide from biogas</x:v>
      </x:c>
      <x:c r="C3" s="3" t="str">
        <x:v>Díaz, I.; Fdz-Polanco, M.</x:v>
      </x:c>
      <x:c r="D3" s="3" t="n">
        <x:v>2012</x:v>
      </x:c>
      <x:c r="E3" s="3"/>
      <x:c r="F3" s="3" t="str">
        <x:v>Water Science and Technology</x:v>
      </x:c>
      <x:c r="G3" s="3" t="str">
        <x:v>原始研究（期刊文章）</x:v>
      </x:c>
      <x:c r="H3" s="3" t="str">
        <x:v>10.2166/wst.2012.013</x:v>
      </x:c>
      <x:c r="I3" s="3" t="str">
        <x:v>https://doi.org/10.2166/wst.2012.013</x:v>
      </x:c>
      <x:c r="J3" s="3" t="str">
        <x:v>污泥</x:v>
      </x:c>
      <x:c r="K3" s="3" t="str">
        <x:v>Several disturbances presented in full-scale digesters can potentially affect the efficiency of the microaerobic removal process. The process was shown to recover from oxygen lack or excess within 28 h when the original conditions were restored in a pilot-plant digester of 200 L treating sewage sludge with HRT of 20 days.</x:v>
      </x:c>
      <x:c r="L3" s="3" t="str">
        <x:v>Several disturbances presented in full-scale digesters can potentially affect the efficiency of the microaerobic removal process. The digester opening to remove accumulated sulfur in the headspace did not alter process performance once the microaerobic removal was restarted.</x:v>
      </x:c>
      <x:c r="M3" s="3" t="str"/>
      <x:c r="N3" s="3" t="str">
        <x:v>This study evaluates the variation of the sulfur load and the performance of the system in situations of oxygen lack or excess and after normal rates are recovered.</x:v>
      </x:c>
      <x:c r="O3" s="3" t="str">
        <x:v>The decrease of the sulfur load to the digester did not affect the biogas composition in the short-term and when oxygen rate was reduced to adjust to the lower hydrogen sulfide production, the removal proceeded normally with a lower unemployed oxygen amount.</x:v>
      </x:c>
      <x:c r="P3" s="3" t="str">
        <x:v>确认纳入</x:v>
      </x:c>
      <x:c r="Q3" s="3" t="str">
        <x:v>1 直接向 AD 反应器或内部循环供氧</x:v>
      </x:c>
      <x:c r="R3" s="3" t="str">
        <x:v>摘要及元数据</x:v>
      </x:c>
      <x:c r="S3" s="3" t="str">
        <x:v>未获取全文</x:v>
      </x:c>
      <x:c r="T3" s="3" t="str">
        <x:v>摘要未提供可核验的完整供氧参数</x:v>
      </x:c>
      <x:c r="U3" s="3" t="str">
        <x:v>22466581</x:v>
      </x:c>
      <x:c r="V3" s="3" t="str">
        <x:v>65</x:v>
      </x:c>
      <x:c r="W3" s="3" t="str">
        <x:v>8</x:v>
      </x:c>
      <x:c r="X3" s="3" t="str">
        <x:v>1368-1374</x:v>
      </x:c>
      <x:c r="Y3" s="3" t="str">
        <x:v>Several disturbances presented in full-scale digesters can potentially affect the efficiency of the microaerobic removal process. This study evaluates the variation of the sulfur load and the performance of the system in situations of oxygen lack or excess and after normal rates are recovered. The process was shown to recover from oxygen lack or excess within 28 h when the original conditions were restored in a pilot-plant digester of 200 L treating sewage sludge with HRT of 20 days. The decrease of the sulfur load to the digester did not affect the biogas composition in the short-term and when oxygen rate was reduced to adjust to the lower hydrogen sulfide production, the removal proceeded normally with a lower unemployed oxygen amount. The digester opening to remove accumulated sulfur in the headspace did not alter process performance once the microaerobic removal was restarted.</x:v>
      </x:c>
      <x:c r="Z3" s="3" t="str">
        <x:v>Several disturbances presented in full-scale digesters can potentially affect the efficiency of the microaerobic removal process. The digester opening to remove accumulated sulfur in the headspace did not alter process performance once the microaerobic removal was restarted.</x:v>
      </x:c>
      <x:c r="AA3" s="3" t="str">
        <x:v>OpenAlex; CrossRef; PubMed</x:v>
      </x:c>
      <x:c r="AB3" s="3" t="str">
        <x:v>G7_biogas; C2; Backward; Backward_round2; P6_PMID_authority</x:v>
      </x:c>
      <x:c r="AC3" s="3" t="str">
        <x:v>https://api.crossref.org/works/10.2166/wst.2012.013
https://pubmed.ncbi.nlm.nih.gov/22466581/
https://api.openalex.org/works/W2072959824</x:v>
      </x:c>
      <x:c r="AD3" s="3" t="str"/>
      <x:c r="AE3" s="3" t="str"/>
      <x:c r="AF3" s="3" t="str">
        <x:v>R00379</x:v>
      </x:c>
      <x:c r="AG3" s="3" t="str">
        <x:v>10.18331/brj2017.4.4.6; 10.1016/j.biortech.2014.09.052; 10.1007/s11157-015-9386-2</x:v>
      </x:c>
      <x:c r="AH3" s="3" t="str"/>
      <x:c r="AI3" s="3" t="str"/>
      <x:c r="AJ3" s="3" t="str"/>
      <x:c r="AK3" s="3" t="str"/>
      <x:c r="AL3" s="3" t="str"/>
      <x:c r="AM3" s="3" t="str"/>
      <x:c r="AN3" s="3" t="str">
        <x:v>未复核（原先176条不在本轮224条范围）</x:v>
      </x:c>
      <x:c r="AO3" s="3" t="str"/>
      <x:c r="AP3" s="3" t="str"/>
      <x:c r="AQ3" s="3" t="str"/>
      <x:c r="AR3" s="3" t="str">
        <x:v>1 直接向 AD 反应器或内部循环系统供氧</x:v>
      </x:c>
      <x:c r="AS3" s="3" t="str">
        <x:v>沿用原文献库判断，未在本轮复核</x:v>
      </x:c>
      <x:c r="AT3" s="3" t="str"/>
      <x:c r="AU3" s="3" t="str"/>
      <x:c r="AV3" s="3" t="str"/>
      <x:c r="AW3" s="3" t="str"/>
      <x:c r="AX3" s="3" t="str"/>
      <x:c r="AY3" s="3" t="str">
        <x:v>沿用原信息依据</x:v>
      </x:c>
      <x:c r="AZ3" s="3" t="str">
        <x:v>Robustness of the microaerobic removal of hydrogen sulfide from biogas</x:v>
      </x:c>
      <x:c r="BA3" s="3" t="str">
        <x:v>10.2166/wst.2012.013</x:v>
      </x:c>
      <x:c r="BB3" s="3" t="str"/>
      <x:c r="BC3" s="3" t="str"/>
      <x:c r="BD3" s="3" t="str"/>
      <x:c r="BE3" s="3" t="str"/>
      <x:c r="BF3" s="3" t="str"/>
      <x:c r="BG3" s="3" t="str"/>
      <x:c r="BH3" s="3" t="str"/>
      <x:c r="BI3" s="3" t="str"/>
      <x:c r="BJ3" s="3" t="str"/>
      <x:c r="BK3" s="3" t="str"/>
      <x:c r="BL3" s="3" t="str"/>
      <x:c r="BM3" s="3" t="str"/>
    </x:row>
    <x:row r="4" ht="120" customHeight="1">
      <x:c r="A4" s="3" t="n">
        <x:v>3</x:v>
      </x:c>
      <x:c r="B4" s="3" t="str">
        <x:v>The role of the headspace in hydrogen sulfide removal during microaerobic digestion of sludge</x:v>
      </x:c>
      <x:c r="C4" s="3" t="str">
        <x:v>Ramos, I.; Díaz, I.; Fdz-Polanco, M.</x:v>
      </x:c>
      <x:c r="D4" s="3" t="n">
        <x:v>2012</x:v>
      </x:c>
      <x:c r="E4" s="3"/>
      <x:c r="F4" s="3" t="str">
        <x:v>Water Science and Technology</x:v>
      </x:c>
      <x:c r="G4" s="3" t="str">
        <x:v>原始研究（期刊文章）</x:v>
      </x:c>
      <x:c r="H4" s="3" t="str">
        <x:v>10.2166/wst.2012.457</x:v>
      </x:c>
      <x:c r="I4" s="3" t="str">
        <x:v>https://doi.org/10.2166/wst.2012.457</x:v>
      </x:c>
      <x:c r="J4" s="3" t="str">
        <x:v>污泥</x:v>
      </x:c>
      <x:c r="K4" s="3" t="str">
        <x:v>Research was carried out in a pilot reactor with a total volume of 265 L, under mesophilic conditions.</x:v>
      </x:c>
      <x:c r="L4" s="3" t="str">
        <x:v>The role of the headspace (HS) in the microaerobic removal of hydrogen sulfide from biogas produced during sludge digestion was studied. The system responded quickly to the operational changes imposed: micro-oxygenation stops and variations in supply, as well as HS volume reductions and increases. As the final result, the microaerobic process required a minimum surface into the gas space to occur, which along with the elemental sulfur deposition in this area indicated that the oxidation took place there.</x:v>
      </x:c>
      <x:c r="M4" s="3" t="str"/>
      <x:c r="N4" s="3" t="str">
        <x:v>The role of the headspace in hydrogen sulfide removal during microaerobic digestion of sludge（题名所述研究主题）</x:v>
      </x:c>
      <x:c r="O4" s="3" t="str">
        <x:v>The removal efficacy dropped sharply to ≈15% when the HS was reduced to 1.5 L.</x:v>
      </x:c>
      <x:c r="P4" s="3" t="str">
        <x:v>确认纳入</x:v>
      </x:c>
      <x:c r="Q4" s="3" t="str">
        <x:v>1 直接向 AD 反应器或内部循环供氧</x:v>
      </x:c>
      <x:c r="R4" s="3" t="str">
        <x:v>摘要及元数据</x:v>
      </x:c>
      <x:c r="S4" s="3" t="str">
        <x:v>未获取全文</x:v>
      </x:c>
      <x:c r="T4" s="3" t="str">
        <x:v>摘要未提供可核验的完整供氧参数</x:v>
      </x:c>
      <x:c r="U4" s="3" t="str">
        <x:v>22949260</x:v>
      </x:c>
      <x:c r="V4" s="3" t="str">
        <x:v>66</x:v>
      </x:c>
      <x:c r="W4" s="3" t="str">
        <x:v>10</x:v>
      </x:c>
      <x:c r="X4" s="3" t="str">
        <x:v>2258-2264</x:v>
      </x:c>
      <x:c r="Y4" s="3" t="str">
        <x:v>The role of the headspace (HS) in the microaerobic removal of hydrogen sulfide from biogas produced during sludge digestion was studied. Research was carried out in a pilot reactor with a total volume of 265 L, under mesophilic conditions. Biogas was successfully desulfurized (99%) by introducing pure oxygen (0.46 NL/L(fed)) into the recirculation stream when the HS volume was both 50.0 and 9.5 L. The removal efficacy dropped sharply to ≈15% when the HS was reduced to 1.5 L. The system responded quickly to the operational changes imposed: micro-oxygenation stops and variations in supply, as well as HS volume reductions and increases. As the final result, the microaerobic process required a minimum surface into the gas space to occur, which along with the elemental sulfur deposition in this area indicated that the oxidation took place there. Additionally, the pattern of sulfur accumulation suggested that the removal occurred preferentially on certain materials, and pointed to a significant biological contribution.</x:v>
      </x:c>
      <x:c r="Z4" s="3" t="str">
        <x:v>The role of the headspace (HS) in the microaerobic removal of hydrogen sulfide from biogas produced during sludge digestion was studied. Biogas was successfully desulfurized (99%) by introducing pure oxygen (0.46 NL/L(fed)) into the recirculation stream when the HS volume was both 50.0 and 9.5 L. The system responded quickly to the operational changes imposed: micro-oxygenation stops and variations in supply, as well as HS volume reductions and increases. As the final result, the microaerobic process required a minimum surface into the gas space to occur, which along with the elemental sulfur deposition in this area indicated that the oxidation took place there.</x:v>
      </x:c>
      <x:c r="AA4" s="3" t="str">
        <x:v>OpenAlex; CrossRef; PubMed</x:v>
      </x:c>
      <x:c r="AB4" s="3" t="str">
        <x:v>G7_biogas; C2; Backward; Backward_round2; G10_microoxygen; P6_PMID_authority</x:v>
      </x:c>
      <x:c r="AC4" s="3" t="str">
        <x:v>https://api.crossref.org/works/10.2166/wst.2012.457
https://pubmed.ncbi.nlm.nih.gov/22949260/
https://api.openalex.org/works/W2077275837</x:v>
      </x:c>
      <x:c r="AD4" s="3" t="str"/>
      <x:c r="AE4" s="3" t="str"/>
      <x:c r="AF4" s="3" t="str">
        <x:v>R00430</x:v>
      </x:c>
      <x:c r="AG4" s="3" t="str">
        <x:v>10.1016/j.tibtech.2022.09.008; 10.1016/j.scitotenv.2019.136388; 10.1016/j.psep.2022.07.009; 10.18331/brj2017.4.4.6; 10.1007/s11157-015-9386-2; 10.5327/276455760101005</x:v>
      </x:c>
      <x:c r="AH4" s="3" t="str"/>
      <x:c r="AI4" s="3" t="str"/>
      <x:c r="AJ4" s="3" t="str"/>
      <x:c r="AK4" s="3" t="str"/>
      <x:c r="AL4" s="3" t="str"/>
      <x:c r="AM4" s="3" t="str"/>
      <x:c r="AN4" s="3" t="str">
        <x:v>未复核（原先176条不在本轮224条范围）</x:v>
      </x:c>
      <x:c r="AO4" s="3" t="str"/>
      <x:c r="AP4" s="3" t="str"/>
      <x:c r="AQ4" s="3" t="str"/>
      <x:c r="AR4" s="3" t="str">
        <x:v>1 直接向 AD 反应器或内部循环系统供氧</x:v>
      </x:c>
      <x:c r="AS4" s="3" t="str">
        <x:v>沿用原文献库判断，未在本轮复核</x:v>
      </x:c>
      <x:c r="AT4" s="3" t="str"/>
      <x:c r="AU4" s="3" t="str"/>
      <x:c r="AV4" s="3" t="str"/>
      <x:c r="AW4" s="3" t="str"/>
      <x:c r="AX4" s="3" t="str"/>
      <x:c r="AY4" s="3" t="str">
        <x:v>沿用原信息依据</x:v>
      </x:c>
      <x:c r="AZ4" s="3" t="str">
        <x:v>The role of the headspace in hydrogen sulfide removal during microaerobic digestion of sludge</x:v>
      </x:c>
      <x:c r="BA4" s="3" t="str">
        <x:v>10.2166/wst.2012.457</x:v>
      </x:c>
      <x:c r="BB4" s="3" t="str"/>
      <x:c r="BC4" s="3" t="str"/>
      <x:c r="BD4" s="3" t="str"/>
      <x:c r="BE4" s="3" t="str"/>
      <x:c r="BF4" s="3" t="str"/>
      <x:c r="BG4" s="3" t="str"/>
      <x:c r="BH4" s="3" t="str"/>
      <x:c r="BI4" s="3" t="str"/>
      <x:c r="BJ4" s="3" t="str"/>
      <x:c r="BK4" s="3" t="str"/>
      <x:c r="BL4" s="3" t="str"/>
      <x:c r="BM4" s="3" t="str"/>
    </x:row>
    <x:row r="5" ht="120" customHeight="1">
      <x:c r="A5" s="3" t="n">
        <x:v>4</x:v>
      </x:c>
      <x:c r="B5" s="3" t="str">
        <x:v>Effect of micro-aeration on anaerobic digestion of primary sludge under septic tank conditions</x:v>
      </x:c>
      <x:c r="C5" s="3" t="str">
        <x:v>Diak, James; Örmeci, Banu; Kennedy, Kevin J.</x:v>
      </x:c>
      <x:c r="D5" s="3" t="n">
        <x:v>2013</x:v>
      </x:c>
      <x:c r="E5" s="3" t="n">
        <x:v>2012</x:v>
      </x:c>
      <x:c r="F5" s="3" t="str">
        <x:v>Bioprocess and Biosystems Engineering</x:v>
      </x:c>
      <x:c r="G5" s="3" t="str">
        <x:v>原始研究（期刊文章）</x:v>
      </x:c>
      <x:c r="H5" s="3" t="str">
        <x:v>10.1007/s00449-012-0798-x</x:v>
      </x:c>
      <x:c r="I5" s="3" t="str">
        <x:v>https://doi.org/10.1007/s00449-012-0798-x</x:v>
      </x:c>
      <x:c r="J5" s="3" t="str">
        <x:v>污泥</x:v>
      </x:c>
      <x:c r="K5" s="3" t="str">
        <x:v>The purpose of this study was to investigate and compare the effects of micro-aeration on anaerobic digestion of primary sludge under septic tank conditions. 1.6 L batch reactor experiments were carried out in duplicate using raw primary sludge, with 4.1 % total solids, and diluted primary sludge, with 2.1 % total solids.</x:v>
      </x:c>
      <x:c r="L5" s="3" t="str">
        <x:v>Micro-aeration, which refers to the addition of very small amounts of air, is a simple technology that can potentially be incorporated in septic tanks to improve the digestion performance. The purpose of this study was to investigate and compare the effects of micro-aeration on anaerobic digestion of primary sludge under septic tank conditions. 1.6 L batch reactor experiments were carried out in duplicate using raw primary sludge, with 4.1 % total solids, and diluted primary sludge, with 2.1 % total solids. Micro-aeration rate of 0.00156 vvm effectively solubilised chemical oxygen demand (COD) and improved the subsequent degradation of COD. Micro-aeration also increased the generation of ammonia and soluble proteins, but did not improve the reduction in total and volatile solids, or the reduction in carbohydrates.</x:v>
      </x:c>
      <x:c r="M5" s="3" t="str"/>
      <x:c r="N5" s="3" t="str">
        <x:v>The purpose of this study was to investigate and compare the effects of micro-aeration on anaerobic digestion of primary sludge under septic tank conditions. 1.6 L batch reactor experiments were carried out in duplicate using raw primary sludge, with 4.1 % total solids, and diluted primary sludge, with 2.1 % total solids.</x:v>
      </x:c>
      <x:c r="O5" s="3" t="str"/>
      <x:c r="P5" s="3" t="str">
        <x:v>确认纳入</x:v>
      </x:c>
      <x:c r="Q5" s="3" t="str">
        <x:v>1 直接向 AD 反应器或内部循环供氧</x:v>
      </x:c>
      <x:c r="R5" s="3" t="str">
        <x:v>摘要及元数据</x:v>
      </x:c>
      <x:c r="S5" s="3" t="str">
        <x:v>未获取全文</x:v>
      </x:c>
      <x:c r="T5" s="3" t="str">
        <x:v>摘要未提供可核验的完整供氧参数</x:v>
      </x:c>
      <x:c r="U5" s="3" t="str">
        <x:v>22903593</x:v>
      </x:c>
      <x:c r="V5" s="3" t="str">
        <x:v>36</x:v>
      </x:c>
      <x:c r="W5" s="3" t="str">
        <x:v>4</x:v>
      </x:c>
      <x:c r="X5" s="3" t="str">
        <x:v>417-424</x:v>
      </x:c>
      <x:c r="Y5" s="3" t="str">
        <x:v>Micro-aeration, which refers to the addition of very small amounts of air, is a simple technology that can potentially be incorporated in septic tanks to improve the digestion performance. The purpose of this study was to investigate and compare the effects of micro-aeration on anaerobic digestion of primary sludge under septic tank conditions. 1.6 L batch reactor experiments were carried out in duplicate using raw primary sludge, with 4.1 % total solids, and diluted primary sludge, with 2.1 % total solids. Reactors were operated for 5 weeks at room temperature to simulate septic tank conditions. Micro-aeration rate of 0.00156 vvm effectively solubilised chemical oxygen demand (COD) and improved the subsequent degradation of COD. Micro-aeration also increased the generation of ammonia and soluble proteins, but did not improve the reduction in total and volatile solids, or the reduction in carbohydrates. Experiments using diluted sludge samples showed similar trends as the experiments with raw sludge, which suggest that initial solids concentration did not have a significant effect on the degradation of primary sludge under septic tank conditions.</x:v>
      </x:c>
      <x:c r="Z5" s="3" t="str">
        <x:v>Micro-aeration, which refers to the addition of very small amounts of air, is a simple technology that can potentially be incorporated in septic tanks to improve the digestion performance. The purpose of this study was to investigate and compare the effects of micro-aeration on anaerobic digestion of primary sludge under septic tank conditions. 1.6 L batch reactor experiments were carried out in duplicate using raw primary sludge, with 4.1 % total solids, and diluted primary sludge, with 2.1 % total solids. Micro-aeration rate of 0.00156 vvm effectively solubilised COD metric (COD) and improved the subsequent degradation of COD. Micro-aeration also increased the generation of ammonia and soluble proteins, but did not improve the reduction in total and volatile solids, or the reduction in carbohydrates.</x:v>
      </x:c>
      <x:c r="AA5" s="3" t="str">
        <x:v>OpenAlex; PubMed; CrossRef</x:v>
      </x:c>
      <x:c r="AB5" s="3" t="str">
        <x:v>G1_micro; G5_broad; Backward; Backward_round2; P1_micro; P2_broad; DOI_verification</x:v>
      </x:c>
      <x:c r="AC5" s="3" t="str">
        <x:v>https://api.crossref.org/works/10.1007/s00449-012-0798-x
https://pubmed.ncbi.nlm.nih.gov/22903593/
https://api.openalex.org/works/W1993891125</x:v>
      </x:c>
      <x:c r="AD5" s="3" t="str"/>
      <x:c r="AE5" s="3" t="str"/>
      <x:c r="AF5" s="3" t="str">
        <x:v>R00651</x:v>
      </x:c>
      <x:c r="AG5" s="3" t="str">
        <x:v>10.1016/j.biortech.2023.129249; 10.1016/j.scitotenv.2019.136388; 10.1016/j.biotechadv.2018.08.007; 10.1016/j.psep.2022.07.009; 10.1007/s12155-025-10889-x; 10.1007/s11157-015-9386-2</x:v>
      </x:c>
      <x:c r="AH5" s="3" t="str"/>
      <x:c r="AI5" s="3" t="str"/>
      <x:c r="AJ5" s="3" t="str"/>
      <x:c r="AK5" s="3" t="str"/>
      <x:c r="AL5" s="3" t="str"/>
      <x:c r="AM5" s="3" t="str"/>
      <x:c r="AN5" s="3" t="str">
        <x:v>未复核（原先176条不在本轮224条范围）</x:v>
      </x:c>
      <x:c r="AO5" s="3" t="str"/>
      <x:c r="AP5" s="3" t="str"/>
      <x:c r="AQ5" s="3" t="str"/>
      <x:c r="AR5" s="3" t="str">
        <x:v>1 直接向 AD 反应器或内部循环系统供氧</x:v>
      </x:c>
      <x:c r="AS5" s="3" t="str">
        <x:v>沿用原文献库判断，未在本轮复核</x:v>
      </x:c>
      <x:c r="AT5" s="3" t="str"/>
      <x:c r="AU5" s="3" t="str"/>
      <x:c r="AV5" s="3" t="str"/>
      <x:c r="AW5" s="3" t="str"/>
      <x:c r="AX5" s="3" t="str"/>
      <x:c r="AY5" s="3" t="str">
        <x:v>沿用原信息依据</x:v>
      </x:c>
      <x:c r="AZ5" s="3" t="str">
        <x:v>Effect of micro-aeration on anaerobic digestion of primary sludge under septic tank conditions</x:v>
      </x:c>
      <x:c r="BA5" s="3" t="str">
        <x:v>10.1007/s00449-012-0798-x</x:v>
      </x:c>
      <x:c r="BB5" s="3" t="str"/>
      <x:c r="BC5" s="3" t="str"/>
      <x:c r="BD5" s="3" t="str"/>
      <x:c r="BE5" s="3" t="str"/>
      <x:c r="BF5" s="3" t="str"/>
      <x:c r="BG5" s="3" t="str"/>
      <x:c r="BH5" s="3" t="str"/>
      <x:c r="BI5" s="3" t="str"/>
      <x:c r="BJ5" s="3" t="str"/>
      <x:c r="BK5" s="3" t="str"/>
      <x:c r="BL5" s="3" t="str"/>
      <x:c r="BM5" s="3" t="str"/>
    </x:row>
    <x:row r="6" ht="120" customHeight="1">
      <x:c r="A6" s="3" t="n">
        <x:v>5</x:v>
      </x:c>
      <x:c r="B6" s="3" t="str">
        <x:v>Improvement of Anaerobic Digester Performance by Wastewater Recirculation through an Aerated Membrane</x:v>
      </x:c>
      <x:c r="C6" s="3" t="str">
        <x:v>John H. Loughrin; N. Lovanh; Kimberley L. Cook</x:v>
      </x:c>
      <x:c r="D6" s="3" t="n">
        <x:v>2013</x:v>
      </x:c>
      <x:c r="E6" s="3"/>
      <x:c r="F6" s="3" t="str">
        <x:v>Transactions of the ASABE</x:v>
      </x:c>
      <x:c r="G6" s="3" t="str">
        <x:v>原始研究（期刊文章）</x:v>
      </x:c>
      <x:c r="H6" s="3" t="str">
        <x:v>10.13031/trans.56.9869</x:v>
      </x:c>
      <x:c r="I6" s="3" t="str">
        <x:v>https://doi.org/10.13031/trans.56.9869</x:v>
      </x:c>
      <x:c r="J6" s="3" t="str">
        <x:v>废水（更多细分见原文）</x:v>
      </x:c>
      <x:c r="K6" s="3" t="str"/>
      <x:c r="L6" s="3" t="str"/>
      <x:c r="M6" s="3" t="str"/>
      <x:c r="N6" s="3" t="str">
        <x:v>Improvement of Anaerobic Digester Performance by Wastewater Recirculation through an Aerated Membrane（题名所述研究主题）</x:v>
      </x:c>
      <x:c r="O6" s="3" t="str">
        <x:v>No improvements in aromatic malodorants were achieved, but biogas production was enhanced. Results show that recirculation of wastewater through a permeable membrane can be used to manipulate wastewater composition and the amount and composition of greenhouse gases.</x:v>
      </x:c>
      <x:c r="P6" s="3" t="str">
        <x:v>确认纳入</x:v>
      </x:c>
      <x:c r="Q6" s="3" t="str">
        <x:v>1 直接向 AD 反应器或内部循环供氧</x:v>
      </x:c>
      <x:c r="R6" s="3" t="str">
        <x:v>摘要及元数据</x:v>
      </x:c>
      <x:c r="S6" s="3" t="str">
        <x:v>未获取全文</x:v>
      </x:c>
      <x:c r="T6" s="3" t="str">
        <x:v>摘要未提供完整供氧参数</x:v>
      </x:c>
      <x:c r="U6" s="3" t="str"/>
      <x:c r="V6" s="3"/>
      <x:c r="W6" s="3"/>
      <x:c r="X6" s="3" t="str">
        <x:v>1675-1681</x:v>
      </x:c>
      <x:c r="Y6" s="3" t="str">
        <x:v>Abstract. Animal wastes are a source of nuisance odors and greenhouse gases. Swine wastewater from an anaerobic digester was recirculated through a permeable silicone hose located in an external aeration tank to determine if this affected wastewater composition, malodorants, or greenhouse gases. Treated wastewater had a higher pH than did control wastewater, but this could not be explained by differences in either ammonium or volatile fatty acid concentrations between control and treated digesters. The higher pH of treated wastewater resulted in higher-quality biogas, with carbon dioxide averaging 143,000 ppm in treated biogas and 224,000 ppm in control biogas. Methane averaged 677,000 ppm in control biogas and 697,000 ppm in treated biogas. The improvement in biogas quality was offset by a loss of biogas production: control digesters produced 490 L of biogas, and treated digesters produced 313 L of biogas. Improvements in wastewater malodorants were modest. For instance, peak cresol concentrations were approximately 67,000 ng L-1 in treated wastewater and 150,000 ng L-1 in control wastewater. In a second experiment, wastewater was recirculated through the silicone hose for only the first 23 d of the experiment to limit loss of CH4 through the silicone membrane. No improvements in aromatic malodorants were achieved, but biogas production was enhanced. Control digesters produced 803 L of biogas, while treated digesters produced 884 L of biogas. After wastewater recirculation was turned off, the biogas produced by treated digesters was not of higher quality than that produced by control digesters. Results show that recirculation of wastewater through a permeable membrane can be used to manipulate wastewater composition and the amount and composition of greenhouse gases.</x:v>
      </x:c>
      <x:c r="Z6" s="3" t="str">
        <x:v>Swine wastewater from an anaerobic digester was recirculated through a permeable silicone hose located in an external aeration tank to determine if this affected wastewater composition, malodorants, or greenhouse gases.</x:v>
      </x:c>
      <x:c r="AA6" s="3" t="str">
        <x:v>OpenAlex; CrossRef</x:v>
      </x:c>
      <x:c r="AB6" s="3" t="str">
        <x:v>G7_biogas; DOI_verification</x:v>
      </x:c>
      <x:c r="AC6" s="3" t="str">
        <x:v>https://api.crossref.org/works/10.13031/trans.56.9869
https://api.openalex.org/works/W201947014</x:v>
      </x:c>
      <x:c r="AD6" s="3" t="str"/>
      <x:c r="AE6" s="3" t="str"/>
      <x:c r="AF6" s="3" t="str">
        <x:v>R00735</x:v>
      </x:c>
      <x:c r="AG6" s="3" t="str"/>
      <x:c r="AH6" s="3" t="str"/>
      <x:c r="AI6" s="3" t="str"/>
      <x:c r="AJ6" s="3" t="str"/>
      <x:c r="AK6" s="3" t="str"/>
      <x:c r="AL6" s="3" t="str"/>
      <x:c r="AM6" s="3" t="str"/>
      <x:c r="AN6" s="3" t="str">
        <x:v>未复核（原先176条不在本轮224条范围）</x:v>
      </x:c>
      <x:c r="AO6" s="3" t="str"/>
      <x:c r="AP6" s="3" t="str"/>
      <x:c r="AQ6" s="3" t="str"/>
      <x:c r="AR6" s="3" t="str">
        <x:v>1 直接向 AD 反应器或内部循环系统供氧</x:v>
      </x:c>
      <x:c r="AS6" s="3" t="str">
        <x:v>沿用原文献库判断，未在本轮复核</x:v>
      </x:c>
      <x:c r="AT6" s="3" t="str"/>
      <x:c r="AU6" s="3" t="str"/>
      <x:c r="AV6" s="3" t="str"/>
      <x:c r="AW6" s="3" t="str"/>
      <x:c r="AX6" s="3" t="str"/>
      <x:c r="AY6" s="3" t="str">
        <x:v>沿用原信息依据</x:v>
      </x:c>
      <x:c r="AZ6" s="3" t="str">
        <x:v>Improvement of Anaerobic Digester Performance by Wastewater Recirculation through an Aerated Membrane</x:v>
      </x:c>
      <x:c r="BA6" s="3" t="str">
        <x:v>10.13031/trans.56.9869</x:v>
      </x:c>
      <x:c r="BB6" s="3" t="str"/>
      <x:c r="BC6" s="3" t="str"/>
      <x:c r="BD6" s="3" t="str"/>
      <x:c r="BE6" s="3" t="str"/>
      <x:c r="BF6" s="3" t="str"/>
      <x:c r="BG6" s="3" t="str"/>
      <x:c r="BH6" s="3" t="str"/>
      <x:c r="BI6" s="3" t="str"/>
      <x:c r="BJ6" s="3" t="str"/>
      <x:c r="BK6" s="3" t="str"/>
      <x:c r="BL6" s="3" t="str"/>
      <x:c r="BM6" s="3" t="str"/>
    </x:row>
    <x:row r="7" ht="120" customHeight="1">
      <x:c r="A7" s="3" t="n">
        <x:v>6</x:v>
      </x:c>
      <x:c r="B7" s="3" t="str">
        <x:v>Microaerobic desulphurisation unit: A new biological system for the removal of H2S from biogas</x:v>
      </x:c>
      <x:c r="C7" s="3" t="str">
        <x:v>Ramos, I.; Pérez, R.; Fdz-Polanco, M.</x:v>
      </x:c>
      <x:c r="D7" s="3" t="n">
        <x:v>2013</x:v>
      </x:c>
      <x:c r="E7" s="3"/>
      <x:c r="F7" s="3" t="str">
        <x:v>Bioresource Technology</x:v>
      </x:c>
      <x:c r="G7" s="3" t="str">
        <x:v>原始研究（期刊文章）</x:v>
      </x:c>
      <x:c r="H7" s="3" t="str">
        <x:v>10.1016/j.biortech.2013.05.084</x:v>
      </x:c>
      <x:c r="I7" s="3" t="str">
        <x:v>https://doi.org/10.1016/j.biortech.2013.05.084</x:v>
      </x:c>
      <x:c r="J7" s="3" t="str">
        <x:v>污泥</x:v>
      </x:c>
      <x:c r="K7" s="3" t="str">
        <x:v>A 10 L-unit was inoculated with 1L of digested sludge in order to treat the biogas produced in a pilot digester.</x:v>
      </x:c>
      <x:c r="L7" s="3" t="str">
        <x:v>The desulphurisation conditions present in microaerobic digesters were reproduced inside an external chamber called a microaerobic desulphurisation unit (MDU).</x:v>
      </x:c>
      <x:c r="M7" s="3" t="str">
        <x:v>The MDU proved to be robust against fluctuations in biogas residence time (57-107 min), inlet H2S concentration (0.17-0.39% v/v), O2/H2S supplied ratio (17.3-1.4 v/v), and temperature (20-35°C).</x:v>
      </x:c>
      <x:c r="N7" s="3" t="str">
        <x:v>Microaerobic desulphurisation unit: A new biological system for the removal of H2S from biogas（题名所述研究主题）</x:v>
      </x:c>
      <x:c r="O7" s="3" t="str"/>
      <x:c r="P7" s="3" t="str">
        <x:v>确认纳入</x:v>
      </x:c>
      <x:c r="Q7" s="3" t="str">
        <x:v>1 直接向 AD 反应器或内部循环供氧</x:v>
      </x:c>
      <x:c r="R7" s="3" t="str">
        <x:v>摘要及元数据</x:v>
      </x:c>
      <x:c r="S7" s="3" t="str">
        <x:v>未获取全文</x:v>
      </x:c>
      <x:c r="T7" s="3" t="str"/>
      <x:c r="U7" s="3" t="str">
        <x:v>23774222</x:v>
      </x:c>
      <x:c r="V7" s="3" t="str">
        <x:v>142</x:v>
      </x:c>
      <x:c r="W7" s="3"/>
      <x:c r="X7" s="3" t="str">
        <x:v>633-640</x:v>
      </x:c>
      <x:c r="Y7" s="3" t="str">
        <x:v>A new biotechnology for the removal of H2S from biogas was devised. The desulphurisation conditions present in microaerobic digesters were reproduced inside an external chamber called a microaerobic desulphurisation unit (MDU). A 10 L-unit was inoculated with 1L of digested sludge in order to treat the biogas produced in a pilot digester. During the 128 d of research under such conditions, the average removal efficiency was 94%. The MDU proved to be robust against fluctuations in biogas residence time (57-107 min), inlet H2S concentration (0.17-0.39% v/v), O2/H2S supplied ratio (17.3-1.4 v/v), and temperature (20-35°C). Microbiological analysis confirmed the presence of at least three genera of sulphide-oxidising bacteria. Approximately 60% of all the H2S oxidised was recovered from the bottom of the system in the form of large solid S(0) sheets with 98% w/w of purity. Therefore, this system could become a cost-effective alternative to the conventional biotechniques for biogas desulphurisation.</x:v>
      </x:c>
      <x:c r="Z7" s="3" t="str">
        <x:v>The desulphurisation conditions present in microaerobic digesters were reproduced inside an external chamber called a microaerobic desulphurisation unit (MDU). The MDU proved to be robust against fluctuations in biogas residence time (57-107 min), inlet H2S concentration (0.17-0.39% v/v), O2/H2S supplied ratio (17.3-1.4 v/v), and temperature (20-35°C).</x:v>
      </x:c>
      <x:c r="AA7" s="3" t="str">
        <x:v>OpenAlex; CrossRef; PubMed</x:v>
      </x:c>
      <x:c r="AB7" s="3" t="str">
        <x:v>G7_biogas; C2; Backward; Backward_round2; P5_DOI_abstract</x:v>
      </x:c>
      <x:c r="AC7" s="3" t="str">
        <x:v>https://api.crossref.org/works/10.1016/j.biortech.2013.05.084
https://pubmed.ncbi.nlm.nih.gov/23774222/
https://api.openalex.org/works/W2004472198</x:v>
      </x:c>
      <x:c r="AD7" s="3" t="str"/>
      <x:c r="AE7" s="3" t="str"/>
      <x:c r="AF7" s="3" t="str">
        <x:v>R00795</x:v>
      </x:c>
      <x:c r="AG7" s="3" t="str">
        <x:v>10.18331/brj2017.4.4.6; 10.1007/s11157-015-9386-2</x:v>
      </x:c>
      <x:c r="AH7" s="3" t="str"/>
      <x:c r="AI7" s="3" t="str"/>
      <x:c r="AJ7" s="3" t="str"/>
      <x:c r="AK7" s="3" t="str"/>
      <x:c r="AL7" s="3" t="str"/>
      <x:c r="AM7" s="3" t="str"/>
      <x:c r="AN7" s="3" t="str">
        <x:v>未复核（原先176条不在本轮224条范围）</x:v>
      </x:c>
      <x:c r="AO7" s="3" t="str"/>
      <x:c r="AP7" s="3" t="str"/>
      <x:c r="AQ7" s="3" t="str"/>
      <x:c r="AR7" s="3" t="str">
        <x:v>1 直接向 AD 反应器或内部循环系统供氧</x:v>
      </x:c>
      <x:c r="AS7" s="3" t="str">
        <x:v>沿用原文献库判断，未在本轮复核</x:v>
      </x:c>
      <x:c r="AT7" s="3" t="str"/>
      <x:c r="AU7" s="3" t="str"/>
      <x:c r="AV7" s="3" t="str"/>
      <x:c r="AW7" s="3" t="str"/>
      <x:c r="AX7" s="3" t="str"/>
      <x:c r="AY7" s="3" t="str">
        <x:v>沿用原信息依据</x:v>
      </x:c>
      <x:c r="AZ7" s="3" t="str">
        <x:v>Microaerobic desulphurisation unit: A new biological system for the removal of H2S from biogas</x:v>
      </x:c>
      <x:c r="BA7" s="3" t="str">
        <x:v>10.1016/j.biortech.2013.05.084</x:v>
      </x:c>
      <x:c r="BB7" s="3" t="str"/>
      <x:c r="BC7" s="3" t="str"/>
      <x:c r="BD7" s="3" t="str"/>
      <x:c r="BE7" s="3" t="str"/>
      <x:c r="BF7" s="3" t="str"/>
      <x:c r="BG7" s="3" t="str"/>
      <x:c r="BH7" s="3" t="str"/>
      <x:c r="BI7" s="3" t="str"/>
      <x:c r="BJ7" s="3" t="str"/>
      <x:c r="BK7" s="3" t="str"/>
      <x:c r="BL7" s="3" t="str"/>
      <x:c r="BM7" s="3" t="str"/>
    </x:row>
    <x:row r="8" ht="120" customHeight="1">
      <x:c r="A8" s="3" t="n">
        <x:v>7</x:v>
      </x:c>
      <x:c r="B8" s="3" t="str">
        <x:v>Improving products of anaerobic sludge digestion by microaeration</x:v>
      </x:c>
      <x:c r="C8" s="3" t="str">
        <x:v>Jenicek, P.; Celis, C. A.; Krayzelova, L.; Anferova, N.; Pokorna, D.</x:v>
      </x:c>
      <x:c r="D8" s="3" t="n">
        <x:v>2014</x:v>
      </x:c>
      <x:c r="E8" s="3" t="n">
        <x:v>2013</x:v>
      </x:c>
      <x:c r="F8" s="3" t="str">
        <x:v>Water Science and Technology</x:v>
      </x:c>
      <x:c r="G8" s="3" t="str">
        <x:v>原始研究（期刊文章）</x:v>
      </x:c>
      <x:c r="H8" s="3" t="str">
        <x:v>10.2166/wst.2013.779</x:v>
      </x:c>
      <x:c r="I8" s="3" t="str">
        <x:v>https://doi.org/10.2166/wst.2013.779</x:v>
      </x:c>
      <x:c r="J8" s="3" t="str">
        <x:v>污泥</x:v>
      </x:c>
      <x:c r="K8" s="3" t="str"/>
      <x:c r="L8" s="3" t="str">
        <x:v>Microaeration is one of the methods used for the improvement of biogas quality. Recently, microaeration has been proved to be a relatively simple and highly efficient biological method of sulfide removal in the anaerobic digestion of biosolids, but little attention has been paid to comparing the quality of digested sludge and sludge liquor in the anaerobic and microaerobic digestion and that is why this paper primarily deals with this area of research. The results of the long-term monitoring of digested sludge quality and sludge liquor quality in the anaerobic and microaerobic digesters suggest that products of both technologies are comparable. However, there are several parameters in which the 'microaerobic' products have a significantly better quality such as: sulfide (68% lower) and soluble chemical oxygen demand (COD) (33% lower) concentrations in the sludge liquor and the lower foaming potential of the digested sludge.</x:v>
      </x:c>
      <x:c r="M8" s="3" t="str"/>
      <x:c r="N8" s="3" t="str">
        <x:v>Improving products of anaerobic sludge digestion by microaeration（题名所述研究主题）</x:v>
      </x:c>
      <x:c r="O8" s="3" t="str">
        <x:v>However, there are several parameters in which the 'microaerobic' products have a significantly better quality such as: sulfide (68% lower) and soluble chemical oxygen demand (COD) (33% lower) concentrations in the sludge liquor and the lower foaming potential of the digested sludge.</x:v>
      </x:c>
      <x:c r="P8" s="3" t="str">
        <x:v>确认纳入</x:v>
      </x:c>
      <x:c r="Q8" s="3" t="str">
        <x:v>1 直接向 AD 反应器或内部循环供氧</x:v>
      </x:c>
      <x:c r="R8" s="3" t="str">
        <x:v>摘要及元数据</x:v>
      </x:c>
      <x:c r="S8" s="3" t="str">
        <x:v>未获取全文</x:v>
      </x:c>
      <x:c r="T8" s="3" t="str">
        <x:v>摘要未提供完整供氧参数</x:v>
      </x:c>
      <x:c r="U8" s="3" t="str">
        <x:v>24569280</x:v>
      </x:c>
      <x:c r="V8" s="3" t="str">
        <x:v>69</x:v>
      </x:c>
      <x:c r="W8" s="3" t="str">
        <x:v>4</x:v>
      </x:c>
      <x:c r="X8" s="3" t="str">
        <x:v>803-809</x:v>
      </x:c>
      <x:c r="Y8" s="3" t="str">
        <x:v>Biogas, digested sludge and sludge liquor are the main products of anaerobic sludge digestion. Each of the products is influenced significantly by specific conditions of the digestion process. Therefore, any upgrade of the digestion technology must be considered with regard to quality changes in all products. Microaeration is one of the methods used for the improvement of biogas quality. Recently, microaeration has been proved to be a relatively simple and highly efficient biological method of sulfide removal in the anaerobic digestion of biosolids, but little attention has been paid to comparing the quality of digested sludge and sludge liquor in the anaerobic and microaerobic digestion and that is why this paper primarily deals with this area of research. The results of the long-term monitoring of digested sludge quality and sludge liquor quality in the anaerobic and microaerobic digesters suggest that products of both technologies are comparable. However, there are several parameters in which the 'microaerobic' products have a significantly better quality such as: sulfide (68% lower) and soluble chemical oxygen demand (COD) (33% lower) concentrations in the sludge liquor and the lower foaming potential of the digested sludge.</x:v>
      </x:c>
      <x:c r="Z8" s="3" t="str">
        <x:v>Microaeration is one of the methods used for the improvement of biogas quality. Recently, microaeration has been proved to be a relatively simple and highly efficient biological method of sulfide removal in the anaerobic digestion of biosolids, but little attention has been paid to comparing the quality of digested sludge and sludge liquor in the anaerobic and microaerobic digestion and that is why this paper primarily deals with this area of research. The results of the long-term monitoring of digested sludge quality and sludge liquor quality in the anaerobic and microaerobic digesters suggest that products of both technologies are comparable. However, there are several parameters in which the 'microaerobic' products have a significantly better quality such as: sulfide (68% lower) and COD metric (COD) (33% lower) concentrations in the sludge liquor and the lower foaming potential of the digested sludge.</x:v>
      </x:c>
      <x:c r="AA8" s="3" t="str">
        <x:v>OpenAlex; CrossRef; PubMed</x:v>
      </x:c>
      <x:c r="AB8" s="3" t="str">
        <x:v>G1_micro; G5_broad; G7_biogas; C1; Backward; Backward_round2; P1_micro; P2_broad</x:v>
      </x:c>
      <x:c r="AC8" s="3" t="str">
        <x:v>https://api.crossref.org/works/10.2166/wst.2013.779
https://pubmed.ncbi.nlm.nih.gov/24569280/
https://api.openalex.org/works/W2094240753</x:v>
      </x:c>
      <x:c r="AD8" s="3" t="str"/>
      <x:c r="AE8" s="3" t="str"/>
      <x:c r="AF8" s="3" t="str">
        <x:v>R01297</x:v>
      </x:c>
      <x:c r="AG8" s="3" t="str">
        <x:v>10.1016/j.scitotenv.2019.136388; 10.1016/j.biotechadv.2018.08.007; 10.1016/j.biteb.2022.101265; 10.1007/s11157-015-9386-2</x:v>
      </x:c>
      <x:c r="AH8" s="3" t="str"/>
      <x:c r="AI8" s="3" t="str"/>
      <x:c r="AJ8" s="3" t="str"/>
      <x:c r="AK8" s="3" t="str"/>
      <x:c r="AL8" s="3" t="str"/>
      <x:c r="AM8" s="3" t="str"/>
      <x:c r="AN8" s="3" t="str">
        <x:v>未复核（原先176条不在本轮224条范围）</x:v>
      </x:c>
      <x:c r="AO8" s="3" t="str"/>
      <x:c r="AP8" s="3" t="str"/>
      <x:c r="AQ8" s="3" t="str"/>
      <x:c r="AR8" s="3" t="str">
        <x:v>1 直接向 AD 反应器或内部循环系统供氧</x:v>
      </x:c>
      <x:c r="AS8" s="3" t="str">
        <x:v>沿用原文献库判断，未在本轮复核</x:v>
      </x:c>
      <x:c r="AT8" s="3" t="str"/>
      <x:c r="AU8" s="3" t="str"/>
      <x:c r="AV8" s="3" t="str"/>
      <x:c r="AW8" s="3" t="str"/>
      <x:c r="AX8" s="3" t="str"/>
      <x:c r="AY8" s="3" t="str">
        <x:v>沿用原信息依据</x:v>
      </x:c>
      <x:c r="AZ8" s="3" t="str">
        <x:v>Improving products of anaerobic sludge digestion by microaeration</x:v>
      </x:c>
      <x:c r="BA8" s="3" t="str">
        <x:v>10.2166/wst.2013.779</x:v>
      </x:c>
      <x:c r="BB8" s="3" t="str"/>
      <x:c r="BC8" s="3" t="str"/>
      <x:c r="BD8" s="3" t="str"/>
      <x:c r="BE8" s="3" t="str"/>
      <x:c r="BF8" s="3" t="str"/>
      <x:c r="BG8" s="3" t="str"/>
      <x:c r="BH8" s="3" t="str"/>
      <x:c r="BI8" s="3" t="str"/>
      <x:c r="BJ8" s="3" t="str"/>
      <x:c r="BK8" s="3" t="str"/>
      <x:c r="BL8" s="3" t="str"/>
      <x:c r="BM8" s="3" t="str"/>
    </x:row>
    <x:row r="9" ht="120" customHeight="1">
      <x:c r="A9" s="3" t="n">
        <x:v>8</x:v>
      </x:c>
      <x:c r="B9" s="3" t="str">
        <x:v>Microaeration for hydrogen sulfide removal in UASB reactor</x:v>
      </x:c>
      <x:c r="C9" s="3" t="str">
        <x:v>Krayzelova, Lucie; Bartacek, Jan; Kolesarova, Nina; Jenicek, Pavel</x:v>
      </x:c>
      <x:c r="D9" s="3" t="n">
        <x:v>2014</x:v>
      </x:c>
      <x:c r="E9" s="3"/>
      <x:c r="F9" s="3" t="str">
        <x:v>Bioresource Technology</x:v>
      </x:c>
      <x:c r="G9" s="3" t="str">
        <x:v>原始研究（期刊文章）</x:v>
      </x:c>
      <x:c r="H9" s="3" t="str">
        <x:v>10.1016/j.biortech.2014.09.056</x:v>
      </x:c>
      <x:c r="I9" s="3" t="str">
        <x:v>https://doi.org/10.1016/j.biortech.2014.09.056</x:v>
      </x:c>
      <x:c r="J9" s="3" t="str">
        <x:v>污泥；废水（更多细分见原文）</x:v>
      </x:c>
      <x:c r="K9" s="3" t="str">
        <x:v>The removal of hydrogen sulfide from biogas by microaeration was studied in Up-flow Anaerobic Sludge Blanket (UASB) reactors treating synthetic brewery wastewater. A fully anaerobic UASB reactor served as a control while air was dosed into a microaerobic UASB reactor (UMSB). In UASB, sulfur was mainly presented in the effluent as sulfide (49%) and in biogas as hydrogen sulfide (34%).</x:v>
      </x:c>
      <x:c r="L9" s="3" t="str">
        <x:v>The removal of hydrogen sulfide from biogas by microaeration was studied in Up-flow Anaerobic Sludge Blanket (UASB) reactors treating synthetic brewery wastewater. A fully anaerobic UASB reactor served as a control while air was dosed into a microaerobic UASB reactor (UMSB). In UMSB, 74% of sulfur was detected in the effluent (41% being sulfide and 33% being elemental sulfur), 10% accumulated in headspace as elemental sulfur and 9% escaped in biogas as hydrogen sulfide. Microaeration did not cause any decrease in COD removal or methanogenic activity in UMSB and the elemental sulfur produced by microaeration did not accumulate in granular sludge.</x:v>
      </x:c>
      <x:c r="M9" s="3" t="str"/>
      <x:c r="N9" s="3" t="str">
        <x:v>Microaeration for hydrogen sulfide removal in UASB reactor（题名所述研究主题）</x:v>
      </x:c>
      <x:c r="O9" s="3" t="str"/>
      <x:c r="P9" s="3" t="str">
        <x:v>确认纳入</x:v>
      </x:c>
      <x:c r="Q9" s="3" t="str">
        <x:v>1 直接向 AD 反应器或内部循环供氧</x:v>
      </x:c>
      <x:c r="R9" s="3" t="str">
        <x:v>摘要及元数据</x:v>
      </x:c>
      <x:c r="S9" s="3" t="str">
        <x:v>未获取全文</x:v>
      </x:c>
      <x:c r="T9" s="3" t="str">
        <x:v>摘要未提供完整供氧参数</x:v>
      </x:c>
      <x:c r="U9" s="3" t="str">
        <x:v>25270045</x:v>
      </x:c>
      <x:c r="V9" s="3" t="str">
        <x:v>172</x:v>
      </x:c>
      <x:c r="W9" s="3"/>
      <x:c r="X9" s="3" t="str">
        <x:v>297-302</x:v>
      </x:c>
      <x:c r="Y9" s="3" t="str">
        <x:v>The removal of hydrogen sulfide from biogas by microaeration was studied in Up-flow Anaerobic Sludge Blanket (UASB) reactors treating synthetic brewery wastewater. A fully anaerobic UASB reactor served as a control while air was dosed into a microaerobic UASB reactor (UMSB). After a year of operation, sulfur balance was described in both reactors. In UASB, sulfur was mainly presented in the effluent as sulfide (49%) and in biogas as hydrogen sulfide (34%). In UMSB, 74% of sulfur was detected in the effluent (41% being sulfide and 33% being elemental sulfur), 10% accumulated in headspace as elemental sulfur and 9% escaped in biogas as hydrogen sulfide. The efficiency of hydrogen sulfide removal in UMSB was on average 73%. Microaeration did not cause any decrease in COD removal or methanogenic activity in UMSB and the elemental sulfur produced by microaeration did not accumulate in granular sludge.</x:v>
      </x:c>
      <x:c r="Z9" s="3" t="str">
        <x:v>The removal of hydrogen sulfide from biogas by microaeration was studied in Up-flow Anaerobic Sludge Blanket (UASB) reactors treating synthetic brewery wastewater. A fully anaerobic UASB reactor served as a control while air was dosed into a microaerobic UASB reactor (UMSB). Microaeration did not cause any decrease in COD removal or methanogenic activity in UMSB and the elemental sulfur produced by microaeration did not accumulate in granular sludge.</x:v>
      </x:c>
      <x:c r="AA9" s="3" t="str">
        <x:v>OpenAlex; CrossRef; PubMed</x:v>
      </x:c>
      <x:c r="AB9" s="3" t="str">
        <x:v>G7_biogas; C1; Backward; Backward_round2; P1_micro</x:v>
      </x:c>
      <x:c r="AC9" s="3" t="str">
        <x:v>https://api.crossref.org/works/10.1016/j.biortech.2014.09.056
https://pubmed.ncbi.nlm.nih.gov/25270045/
https://api.openalex.org/works/W2054959992</x:v>
      </x:c>
      <x:c r="AD9" s="3" t="str"/>
      <x:c r="AE9" s="3" t="str"/>
      <x:c r="AF9" s="3" t="str">
        <x:v>R01347</x:v>
      </x:c>
      <x:c r="AG9" s="3" t="str">
        <x:v>10.1016/j.scitotenv.2019.136388; 10.1016/j.biotechadv.2018.08.007; 10.1016/j.psep.2022.07.009; 10.1016/j.biteb.2022.101265; 10.18331/brj2017.4.4.6; 10.1007/s11157-015-9386-2</x:v>
      </x:c>
      <x:c r="AH9" s="3" t="str"/>
      <x:c r="AI9" s="3" t="str"/>
      <x:c r="AJ9" s="3" t="str"/>
      <x:c r="AK9" s="3" t="str"/>
      <x:c r="AL9" s="3" t="str"/>
      <x:c r="AM9" s="3" t="str"/>
      <x:c r="AN9" s="3" t="str">
        <x:v>未复核（原先176条不在本轮224条范围）</x:v>
      </x:c>
      <x:c r="AO9" s="3" t="str"/>
      <x:c r="AP9" s="3" t="str"/>
      <x:c r="AQ9" s="3" t="str"/>
      <x:c r="AR9" s="3" t="str">
        <x:v>1 直接向 AD 反应器或内部循环系统供氧</x:v>
      </x:c>
      <x:c r="AS9" s="3" t="str">
        <x:v>沿用原文献库判断，未在本轮复核</x:v>
      </x:c>
      <x:c r="AT9" s="3" t="str"/>
      <x:c r="AU9" s="3" t="str"/>
      <x:c r="AV9" s="3" t="str"/>
      <x:c r="AW9" s="3" t="str"/>
      <x:c r="AX9" s="3" t="str"/>
      <x:c r="AY9" s="3" t="str">
        <x:v>沿用原信息依据</x:v>
      </x:c>
      <x:c r="AZ9" s="3" t="str">
        <x:v>Microaeration for hydrogen sulfide removal in UASB reactor</x:v>
      </x:c>
      <x:c r="BA9" s="3" t="str">
        <x:v>10.1016/j.biortech.2014.09.056</x:v>
      </x:c>
      <x:c r="BB9" s="3" t="str"/>
      <x:c r="BC9" s="3" t="str"/>
      <x:c r="BD9" s="3" t="str"/>
      <x:c r="BE9" s="3" t="str"/>
      <x:c r="BF9" s="3" t="str"/>
      <x:c r="BG9" s="3" t="str"/>
      <x:c r="BH9" s="3" t="str"/>
      <x:c r="BI9" s="3" t="str"/>
      <x:c r="BJ9" s="3" t="str"/>
      <x:c r="BK9" s="3" t="str"/>
      <x:c r="BL9" s="3" t="str"/>
      <x:c r="BM9" s="3" t="str"/>
    </x:row>
    <x:row r="10" ht="120" customHeight="1">
      <x:c r="A10" s="3" t="n">
        <x:v>9</x:v>
      </x:c>
      <x:c r="B10" s="3" t="str">
        <x:v>Microaerobic digestion of sewage sludge on an industrial-pilot scale: The efficiency of biogas desulphurisation under different configurations and the impact of O2 on the microbial communities</x:v>
      </x:c>
      <x:c r="C10" s="3" t="str">
        <x:v>Ramos, I.; Pérez, R.; Reinoso, M.; Torio, R.; Fdz-Polanco, M.</x:v>
      </x:c>
      <x:c r="D10" s="3" t="n">
        <x:v>2014</x:v>
      </x:c>
      <x:c r="E10" s="3"/>
      <x:c r="F10" s="3" t="str">
        <x:v>Bioresource Technology</x:v>
      </x:c>
      <x:c r="G10" s="3" t="str">
        <x:v>原始研究（期刊文章）</x:v>
      </x:c>
      <x:c r="H10" s="3" t="str">
        <x:v>10.1016/j.biortech.2014.04.109</x:v>
      </x:c>
      <x:c r="I10" s="3" t="str">
        <x:v>https://doi.org/10.1016/j.biortech.2014.04.109</x:v>
      </x:c>
      <x:c r="J10" s="3" t="str">
        <x:v>污泥</x:v>
      </x:c>
      <x:c r="K10" s="3" t="str">
        <x:v>Biogas produced in an industrial-pilot scale sewage sludge reactor (5m(3)) was desulphurised by imposing microaerobic conditions.</x:v>
      </x:c>
      <x:c r="L10" s="3" t="str">
        <x:v>Biogas produced in an industrial-pilot scale sewage sludge reactor (5m(3)) was desulphurised by imposing microaerobic conditions. Although the H2S removal seemed to occur in the headspace, S(0) (which was found to be the main oxidation product) was scarcely deposited there in the headspace. All the archaeal genera identified (Methanosaeta, Methanospirillum and Methanoculleus) were present under both anaerobic and microaerobic conditions.</x:v>
      </x:c>
      <x:c r="M10" s="3" t="str"/>
      <x:c r="N10" s="3" t="str">
        <x:v>Microaerobic digestion of sewage sludge on an industrial-pilot scale: The efficiency of biogas desulphurisation under different configurations and the impact of O2 on the microbial communities（题名所述研究主题）</x:v>
      </x:c>
      <x:c r="O10" s="3" t="str">
        <x:v>Biogas was entirely desulphurised under all the configurations set, while the O2 demand of the digester decreased over time.</x:v>
      </x:c>
      <x:c r="P10" s="3" t="str">
        <x:v>确认纳入</x:v>
      </x:c>
      <x:c r="Q10" s="3" t="str">
        <x:v>1 直接向 AD 反应器或内部循环供氧</x:v>
      </x:c>
      <x:c r="R10" s="3" t="str">
        <x:v>摘要及元数据</x:v>
      </x:c>
      <x:c r="S10" s="3" t="str">
        <x:v>未获取全文</x:v>
      </x:c>
      <x:c r="T10" s="3" t="str">
        <x:v>摘要未提供可核验的完整供氧参数</x:v>
      </x:c>
      <x:c r="U10" s="3" t="str">
        <x:v>24874874</x:v>
      </x:c>
      <x:c r="V10" s="3" t="str">
        <x:v>164</x:v>
      </x:c>
      <x:c r="W10" s="3"/>
      <x:c r="X10" s="3" t="str">
        <x:v>338-346</x:v>
      </x:c>
      <x:c r="Y10" s="3" t="str">
        <x:v>Biogas produced in an industrial-pilot scale sewage sludge reactor (5m(3)) was desulphurised by imposing microaerobic conditions. The H2S concentration removal efficiency was evaluated under various configurations: different mixing methods and O2 injection points. Biogas was entirely desulphurised under all the configurations set, while the O2 demand of the digester decreased over time. Although the H2S removal seemed to occur in the headspace, S(0) (which was found to be the main oxidation product) was scarcely deposited there in the headspace. O2 did not have a significant impact on the digestion performance; the VS removal remained around 47%. Conversely, DGGE revealed that the higher O2 transfer rate to the sludge maintained by biogas recirculation increased the microbial richness and evenness, and caused an important shift in the structure of the bacterial and the archaeal communities in the long term. All the archaeal genera identified (Methanosaeta, Methanospirillum and Methanoculleus) were present under both anaerobic and microaerobic conditions.</x:v>
      </x:c>
      <x:c r="Z10" s="3" t="str">
        <x:v>Biogas produced in an industrial-pilot scale sewage sludge reactor (5m(3)) was desulphurised by imposing microaerobic conditions. The H2S concentration removal efficiency was evaluated under various configurations: different mixing methods and O2 injection points. All the archaeal genera identified (Methanosaeta, Methanospirillum and Methanoculleus) were present under both anaerobic and microaerobic conditions.</x:v>
      </x:c>
      <x:c r="AA10" s="3" t="str">
        <x:v>OpenAlex; CrossRef; PubMed</x:v>
      </x:c>
      <x:c r="AB10" s="3" t="str">
        <x:v>G7_biogas; C2; Backward; Forward; Backward_round2; P5_DOI_abstract</x:v>
      </x:c>
      <x:c r="AC10" s="3" t="str">
        <x:v>https://api.crossref.org/works/10.1016/j.biortech.2014.04.109
https://pubmed.ncbi.nlm.nih.gov/24874874/
https://api.openalex.org/works/W2020496969</x:v>
      </x:c>
      <x:c r="AD10" s="3" t="str"/>
      <x:c r="AE10" s="3" t="str"/>
      <x:c r="AF10" s="3" t="str">
        <x:v>R01350</x:v>
      </x:c>
      <x:c r="AG10" s="3" t="str">
        <x:v>10.1016/j.psep.2022.07.009; 10.1016/j.biteb.2022.101265; 10.18331/brj2017.4.4.6; 10.1016/j.biortech.2014.08.050; 10.1016/j.cej.2015.11.070; 10.1016/j.wasman.2012.11.013; 10.1007/s11157-015-9386-2</x:v>
      </x:c>
      <x:c r="AH10" s="3" t="str"/>
      <x:c r="AI10" s="3" t="str"/>
      <x:c r="AJ10" s="3" t="str"/>
      <x:c r="AK10" s="3" t="str"/>
      <x:c r="AL10" s="3" t="str"/>
      <x:c r="AM10" s="3" t="str"/>
      <x:c r="AN10" s="3" t="str">
        <x:v>未复核（原先176条不在本轮224条范围）</x:v>
      </x:c>
      <x:c r="AO10" s="3" t="str"/>
      <x:c r="AP10" s="3" t="str"/>
      <x:c r="AQ10" s="3" t="str"/>
      <x:c r="AR10" s="3" t="str">
        <x:v>1 直接向 AD 反应器或内部循环系统供氧</x:v>
      </x:c>
      <x:c r="AS10" s="3" t="str">
        <x:v>沿用原文献库判断，未在本轮复核</x:v>
      </x:c>
      <x:c r="AT10" s="3" t="str"/>
      <x:c r="AU10" s="3" t="str"/>
      <x:c r="AV10" s="3" t="str"/>
      <x:c r="AW10" s="3" t="str"/>
      <x:c r="AX10" s="3" t="str"/>
      <x:c r="AY10" s="3" t="str">
        <x:v>沿用原信息依据</x:v>
      </x:c>
      <x:c r="AZ10" s="3" t="str">
        <x:v>Microaerobic digestion of sewage sludge on an industrial-pilot scale: The efficiency of biogas desulphurisation under different configurations and the impact of O2 on the microbial communities</x:v>
      </x:c>
      <x:c r="BA10" s="3" t="str">
        <x:v>10.1016/j.biortech.2014.04.109</x:v>
      </x:c>
      <x:c r="BB10" s="3" t="str"/>
      <x:c r="BC10" s="3" t="str"/>
      <x:c r="BD10" s="3" t="str"/>
      <x:c r="BE10" s="3" t="str"/>
      <x:c r="BF10" s="3" t="str"/>
      <x:c r="BG10" s="3" t="str"/>
      <x:c r="BH10" s="3" t="str"/>
      <x:c r="BI10" s="3" t="str"/>
      <x:c r="BJ10" s="3" t="str"/>
      <x:c r="BK10" s="3" t="str"/>
      <x:c r="BL10" s="3" t="str"/>
      <x:c r="BM10" s="3" t="str"/>
    </x:row>
    <x:row r="11" ht="120" customHeight="1">
      <x:c r="A11" s="3" t="n">
        <x:v>10</x:v>
      </x:c>
      <x:c r="B11" s="3" t="str">
        <x:v>Oxidation reduction potential as a parameter to regulate micro-oxygen injection into anaerobic digester for reducing hydrogen sulphide concentration in biogas</x:v>
      </x:c>
      <x:c r="C11" s="3" t="str">
        <x:v>Nghiem, Long D.; Manassa, Patrick; Dawson, Marcia; Fitzgerald, Shona K.</x:v>
      </x:c>
      <x:c r="D11" s="3" t="n">
        <x:v>2014</x:v>
      </x:c>
      <x:c r="E11" s="3"/>
      <x:c r="F11" s="3" t="str">
        <x:v>Bioresource Technology</x:v>
      </x:c>
      <x:c r="G11" s="3" t="str">
        <x:v>原始研究（期刊文章）</x:v>
      </x:c>
      <x:c r="H11" s="3" t="str">
        <x:v>10.1016/j.biortech.2014.09.052</x:v>
      </x:c>
      <x:c r="I11" s="3" t="str">
        <x:v>https://doi.org/10.1016/j.biortech.2014.09.052</x:v>
      </x:c>
      <x:c r="J11" s="3" t="str"/>
      <x:c r="K11" s="3" t="str"/>
      <x:c r="L11" s="3" t="str">
        <x:v>The results confirm that micro-oxygen injection can be effective for controlling H2S formation during anaerobic digestion without disturbing the performance of the digester. Six days after the start of the micro-oxygen injection, the ORP values increased to between -320 and -270 mV, from the natural baseline value of -485 mV.</x:v>
      </x:c>
      <x:c r="M11" s="3" t="str">
        <x:v>This study aims to evaluate the use of oxidation reduction potential (ORP) to regulate the injection of a small amount of oxygen into an anaerobic digester for reducing H2S concentration in biogas. Six days after the start of the micro-oxygen injection, the ORP values increased to between -320 and -270 mV, from the natural baseline value of -485 mV.</x:v>
      </x:c>
      <x:c r="N11" s="3" t="str">
        <x:v>This study aims to evaluate the use of oxidation reduction potential (ORP) to regulate the injection of a small amount of oxygen into an anaerobic digester for reducing H2S concentration in biogas.</x:v>
      </x:c>
      <x:c r="O11" s="3" t="str">
        <x:v>This study aims to evaluate the use of oxidation reduction potential (ORP) to regulate the injection of a small amount of oxygen into an anaerobic digester for reducing H2S concentration in biogas. Six days after the start of the micro-oxygen injection, the ORP values increased to between -320 and -270 mV, from the natural baseline value of -485 mV. Over the same period the H2S concentration in the biogas decreased from over 6000 ppm to just 30 ppm.</x:v>
      </x:c>
      <x:c r="P11" s="3" t="str">
        <x:v>确认纳入</x:v>
      </x:c>
      <x:c r="Q11" s="3" t="str">
        <x:v>1 直接向 AD 反应器或内部循环供氧</x:v>
      </x:c>
      <x:c r="R11" s="3" t="str">
        <x:v>摘要及元数据</x:v>
      </x:c>
      <x:c r="S11" s="3" t="str">
        <x:v>未获取全文</x:v>
      </x:c>
      <x:c r="T11" s="3" t="str"/>
      <x:c r="U11" s="3" t="str">
        <x:v>25306445</x:v>
      </x:c>
      <x:c r="V11" s="3" t="str">
        <x:v>173</x:v>
      </x:c>
      <x:c r="W11" s="3"/>
      <x:c r="X11" s="3" t="str">
        <x:v>443-447</x:v>
      </x:c>
      <x:c r="Y11" s="3" t="str">
        <x:v>This study aims to evaluate the use of oxidation reduction potential (ORP) to regulate the injection of a small amount of oxygen into an anaerobic digester for reducing H2S concentration in biogas. The results confirm that micro-oxygen injection can be effective for controlling H2S formation during anaerobic digestion without disturbing the performance of the digester. Biogas production, composition, and the removal of volatile solids (VS) and chemical oxygen demand (COD) were monitored to assessment the digester's performance. Six days after the start of the micro-oxygen injection, the ORP values increased to between -320 and -270 mV, from the natural baseline value of -485 mV. Over the same period the H2S concentration in the biogas decreased from over 6000 ppm to just 30 ppm. No discernible changes in the VS and COD removal rates, pH and alkalinity of the digestate or in the biogas production or composition were observed.</x:v>
      </x:c>
      <x:c r="Z11" s="3" t="str">
        <x:v>This study aims to evaluate the use of oxidation reduction potential (ORP) to regulate the injection of a small amount of oxygen into an anaerobic digester for reducing H2S concentration in biogas. The results confirm that micro-oxygen injection can be effective for controlling H2S formation during anaerobic digestion without disturbing the performance of the digester. Six days after the start of the micro-oxygen injection, the ORP values increased to between -320 and -270 mV, from the natural baseline value of -485 mV.</x:v>
      </x:c>
      <x:c r="AA11" s="3" t="str">
        <x:v>OpenAlex; PubMed; CrossRef</x:v>
      </x:c>
      <x:c r="AB11" s="3" t="str">
        <x:v>G2_dosing; G5_broad; Backward; Backward_round2; G10_microoxygen; P1_micro; P2_broad; DOI_verification</x:v>
      </x:c>
      <x:c r="AC11" s="3" t="str">
        <x:v>https://api.crossref.org/works/10.1016/j.biortech.2014.09.052
https://pubmed.ncbi.nlm.nih.gov/25306445/
https://api.openalex.org/works/W2057000310</x:v>
      </x:c>
      <x:c r="AD11" s="3" t="str"/>
      <x:c r="AE11" s="3" t="str"/>
      <x:c r="AF11" s="3" t="str">
        <x:v>R01414</x:v>
      </x:c>
      <x:c r="AG11" s="3" t="str">
        <x:v>10.1016/j.jwpe.2024.104814; 10.1016/j.scitotenv.2019.136388; 10.1016/j.biotechadv.2018.08.007; 10.1016/j.psep.2022.07.009; 10.1016/j.biteb.2022.101265; 10.1007/s11157-015-9386-2</x:v>
      </x:c>
      <x:c r="AH11" s="3" t="str"/>
      <x:c r="AI11" s="3" t="str"/>
      <x:c r="AJ11" s="3" t="str"/>
      <x:c r="AK11" s="3" t="str"/>
      <x:c r="AL11" s="3" t="str"/>
      <x:c r="AM11" s="3" t="str"/>
      <x:c r="AN11" s="3" t="str">
        <x:v>未复核（原先176条不在本轮224条范围）</x:v>
      </x:c>
      <x:c r="AO11" s="3" t="str"/>
      <x:c r="AP11" s="3" t="str"/>
      <x:c r="AQ11" s="3" t="str"/>
      <x:c r="AR11" s="3" t="str">
        <x:v>1 直接向 AD 反应器或内部循环系统供氧</x:v>
      </x:c>
      <x:c r="AS11" s="3" t="str">
        <x:v>沿用原文献库判断，未在本轮复核</x:v>
      </x:c>
      <x:c r="AT11" s="3" t="str"/>
      <x:c r="AU11" s="3" t="str"/>
      <x:c r="AV11" s="3" t="str"/>
      <x:c r="AW11" s="3" t="str"/>
      <x:c r="AX11" s="3" t="str"/>
      <x:c r="AY11" s="3" t="str">
        <x:v>沿用原信息依据</x:v>
      </x:c>
      <x:c r="AZ11" s="3" t="str">
        <x:v>Oxidation reduction potential as a parameter to regulate micro-oxygen injection into anaerobic digester for reducing hydrogen sulphide concentration in biogas</x:v>
      </x:c>
      <x:c r="BA11" s="3" t="str">
        <x:v>10.1016/j.biortech.2014.09.052</x:v>
      </x:c>
      <x:c r="BB11" s="3" t="str"/>
      <x:c r="BC11" s="3" t="str"/>
      <x:c r="BD11" s="3" t="str"/>
      <x:c r="BE11" s="3" t="str"/>
      <x:c r="BF11" s="3" t="str"/>
      <x:c r="BG11" s="3" t="str"/>
      <x:c r="BH11" s="3" t="str"/>
      <x:c r="BI11" s="3" t="str"/>
      <x:c r="BJ11" s="3" t="str"/>
      <x:c r="BK11" s="3" t="str"/>
      <x:c r="BL11" s="3" t="str"/>
      <x:c r="BM11" s="3" t="str"/>
    </x:row>
    <x:row r="12" ht="120" customHeight="1">
      <x:c r="A12" s="3" t="n">
        <x:v>11</x:v>
      </x:c>
      <x:c r="B12" s="3" t="str">
        <x:v>The headspace of microaerobic reactors: Sulphide-oxidising population and the impact of cleaning on the efficiency of biogas desulphurisation</x:v>
      </x:c>
      <x:c r="C12" s="3" t="str">
        <x:v>Ramos, I.; Pérez, R.; Fdz-Polanco, M.</x:v>
      </x:c>
      <x:c r="D12" s="3" t="n">
        <x:v>2014</x:v>
      </x:c>
      <x:c r="E12" s="3"/>
      <x:c r="F12" s="3" t="str">
        <x:v>Bioresource Technology</x:v>
      </x:c>
      <x:c r="G12" s="3" t="str">
        <x:v>原始研究（期刊文章）</x:v>
      </x:c>
      <x:c r="H12" s="3" t="str">
        <x:v>10.1016/j.biortech.2014.02.001</x:v>
      </x:c>
      <x:c r="I12" s="3" t="str">
        <x:v>https://doi.org/10.1016/j.biortech.2014.02.001</x:v>
      </x:c>
      <x:c r="J12" s="3" t="str"/>
      <x:c r="K12" s="3" t="str">
        <x:v>The S(0)-rich deposits found all over the headspace of two pilot reactors (R1 and R2) as a result of operating under such conditions for 7 and 15 months (respectively) were sampled and removed.</x:v>
      </x:c>
      <x:c r="L12" s="3" t="str">
        <x:v>O2-limiting/microaerobic conditions were applied in order to control the H2S content of biogas. The S(0)-rich deposits found all over the headspace of two pilot reactors (R1 and R2) as a result of operating under such conditions for 7 and 15 months (respectively) were sampled and removed. The H2S removed from R2 after approximately 1 month was recovered from its headspace as S(0), thus indicating that the biogas desulphurisation did not take place at the liquid interface.</x:v>
      </x:c>
      <x:c r="M12" s="3" t="str"/>
      <x:c r="N12" s="3" t="str">
        <x:v>The headspace of microaerobic reactors: Sulphide-oxidising population and the impact of cleaning on the efficiency of biogas desulphurisation（题名所述研究主题）</x:v>
      </x:c>
      <x:c r="O12" s="3" t="str">
        <x:v>After restarting micro-oxygenation, H2S-free biogas was rapidly obtained, and the O2 demand of R2 decreased.</x:v>
      </x:c>
      <x:c r="P12" s="3" t="str">
        <x:v>确认纳入</x:v>
      </x:c>
      <x:c r="Q12" s="3" t="str">
        <x:v>1 直接向 AD 反应器或内部循环供氧</x:v>
      </x:c>
      <x:c r="R12" s="3" t="str">
        <x:v>摘要及元数据</x:v>
      </x:c>
      <x:c r="S12" s="3" t="str">
        <x:v>未获取全文</x:v>
      </x:c>
      <x:c r="T12" s="3" t="str">
        <x:v>摘要未提供可核验的完整供氧参数</x:v>
      </x:c>
      <x:c r="U12" s="3" t="str">
        <x:v>24583216</x:v>
      </x:c>
      <x:c r="V12" s="3" t="str">
        <x:v>158</x:v>
      </x:c>
      <x:c r="W12" s="3"/>
      <x:c r="X12" s="3" t="str">
        <x:v>63-73</x:v>
      </x:c>
      <x:c r="Y12" s="3" t="str">
        <x:v>O2-limiting/microaerobic conditions were applied in order to control the H2S content of biogas. The S(0)-rich deposits found all over the headspace of two pilot reactors (R1 and R2) as a result of operating under such conditions for 7 and 15 months (respectively) were sampled and removed. After restarting micro-oxygenation, H2S-free biogas was rapidly obtained, and the O2 demand of R2 decreased. This highlighted the need for a cleaning interval of less than 14 months in order to minimise the micro-oxygenation cost. The H2S removed from R2 after approximately 1 month was recovered from its headspace as S(0), thus indicating that the biogas desulphurisation did not take place at the liquid interface. Denaturing gradient gel electrophoresis indicated that the composition, species richness and size of the sulphide-oxidising bacteria population depended on the location, and, more specifically, moisture availability, and indicated increasing species richness over time. Additionally, a possible succession was estimated.</x:v>
      </x:c>
      <x:c r="Z12" s="3" t="str">
        <x:v>O2-limiting/microaerobic conditions were applied in order to control the H2S content of biogas. After restarting micro-oxygenation, H2S-free biogas was rapidly obtained, and the O2 demand of R2 decreased. This highlighted the need for a cleaning interval of less than 14 months in order to minimise the micro-oxygenation cost.</x:v>
      </x:c>
      <x:c r="AA12" s="3" t="str">
        <x:v>OpenAlex; CrossRef; PubMed</x:v>
      </x:c>
      <x:c r="AB12" s="3" t="str">
        <x:v>G7_biogas; C2; Backward; Backward_round2; G10_microoxygen; P5_DOI_abstract</x:v>
      </x:c>
      <x:c r="AC12" s="3" t="str">
        <x:v>https://api.crossref.org/works/10.1016/j.biortech.2014.02.001
https://pubmed.ncbi.nlm.nih.gov/24583216/
https://api.openalex.org/works/W2035373221</x:v>
      </x:c>
      <x:c r="AD12" s="3" t="str"/>
      <x:c r="AE12" s="3" t="str"/>
      <x:c r="AF12" s="3" t="str">
        <x:v>R01505</x:v>
      </x:c>
      <x:c r="AG12" s="3" t="str">
        <x:v>10.1016/j.tibtech.2022.09.008; 10.1016/j.scitotenv.2019.136388; 10.1016/j.biotechadv.2018.08.007; 10.1016/j.psep.2022.07.009; 10.1016/j.biteb.2022.101265; 10.18331/brj2017.4.4.6; 10.1007/s11157-015-9386-2</x:v>
      </x:c>
      <x:c r="AH12" s="3" t="str"/>
      <x:c r="AI12" s="3" t="str"/>
      <x:c r="AJ12" s="3" t="str"/>
      <x:c r="AK12" s="3" t="str"/>
      <x:c r="AL12" s="3" t="str"/>
      <x:c r="AM12" s="3" t="str"/>
      <x:c r="AN12" s="3" t="str">
        <x:v>未复核（原先176条不在本轮224条范围）</x:v>
      </x:c>
      <x:c r="AO12" s="3" t="str"/>
      <x:c r="AP12" s="3" t="str"/>
      <x:c r="AQ12" s="3" t="str"/>
      <x:c r="AR12" s="3" t="str">
        <x:v>1 直接向 AD 反应器或内部循环系统供氧</x:v>
      </x:c>
      <x:c r="AS12" s="3" t="str">
        <x:v>沿用原文献库判断，未在本轮复核</x:v>
      </x:c>
      <x:c r="AT12" s="3" t="str"/>
      <x:c r="AU12" s="3" t="str"/>
      <x:c r="AV12" s="3" t="str"/>
      <x:c r="AW12" s="3" t="str"/>
      <x:c r="AX12" s="3" t="str"/>
      <x:c r="AY12" s="3" t="str">
        <x:v>沿用原信息依据</x:v>
      </x:c>
      <x:c r="AZ12" s="3" t="str">
        <x:v>The headspace of microaerobic reactors: Sulphide-oxidising population and the impact of cleaning on the efficiency of biogas desulphurisation</x:v>
      </x:c>
      <x:c r="BA12" s="3" t="str">
        <x:v>10.1016/j.biortech.2014.02.001</x:v>
      </x:c>
      <x:c r="BB12" s="3" t="str"/>
      <x:c r="BC12" s="3" t="str"/>
      <x:c r="BD12" s="3" t="str"/>
      <x:c r="BE12" s="3" t="str"/>
      <x:c r="BF12" s="3" t="str"/>
      <x:c r="BG12" s="3" t="str"/>
      <x:c r="BH12" s="3" t="str"/>
      <x:c r="BI12" s="3" t="str"/>
      <x:c r="BJ12" s="3" t="str"/>
      <x:c r="BK12" s="3" t="str"/>
      <x:c r="BL12" s="3" t="str"/>
      <x:c r="BM12" s="3" t="str"/>
    </x:row>
    <x:row r="13" ht="120" customHeight="1">
      <x:c r="A13" s="3" t="n">
        <x:v>12</x:v>
      </x:c>
      <x:c r="B13" s="3" t="str">
        <x:v>Where does the removal of H2S from biogas occur in microaerobic reactors?</x:v>
      </x:c>
      <x:c r="C13" s="3" t="str">
        <x:v>Ramos, I.; Peña, M.; Fdz-Polanco, M.</x:v>
      </x:c>
      <x:c r="D13" s="3" t="n">
        <x:v>2014</x:v>
      </x:c>
      <x:c r="E13" s="3"/>
      <x:c r="F13" s="3" t="str">
        <x:v>Bioresource Technology</x:v>
      </x:c>
      <x:c r="G13" s="3" t="str">
        <x:v>原始研究（期刊文章）</x:v>
      </x:c>
      <x:c r="H13" s="3" t="str">
        <x:v>10.1016/j.biortech.2014.05.058</x:v>
      </x:c>
      <x:c r="I13" s="3" t="str">
        <x:v>https://doi.org/10.1016/j.biortech.2014.05.058</x:v>
      </x:c>
      <x:c r="J13" s="3" t="str">
        <x:v>污泥</x:v>
      </x:c>
      <x:c r="K13" s="3" t="str">
        <x:v>For this purpose, a reactor with a total volume of 266 L, treating 10 L/d of sewage sludge, was operated with 25.0 L and without headspace. Next, O2 was supplied from the bottom of the reactor.</x:v>
      </x:c>
      <x:c r="L13" s="3" t="str">
        <x:v>In order to maximise the efficiency of biogas desulphurisation and reduce the oxygen cost during microaerobic digestion, it is essential to know how the process occurs. For this purpose, a reactor with a total volume of 266 L, treating 10 L/d of sewage sludge, was operated with 25.0 L and without headspace. However, with almost no headspace, the H2S content in the biogas fluctuated from 0.08 to 0.21%v/v, while the average O2 concentration was 1.66%v/v. The removed H2S accumulated in the outlet pipe of the biogas in the form of S(0) due to the insufficient headspace.</x:v>
      </x:c>
      <x:c r="M13" s="3" t="str"/>
      <x:c r="N13" s="3" t="str">
        <x:v>For this purpose, a reactor with a total volume of 266 L, treating 10 L/d of sewage sludge, was operated with 25.0 L and without headspace.</x:v>
      </x:c>
      <x:c r="O13" s="3" t="str"/>
      <x:c r="P13" s="3" t="str">
        <x:v>确认纳入</x:v>
      </x:c>
      <x:c r="Q13" s="3" t="str">
        <x:v>1 直接向 AD 反应器或内部循环供氧</x:v>
      </x:c>
      <x:c r="R13" s="3" t="str">
        <x:v>摘要及元数据</x:v>
      </x:c>
      <x:c r="S13" s="3" t="str">
        <x:v>未获取全文</x:v>
      </x:c>
      <x:c r="T13" s="3" t="str">
        <x:v>摘要未提供可核验的完整供氧参数</x:v>
      </x:c>
      <x:c r="U13" s="3" t="str">
        <x:v>24907574</x:v>
      </x:c>
      <x:c r="V13" s="3" t="str">
        <x:v>166</x:v>
      </x:c>
      <x:c r="W13" s="3"/>
      <x:c r="X13" s="3" t="str">
        <x:v>151-157</x:v>
      </x:c>
      <x:c r="Y13" s="3" t="str">
        <x:v>In order to maximise the efficiency of biogas desulphurisation and reduce the oxygen cost during microaerobic digestion, it is essential to know how the process occurs. For this purpose, a reactor with a total volume of 266 L, treating 10 L/d of sewage sludge, was operated with 25.0 L and without headspace. Under anaerobic conditions, the H2S concentration in the biogas varied between 0.21 and 0.38%v/v. Next, O2 was supplied from the bottom of the reactor. At 0.25-0.30 NLO₂/Lfed, the biogas was entirely desulphurised, and its O₂ content remained below 1.03%v/v, when the digester had 25.0 L of gas space. However, with almost no headspace, the H2S content in the biogas fluctuated from 0.08 to 0.21%v/v, while the average O2 concentration was 1.66%v/v. The removed H2S accumulated in the outlet pipe of the biogas in the form of S(0) due to the insufficient headspace.</x:v>
      </x:c>
      <x:c r="Z13" s="3" t="str">
        <x:v>In order to maximise the efficiency of biogas desulphurisation and reduce the oxygen cost during microaerobic digestion, it is essential to know how the process occurs. Next, O2 was supplied from the bottom of the reactor.</x:v>
      </x:c>
      <x:c r="AA13" s="3" t="str">
        <x:v>OpenAlex; CrossRef; PubMed</x:v>
      </x:c>
      <x:c r="AB13" s="3" t="str">
        <x:v>G7_biogas; C2; Backward; Backward_round2; P5_DOI_abstract</x:v>
      </x:c>
      <x:c r="AC13" s="3" t="str">
        <x:v>https://api.crossref.org/works/10.1016/j.biortech.2014.05.058
https://pubmed.ncbi.nlm.nih.gov/24907574/
https://api.openalex.org/works/W2041850524</x:v>
      </x:c>
      <x:c r="AD13" s="3" t="str"/>
      <x:c r="AE13" s="3" t="str"/>
      <x:c r="AF13" s="3" t="str">
        <x:v>R01556</x:v>
      </x:c>
      <x:c r="AG13" s="3" t="str">
        <x:v>10.1016/j.scitotenv.2019.136388; 10.1016/j.biteb.2022.101265; 10.18331/brj2017.4.4.6; 10.1007/s11157-015-9386-2</x:v>
      </x:c>
      <x:c r="AH13" s="3" t="str"/>
      <x:c r="AI13" s="3" t="str"/>
      <x:c r="AJ13" s="3" t="str"/>
      <x:c r="AK13" s="3" t="str"/>
      <x:c r="AL13" s="3" t="str"/>
      <x:c r="AM13" s="3" t="str"/>
      <x:c r="AN13" s="3" t="str">
        <x:v>未复核（原先176条不在本轮224条范围）</x:v>
      </x:c>
      <x:c r="AO13" s="3" t="str"/>
      <x:c r="AP13" s="3" t="str"/>
      <x:c r="AQ13" s="3" t="str"/>
      <x:c r="AR13" s="3" t="str">
        <x:v>1 直接向 AD 反应器或内部循环系统供氧</x:v>
      </x:c>
      <x:c r="AS13" s="3" t="str">
        <x:v>沿用原文献库判断，未在本轮复核</x:v>
      </x:c>
      <x:c r="AT13" s="3" t="str"/>
      <x:c r="AU13" s="3" t="str"/>
      <x:c r="AV13" s="3" t="str"/>
      <x:c r="AW13" s="3" t="str"/>
      <x:c r="AX13" s="3" t="str"/>
      <x:c r="AY13" s="3" t="str">
        <x:v>沿用原信息依据</x:v>
      </x:c>
      <x:c r="AZ13" s="3" t="str">
        <x:v>Where does the removal of H2S from biogas occur in microaerobic reactors?</x:v>
      </x:c>
      <x:c r="BA13" s="3" t="str">
        <x:v>10.1016/j.biortech.2014.05.058</x:v>
      </x:c>
      <x:c r="BB13" s="3" t="str"/>
      <x:c r="BC13" s="3" t="str"/>
      <x:c r="BD13" s="3" t="str"/>
      <x:c r="BE13" s="3" t="str"/>
      <x:c r="BF13" s="3" t="str"/>
      <x:c r="BG13" s="3" t="str"/>
      <x:c r="BH13" s="3" t="str"/>
      <x:c r="BI13" s="3" t="str"/>
      <x:c r="BJ13" s="3" t="str"/>
      <x:c r="BK13" s="3" t="str"/>
      <x:c r="BL13" s="3" t="str"/>
      <x:c r="BM13" s="3" t="str"/>
    </x:row>
    <x:row r="14" ht="120" customHeight="1">
      <x:c r="A14" s="3" t="n">
        <x:v>13</x:v>
      </x:c>
      <x:c r="B14" s="3" t="str">
        <x:v>Anaerobic digestion of waste biomass from the production of L-cystine in suspended-growth bioreactors</x:v>
      </x:c>
      <x:c r="C14" s="3" t="str">
        <x:v>Chávez-Fuentes, Juan José; Hutňan, Miroslav; Bodík, Igor; Zakhar, Ronald; Czölderová, Marianna</x:v>
      </x:c>
      <x:c r="D14" s="3" t="n">
        <x:v>2015</x:v>
      </x:c>
      <x:c r="E14" s="3"/>
      <x:c r="F14" s="3" t="str">
        <x:v>Water Science and Technology</x:v>
      </x:c>
      <x:c r="G14" s="3" t="str">
        <x:v>原始研究（期刊文章）</x:v>
      </x:c>
      <x:c r="H14" s="3" t="str">
        <x:v>10.2166/wst.2015.224</x:v>
      </x:c>
      <x:c r="I14" s="3" t="str">
        <x:v>https://doi.org/10.2166/wst.2015.224</x:v>
      </x:c>
      <x:c r="J14" s="3" t="str">
        <x:v>污泥</x:v>
      </x:c>
      <x:c r="K14" s="3" t="str">
        <x:v>After severe inhibition was observed, three different procedures were applied to inhibited reactor sludge to counter-attack the inhibitory effects of sulfides, respectively hydrogen sulfide: micro-aeration, dilution with water and precipitation by ferrous iron cations.</x:v>
      </x:c>
      <x:c r="L14" s="3" t="str">
        <x:v>After severe inhibition was observed, three different procedures were applied to inhibited reactor sludge to counter-attack the inhibitory effects of sulfides, respectively hydrogen sulfide: micro-aeration, dilution with water and precipitation by ferrous iron cations. At the end of the experimentation, SBP averaged 217, 300 and 320 l kg(-1) COD with a methane content of 21%, 52% and 54%; specific sludge production averaged 133, 111 and 400 g total solids kg(-1) COD, and inhibition was 49%, 27% and 25%; for the applied procedures of micro-aeration, dilution and precipitation respectively.</x:v>
      </x:c>
      <x:c r="M14" s="3" t="str"/>
      <x:c r="N14" s="3" t="str">
        <x:v>Anaerobic digestion of waste biomass from the production of L-cystine in suspended-growth bioreactors（题名所述研究主题）</x:v>
      </x:c>
      <x:c r="O14" s="3" t="str"/>
      <x:c r="P14" s="3" t="str">
        <x:v>确认纳入</x:v>
      </x:c>
      <x:c r="Q14" s="3" t="str">
        <x:v>1 直接向 AD 反应器或内部循环供氧</x:v>
      </x:c>
      <x:c r="R14" s="3" t="str">
        <x:v>摘要及元数据</x:v>
      </x:c>
      <x:c r="S14" s="3" t="str">
        <x:v>未获取全文</x:v>
      </x:c>
      <x:c r="T14" s="3" t="str">
        <x:v>摘要未提供完整供氧参数</x:v>
      </x:c>
      <x:c r="U14" s="3" t="str">
        <x:v>26247757</x:v>
      </x:c>
      <x:c r="V14" s="3" t="str">
        <x:v>72</x:v>
      </x:c>
      <x:c r="W14" s="3" t="str">
        <x:v>4</x:v>
      </x:c>
      <x:c r="X14" s="3" t="str">
        <x:v>585-592</x:v>
      </x:c>
      <x:c r="Y14" s="3" t="str">
        <x:v>Waste biomass from the industrial production of the amino acid L-cystine contains above-average concentrations of organic pollutants and significant concentrations of nitrogen and sulfur. The specific biogas production (SBP) of waste biomass was monitored in parallel suspended-growth laboratory anaerobic bioreactors. After severe inhibition was observed, three different procedures were applied to inhibited reactor sludge to counter-attack the inhibitory effects of sulfides, respectively hydrogen sulfide: micro-aeration, dilution with water and precipitation by ferrous iron cations. The performance of bioreactors was weekly monitored. Organic loading rates (as chemical oxygen demand, COD) ranged from 1.07 to 1.97 g L(-1) d(-1). At the end of the experimentation, SBP averaged 217, 300 and 320 l kg(-1) COD with a methane content of 21%, 52% and 54%; specific sludge production averaged 133, 111 and 400 g total solids kg(-1) COD, and inhibition was 49%, 27% and 25%; for the applied procedures of micro-aeration, dilution and precipitation respectively.</x:v>
      </x:c>
      <x:c r="Z14" s="3" t="str">
        <x:v>After severe inhibition was observed, three different procedures were applied to inhibited reactor sludge to counter-attack the inhibitory effects of sulfides, respectively hydrogen sulfide: micro-aeration, dilution with water and precipitation by ferrous iron cations. At the end of the experimentation, SBP averaged 217, 300 and 320 l kg(-1) COD with a methane content of 21%, 52% and 54%; specific sludge production averaged 133, 111 and 400 g total solids kg(-1) COD, and inhibition was 49%, 27% and 25%; for the applied procedures of micro-aeration, dilution and precipitation respectively.</x:v>
      </x:c>
      <x:c r="AA14" s="3" t="str">
        <x:v>OpenAlex; PubMed; CrossRef</x:v>
      </x:c>
      <x:c r="AB14" s="3" t="str">
        <x:v>G1_micro; G5_broad; G7_biogas; P1_micro; P2_broad; DOI_verification</x:v>
      </x:c>
      <x:c r="AC14" s="3" t="str">
        <x:v>https://api.crossref.org/works/10.2166/wst.2015.224
https://pubmed.ncbi.nlm.nih.gov/26247757/
https://api.openalex.org/works/W326644307</x:v>
      </x:c>
      <x:c r="AD14" s="3" t="str"/>
      <x:c r="AE14" s="3" t="str"/>
      <x:c r="AF14" s="3" t="str">
        <x:v>R01654</x:v>
      </x:c>
      <x:c r="AG14" s="3" t="str"/>
      <x:c r="AH14" s="3" t="str"/>
      <x:c r="AI14" s="3" t="str"/>
      <x:c r="AJ14" s="3" t="str"/>
      <x:c r="AK14" s="3" t="str"/>
      <x:c r="AL14" s="3" t="str"/>
      <x:c r="AM14" s="3" t="str"/>
      <x:c r="AN14" s="3" t="str">
        <x:v>未复核（原先176条不在本轮224条范围）</x:v>
      </x:c>
      <x:c r="AO14" s="3" t="str"/>
      <x:c r="AP14" s="3" t="str"/>
      <x:c r="AQ14" s="3" t="str"/>
      <x:c r="AR14" s="3" t="str">
        <x:v>1 直接向 AD 反应器或内部循环系统供氧</x:v>
      </x:c>
      <x:c r="AS14" s="3" t="str">
        <x:v>沿用原文献库判断，未在本轮复核</x:v>
      </x:c>
      <x:c r="AT14" s="3" t="str"/>
      <x:c r="AU14" s="3" t="str"/>
      <x:c r="AV14" s="3" t="str"/>
      <x:c r="AW14" s="3" t="str"/>
      <x:c r="AX14" s="3" t="str"/>
      <x:c r="AY14" s="3" t="str">
        <x:v>沿用原信息依据</x:v>
      </x:c>
      <x:c r="AZ14" s="3" t="str">
        <x:v>Anaerobic digestion of waste biomass from the production of L-cystine in suspended-growth bioreactors</x:v>
      </x:c>
      <x:c r="BA14" s="3" t="str">
        <x:v>10.2166/wst.2015.224</x:v>
      </x:c>
      <x:c r="BB14" s="3" t="str"/>
      <x:c r="BC14" s="3" t="str"/>
      <x:c r="BD14" s="3" t="str"/>
      <x:c r="BE14" s="3" t="str"/>
      <x:c r="BF14" s="3" t="str"/>
      <x:c r="BG14" s="3" t="str"/>
      <x:c r="BH14" s="3" t="str"/>
      <x:c r="BI14" s="3" t="str"/>
      <x:c r="BJ14" s="3" t="str"/>
      <x:c r="BK14" s="3" t="str"/>
      <x:c r="BL14" s="3" t="str"/>
      <x:c r="BM14" s="3" t="str"/>
    </x:row>
    <x:row r="15" ht="120" customHeight="1">
      <x:c r="A15" s="3" t="n">
        <x:v>14</x:v>
      </x:c>
      <x:c r="B15" s="3" t="str">
        <x:v>Economic analysis of microaerobic removal of H2S from biogas in full-scale sludge digesters</x:v>
      </x:c>
      <x:c r="C15" s="3" t="str">
        <x:v>Díaz, I.; Ramos, I.; Fdz-Polanco, M.</x:v>
      </x:c>
      <x:c r="D15" s="3" t="n">
        <x:v>2015</x:v>
      </x:c>
      <x:c r="E15" s="3"/>
      <x:c r="F15" s="3" t="str">
        <x:v>Bioresource Technology</x:v>
      </x:c>
      <x:c r="G15" s="3" t="str">
        <x:v>原始研究（期刊文章）</x:v>
      </x:c>
      <x:c r="H15" s="3" t="str">
        <x:v>10.1016/j.biortech.2015.05.048</x:v>
      </x:c>
      <x:c r="I15" s="3" t="str">
        <x:v>https://doi.org/10.1016/j.biortech.2015.05.048</x:v>
      </x:c>
      <x:c r="J15" s="3" t="str">
        <x:v>污泥</x:v>
      </x:c>
      <x:c r="K15" s="3" t="str">
        <x:v>In this study, three microaerobic treatments were considered as an alternative to the technique of biogas desulfurization applied (FeCl3 dosing to the digesters) in a WWTP comprising three full-scale anaerobic reactors treating sewage sludge, depending on the reactant: pure O2 from cryogenic tanks, concentrated O2 from PSA generators, and air.</x:v>
      </x:c>
      <x:c r="L15" s="3" t="str">
        <x:v>The application of microaerobic conditions during sludge digestion has been proven to be an efficient method for H2S removal from biogas. In this study, three microaerobic treatments were considered as an alternative to the technique of biogas desulfurization applied (FeCl3 dosing to the digesters) in a WWTP comprising three full-scale anaerobic reactors treating sewage sludge, depending on the reactant: pure O2 from cryogenic tanks, concentrated O2 from PSA generators, and air.</x:v>
      </x:c>
      <x:c r="M15" s="3" t="str">
        <x:v>The analysis revealed that the most profitable alternative to FeCl3 addition was the injection of concentrated O2 (0.0019 €/m(3) biogas), and this scenario presented the highest robustness towards variations in the price of FeCl3, electricity, and in the H2S concentration.</x:v>
      </x:c>
      <x:c r="N15" s="3" t="str">
        <x:v>Economic analysis of microaerobic removal of H2S from biogas in full-scale sludge digesters（题名所述研究主题）</x:v>
      </x:c>
      <x:c r="O15" s="3" t="str"/>
      <x:c r="P15" s="3" t="str">
        <x:v>确认纳入</x:v>
      </x:c>
      <x:c r="Q15" s="3" t="str">
        <x:v>1 直接向 AD 反应器或内部循环供氧</x:v>
      </x:c>
      <x:c r="R15" s="3" t="str">
        <x:v>摘要及元数据</x:v>
      </x:c>
      <x:c r="S15" s="3" t="str">
        <x:v>开放获取链接已发现，尚未读取</x:v>
      </x:c>
      <x:c r="T15" s="3" t="str"/>
      <x:c r="U15" s="3" t="str">
        <x:v>26046427</x:v>
      </x:c>
      <x:c r="V15" s="3" t="str">
        <x:v>192</x:v>
      </x:c>
      <x:c r="W15" s="3"/>
      <x:c r="X15" s="3" t="str">
        <x:v>280-286</x:v>
      </x:c>
      <x:c r="Y15" s="3" t="str">
        <x:v>The application of microaerobic conditions during sludge digestion has been proven to be an efficient method for H2S removal from biogas. In this study, three microaerobic treatments were considered as an alternative to the technique of biogas desulfurization applied (FeCl3 dosing to the digesters) in a WWTP comprising three full-scale anaerobic reactors treating sewage sludge, depending on the reactant: pure O2 from cryogenic tanks, concentrated O2 from PSA generators, and air. These alternatives were compared in terms of net present value (NPV) with a fourth scenario consisting in the utilization of iron-sponge-bed filter inoculated with thiobacteria. The analysis revealed that the most profitable alternative to FeCl3 addition was the injection of concentrated O2 (0.0019 €/m(3) biogas), and this scenario presented the highest robustness towards variations in the price of FeCl3, electricity, and in the H2S concentration.</x:v>
      </x:c>
      <x:c r="Z15" s="3" t="str">
        <x:v>The application of microaerobic conditions during sludge digestion has been proven to be an efficient method for H2S removal from biogas. In this study, three microaerobic treatments were considered as an alternative to the technique of biogas desulfurization applied (FeCl3 dosing to the digesters) in a WWTP comprising three full-scale anaerobic reactors treating sewage sludge, depending on the reactant: pure O2 from cryogenic tanks, concentrated O2 from PSA generators, and air.</x:v>
      </x:c>
      <x:c r="AA15" s="3" t="str">
        <x:v>OpenAlex; CrossRef; PubMed</x:v>
      </x:c>
      <x:c r="AB15" s="3" t="str">
        <x:v>G7_biogas; C2; Backward; Backward_round2; P5_DOI_abstract</x:v>
      </x:c>
      <x:c r="AC15" s="3" t="str">
        <x:v>https://api.crossref.org/works/10.1016/j.biortech.2015.05.048
https://pubmed.ncbi.nlm.nih.gov/26046427/
https://api.openalex.org/works/W293323835</x:v>
      </x:c>
      <x:c r="AD15" s="3" t="str"/>
      <x:c r="AE15" s="3" t="str"/>
      <x:c r="AF15" s="3" t="str">
        <x:v>R01785</x:v>
      </x:c>
      <x:c r="AG15" s="3" t="str">
        <x:v>10.1016/j.jwpe.2024.104814; 10.1016/j.biotechadv.2018.08.007; 10.1016/j.biteb.2022.101265; 10.1007/s12155-025-10889-x; 10.1007/s11157-015-9386-2</x:v>
      </x:c>
      <x:c r="AH15" s="3" t="str"/>
      <x:c r="AI15" s="3" t="str"/>
      <x:c r="AJ15" s="3" t="str"/>
      <x:c r="AK15" s="3" t="str"/>
      <x:c r="AL15" s="3" t="str"/>
      <x:c r="AM15" s="3" t="str"/>
      <x:c r="AN15" s="3" t="str">
        <x:v>未复核（原先176条不在本轮224条范围）</x:v>
      </x:c>
      <x:c r="AO15" s="3" t="str"/>
      <x:c r="AP15" s="3" t="str"/>
      <x:c r="AQ15" s="3" t="str"/>
      <x:c r="AR15" s="3" t="str">
        <x:v>1 直接向 AD 反应器或内部循环系统供氧</x:v>
      </x:c>
      <x:c r="AS15" s="3" t="str">
        <x:v>沿用原文献库判断，未在本轮复核</x:v>
      </x:c>
      <x:c r="AT15" s="3" t="str"/>
      <x:c r="AU15" s="3" t="str"/>
      <x:c r="AV15" s="3" t="str"/>
      <x:c r="AW15" s="3" t="str"/>
      <x:c r="AX15" s="3" t="str"/>
      <x:c r="AY15" s="3" t="str">
        <x:v>沿用原信息依据</x:v>
      </x:c>
      <x:c r="AZ15" s="3" t="str">
        <x:v>Economic analysis of microaerobic removal of H2S from biogas in full-scale sludge digesters</x:v>
      </x:c>
      <x:c r="BA15" s="3" t="str">
        <x:v>10.1016/j.biortech.2015.05.048</x:v>
      </x:c>
      <x:c r="BB15" s="3" t="str"/>
      <x:c r="BC15" s="3" t="str"/>
      <x:c r="BD15" s="3" t="str"/>
      <x:c r="BE15" s="3" t="str"/>
      <x:c r="BF15" s="3" t="str"/>
      <x:c r="BG15" s="3" t="str"/>
      <x:c r="BH15" s="3" t="str"/>
      <x:c r="BI15" s="3" t="str"/>
      <x:c r="BJ15" s="3" t="str"/>
      <x:c r="BK15" s="3" t="str"/>
      <x:c r="BL15" s="3" t="str"/>
      <x:c r="BM15" s="3" t="str"/>
    </x:row>
    <x:row r="16" ht="120" customHeight="1">
      <x:c r="A16" s="3" t="n">
        <x:v>15</x:v>
      </x:c>
      <x:c r="B16" s="3" t="str">
        <x:v>Improvement by Micro-Aeration of Anaerobic Digestion of Slaughterhouse Wastewater At 38°C</x:v>
      </x:c>
      <x:c r="C16" s="3" t="str">
        <x:v>Nabil Zouari, Hayat Al Jabiri, Nabil Zouari, Hx</x:v>
      </x:c>
      <x:c r="D16" s="3" t="n">
        <x:v>2015</x:v>
      </x:c>
      <x:c r="E16" s="3"/>
      <x:c r="F16" s="3" t="str">
        <x:v>International Journal of Innovative Research in Science, Engineering and Technology</x:v>
      </x:c>
      <x:c r="G16" s="3" t="str">
        <x:v>原始研究（期刊文章）</x:v>
      </x:c>
      <x:c r="H16" s="3" t="str">
        <x:v>10.15680/ijirset.2015.0403002</x:v>
      </x:c>
      <x:c r="I16" s="3" t="str">
        <x:v>https://doi.org/10.15680/ijirset.2015.0403002</x:v>
      </x:c>
      <x:c r="J16" s="3" t="str">
        <x:v>污泥；屠宰废水；废水（更多细分见原文）</x:v>
      </x:c>
      <x:c r="K16" s="3" t="str">
        <x:v>The anaerobic digestion of slaughterhouse wastewaters, used as a model of fluids with high TSS content, was improved by application of micro-aeration of the influent.Digestibility of the total suspended solids (TSS) was improved to prevent their accumulation in the sludge and protect methanogens from their inhibition effect.This was ensured by a controlled dissolution of oxygen in the influent, prior to the anaerobic digestion, by continuous aeration with air at a rate of 15 ml/min, corresponding to 0.05 vvm (volume of air per volume of feeding solution per minute).The methane production yields were of almost 350 and 200 ml CH 4 per removed g of COD sol and COD tot , respectively.The micro-aeration of the influent also lead to application of higher organic loads to the treatment system, besides the high methane production yields.These results were obtained at 38°C, which is not common and suitable to anaerobic digestion, but appropriate for enhanced hydrolytic enzymes activities.It was clearly shown, that the improvement of methane production yields was associated to dissolution of TSS.These findings are of great importance from the practical point of view, and technically evidence the emerging idea of tolerance of low aeration in anaerobic technologies.</x:v>
      </x:c>
      <x:c r="L16" s="3" t="str">
        <x:v>The anaerobic digestion of slaughterhouse wastewaters, used as a model of fluids with high TSS content, was improved by application of micro-aeration of the influent.Digestibility of the total suspended solids (TSS) was improved to prevent their accumulation in the sludge and protect methanogens from their inhibition effect.This was ensured by a controlled dissolution of oxygen in the influent, prior to the anaerobic digestion, by continuous aeration with air at a rate of 15 ml/min, corresponding to 0.05 vvm (volume of air per volume of feeding solution per minute).The methane production yields were of almost 350 and 200 ml CH 4 per removed g of COD sol and COD tot , respectively.The micro-aeration of the influent also lead to application of higher organic loads to the treatment system, besides the high methane production yields.These results were obtained at 38°C, which is not common and suitable to anaerobic digestion, but appropriate for enhanced hydrolytic enzymes activities.It was clearly shown, that the improvement of methane production yields was associated to dissolution of TSS.These findings are of great importance from the practical point of view, and technically evidence the emerging idea of tolerance of low aeration in anaerobic technologies.</x:v>
      </x:c>
      <x:c r="M16" s="3" t="str">
        <x:v>The anaerobic digestion of slaughterhouse wastewaters, used as a model of fluids with high TSS content, was improved by application of micro-aeration of the influent.Digestibility of the total suspended solids (TSS) was improved to prevent their accumulation in the sludge and protect methanogens from their inhibition effect.This was ensured by a controlled dissolution of oxygen in the influent, prior to the anaerobic digestion, by continuous aeration with air at a rate of 15 ml/min, corresponding to 0.05 vvm (volume of air per volume of feeding solution per minute).The methane production yields were of almost 350 and 200 ml CH 4 per removed g of COD sol and COD tot , respectively.The micro-aeration of the influent also lead to application of higher organic loads to the treatment system, besides the high methane production yields.These results were obtained at 38°C, which is not common and suitable to anaerobic digestion, but appropriate for enhanced hydrolytic enzymes activities.It was clearly shown, that the improvement of methane production yields was associated to dissolution of TSS.These findings are of great importance from the practical point of view, and technically evidence the emerging idea of tolerance of low aeration in anaerobic technologies.</x:v>
      </x:c>
      <x:c r="N16" s="3" t="str">
        <x:v>Improvement by Micro-Aeration of Anaerobic Digestion of Slaughterhouse Wastewater At 38°C（题名所述研究主题）</x:v>
      </x:c>
      <x:c r="O16" s="3" t="str">
        <x:v>The anaerobic digestion of slaughterhouse wastewaters, used as a model of fluids with high TSS content, was improved by application of micro-aeration of the influent.Digestibility of the total suspended solids (TSS) was improved to prevent their accumulation in the sludge and protect methanogens from their inhibition effect.This was ensured by a controlled dissolution of oxygen in the influent, prior to the anaerobic digestion, by continuous aeration with air at a rate of 15 ml/min, corresponding to 0.05 vvm (volume of air per volume of feeding solution per minute).The methane production yields were of almost 350 and 200 ml CH 4 per removed g of COD sol and COD tot , respectively.The micro-aeration of the influent also lead to application of higher organic loads to the treatment system, besides the high methane production yields.These results were obtained at 38°C, which is not common and suitable to anaerobic digestion, but appropriate for enhanced hydrolytic enzymes activities.It was clearly shown, that the improvement of methane production yields was associated to dissolution of TSS.These findings are of great importance from the practical point of view, and technically evidence the emerging idea of tolerance of low aeration in anaerobic technologies.</x:v>
      </x:c>
      <x:c r="P16" s="3" t="str">
        <x:v>确认纳入</x:v>
      </x:c>
      <x:c r="Q16" s="3" t="str">
        <x:v>1 直接向 AD 反应器或内部循环供氧</x:v>
      </x:c>
      <x:c r="R16" s="3" t="str">
        <x:v>摘要及元数据</x:v>
      </x:c>
      <x:c r="S16" s="3" t="str">
        <x:v>开放获取链接已发现，尚未读取</x:v>
      </x:c>
      <x:c r="T16" s="3" t="str">
        <x:v>摘要未提供完整供氧参数</x:v>
      </x:c>
      <x:c r="U16" s="3" t="str"/>
      <x:c r="V16" s="3" t="str">
        <x:v>04</x:v>
      </x:c>
      <x:c r="W16" s="3" t="str">
        <x:v>03</x:v>
      </x:c>
      <x:c r="X16" s="3" t="str">
        <x:v>807-816</x:v>
      </x:c>
      <x:c r="Y16" s="3" t="str">
        <x:v>The anaerobic digestion of slaughterhouse wastewaters, used as a model of fluids with high TSS content, was improved by application of micro-aeration of the influent.Digestibility of the total suspended solids (TSS) was improved to prevent their accumulation in the sludge and protect methanogens from their inhibition effect.This was ensured by a controlled dissolution of oxygen in the influent, prior to the anaerobic digestion, by continuous aeration with air at a rate of 15 ml/min, corresponding to 0.05 vvm (volume of air per volume of feeding solution per minute).The methane production yields were of almost 350 and 200 ml CH 4 per removed g of COD sol and COD tot , respectively.The micro-aeration of the influent also lead to application of higher organic loads to the treatment system, besides the high methane production yields.These results were obtained at 38°C, which is not common and suitable to anaerobic digestion, but appropriate for enhanced hydrolytic enzymes activities.It was clearly shown, that the improvement of methane production yields was associated to dissolution of TSS.These findings are of great importance from the practical point of view, and technically evidence the emerging idea of tolerance of low aeration in anaerobic technologies.</x:v>
      </x:c>
      <x:c r="Z16" s="3" t="str">
        <x:v>The anaerobic digestion of slaughterhouse wastewaters, used as a model of fluids with high TSS content, was improved by application of micro-aeration of the influent.Digestibility of the total suspended solids (TSS) was improved to prevent their accumulation in the sludge and protect methanogens from their inhibition effect.This was ensured by a controlled dissolution of oxygen in the influent, prior to the anaerobic digestion, by continuous aeration with air at a rate of 15 ml/min, corresponding to 0.05 vvm (volume of air per volume of feeding solution per minute).The methane production yields were of almost 350 and 200 ml CH 4 per removed g of COD sol and COD tot , respectively.The micro-aeration of the influent also lead to application of higher organic loads to the treatment system, besides the high methane production yields.These results were obtained at 38°C, which is not common and suitable to anaerobic digestion, but appropriate for enhanced hydrolytic enzymes activities.It was clearly shown, that the improvement of methane production yields was associated to dissolution of TSS.These findings are of great importance from the practical point of view, and technically evidence the emerging idea of tolerance of low aeration in anaerobic technologies.</x:v>
      </x:c>
      <x:c r="AA16" s="3" t="str">
        <x:v>OpenAlex; CrossRef</x:v>
      </x:c>
      <x:c r="AB16" s="3" t="str">
        <x:v>G1_micro; G3_controlled; G5_broad; DOI_verification</x:v>
      </x:c>
      <x:c r="AC16" s="3" t="str">
        <x:v>https://api.crossref.org/works/10.15680/ijirset.2015.0403002
https://api.openalex.org/works/W2184154237</x:v>
      </x:c>
      <x:c r="AD16" s="3" t="str"/>
      <x:c r="AE16" s="3" t="str"/>
      <x:c r="AF16" s="3" t="str">
        <x:v>R01911</x:v>
      </x:c>
      <x:c r="AG16" s="3" t="str"/>
      <x:c r="AH16" s="3" t="str"/>
      <x:c r="AI16" s="3" t="str"/>
      <x:c r="AJ16" s="3" t="str"/>
      <x:c r="AK16" s="3" t="str"/>
      <x:c r="AL16" s="3" t="str"/>
      <x:c r="AM16" s="3" t="str"/>
      <x:c r="AN16" s="3" t="str">
        <x:v>未复核（原先176条不在本轮224条范围）</x:v>
      </x:c>
      <x:c r="AO16" s="3" t="str"/>
      <x:c r="AP16" s="3" t="str"/>
      <x:c r="AQ16" s="3" t="str"/>
      <x:c r="AR16" s="3" t="str">
        <x:v>1 直接向 AD 反应器或内部循环系统供氧</x:v>
      </x:c>
      <x:c r="AS16" s="3" t="str">
        <x:v>沿用原文献库判断，未在本轮复核</x:v>
      </x:c>
      <x:c r="AT16" s="3" t="str"/>
      <x:c r="AU16" s="3" t="str"/>
      <x:c r="AV16" s="3" t="str"/>
      <x:c r="AW16" s="3" t="str"/>
      <x:c r="AX16" s="3" t="str"/>
      <x:c r="AY16" s="3" t="str">
        <x:v>沿用原信息依据</x:v>
      </x:c>
      <x:c r="AZ16" s="3" t="str">
        <x:v>Improvement by Micro-Aeration of Anaerobic Digestion of Slaughterhouse Wastewater At 38°C</x:v>
      </x:c>
      <x:c r="BA16" s="3" t="str">
        <x:v>10.15680/ijirset.2015.0403002</x:v>
      </x:c>
      <x:c r="BB16" s="3" t="str"/>
      <x:c r="BC16" s="3" t="str"/>
      <x:c r="BD16" s="3" t="str"/>
      <x:c r="BE16" s="3" t="str"/>
      <x:c r="BF16" s="3" t="str"/>
      <x:c r="BG16" s="3" t="str"/>
      <x:c r="BH16" s="3" t="str"/>
      <x:c r="BI16" s="3" t="str"/>
      <x:c r="BJ16" s="3" t="str"/>
      <x:c r="BK16" s="3" t="str"/>
      <x:c r="BL16" s="3" t="str"/>
      <x:c r="BM16" s="3" t="str"/>
    </x:row>
    <x:row r="17" ht="120" customHeight="1">
      <x:c r="A17" s="3" t="n">
        <x:v>16</x:v>
      </x:c>
      <x:c r="B17" s="3" t="str">
        <x:v>Secondary thermophilic microaerobic treatment in the anaerobic digestion of corn straw</x:v>
      </x:c>
      <x:c r="C17" s="3" t="str">
        <x:v>Fu, Shan-Fei; Shi, Xiao-Shuang; Xu, Xiao-Hui; Wang, Chuan-Shui; Wang, Lin; Dai, Meng; Guo, Rong-Bo</x:v>
      </x:c>
      <x:c r="D17" s="3" t="n">
        <x:v>2015</x:v>
      </x:c>
      <x:c r="E17" s="3"/>
      <x:c r="F17" s="3" t="str">
        <x:v>Bioresource Technology</x:v>
      </x:c>
      <x:c r="G17" s="3" t="str">
        <x:v>原始研究（期刊文章）</x:v>
      </x:c>
      <x:c r="H17" s="3" t="str">
        <x:v>10.1016/j.biortech.2015.03.053</x:v>
      </x:c>
      <x:c r="I17" s="3" t="str">
        <x:v>https://doi.org/10.1016/j.biortech.2015.03.053</x:v>
      </x:c>
      <x:c r="J17" s="3" t="str">
        <x:v>玉米秸秆</x:v>
      </x:c>
      <x:c r="K17" s="3" t="str"/>
      <x:c r="L17" s="3" t="str">
        <x:v>Thermophilic microaerobic pretreatment (TMP) has been proved to be an alternative pretreatment method during anaerobic digestion (AD) of corn straw. In this study, in order to improve the fermentation efficiency during late AD stage, improve the methane yield and volatile solid (VS) removal efficiency, a secondary thermophilic microaerobic treatment (STMT) was applied in the late AD stage of corn straw. The maximum methane yield was 380.6 ml/g VS(substrate), which was 28.45% and 10.61% higher than those of untreated and once thermophilic microaerobic pretreated samples, respectively. The maximum VS removal efficiency was 81.85%, which was 29.43% and 17.23% higher than those of untreated and once thermophilic microaerobic pretreated samples, respectively.</x:v>
      </x:c>
      <x:c r="M17" s="3" t="str">
        <x:v>The maximum methane yield and maximum VS removal efficiency were simultaneously obtained when the oxygen loads during STMT was 10 ml/g VS (VS of residual substrate).</x:v>
      </x:c>
      <x:c r="N17" s="3" t="str">
        <x:v>Secondary thermophilic microaerobic treatment in the anaerobic digestion of corn straw（题名所述研究主题）</x:v>
      </x:c>
      <x:c r="O17" s="3" t="str">
        <x:v>Results showed STMT obviously improved the fermentation efficiency, methane yield and VS removal efficiency. The maximum methane yield was 380.6 ml/g VS(substrate), which was 28.45% and 10.61% higher than those of untreated and once thermophilic microaerobic pretreated samples, respectively. The maximum VS removal efficiency was 81.85%, which was 29.43% and 17.23% higher than those of untreated and once thermophilic microaerobic pretreated samples, respectively.</x:v>
      </x:c>
      <x:c r="P17" s="3" t="str">
        <x:v>确认纳入</x:v>
      </x:c>
      <x:c r="Q17" s="3" t="str">
        <x:v>1 直接向 AD 反应器或内部循环供氧</x:v>
      </x:c>
      <x:c r="R17" s="3" t="str">
        <x:v>摘要及元数据</x:v>
      </x:c>
      <x:c r="S17" s="3" t="str">
        <x:v>未获取全文</x:v>
      </x:c>
      <x:c r="T17" s="3" t="str"/>
      <x:c r="U17" s="3" t="str">
        <x:v>25818257</x:v>
      </x:c>
      <x:c r="V17" s="3" t="str">
        <x:v>186</x:v>
      </x:c>
      <x:c r="W17" s="3"/>
      <x:c r="X17" s="3" t="str">
        <x:v>321-324</x:v>
      </x:c>
      <x:c r="Y17" s="3" t="str">
        <x:v>Thermophilic microaerobic pretreatment (TMP) has been proved to be an alternative pretreatment method during anaerobic digestion (AD) of corn straw. In this study, in order to improve the fermentation efficiency during late AD stage, improve the methane yield and volatile solid (VS) removal efficiency, a secondary thermophilic microaerobic treatment (STMT) was applied in the late AD stage of corn straw. Results showed STMT obviously improved the fermentation efficiency, methane yield and VS removal efficiency. The maximum methane yield and maximum VS removal efficiency were simultaneously obtained when the oxygen loads during STMT was 10 ml/g VS (VS of residual substrate). The maximum methane yield was 380.6 ml/g VS(substrate), which was 28.45% and 10.61% higher than those of untreated and once thermophilic microaerobic pretreated samples, respectively. The maximum VS removal efficiency was 81.85%, which was 29.43% and 17.23% higher than those of untreated and once thermophilic microaerobic pretreated samples, respectively.</x:v>
      </x:c>
      <x:c r="Z17" s="3" t="str">
        <x:v>Thermophilic microaerobic pretreatment (TMP) has been proved to be an alternative pretreatment method during anaerobic digestion (AD) of corn straw. In this study, in order to improve the fermentation efficiency during late AD stage, improve the methane yield and volatile solid (VS) removal efficiency, a secondary thermophilic microaerobic treatment (STMT) was applied in the late AD stage of corn straw. The maximum methane yield was 380.6 ml/g VS(substrate), which was 28.45% and 10.61% higher than those of untreated and once thermophilic microaerobic pretreated samples, respectively. The maximum VS removal efficiency was 81.85%, which was 29.43% and 17.23% higher than those of untreated and once thermophilic microaerobic pretreated samples, respectively.</x:v>
      </x:c>
      <x:c r="AA17" s="3" t="str">
        <x:v>OpenAlex; CrossRef; PubMed</x:v>
      </x:c>
      <x:c r="AB17" s="3" t="str">
        <x:v>G1_micro; G5_broad; G6_pretreatment; C2; Backward; Forward; P1_micro; P2_broad</x:v>
      </x:c>
      <x:c r="AC17" s="3" t="str">
        <x:v>https://api.crossref.org/works/10.1016/j.biortech.2015.03.053
https://pubmed.ncbi.nlm.nih.gov/25818257/
https://api.openalex.org/works/W2058713714</x:v>
      </x:c>
      <x:c r="AD17" s="3" t="str"/>
      <x:c r="AE17" s="3" t="str"/>
      <x:c r="AF17" s="3" t="str">
        <x:v>R02115</x:v>
      </x:c>
      <x:c r="AG17" s="3" t="str">
        <x:v>10.1016/j.scitotenv.2019.136388; 10.1016/j.cej.2015.11.070; 10.1016/j.biortech.2018.02.046; 10.1016/j.biortech.2014.08.050; 10.1016/j.wasman.2012.11.013; 10.1016/j.wasman.2013.10.038; 10.1016/j.biortech.2014.10.072</x:v>
      </x:c>
      <x:c r="AH17" s="3" t="str"/>
      <x:c r="AI17" s="3" t="str"/>
      <x:c r="AJ17" s="3" t="str"/>
      <x:c r="AK17" s="3" t="str"/>
      <x:c r="AL17" s="3" t="str"/>
      <x:c r="AM17" s="3" t="str"/>
      <x:c r="AN17" s="3" t="str">
        <x:v>未复核（原先176条不在本轮224条范围）</x:v>
      </x:c>
      <x:c r="AO17" s="3" t="str"/>
      <x:c r="AP17" s="3" t="str"/>
      <x:c r="AQ17" s="3" t="str"/>
      <x:c r="AR17" s="3" t="str">
        <x:v>1 直接向 AD 反应器或内部循环系统供氧</x:v>
      </x:c>
      <x:c r="AS17" s="3" t="str">
        <x:v>沿用原文献库判断，未在本轮复核</x:v>
      </x:c>
      <x:c r="AT17" s="3" t="str"/>
      <x:c r="AU17" s="3" t="str"/>
      <x:c r="AV17" s="3" t="str"/>
      <x:c r="AW17" s="3" t="str"/>
      <x:c r="AX17" s="3" t="str"/>
      <x:c r="AY17" s="3" t="str">
        <x:v>沿用原信息依据</x:v>
      </x:c>
      <x:c r="AZ17" s="3" t="str">
        <x:v>Secondary thermophilic microaerobic treatment in the anaerobic digestion of corn straw</x:v>
      </x:c>
      <x:c r="BA17" s="3" t="str">
        <x:v>10.1016/j.biortech.2015.03.053</x:v>
      </x:c>
      <x:c r="BB17" s="3" t="str"/>
      <x:c r="BC17" s="3" t="str"/>
      <x:c r="BD17" s="3" t="str"/>
      <x:c r="BE17" s="3" t="str"/>
      <x:c r="BF17" s="3" t="str"/>
      <x:c r="BG17" s="3" t="str"/>
      <x:c r="BH17" s="3" t="str"/>
      <x:c r="BI17" s="3" t="str"/>
      <x:c r="BJ17" s="3" t="str"/>
      <x:c r="BK17" s="3" t="str"/>
      <x:c r="BL17" s="3" t="str"/>
      <x:c r="BM17" s="3" t="str"/>
    </x:row>
    <x:row r="18" ht="120" customHeight="1">
      <x:c r="A18" s="3" t="n">
        <x:v>17</x:v>
      </x:c>
      <x:c r="B18" s="3" t="str">
        <x:v>ANAEROBIC DIGESTION OF WASTEWATER WITH HIGH SULFATE CONCENTRATION USING MICRO-AERATION AND NATURAL ZEOLITES</x:v>
      </x:c>
      <x:c r="C18" s="3" t="str">
        <x:v>Montalvo, S.; Prades, H.; González, M.; Pérez, P.; Guerrero, L.; Huiliñir, C.</x:v>
      </x:c>
      <x:c r="D18" s="3" t="n">
        <x:v>2016</x:v>
      </x:c>
      <x:c r="E18" s="3"/>
      <x:c r="F18" s="3" t="str">
        <x:v>Brazilian Journal of Chemical Engineering</x:v>
      </x:c>
      <x:c r="G18" s="3" t="str">
        <x:v>原始研究（期刊文章）</x:v>
      </x:c>
      <x:c r="H18" s="3" t="str">
        <x:v>10.1590/0104-6632.20160334s20150261</x:v>
      </x:c>
      <x:c r="I18" s="3" t="str">
        <x:v>https://doi.org/10.1590/0104-6632.20160334s20150261</x:v>
      </x:c>
      <x:c r="J18" s="3" t="str">
        <x:v>废水（更多细分见原文）</x:v>
      </x:c>
      <x:c r="K18" s="3" t="str">
        <x:v>The behavior of anaerobic digestion in batch and UASB reactors using a microaerobic process and natural zeolites was studied. The level of COD removal exceeded 75% in UASB reactors despite their operation under very low hydraulic retention times (2.8-4.8 hours). The effectiveness of natural zeolites in accelerating UASB reactor startup was demonstrated. Results showing the positive influence of zeolites on the granulation process in UASB reactors were also achieved.</x:v>
      </x:c>
      <x:c r="L18" s="3" t="str">
        <x:v>The behavior of anaerobic digestion in batch and UASB reactors using a microaerobic process and natural zeolites was studied. The microaerobic process demonstrated hydrogen sulfide removal levels exceeding 90% in most cases, while maintaining the flammable condition of the generated biogas.</x:v>
      </x:c>
      <x:c r="M18" s="3" t="str">
        <x:v>The microaerobic process demonstrated hydrogen sulfide removal levels exceeding 90% in most cases, while maintaining the flammable condition of the generated biogas.</x:v>
      </x:c>
      <x:c r="N18" s="3" t="str">
        <x:v>ANAEROBIC DIGESTION OF WASTEWATER WITH HIGH SULFATE CONCENTRATION USING MICRO-AERATION AND NATURAL ZEOLITES（题名所述研究主题）</x:v>
      </x:c>
      <x:c r="O18" s="3" t="str">
        <x:v>Results showing the positive influence of zeolites on the granulation process in UASB reactors were also achieved.</x:v>
      </x:c>
      <x:c r="P18" s="3" t="str">
        <x:v>确认纳入</x:v>
      </x:c>
      <x:c r="Q18" s="3" t="str">
        <x:v>1 直接向 AD 反应器或内部循环供氧</x:v>
      </x:c>
      <x:c r="R18" s="3" t="str">
        <x:v>摘要及元数据</x:v>
      </x:c>
      <x:c r="S18" s="3" t="str">
        <x:v>开放获取链接已发现，尚未读取</x:v>
      </x:c>
      <x:c r="T18" s="3" t="str">
        <x:v>摘要未提供完整供氧参数</x:v>
      </x:c>
      <x:c r="U18" s="3" t="str"/>
      <x:c r="V18" s="3" t="str">
        <x:v>33</x:v>
      </x:c>
      <x:c r="W18" s="3" t="str">
        <x:v>4</x:v>
      </x:c>
      <x:c r="X18" s="3" t="str">
        <x:v>743-752</x:v>
      </x:c>
      <x:c r="Y18" s="3" t="str">
        <x:v>The behavior of anaerobic digestion in batch and UASB reactors using a microaerobic process and natural zeolites was studied. Laboratory assays were carried out across 4 sets of variables: different COD/SO42- ratios, different airflow levels, with and without natural zeolites and room and mesophilic controlled temperatures. The microaerobic process demonstrated hydrogen sulfide removal levels exceeding 90% in most cases, while maintaining the flammable condition of the generated biogas. The level of COD removal exceeded 75% in UASB reactors despite their operation under very low hydraulic retention times (2.8-4.8 hours). The effectiveness of natural zeolites in accelerating UASB reactor startup was demonstrated. Results showing the positive influence of zeolites on the granulation process in UASB reactors were also achieved.</x:v>
      </x:c>
      <x:c r="Z18" s="3" t="str">
        <x:v>The behavior of anaerobic digestion in batch and UASB reactors using a microaerobic process and natural zeolites was studied. The microaerobic process demonstrated hydrogen sulfide removal levels exceeding 90% in most cases, while maintaining the flammable condition of the generated biogas.</x:v>
      </x:c>
      <x:c r="AA18" s="3" t="str">
        <x:v>OpenAlex; CrossRef</x:v>
      </x:c>
      <x:c r="AB18" s="3" t="str">
        <x:v>G1_micro; G5_broad; G7_biogas; DOI_verification</x:v>
      </x:c>
      <x:c r="AC18" s="3" t="str">
        <x:v>https://api.crossref.org/works/10.1590/0104-6632.20160334s20150261
https://api.openalex.org/works/W2595707698</x:v>
      </x:c>
      <x:c r="AD18" s="3" t="str"/>
      <x:c r="AE18" s="3" t="str"/>
      <x:c r="AF18" s="3" t="str">
        <x:v>R02274</x:v>
      </x:c>
      <x:c r="AG18" s="3" t="str"/>
      <x:c r="AH18" s="3" t="str"/>
      <x:c r="AI18" s="3" t="str"/>
      <x:c r="AJ18" s="3" t="str"/>
      <x:c r="AK18" s="3" t="str"/>
      <x:c r="AL18" s="3" t="str"/>
      <x:c r="AM18" s="3" t="str"/>
      <x:c r="AN18" s="3" t="str">
        <x:v>未复核（原先176条不在本轮224条范围）</x:v>
      </x:c>
      <x:c r="AO18" s="3" t="str"/>
      <x:c r="AP18" s="3" t="str"/>
      <x:c r="AQ18" s="3" t="str"/>
      <x:c r="AR18" s="3" t="str">
        <x:v>1 直接向 AD 反应器或内部循环系统供氧</x:v>
      </x:c>
      <x:c r="AS18" s="3" t="str">
        <x:v>沿用原文献库判断，未在本轮复核</x:v>
      </x:c>
      <x:c r="AT18" s="3" t="str"/>
      <x:c r="AU18" s="3" t="str"/>
      <x:c r="AV18" s="3" t="str"/>
      <x:c r="AW18" s="3" t="str"/>
      <x:c r="AX18" s="3" t="str"/>
      <x:c r="AY18" s="3" t="str">
        <x:v>沿用原信息依据</x:v>
      </x:c>
      <x:c r="AZ18" s="3" t="str">
        <x:v>ANAEROBIC DIGESTION OF WASTEWATER WITH HIGH SULFATE CONCENTRATION USING MICRO-AERATION AND NATURAL ZEOLITES</x:v>
      </x:c>
      <x:c r="BA18" s="3" t="str">
        <x:v>10.1590/0104-6632.20160334s20150261</x:v>
      </x:c>
      <x:c r="BB18" s="3" t="str"/>
      <x:c r="BC18" s="3" t="str"/>
      <x:c r="BD18" s="3" t="str"/>
      <x:c r="BE18" s="3" t="str"/>
      <x:c r="BF18" s="3" t="str"/>
      <x:c r="BG18" s="3" t="str"/>
      <x:c r="BH18" s="3" t="str"/>
      <x:c r="BI18" s="3" t="str"/>
      <x:c r="BJ18" s="3" t="str"/>
      <x:c r="BK18" s="3" t="str"/>
      <x:c r="BL18" s="3" t="str"/>
      <x:c r="BM18" s="3" t="str"/>
    </x:row>
    <x:row r="19" ht="120" customHeight="1">
      <x:c r="A19" s="3" t="n">
        <x:v>18</x:v>
      </x:c>
      <x:c r="B19" s="3" t="str">
        <x:v>Effect of oxygen on the microbial activities of thermophilic anaerobic biomass</x:v>
      </x:c>
      <x:c r="C19" s="3" t="str">
        <x:v>Pedizzi, C.; Regueiro, L.; Rodriguez-Verde, I.; Lema, J.M.; Carballa, M.</x:v>
      </x:c>
      <x:c r="D19" s="3" t="n">
        <x:v>2016</x:v>
      </x:c>
      <x:c r="E19" s="3"/>
      <x:c r="F19" s="3" t="str">
        <x:v>Bioresource Technology</x:v>
      </x:c>
      <x:c r="G19" s="3" t="str">
        <x:v>原始研究（期刊文章）</x:v>
      </x:c>
      <x:c r="H19" s="3" t="str">
        <x:v>10.1016/j.biortech.2016.03.085</x:v>
      </x:c>
      <x:c r="I19" s="3" t="str">
        <x:v>https://doi.org/10.1016/j.biortech.2016.03.085</x:v>
      </x:c>
      <x:c r="J19" s="3" t="str"/>
      <x:c r="K19" s="3" t="str">
        <x:v>Batch tests in presence of oxygen were conducted using specific substrates for each biological activity and a blank (with minimum oxygen) was included.</x:v>
      </x:c>
      <x:c r="L19" s="3" t="str">
        <x:v>Low oxygen levels (μgO2L(-1)) in anaerobic reactors are quite common and no relevant consequences are expected. On the contrary, higher concentrations could affect the process. This work aimed to study the influence of oxygen (4.3 and 8.8mgO2L(-1), respectively) on the different microbial activities (hydrolytic, acidogenic and methanogenic) of thermophilic anaerobic biomass and on the methanogenic community structure. Batch tests in presence of oxygen were conducted using specific substrates for each biological activity and a blank (with minimum oxygen) was included. No effect of oxygen was observed on the hydrolytic and acidogenic activities. In contrast, the methane production rate decreased by 40% in all oxygenated batches and the development of active archaeal community was slower in presence of 8.8mgO2L(-1). However, despite this sensitivity of methanogens to oxygen at saturation levels, the inhibition was reversible.</x:v>
      </x:c>
      <x:c r="M19" s="3" t="str"/>
      <x:c r="N19" s="3" t="str">
        <x:v>This work aimed to study the influence of oxygen (4.3 and 8.8mgO2L(-1), respectively) on the different microbial activities (hydrolytic, acidogenic and methanogenic) of thermophilic anaerobic biomass and on the methanogenic community structure.</x:v>
      </x:c>
      <x:c r="O19" s="3" t="str">
        <x:v>In contrast, the methane production rate decreased by 40% in all oxygenated batches and the development of active archaeal community was slower in presence of 8.8mgO2L(-1).</x:v>
      </x:c>
      <x:c r="P19" s="3" t="str">
        <x:v>确认纳入</x:v>
      </x:c>
      <x:c r="Q19" s="3" t="str">
        <x:v>1 直接向 AD 反应器或内部循环供氧</x:v>
      </x:c>
      <x:c r="R19" s="3" t="str">
        <x:v>摘要及元数据</x:v>
      </x:c>
      <x:c r="S19" s="3" t="str">
        <x:v>开放获取链接已发现，尚未读取</x:v>
      </x:c>
      <x:c r="T19" s="3" t="str">
        <x:v>供氧方式/阶段由摘要或权威题名确认；需全文补齐实验细节；摘要未提供可核验的完整供氧参数</x:v>
      </x:c>
      <x:c r="U19" s="3" t="str">
        <x:v>27020398</x:v>
      </x:c>
      <x:c r="V19" s="3" t="str">
        <x:v>211</x:v>
      </x:c>
      <x:c r="W19" s="3"/>
      <x:c r="X19" s="3" t="str">
        <x:v>765-768</x:v>
      </x:c>
      <x:c r="Y19" s="3" t="str">
        <x:v>Low oxygen levels (μgO2L(-1)) in anaerobic reactors are quite common and no relevant consequences are expected. On the contrary, higher concentrations could affect the process. This work aimed to study the influence of oxygen (4.3 and 8.8mgO2L(-1), respectively) on the different microbial activities (hydrolytic, acidogenic and methanogenic) of thermophilic anaerobic biomass and on the methanogenic community structure. Batch tests in presence of oxygen were conducted using specific substrates for each biological activity and a blank (with minimum oxygen) was included. No effect of oxygen was observed on the hydrolytic and acidogenic activities. In contrast, the methane production rate decreased by 40% in all oxygenated batches and the development of active archaeal community was slower in presence of 8.8mgO2L(-1). However, despite this sensitivity of methanogens to oxygen at saturation levels, the inhibition was reversible.</x:v>
      </x:c>
      <x:c r="Z19" s="3" t="str">
        <x:v>Low oxygen levels (μgO2L(-1)) in anaerobic reactors are quite common and no relevant consequences are expected. On the contrary, higher concentrations could affect the process. This work aimed to study the influence of oxygen (4.3 and 8.8mgO2L(-1), respectively) on the different microbial activities (hydrolytic, acidogenic and methanogenic) of thermophilic anaerobic biomass and on the methanogenic community structure. Batch tests in presence of oxygen were conducted using specific substrates for each biological activity and a blank (with minimum oxygen) was included. No effect of oxygen was observed on the hydrolytic and acidogenic activities. In contrast, the methane production rate decreased by 40% in all oxygenated batches and the development of active archaeal community was slower in presence of 8.8mgO2L(-1). However, despite this sensitivity of methanogens to oxygen at saturation levels, the inhibition was reversible.</x:v>
      </x:c>
      <x:c r="AA19" s="3" t="str">
        <x:v>OpenAlex; PubMed; CrossRef</x:v>
      </x:c>
      <x:c r="AB19" s="3" t="str">
        <x:v>G7_biogas; Forward; P2_broad; DOI_verification</x:v>
      </x:c>
      <x:c r="AC19" s="3" t="str">
        <x:v>https://api.crossref.org/works/10.1016/j.biortech.2016.03.085
https://pubmed.ncbi.nlm.nih.gov/27020398/
https://api.openalex.org/works/W2299181477</x:v>
      </x:c>
      <x:c r="AD19" s="3" t="str"/>
      <x:c r="AE19" s="3" t="str"/>
      <x:c r="AF19" s="3" t="str">
        <x:v>R02454</x:v>
      </x:c>
      <x:c r="AG19" s="3" t="str">
        <x:v>10.1016/j.wasman.2012.11.013; 10.1016/j.wasman.2013.10.038; 10.1016/j.biortech.2014.10.072</x:v>
      </x:c>
      <x:c r="AH19" s="3" t="str"/>
      <x:c r="AI19" s="3" t="str"/>
      <x:c r="AJ19" s="3" t="str"/>
      <x:c r="AK19" s="3" t="str"/>
      <x:c r="AL19" s="3" t="str"/>
      <x:c r="AM19" s="3" t="str"/>
      <x:c r="AN19" s="3" t="str">
        <x:v>未复核（原先176条不在本轮224条范围）</x:v>
      </x:c>
      <x:c r="AO19" s="3" t="str"/>
      <x:c r="AP19" s="3" t="str"/>
      <x:c r="AQ19" s="3" t="str"/>
      <x:c r="AR19" s="3" t="str">
        <x:v>1 直接向 AD 反应器或内部循环系统供氧</x:v>
      </x:c>
      <x:c r="AS19" s="3" t="str">
        <x:v>沿用原文献库判断，未在本轮复核</x:v>
      </x:c>
      <x:c r="AT19" s="3" t="str"/>
      <x:c r="AU19" s="3" t="str"/>
      <x:c r="AV19" s="3" t="str"/>
      <x:c r="AW19" s="3" t="str"/>
      <x:c r="AX19" s="3" t="str"/>
      <x:c r="AY19" s="3" t="str">
        <x:v>沿用原信息依据</x:v>
      </x:c>
      <x:c r="AZ19" s="3" t="str">
        <x:v>Effect of oxygen on the microbial activities of thermophilic anaerobic biomass</x:v>
      </x:c>
      <x:c r="BA19" s="3" t="str">
        <x:v>10.1016/j.biortech.2016.03.085</x:v>
      </x:c>
      <x:c r="BB19" s="3" t="str"/>
      <x:c r="BC19" s="3" t="str"/>
      <x:c r="BD19" s="3" t="str"/>
      <x:c r="BE19" s="3" t="str"/>
      <x:c r="BF19" s="3" t="str"/>
      <x:c r="BG19" s="3" t="str"/>
      <x:c r="BH19" s="3" t="str"/>
      <x:c r="BI19" s="3" t="str"/>
      <x:c r="BJ19" s="3" t="str"/>
      <x:c r="BK19" s="3" t="str"/>
      <x:c r="BL19" s="3" t="str"/>
      <x:c r="BM19" s="3" t="str"/>
    </x:row>
    <x:row r="20" ht="120" customHeight="1">
      <x:c r="A20" s="3" t="n">
        <x:v>19</x:v>
      </x:c>
      <x:c r="B20" s="3" t="str">
        <x:v>In situ Removal of Hydrogen Sulfide During Biogas Fermentation at Microaerobic Condition</x:v>
      </x:c>
      <x:c r="C20" s="3" t="str">
        <x:v>Wu, Mengmeng; Zhang, Yima; Ye, Yuanyuan; Lin, Chunmian</x:v>
      </x:c>
      <x:c r="D20" s="3" t="n">
        <x:v>2016</x:v>
      </x:c>
      <x:c r="E20" s="3"/>
      <x:c r="F20" s="3" t="str">
        <x:v>Applied Biochemistry and Biotechnology</x:v>
      </x:c>
      <x:c r="G20" s="3" t="str">
        <x:v>原始研究（期刊文章）</x:v>
      </x:c>
      <x:c r="H20" s="3" t="str">
        <x:v>10.1007/s12010-016-2135-3</x:v>
      </x:c>
      <x:c r="I20" s="3" t="str">
        <x:v>https://doi.org/10.1007/s12010-016-2135-3</x:v>
      </x:c>
      <x:c r="J20" s="3" t="str">
        <x:v>稻草</x:v>
      </x:c>
      <x:c r="K20" s="3" t="str">
        <x:v>In this paper, rice straw was used as a raw material to produce biogas by anaerobic batch fermentation at 35 °C (mesophilic) or 55 °C (thermophilic).</x:v>
      </x:c>
      <x:c r="L20" s="3" t="str">
        <x:v>Trace oxygen was conducted to the anaerobic fermentation tank in amount of 0.5, 1.0, 2.0, 3.0, 4.0, 5.0, or 10.0 times stoichiometric equivalence, respectively, and the control experiment without oxygen addition was carried out. The desulfurization efficiency is 72.3 % (mesophilic) or 65.6 % (thermophilic), respectively, with oxygen addition by stoichiometric relation. Though further more oxygen addition could promote the removal efficiency of hydrogen sulfide (about 93.6 %), the oxygen residue in biogas would be higher than the application limit concentration (0.5 %).</x:v>
      </x:c>
      <x:c r="M20" s="3" t="str"/>
      <x:c r="N20" s="3" t="str">
        <x:v>In situ Removal of Hydrogen Sulfide During Biogas Fermentation at Microaerobic Condition（题名所述研究主题）</x:v>
      </x:c>
      <x:c r="O20" s="3" t="str">
        <x:v>The results showed that the initial H2S concentrations of biogas are about 3235 ± 185 mg/m3 (mesophilic) or 3394 ± 126 mg/m3 (thermophilic), respectively.</x:v>
      </x:c>
      <x:c r="P20" s="3" t="str">
        <x:v>确认纳入</x:v>
      </x:c>
      <x:c r="Q20" s="3" t="str">
        <x:v>1 直接向 AD 反应器或内部循环供氧</x:v>
      </x:c>
      <x:c r="R20" s="3" t="str">
        <x:v>摘要及元数据</x:v>
      </x:c>
      <x:c r="S20" s="3" t="str">
        <x:v>未获取全文</x:v>
      </x:c>
      <x:c r="T20" s="3" t="str">
        <x:v>摘要未提供可核验的完整供氧参数</x:v>
      </x:c>
      <x:c r="U20" s="3" t="str">
        <x:v>27250342</x:v>
      </x:c>
      <x:c r="V20" s="3" t="str">
        <x:v>180</x:v>
      </x:c>
      <x:c r="W20" s="3" t="str">
        <x:v>5</x:v>
      </x:c>
      <x:c r="X20" s="3" t="str">
        <x:v>817-825</x:v>
      </x:c>
      <x:c r="Y20" s="3" t="str">
        <x:v>In this paper, rice straw was used as a raw material to produce biogas by anaerobic batch fermentation at 35 °C (mesophilic) or 55 °C (thermophilic). The hydrogen sulfide in biogas can be converted to S0 or sulfate and removed in-situ under micro-oxygen environment. Trace oxygen was conducted to the anaerobic fermentation tank in amount of 0.5, 1.0, 2.0, 3.0, 4.0, 5.0, or 10.0 times stoichiometric equivalence, respectively, and the control experiment without oxygen addition was carried out. The results showed that the initial H2S concentrations of biogas are about 3235 ± 185 mg/m3 (mesophilic) or 3394 ± 126 mg/m3 (thermophilic), respectively. The desulfurization efficiency is 72.3 % (mesophilic) or 65.6 % (thermophilic), respectively, with oxygen addition by stoichiometric relation. When the oxygen feeded in amount of 2∼4 times, theoretical quantity demanded the removal efficiency of hydrogen sulfide could be over 92 %, and the oxygen residue in biogas could be maintained less than 0.5 %, which fit the requirement of biogas used as vehicle fuel or combined to the grid. Though further more oxygen addition could promote the removal efficiency of hydrogen sulfide (about 93.6 %), the oxygen residue in biogas would be higher than the application limit concentration (0.5 %). Whether mesophilic or thermophilic fermentation with the extra addition of oxygen, there were no obvious changes in the gas production and methane concentration. In conclusion, in-situ desulfurization can be achieved in the anaerobic methane fermentation system under micro-oxygen environment. In addition, air could be used as a substitute oxygen resource on the situation without strict demand for the methane content of biogas.</x:v>
      </x:c>
      <x:c r="Z20" s="3" t="str">
        <x:v>The hydrogen sulfide in biogas can be converted to S0 or sulfate and removed in-situ under micro-oxygen environment. Trace oxygen was conducted to the anaerobic fermentation tank in amount of 0.5, 1.0, 2.0, 3.0, 4.0, 5.0, or 10.0 times stoichiometric equivalence, respectively, and the control experiment without oxygen addition was carried out. The desulfurization efficiency is 72.3 % (mesophilic) or 65.6 % (thermophilic), respectively, with oxygen addition by stoichiometric relation. Though further more oxygen addition could promote the removal efficiency of hydrogen sulfide (about 93.6 %), the oxygen residue in biogas would be higher than the application limit concentration (0.5 %). Whether mesophilic or thermophilic fermentation with the extra addition of oxygen, there were no obvious changes in the gas production and methane concentration. In conclusion, in-situ desulfurization can be achieved in the anaerobic methane fermentation system under micro-oxygen environment. In addition, air could be used as a substitute oxygen resource on the situation without strict demand for the methane content of biogas.</x:v>
      </x:c>
      <x:c r="AA20" s="3" t="str">
        <x:v>OpenAlex; CrossRef; PubMed</x:v>
      </x:c>
      <x:c r="AB20" s="3" t="str">
        <x:v>G1_micro; G2_dosing; G5_broad; G6_pretreatment; G7_biogas; C2; G10_microoxygen; P1_micro; P2_broad</x:v>
      </x:c>
      <x:c r="AC20" s="3" t="str">
        <x:v>https://api.crossref.org/works/10.1007/s12010-016-2135-3
https://pubmed.ncbi.nlm.nih.gov/27250342/
https://api.openalex.org/works/W2471821201</x:v>
      </x:c>
      <x:c r="AD20" s="3" t="str"/>
      <x:c r="AE20" s="3" t="str"/>
      <x:c r="AF20" s="3" t="str">
        <x:v>R02585</x:v>
      </x:c>
      <x:c r="AG20" s="3" t="str"/>
      <x:c r="AH20" s="3" t="str"/>
      <x:c r="AI20" s="3" t="str"/>
      <x:c r="AJ20" s="3" t="str"/>
      <x:c r="AK20" s="3" t="str"/>
      <x:c r="AL20" s="3" t="str"/>
      <x:c r="AM20" s="3" t="str"/>
      <x:c r="AN20" s="3" t="str">
        <x:v>未复核（原先176条不在本轮224条范围）</x:v>
      </x:c>
      <x:c r="AO20" s="3" t="str"/>
      <x:c r="AP20" s="3" t="str"/>
      <x:c r="AQ20" s="3" t="str"/>
      <x:c r="AR20" s="3" t="str">
        <x:v>1 直接向 AD 反应器或内部循环系统供氧</x:v>
      </x:c>
      <x:c r="AS20" s="3" t="str">
        <x:v>沿用原文献库判断，未在本轮复核</x:v>
      </x:c>
      <x:c r="AT20" s="3" t="str"/>
      <x:c r="AU20" s="3" t="str"/>
      <x:c r="AV20" s="3" t="str"/>
      <x:c r="AW20" s="3" t="str"/>
      <x:c r="AX20" s="3" t="str"/>
      <x:c r="AY20" s="3" t="str">
        <x:v>沿用原信息依据</x:v>
      </x:c>
      <x:c r="AZ20" s="3" t="str">
        <x:v>In situ Removal of Hydrogen Sulfide During Biogas Fermentation at Microaerobic Condition</x:v>
      </x:c>
      <x:c r="BA20" s="3" t="str">
        <x:v>10.1007/s12010-016-2135-3</x:v>
      </x:c>
      <x:c r="BB20" s="3" t="str"/>
      <x:c r="BC20" s="3" t="str"/>
      <x:c r="BD20" s="3" t="str"/>
      <x:c r="BE20" s="3" t="str"/>
      <x:c r="BF20" s="3" t="str"/>
      <x:c r="BG20" s="3" t="str"/>
      <x:c r="BH20" s="3" t="str"/>
      <x:c r="BI20" s="3" t="str"/>
      <x:c r="BJ20" s="3" t="str"/>
      <x:c r="BK20" s="3" t="str"/>
      <x:c r="BL20" s="3" t="str"/>
      <x:c r="BM20" s="3" t="str"/>
    </x:row>
    <x:row r="21" ht="120" customHeight="1">
      <x:c r="A21" s="3" t="n">
        <x:v>20</x:v>
      </x:c>
      <x:c r="B21" s="3" t="str">
        <x:v>Technical, Economical, and Microbiological Aspects of the Microaerobic Process on H2S Removal for Low Sulfate Concentration Wastewaters</x:v>
      </x:c>
      <x:c r="C21" s="3" t="str">
        <x:v>Sousa, M. R.; Oliveira, C. J. S.; Lopes, A. C.; Rodríguez, E. R.; Holanda, G. B. M.; Landim, P. G. C.; Firmino, P. I. M.; Dos Santos, A. B.</x:v>
      </x:c>
      <x:c r="D21" s="3" t="n">
        <x:v>2016</x:v>
      </x:c>
      <x:c r="E21" s="3"/>
      <x:c r="F21" s="3" t="str">
        <x:v>Applied Biochemistry and Biotechnology</x:v>
      </x:c>
      <x:c r="G21" s="3" t="str">
        <x:v>原始研究（期刊文章）</x:v>
      </x:c>
      <x:c r="H21" s="3" t="str">
        <x:v>10.1007/s12010-016-2174-9</x:v>
      </x:c>
      <x:c r="I21" s="3" t="str">
        <x:v>https://doi.org/10.1007/s12010-016-2174-9</x:v>
      </x:c>
      <x:c r="J21" s="3" t="str">
        <x:v>废水（更多细分见原文）</x:v>
      </x:c>
      <x:c r="K21" s="3" t="str">
        <x:v>The experiment consisted of two systems: R1, biogas from an anaerobic reactor was washed in a NaOH solution, and R2, headspace microaeration with atmospheric air in a former anaerobic reactor. The reactor was able to rapidly recover its capacity on H2S removal after an operational failure.</x:v>
      </x:c>
      <x:c r="L21" s="3" t="str">
        <x:v>We studied the feasibility of the microaerobic process, in comparison with the traditional chemical absorption process (NaOH), on H2S removal in order to improve the biogas quality. The experiment consisted of two systems: R1, biogas from an anaerobic reactor was washed in a NaOH solution, and R2, headspace microaeration with atmospheric air in a former anaerobic reactor. The microaeration used for low sulfate concentration wastewater did not affect the anaerobic digestion, but even increased system stability. The presence of oxygen in the biogas reveals that not all the oxygen was consumed for sulfide oxidation in the liquid phase indicating mass transfer limitations. Finally, the microaerobic system seems to be more advantageous for both technical and economical reasons, in which the payback of microaerobic process for H2S removal was 4.7 months.</x:v>
      </x:c>
      <x:c r="M21" s="3" t="str"/>
      <x:c r="N21" s="3" t="str">
        <x:v>Technical, Economical, and Microbiological Aspects of the Microaerobic Process on H2S Removal for Low Sulfate Concentration Wastewaters（题名所述研究主题）</x:v>
      </x:c>
      <x:c r="O21" s="3" t="str">
        <x:v>Methane production in the R2 was 14 % lower compared to R1, due to biogas dilution by the atmospheric air used.</x:v>
      </x:c>
      <x:c r="P21" s="3" t="str">
        <x:v>确认纳入</x:v>
      </x:c>
      <x:c r="Q21" s="3" t="str">
        <x:v>1 直接向 AD 反应器或内部循环供氧</x:v>
      </x:c>
      <x:c r="R21" s="3" t="str">
        <x:v>摘要及元数据</x:v>
      </x:c>
      <x:c r="S21" s="3" t="str">
        <x:v>开放获取链接已发现，尚未读取</x:v>
      </x:c>
      <x:c r="T21" s="3" t="str">
        <x:v>摘要未提供可核验的完整供氧参数</x:v>
      </x:c>
      <x:c r="U21" s="3" t="str">
        <x:v>27364332</x:v>
      </x:c>
      <x:c r="V21" s="3" t="str">
        <x:v>180</x:v>
      </x:c>
      <x:c r="W21" s="3" t="str">
        <x:v>7</x:v>
      </x:c>
      <x:c r="X21" s="3" t="str">
        <x:v>1386-1400</x:v>
      </x:c>
      <x:c r="Y21" s="3" t="str">
        <x:v>We studied the feasibility of the microaerobic process, in comparison with the traditional chemical absorption process (NaOH), on H2S removal in order to improve the biogas quality. The experiment consisted of two systems: R1, biogas from an anaerobic reactor was washed in a NaOH solution, and R2, headspace microaeration with atmospheric air in a former anaerobic reactor. The microaeration used for low sulfate concentration wastewater did not affect the anaerobic digestion, but even increased system stability. Methane production in the R2 was 14 % lower compared to R1, due to biogas dilution by the atmospheric air used. The presence of oxygen in the biogas reveals that not all the oxygen was consumed for sulfide oxidation in the liquid phase indicating mass transfer limitations. The reactor was able to rapidly recover its capacity on H2S removal after an operational failure. Bacterial and archaeal richness shifted due to changes in operational parameters, which match with the system functioning. Finally, the microaerobic system seems to be more advantageous for both technical and economical reasons, in which the payback of microaerobic process for H2S removal was 4.7 months.</x:v>
      </x:c>
      <x:c r="Z21" s="3" t="str">
        <x:v>We studied the feasibility of the microaerobic process, in comparison with the traditional chemical absorption process (NaOH), on H2S removal in order to improve the biogas quality. The experiment consisted of two systems: R1, biogas from an anaerobic reactor was washed in a NaOH solution, and R2, headspace microaeration with atmospheric air in a former anaerobic reactor. The microaeration used for low sulfate concentration wastewater did not affect the anaerobic digestion, but even increased system stability. Finally, the microaerobic system seems to be more advantageous for both technical and economical reasons, in which the payback of microaerobic process for H2S removal was 4.7 months.</x:v>
      </x:c>
      <x:c r="AA21" s="3" t="str">
        <x:v>OpenAlex; CrossRef; PubMed</x:v>
      </x:c>
      <x:c r="AB21" s="3" t="str">
        <x:v>G1_micro; G5_broad; G7_biogas; C2; P1_micro; P2_broad</x:v>
      </x:c>
      <x:c r="AC21" s="3" t="str">
        <x:v>https://api.crossref.org/works/10.1007/s12010-016-2174-9
https://pubmed.ncbi.nlm.nih.gov/27364332/
https://api.openalex.org/works/W2465183499</x:v>
      </x:c>
      <x:c r="AD21" s="3" t="str"/>
      <x:c r="AE21" s="3" t="str"/>
      <x:c r="AF21" s="3" t="str">
        <x:v>R02819</x:v>
      </x:c>
      <x:c r="AG21" s="3" t="str"/>
      <x:c r="AH21" s="3" t="str"/>
      <x:c r="AI21" s="3" t="str"/>
      <x:c r="AJ21" s="3" t="str"/>
      <x:c r="AK21" s="3" t="str"/>
      <x:c r="AL21" s="3" t="str"/>
      <x:c r="AM21" s="3" t="str"/>
      <x:c r="AN21" s="3" t="str">
        <x:v>未复核（原先176条不在本轮224条范围）</x:v>
      </x:c>
      <x:c r="AO21" s="3" t="str"/>
      <x:c r="AP21" s="3" t="str"/>
      <x:c r="AQ21" s="3" t="str"/>
      <x:c r="AR21" s="3" t="str">
        <x:v>1 直接向 AD 反应器或内部循环系统供氧</x:v>
      </x:c>
      <x:c r="AS21" s="3" t="str">
        <x:v>沿用原文献库判断，未在本轮复核</x:v>
      </x:c>
      <x:c r="AT21" s="3" t="str"/>
      <x:c r="AU21" s="3" t="str"/>
      <x:c r="AV21" s="3" t="str"/>
      <x:c r="AW21" s="3" t="str"/>
      <x:c r="AX21" s="3" t="str"/>
      <x:c r="AY21" s="3" t="str">
        <x:v>沿用原信息依据</x:v>
      </x:c>
      <x:c r="AZ21" s="3" t="str">
        <x:v>Technical, Economical, and Microbiological Aspects of the Microaerobic Process on H2S Removal for Low Sulfate Concentration Wastewaters</x:v>
      </x:c>
      <x:c r="BA21" s="3" t="str">
        <x:v>10.1007/s12010-016-2174-9</x:v>
      </x:c>
      <x:c r="BB21" s="3" t="str"/>
      <x:c r="BC21" s="3" t="str"/>
      <x:c r="BD21" s="3" t="str"/>
      <x:c r="BE21" s="3" t="str"/>
      <x:c r="BF21" s="3" t="str"/>
      <x:c r="BG21" s="3" t="str"/>
      <x:c r="BH21" s="3" t="str"/>
      <x:c r="BI21" s="3" t="str"/>
      <x:c r="BJ21" s="3" t="str"/>
      <x:c r="BK21" s="3" t="str"/>
      <x:c r="BL21" s="3" t="str"/>
      <x:c r="BM21" s="3" t="str"/>
    </x:row>
    <x:row r="22" ht="120" customHeight="1">
      <x:c r="A22" s="3" t="n">
        <x:v>21</x:v>
      </x:c>
      <x:c r="B22" s="3" t="str">
        <x:v>Effect of liquid surface area on hydrogen sulfide oxidation during micro-aeration in dairy manure digesters</x:v>
      </x:c>
      <x:c r="C22" s="3" t="str">
        <x:v>Mulbry, Walter; Selmer, Kaitlyn; Lansing, Stephanie</x:v>
      </x:c>
      <x:c r="D22" s="3" t="n">
        <x:v>2017</x:v>
      </x:c>
      <x:c r="E22" s="3"/>
      <x:c r="F22" s="3" t="str">
        <x:v>PLOS ONE</x:v>
      </x:c>
      <x:c r="G22" s="3" t="str">
        <x:v>原始研究（期刊文章）</x:v>
      </x:c>
      <x:c r="H22" s="3" t="str">
        <x:v>10.1371/journal.pone.0185738</x:v>
      </x:c>
      <x:c r="I22" s="3" t="str">
        <x:v>https://doi.org/10.1371/journal.pone.0185738</x:v>
      </x:c>
      <x:c r="J22" s="3" t="str"/>
      <x:c r="K22" s="3" t="str">
        <x:v>Pilot scale experiments using 65 to 104 L desulfurization units showed that H2S oxidation rates increased with increases in liquid surface area.</x:v>
      </x:c>
      <x:c r="L22" s="3" t="str">
        <x:v>The objectives of this study were to evaluate headspace aeration for reducing H2S levels in low cost plug flow digesters and to characterize the relationship between the liquid surface area and H2S oxidation rates. Experiments with replicate field scale plug flow digesters showed that H2S levels decreased from 3500 ppmv to &lt;100 ppmv when headspace oxygen levels were 0.5 to 1%. Methane production was not affected by aeration rates that resulted in headspace oxygen levels of up to 1%.</x:v>
      </x:c>
      <x:c r="M22" s="3" t="str">
        <x:v>The objectives of this study were to evaluate headspace aeration for reducing H2S levels in low cost plug flow digesters and to characterize the relationship between the liquid surface area and H2S oxidation rates. Methane production was not affected by aeration rates that resulted in headspace oxygen levels of up to 1%.</x:v>
      </x:c>
      <x:c r="N22" s="3" t="str">
        <x:v>Effect of liquid surface area on hydrogen sulfide oxidation during micro-aeration in dairy manure digesters（题名所述研究主题）</x:v>
      </x:c>
      <x:c r="O22" s="3" t="str">
        <x:v>The objectives of this study were to evaluate headspace aeration for reducing H2S levels in low cost plug flow digesters and to characterize the relationship between the liquid surface area and H2S oxidation rates. Experiments with replicate field scale plug flow digesters showed that H2S levels decreased from 3500 ppmv to &lt;100 ppmv when headspace oxygen levels were 0.5 to 1%. Pilot scale experiments using 65 to 104 L desulfurization units showed that H2S oxidation rates increased with increases in liquid surface area.</x:v>
      </x:c>
      <x:c r="P22" s="3" t="str">
        <x:v>确认纳入</x:v>
      </x:c>
      <x:c r="Q22" s="3" t="str">
        <x:v>1 直接向 AD 反应器或内部循环供氧</x:v>
      </x:c>
      <x:c r="R22" s="3" t="str">
        <x:v>摘要及元数据</x:v>
      </x:c>
      <x:c r="S22" s="3" t="str">
        <x:v>PMC 开放全文链接已发现，尚未读取</x:v>
      </x:c>
      <x:c r="T22" s="3" t="str"/>
      <x:c r="U22" s="3" t="str">
        <x:v>28976998</x:v>
      </x:c>
      <x:c r="V22" s="3" t="str">
        <x:v>12</x:v>
      </x:c>
      <x:c r="W22" s="3" t="str">
        <x:v>10</x:v>
      </x:c>
      <x:c r="X22" s="3" t="str">
        <x:v>e0185738</x:v>
      </x:c>
      <x:c r="Y22" s="3" t="str">
        <x:v>Although there are a variety of commercially available biological and chemical treatments for removal of hydrogen sulfide (H2S) from biogas, managing biogas H2S remains a significant challenge for agricultural digesters where labor and operational funds are very limited compared to municipal and industrial digesters. The objectives of this study were to evaluate headspace aeration for reducing H2S levels in low cost plug flow digesters and to characterize the relationship between the liquid surface area and H2S oxidation rates. Experiments with replicate field scale plug flow digesters showed that H2S levels decreased from 3500 ppmv to &lt;100 ppmv when headspace oxygen levels were 0.5 to 1%. Methane production was not affected by aeration rates that resulted in headspace oxygen levels of up to 1%. Pilot scale experiments using 65 to 104 L desulfurization units showed that H2S oxidation rates increased with increases in liquid surface area. These results support the hypothesis that H2S oxidation rates are limited, in part, by the surface area available for oxygen transfer, and can be increased by growth of biofilms containing H2S oxidizing bacteria. Maximum removal rates corresponded to 40 to 100 g S m-2 d-1 of liquid surface area at biogas retention times of 30 to 40 min.</x:v>
      </x:c>
      <x:c r="Z22" s="3" t="str">
        <x:v>The objectives of this study were to evaluate headspace aeration for reducing H2S levels in low cost plug flow digesters and to characterize the relationship between the liquid surface area and H2S oxidation rates. Methane production was not affected by aeration rates that resulted in headspace oxygen levels of up to 1%.</x:v>
      </x:c>
      <x:c r="AA22" s="3" t="str">
        <x:v>OpenAlex; PubMed; CrossRef</x:v>
      </x:c>
      <x:c r="AB22" s="3" t="str">
        <x:v>G7_biogas; Backward; Forward; Forward_round2; P6_PMID_authority; DOI_verification</x:v>
      </x:c>
      <x:c r="AC22" s="3" t="str">
        <x:v>https://api.crossref.org/works/10.1371/journal.pone.0185738
https://pubmed.ncbi.nlm.nih.gov/28976998/
https://api.openalex.org/works/W2760908961</x:v>
      </x:c>
      <x:c r="AD22" s="3" t="str">
        <x:v>https://pmc.ncbi.nlm.nih.gov/articles/PMC5627928/</x:v>
      </x:c>
      <x:c r="AE22" s="3" t="str"/>
      <x:c r="AF22" s="3" t="str">
        <x:v>R03161</x:v>
      </x:c>
      <x:c r="AG22" s="3" t="str">
        <x:v>10.1016/j.psep.2022.07.009; 10.18331/brj2017.4.4.6; 10.1016/j.biortech.2014.09.052; 10.1007/s11157-015-9386-2</x:v>
      </x:c>
      <x:c r="AH22" s="3" t="str"/>
      <x:c r="AI22" s="3" t="str"/>
      <x:c r="AJ22" s="3" t="str"/>
      <x:c r="AK22" s="3" t="str"/>
      <x:c r="AL22" s="3" t="str"/>
      <x:c r="AM22" s="3" t="str"/>
      <x:c r="AN22" s="3" t="str">
        <x:v>未复核（原先176条不在本轮224条范围）</x:v>
      </x:c>
      <x:c r="AO22" s="3" t="str"/>
      <x:c r="AP22" s="3" t="str"/>
      <x:c r="AQ22" s="3" t="str"/>
      <x:c r="AR22" s="3" t="str">
        <x:v>1 直接向 AD 反应器或内部循环系统供氧</x:v>
      </x:c>
      <x:c r="AS22" s="3" t="str">
        <x:v>沿用原文献库判断，未在本轮复核</x:v>
      </x:c>
      <x:c r="AT22" s="3" t="str"/>
      <x:c r="AU22" s="3" t="str"/>
      <x:c r="AV22" s="3" t="str"/>
      <x:c r="AW22" s="3" t="str"/>
      <x:c r="AX22" s="3" t="str"/>
      <x:c r="AY22" s="3" t="str">
        <x:v>沿用原信息依据</x:v>
      </x:c>
      <x:c r="AZ22" s="3" t="str">
        <x:v>Effect of liquid surface area on hydrogen sulfide oxidation during micro-aeration in dairy manure digesters</x:v>
      </x:c>
      <x:c r="BA22" s="3" t="str">
        <x:v>10.1371/journal.pone.0185738</x:v>
      </x:c>
      <x:c r="BB22" s="3" t="str"/>
      <x:c r="BC22" s="3" t="str"/>
      <x:c r="BD22" s="3" t="str"/>
      <x:c r="BE22" s="3" t="str"/>
      <x:c r="BF22" s="3" t="str"/>
      <x:c r="BG22" s="3" t="str"/>
      <x:c r="BH22" s="3" t="str"/>
      <x:c r="BI22" s="3" t="str"/>
      <x:c r="BJ22" s="3" t="str"/>
      <x:c r="BK22" s="3" t="str"/>
      <x:c r="BL22" s="3" t="str"/>
      <x:c r="BM22" s="3" t="str"/>
    </x:row>
    <x:row r="23" ht="120" customHeight="1">
      <x:c r="A23" s="3" t="n">
        <x:v>22</x:v>
      </x:c>
      <x:c r="B23" s="3" t="str">
        <x:v>Effect of micro-aeration and inoculum type on the biodegradation of lignocellulosic substrate</x:v>
      </x:c>
      <x:c r="C23" s="3" t="str">
        <x:v>Tsapekos, P.; Kougias, P.G.; Vasileiou, S.A.; Lyberatos, G.; Angelidaki, I.</x:v>
      </x:c>
      <x:c r="D23" s="3" t="n">
        <x:v>2017</x:v>
      </x:c>
      <x:c r="E23" s="3" t="n">
        <x:v>2016</x:v>
      </x:c>
      <x:c r="F23" s="3" t="str">
        <x:v>Bioresource Technology</x:v>
      </x:c>
      <x:c r="G23" s="3" t="str">
        <x:v>原始研究（期刊文章）</x:v>
      </x:c>
      <x:c r="H23" s="3" t="str">
        <x:v>10.1016/j.biortech.2016.11.081</x:v>
      </x:c>
      <x:c r="I23" s="3" t="str">
        <x:v>https://doi.org/10.1016/j.biortech.2016.11.081</x:v>
      </x:c>
      <x:c r="J23" s="3" t="str">
        <x:v>污泥；小麦秸秆</x:v>
      </x:c>
      <x:c r="K23" s="3" t="str"/>
      <x:c r="L23" s="3" t="str">
        <x:v>The effect of various micro-aeration strategies on the anaerobic digestion (AD) of wheat straw was thoroughly examined using a mixture of inocula, containing compost and well digested sludge from biogas plant. More specifically, a micro-aeration intensity of 10mLO2/gVS was identified as the critical threshold above which the AD performance was more susceptible to instability.</x:v>
      </x:c>
      <x:c r="M23" s="3" t="str">
        <x:v>More specifically, a micro-aeration intensity of 10mLO2/gVS was identified as the critical threshold above which the AD performance was more susceptible to instability. The highest enhancement in biogas production was achieved by injecting 5mLO2/gVS for a consecutive 3-day treatment period, presenting a 7.2% increase compared to the untreated wheat straw. Nevertheless, the results from optimisation case study indicated a higher increase of 9% by injecting 7.3mLO2/gVS, distributed in 2 pulses during a slightly shorter treatment period (i.e. 47h).</x:v>
      </x:c>
      <x:c r="N23" s="3" t="str">
        <x:v>The aim was to determine the most efficient oxygen load, pulse repetition and treatment duration, resulting in the highest methane production.</x:v>
      </x:c>
      <x:c r="O23" s="3" t="str">
        <x:v>The highest enhancement in biogas production was achieved by injecting 5mLO2/gVS for a consecutive 3-day treatment period, presenting a 7.2% increase compared to the untreated wheat straw. Nevertheless, the results from optimisation case study indicated a higher increase of 9% by injecting 7.3mLO2/gVS, distributed in 2 pulses during a slightly shorter treatment period (i.e. 47h).</x:v>
      </x:c>
      <x:c r="P23" s="3" t="str">
        <x:v>确认纳入</x:v>
      </x:c>
      <x:c r="Q23" s="3" t="str">
        <x:v>1 直接向 AD 反应器或内部循环供氧</x:v>
      </x:c>
      <x:c r="R23" s="3" t="str">
        <x:v>摘要及元数据</x:v>
      </x:c>
      <x:c r="S23" s="3" t="str">
        <x:v>未获取全文</x:v>
      </x:c>
      <x:c r="T23" s="3" t="str"/>
      <x:c r="U23" s="3" t="str">
        <x:v>27898314</x:v>
      </x:c>
      <x:c r="V23" s="3" t="str">
        <x:v>225</x:v>
      </x:c>
      <x:c r="W23" s="3"/>
      <x:c r="X23" s="3" t="str">
        <x:v>246-253</x:v>
      </x:c>
      <x:c r="Y23" s="3" t="str">
        <x:v>The effect of various micro-aeration strategies on the anaerobic digestion (AD) of wheat straw was thoroughly examined using a mixture of inocula, containing compost and well digested sludge from biogas plant. The aim was to determine the most efficient oxygen load, pulse repetition and treatment duration, resulting in the highest methane production. The oxygen load had the largest impact on the biodegradability of straw, among the examined variables. More specifically, a micro-aeration intensity of 10mLO2/gVS was identified as the critical threshold above which the AD performance was more susceptible to instability. The highest enhancement in biogas production was achieved by injecting 5mLO2/gVS for a consecutive 3-day treatment period, presenting a 7.2% increase compared to the untreated wheat straw. Nevertheless, the results from optimisation case study indicated a higher increase of 9% by injecting 7.3mLO2/gVS, distributed in 2 pulses during a slightly shorter treatment period (i.e. 47h).</x:v>
      </x:c>
      <x:c r="Z23" s="3" t="str">
        <x:v>The effect of various micro-aeration strategies on the anaerobic digestion (AD) of wheat straw was thoroughly examined using a mixture of inocula, containing compost and well digested sludge from biogas plant. More specifically, a micro-aeration intensity of 10mLO2/gVS was identified as the critical threshold above which the AD performance was more susceptible to instability.</x:v>
      </x:c>
      <x:c r="AA23" s="3" t="str">
        <x:v>OpenAlex; PubMed; CrossRef</x:v>
      </x:c>
      <x:c r="AB23" s="3" t="str">
        <x:v>G1_micro; G5_broad; G7_biogas; Backward; Forward; Forward_round2; P1_micro; P2_broad; DOI_verification</x:v>
      </x:c>
      <x:c r="AC23" s="3" t="str">
        <x:v>https://api.crossref.org/works/10.1016/j.biortech.2016.11.081
https://pubmed.ncbi.nlm.nih.gov/27898314/
https://api.openalex.org/works/W2553684632</x:v>
      </x:c>
      <x:c r="AD23" s="3" t="str"/>
      <x:c r="AE23" s="3" t="str"/>
      <x:c r="AF23" s="3" t="str">
        <x:v>R03164</x:v>
      </x:c>
      <x:c r="AG23" s="3" t="str">
        <x:v>10.1016/j.biortech.2023.129249; 10.1016/j.biotechadv.2018.08.007; 10.1016/j.wasman.2012.11.013; 10.1016/j.cej.2015.11.070; 10.1016/j.biortech.2014.10.072; 10.1007/s11157-015-9386-2</x:v>
      </x:c>
      <x:c r="AH23" s="3" t="str"/>
      <x:c r="AI23" s="3" t="str"/>
      <x:c r="AJ23" s="3" t="str"/>
      <x:c r="AK23" s="3" t="str"/>
      <x:c r="AL23" s="3" t="str"/>
      <x:c r="AM23" s="3" t="str"/>
      <x:c r="AN23" s="3" t="str">
        <x:v>未复核（原先176条不在本轮224条范围）</x:v>
      </x:c>
      <x:c r="AO23" s="3" t="str"/>
      <x:c r="AP23" s="3" t="str"/>
      <x:c r="AQ23" s="3" t="str"/>
      <x:c r="AR23" s="3" t="str">
        <x:v>1 直接向 AD 反应器或内部循环系统供氧</x:v>
      </x:c>
      <x:c r="AS23" s="3" t="str">
        <x:v>沿用原文献库判断，未在本轮复核</x:v>
      </x:c>
      <x:c r="AT23" s="3" t="str"/>
      <x:c r="AU23" s="3" t="str"/>
      <x:c r="AV23" s="3" t="str"/>
      <x:c r="AW23" s="3" t="str"/>
      <x:c r="AX23" s="3" t="str"/>
      <x:c r="AY23" s="3" t="str">
        <x:v>沿用原信息依据</x:v>
      </x:c>
      <x:c r="AZ23" s="3" t="str">
        <x:v>Effect of micro-aeration and inoculum type on the biodegradation of lignocellulosic substrate</x:v>
      </x:c>
      <x:c r="BA23" s="3" t="str">
        <x:v>10.1016/j.biortech.2016.11.081</x:v>
      </x:c>
      <x:c r="BB23" s="3" t="str"/>
      <x:c r="BC23" s="3" t="str"/>
      <x:c r="BD23" s="3" t="str"/>
      <x:c r="BE23" s="3" t="str"/>
      <x:c r="BF23" s="3" t="str"/>
      <x:c r="BG23" s="3" t="str"/>
      <x:c r="BH23" s="3" t="str"/>
      <x:c r="BI23" s="3" t="str"/>
      <x:c r="BJ23" s="3" t="str"/>
      <x:c r="BK23" s="3" t="str"/>
      <x:c r="BL23" s="3" t="str"/>
      <x:c r="BM23" s="3" t="str"/>
    </x:row>
    <x:row r="24" ht="120" customHeight="1">
      <x:c r="A24" s="3" t="n">
        <x:v>23</x:v>
      </x:c>
      <x:c r="B24" s="3" t="str">
        <x:v>Performance evaluation of combining microaerobic desulfurization with addition of rusty scrap iron (RSI) during waste-activated sludge digestion</x:v>
      </x:c>
      <x:c r="C24" s="3" t="str">
        <x:v>Ruan, Renjun; Cao, Jiashun; Zhang, Qin; Wu, Yang; Zhao, Changshuang; Luo, Jingyang; Xue, Zhaoxia</x:v>
      </x:c>
      <x:c r="D24" s="3" t="n">
        <x:v>2017</x:v>
      </x:c>
      <x:c r="E24" s="3"/>
      <x:c r="F24" s="3" t="str">
        <x:v>Desalination and Water Treatment</x:v>
      </x:c>
      <x:c r="G24" s="3" t="str">
        <x:v>原始研究（期刊文章）</x:v>
      </x:c>
      <x:c r="H24" s="3" t="str">
        <x:v>10.5004/dwt.2017.20976</x:v>
      </x:c>
      <x:c r="I24" s="3" t="str">
        <x:v>https://doi.org/10.5004/dwt.2017.20976</x:v>
      </x:c>
      <x:c r="J24" s="3" t="str">
        <x:v>污泥</x:v>
      </x:c>
      <x:c r="K24" s="3" t="str">
        <x:v>A series of batch experiments were carried out, determining that an RSI dosage of 20 g/L was optimal for anaerobic digestion, average methane yield increased by 39.9% and H 2 S content decreased by 84.6%. Under optimal RSI dosage conditions, increasing O 2 levels were added stepwise seven stages in a semi-continuous experiment. In the sixth period of semi-continuous experiment, deep desulfurization was reached without negatively impacting system performance.</x:v>
      </x:c>
      <x:c r="L24" s="3" t="str">
        <x:v>In this study, microaerobic was integrated into rusty scrap iron (RSI)-loaded anaerobic digester, which has been experimentally demonstrated to improve digestion performance and to decrease biogas H 2 S content during waste-activated sludge digestion. These results demonstrated that RSI addition in combination with microaeration represents a promising method for simultaneous controlling biogas H 2 S concentration and improving digestion performance.</x:v>
      </x:c>
      <x:c r="M24" s="3" t="str">
        <x:v>In this study, microaerobic was integrated into rusty scrap iron (RSI)-loaded anaerobic digester, which has been experimentally demonstrated to improve digestion performance and to decrease biogas H 2 S content during waste-activated sludge digestion. A series of batch experiments were carried out, determining that an RSI dosage of 20 g/L was optimal for anaerobic digestion, average methane yield increased by 39.9% and H 2 S content decreased by 84.6%. Under optimal RSI dosage conditions, increasing O 2 levels were added stepwise seven stages in a semi-continuous experiment.</x:v>
      </x:c>
      <x:c r="N24" s="3" t="str">
        <x:v>Performance evaluation of combining microaerobic desulfurization with addition of rusty scrap iron (RSI) during waste-activated sludge digestion（题名所述研究主题）</x:v>
      </x:c>
      <x:c r="O24" s="3" t="str">
        <x:v>In this study, microaerobic was integrated into rusty scrap iron (RSI)-loaded anaerobic digester, which has been experimentally demonstrated to improve digestion performance and to decrease biogas H 2 S content during waste-activated sludge digestion. A series of batch experiments were carried out, determining that an RSI dosage of 20 g/L was optimal for anaerobic digestion, average methane yield increased by 39.9% and H 2 S content decreased by 84.6%. Under optimal RSI dosage conditions, increasing O 2 levels were added stepwise seven stages in a semi-continuous experiment.</x:v>
      </x:c>
      <x:c r="P24" s="3" t="str">
        <x:v>确认纳入</x:v>
      </x:c>
      <x:c r="Q24" s="3" t="str">
        <x:v>1 直接向 AD 反应器或内部循环供氧</x:v>
      </x:c>
      <x:c r="R24" s="3" t="str">
        <x:v>摘要及元数据</x:v>
      </x:c>
      <x:c r="S24" s="3" t="str">
        <x:v>开放获取链接已发现，尚未读取</x:v>
      </x:c>
      <x:c r="T24" s="3" t="str"/>
      <x:c r="U24" s="3" t="str"/>
      <x:c r="V24" s="3" t="str">
        <x:v>84</x:v>
      </x:c>
      <x:c r="W24" s="3"/>
      <x:c r="X24" s="3" t="str">
        <x:v>169-179</x:v>
      </x:c>
      <x:c r="Y24" s="3" t="str">
        <x:v>In this study, microaerobic was integrated into rusty scrap iron (RSI)-loaded anaerobic digester, which has been experimentally demonstrated to improve digestion performance and to decrease biogas H 2 S content during waste-activated sludge digestion. A series of batch experiments were carried out, determining that an RSI dosage of 20 g/L was optimal for anaerobic digestion, average methane yield increased by 39.9% and H 2 S content decreased by 84.6%. Under optimal RSI dosage conditions, increasing O 2 levels were added stepwise seven stages in a semi-continuous experiment. O 2 addition induced the microbial oxidation of sulfide by stimulating sulfur-oxidizing bacteria and chemical corrosion of iron, which promoted generation of Fe(II) and Fe(III), which subsequently precipitated as FeS and Fe 2 S 3 . In the sixth period of semi-continuous experiment, deep desulfurization was reached without negatively impacting system performance. Average methane yield was 301.1 mL/g chemical oxygen demand, H 2 S concentration was 75 parts per million by volume (ppmv) and desulfurization efficiency reached 99.40%. Sulfur mass balance was described for the system, with 84.0%, 11.90% and 0.21% of sulfur present in solid, liquid and gaseous phases, respectively. These results demonstrated that RSI addition in combination with microaeration represents a promising method for simultaneous controlling biogas H 2 S concentration and improving digestion performance.</x:v>
      </x:c>
      <x:c r="Z24" s="3" t="str">
        <x:v>In this study, microaerobic was integrated into rusty scrap iron (RSI)-loaded anaerobic digester, which has been experimentally demonstrated to improve digestion performance and to decrease biogas H 2 S content during waste-activated sludge digestion. These results demonstrated that RSI addition in combination with microaeration represents a promising method for simultaneous controlling biogas H 2 S concentration and improving digestion performance.</x:v>
      </x:c>
      <x:c r="AA24" s="3" t="str">
        <x:v>OpenAlex; CrossRef</x:v>
      </x:c>
      <x:c r="AB24" s="3" t="str">
        <x:v>G1_micro; G5_broad; G7_biogas; C2; Backward; Forward; Forward_round2</x:v>
      </x:c>
      <x:c r="AC24" s="3" t="str">
        <x:v>https://api.crossref.org/works/10.5004/dwt.2017.20976
https://api.openalex.org/works/W2765454144</x:v>
      </x:c>
      <x:c r="AD24" s="3" t="str"/>
      <x:c r="AE24" s="3" t="str"/>
      <x:c r="AF24" s="3" t="str">
        <x:v>R03455</x:v>
      </x:c>
      <x:c r="AG24" s="3" t="str">
        <x:v>10.1016/j.tibtech.2022.09.008; 10.1016/j.wasman.2012.11.013; 10.1007/s11157-015-9386-2</x:v>
      </x:c>
      <x:c r="AH24" s="3" t="str"/>
      <x:c r="AI24" s="3" t="str"/>
      <x:c r="AJ24" s="3" t="str"/>
      <x:c r="AK24" s="3" t="str"/>
      <x:c r="AL24" s="3" t="str"/>
      <x:c r="AM24" s="3" t="str"/>
      <x:c r="AN24" s="3" t="str">
        <x:v>未复核（原先176条不在本轮224条范围）</x:v>
      </x:c>
      <x:c r="AO24" s="3" t="str"/>
      <x:c r="AP24" s="3" t="str"/>
      <x:c r="AQ24" s="3" t="str"/>
      <x:c r="AR24" s="3" t="str">
        <x:v>1 直接向 AD 反应器或内部循环系统供氧</x:v>
      </x:c>
      <x:c r="AS24" s="3" t="str">
        <x:v>沿用原文献库判断，未在本轮复核</x:v>
      </x:c>
      <x:c r="AT24" s="3" t="str"/>
      <x:c r="AU24" s="3" t="str"/>
      <x:c r="AV24" s="3" t="str"/>
      <x:c r="AW24" s="3" t="str"/>
      <x:c r="AX24" s="3" t="str"/>
      <x:c r="AY24" s="3" t="str">
        <x:v>沿用原信息依据</x:v>
      </x:c>
      <x:c r="AZ24" s="3" t="str">
        <x:v>Performance evaluation of combining microaerobic desulfurization with addition of rusty scrap iron (RSI) during waste-activated sludge digestion</x:v>
      </x:c>
      <x:c r="BA24" s="3" t="str">
        <x:v>10.5004/dwt.2017.20976</x:v>
      </x:c>
      <x:c r="BB24" s="3" t="str"/>
      <x:c r="BC24" s="3" t="str"/>
      <x:c r="BD24" s="3" t="str"/>
      <x:c r="BE24" s="3" t="str"/>
      <x:c r="BF24" s="3" t="str"/>
      <x:c r="BG24" s="3" t="str"/>
      <x:c r="BH24" s="3" t="str"/>
      <x:c r="BI24" s="3" t="str"/>
      <x:c r="BJ24" s="3" t="str"/>
      <x:c r="BK24" s="3" t="str"/>
      <x:c r="BL24" s="3" t="str"/>
      <x:c r="BM24" s="3" t="str"/>
    </x:row>
    <x:row r="25" ht="120" customHeight="1">
      <x:c r="A25" s="3" t="n">
        <x:v>24</x:v>
      </x:c>
      <x:c r="B25" s="3" t="str">
        <x:v>Simple biogas desulfurization by microaeration – Full scale experience</x:v>
      </x:c>
      <x:c r="C25" s="3" t="str">
        <x:v>Jeníček, P.; Horejš, J.; Pokorná-Krayzelová, L.; Bindzar, J.; Bartáček, J.</x:v>
      </x:c>
      <x:c r="D25" s="3" t="n">
        <x:v>2017</x:v>
      </x:c>
      <x:c r="E25" s="3"/>
      <x:c r="F25" s="3" t="str">
        <x:v>Anaerobe</x:v>
      </x:c>
      <x:c r="G25" s="3" t="str">
        <x:v>原始研究（期刊文章）</x:v>
      </x:c>
      <x:c r="H25" s="3" t="str">
        <x:v>10.1016/j.anaerobe.2017.01.002</x:v>
      </x:c>
      <x:c r="I25" s="3" t="str">
        <x:v>https://doi.org/10.1016/j.anaerobe.2017.01.002</x:v>
      </x:c>
      <x:c r="J25" s="3" t="str">
        <x:v>废水（更多细分见原文）</x:v>
      </x:c>
      <x:c r="K25" s="3" t="str">
        <x:v>The lack of full-scale experience with microaeration in wastewater treatment plants has been overcome by evaluating the results of seven microaerobic digesters in central Europe.</x:v>
      </x:c>
      <x:c r="L25" s="3" t="str">
        <x:v>Microaeration, i.e. dosing of small amount of air, is suitable and cost effective biochemical method of sulfide oxidation to elemental sulfur. The lack of full-scale experience with microaeration in wastewater treatment plants has been overcome by evaluating the results of seven microaerobic digesters in central Europe. Moreover, microaeration improved the degradability of COD and volatile suspended solids.</x:v>
      </x:c>
      <x:c r="M25" s="3" t="str"/>
      <x:c r="N25" s="3" t="str">
        <x:v>Simple biogas desulfurization by microaeration – Full scale experience（题名所述研究主题）</x:v>
      </x:c>
      <x:c r="O25" s="3" t="str"/>
      <x:c r="P25" s="3" t="str">
        <x:v>确认纳入</x:v>
      </x:c>
      <x:c r="Q25" s="3" t="str">
        <x:v>1 直接向 AD 反应器或内部循环供氧</x:v>
      </x:c>
      <x:c r="R25" s="3" t="str">
        <x:v>摘要及元数据</x:v>
      </x:c>
      <x:c r="S25" s="3" t="str">
        <x:v>未获取全文</x:v>
      </x:c>
      <x:c r="T25" s="3" t="str">
        <x:v>摘要未提供完整供氧参数</x:v>
      </x:c>
      <x:c r="U25" s="3" t="str">
        <x:v>28065666</x:v>
      </x:c>
      <x:c r="V25" s="3" t="str">
        <x:v>46</x:v>
      </x:c>
      <x:c r="W25" s="3"/>
      <x:c r="X25" s="3" t="str">
        <x:v>41-45</x:v>
      </x:c>
      <x:c r="Y25" s="3" t="str">
        <x:v>Hydrogen sulfide in biogas is common problem during anaerobic treatment of wastewater with high sulfate concentration (breweries, distilleries, etc.) and needs to be removed before biogas utilization. Physico-chemical desulfurization methods are energetically demanding and expensive compare to biochemical methods. Microaeration, i.e. dosing of small amount of air, is suitable and cost effective biochemical method of sulfide oxidation to elemental sulfur. It has been widely used in biogas plants, but its application in anaerobic reactors for wastewater treatment has been rarely studied or tested. The lack of full-scale experience with microaeration in wastewater treatment plants has been overcome by evaluating the results of seven microaerobic digesters in central Europe. The desulfurization efficiency has been more than 90% in most of the cases. Moreover, microaeration improved the degradability of COD and volatile suspended solids.</x:v>
      </x:c>
      <x:c r="Z25" s="3" t="str">
        <x:v>Microaeration, i.e. dosing of small amount of air, is suitable and cost effective biochemical method of sulfide oxidation to elemental sulfur. The lack of full-scale experience with microaeration in wastewater treatment plants has been overcome by evaluating the results of seven microaerobic digesters in central Europe. Moreover, microaeration improved the degradability of COD and volatile suspended solids.</x:v>
      </x:c>
      <x:c r="AA25" s="3" t="str">
        <x:v>OpenAlex; CrossRef; PubMed</x:v>
      </x:c>
      <x:c r="AB25" s="3" t="str">
        <x:v>G7_biogas; C1; Backward; Forward_round2; P1_micro</x:v>
      </x:c>
      <x:c r="AC25" s="3" t="str">
        <x:v>https://api.crossref.org/works/10.1016/j.anaerobe.2017.01.002
https://pubmed.ncbi.nlm.nih.gov/28065666/
https://api.openalex.org/works/W2568983671</x:v>
      </x:c>
      <x:c r="AD25" s="3" t="str"/>
      <x:c r="AE25" s="3" t="str"/>
      <x:c r="AF25" s="3" t="str">
        <x:v>R03522</x:v>
      </x:c>
      <x:c r="AG25" s="3" t="str">
        <x:v>10.1016/j.tibtech.2022.09.008; 10.1016/j.biortech.2023.129249; 10.1016/j.scitotenv.2019.136388; 10.1016/j.biotechadv.2018.08.007; 10.1016/j.psep.2022.07.009; 10.1016/j.biteb.2022.101265; 10.1007/s11157-015-9386-2</x:v>
      </x:c>
      <x:c r="AH25" s="3" t="str"/>
      <x:c r="AI25" s="3" t="str"/>
      <x:c r="AJ25" s="3" t="str"/>
      <x:c r="AK25" s="3" t="str"/>
      <x:c r="AL25" s="3" t="str"/>
      <x:c r="AM25" s="3" t="str"/>
      <x:c r="AN25" s="3" t="str">
        <x:v>未复核（原先176条不在本轮224条范围）</x:v>
      </x:c>
      <x:c r="AO25" s="3" t="str"/>
      <x:c r="AP25" s="3" t="str"/>
      <x:c r="AQ25" s="3" t="str"/>
      <x:c r="AR25" s="3" t="str">
        <x:v>1 直接向 AD 反应器或内部循环系统供氧</x:v>
      </x:c>
      <x:c r="AS25" s="3" t="str">
        <x:v>沿用原文献库判断，未在本轮复核</x:v>
      </x:c>
      <x:c r="AT25" s="3" t="str"/>
      <x:c r="AU25" s="3" t="str"/>
      <x:c r="AV25" s="3" t="str"/>
      <x:c r="AW25" s="3" t="str"/>
      <x:c r="AX25" s="3" t="str"/>
      <x:c r="AY25" s="3" t="str">
        <x:v>沿用原信息依据</x:v>
      </x:c>
      <x:c r="AZ25" s="3" t="str">
        <x:v>Simple biogas desulfurization by microaeration – Full scale experience</x:v>
      </x:c>
      <x:c r="BA25" s="3" t="str">
        <x:v>10.1016/j.anaerobe.2017.01.002</x:v>
      </x:c>
      <x:c r="BB25" s="3" t="str"/>
      <x:c r="BC25" s="3" t="str"/>
      <x:c r="BD25" s="3" t="str"/>
      <x:c r="BE25" s="3" t="str"/>
      <x:c r="BF25" s="3" t="str"/>
      <x:c r="BG25" s="3" t="str"/>
      <x:c r="BH25" s="3" t="str"/>
      <x:c r="BI25" s="3" t="str"/>
      <x:c r="BJ25" s="3" t="str"/>
      <x:c r="BK25" s="3" t="str"/>
      <x:c r="BL25" s="3" t="str"/>
      <x:c r="BM25" s="3" t="str"/>
    </x:row>
    <x:row r="26" ht="120" customHeight="1">
      <x:c r="A26" s="3" t="n">
        <x:v>25</x:v>
      </x:c>
      <x:c r="B26" s="3" t="str">
        <x:v>The Influence of Micro-Oxygen Addition on Desulfurization Performance and Microbial Communities during Waste-Activated Sludge Digestion in a Rusty Scrap Iron-Loaded Anaerobic Digester</x:v>
      </x:c>
      <x:c r="C26" s="3" t="str">
        <x:v>Ruan, Renjun; Cao, Jiashun; Li, Chao; Zheng, Di; Luo, Jingyang</x:v>
      </x:c>
      <x:c r="D26" s="3" t="n">
        <x:v>2017</x:v>
      </x:c>
      <x:c r="E26" s="3"/>
      <x:c r="F26" s="3" t="str">
        <x:v>Energies</x:v>
      </x:c>
      <x:c r="G26" s="3" t="str">
        <x:v>原始研究（期刊文章）</x:v>
      </x:c>
      <x:c r="H26" s="3" t="str">
        <x:v>10.3390/en10020258</x:v>
      </x:c>
      <x:c r="I26" s="3" t="str">
        <x:v>https://doi.org/10.3390/en10020258</x:v>
      </x:c>
      <x:c r="J26" s="3" t="str">
        <x:v>污泥</x:v>
      </x:c>
      <x:c r="K26" s="3" t="str">
        <x:v>Under an optimal RSI dosage of 20 g/L, increasing O2 levels were added stepwise in seven stages in a semi-continuous experiment. In the 6th phase of the semi-continuous test, deep desulfurization was achieved without negatively impacting system performance.</x:v>
      </x:c>
      <x:c r="L26" s="3" t="str">
        <x:v>Micro-oxygen supplementation could enhance the diversity of iron-oxidizing bacteria arising from the improvement of Fe(II) release rate and enrich the sulphur-oxidising bacteria to achieved desulfurization.</x:v>
      </x:c>
      <x:c r="M26" s="3" t="str">
        <x:v>Under an optimal RSI dosage of 20 g/L, increasing O2 levels were added stepwise in seven stages in a semi-continuous experiment.</x:v>
      </x:c>
      <x:c r="N26" s="3" t="str">
        <x:v>The Influence of Micro-Oxygen Addition on Desulfurization Performance and Microbial Communities during Waste-Activated Sludge Digestion in a Rusty Scrap Iron-Loaded Anaerobic Digester（题名所述研究主题）</x:v>
      </x:c>
      <x:c r="O26" s="3" t="str">
        <x:v>Under an optimal RSI dosage of 20 g/L, increasing O2 levels were added stepwise in seven stages in a semi-continuous experiment. Results showed the average methane yield was 306 mL/g COD (chemical oxygen demand), and the hydrogen sulphide (H2S) concentration was 1933 ppmv with RSI addition. These results demonstrated that RSI addition in combination with micro-oxygenation represents a promising method for simultaneously controlling biogas H2S concentration and improving digestion performance.</x:v>
      </x:c>
      <x:c r="P26" s="3" t="str">
        <x:v>确认纳入</x:v>
      </x:c>
      <x:c r="Q26" s="3" t="str">
        <x:v>1 直接向 AD 反应器或内部循环供氧</x:v>
      </x:c>
      <x:c r="R26" s="3" t="str">
        <x:v>摘要及元数据</x:v>
      </x:c>
      <x:c r="S26" s="3" t="str">
        <x:v>开放获取链接已发现，尚未读取</x:v>
      </x:c>
      <x:c r="T26" s="3" t="str"/>
      <x:c r="U26" s="3" t="str"/>
      <x:c r="V26" s="3" t="str">
        <x:v>10</x:v>
      </x:c>
      <x:c r="W26" s="3" t="str">
        <x:v>2</x:v>
      </x:c>
      <x:c r="X26" s="3" t="str">
        <x:v>258</x:v>
      </x:c>
      <x:c r="Y26" s="3" t="str">
        <x:v>In this study, micro-oxygen was integrated into a rusty scrap iron (RSI)-loaded anaerobic digester. Under an optimal RSI dosage of 20 g/L, increasing O2 levels were added stepwise in seven stages in a semi-continuous experiment. Results showed the average methane yield was 306 mL/g COD (chemical oxygen demand), and the hydrogen sulphide (H2S) concentration was 1933 ppmv with RSI addition. O2 addition induced the microbial oxidation of sulphide by stimulating sulfur-oxidizing bacteria and chemical corrosion of iron, which promoted the generation of FeS and Fe2S3. In the 6th phase of the semi-continuous test, deep desulfurization was achieved without negatively impacting system performance. Average methane yield was 301.1 mL/g COD, and H2S concentration was 75 ppmv. Sulfur mass balance was described, with 84.0%, 11.90% and 0.21% of sulfur present in solid, liquid and gaseous phases, respectively. The Polymerase Chain Reaction-Denaturing Gradient Gel Electrophoresis (PCR-DGGE) analysis revealed that RSI addition could enrich the diversity of hydrogenotrophic methanogens and iron-reducing bacteria to benefit methanogenesis and organic mineralization, and impoverish the methanotroph (Methylocella silvestris) to reduce the consumption of methane. Micro-oxygen supplementation could enhance the diversity of iron-oxidizing bacteria arising from the improvement of Fe(II) release rate and enrich the sulphur-oxidising bacteria to achieved desulfurization. These results demonstrated that RSI addition in combination with micro-oxygenation represents a promising method for simultaneously controlling biogas H2S concentration and improving digestion performance.</x:v>
      </x:c>
      <x:c r="Z26" s="3" t="str">
        <x:v>In this study, micro-oxygen was integrated into a rusty scrap iron (RSI)-loaded anaerobic digester. Under an optimal RSI dosage of 20 g/L, increasing O2 levels were added stepwise in seven stages in a semi-continuous experiment. O2 addition induced the microbial oxidation of sulphide by stimulating sulfur-oxidizing bacteria and chemical corrosion of iron, which promoted the generation of FeS and Fe2S3. Micro-oxygen supplementation could enhance the diversity of iron-oxidizing bacteria arising from the improvement of Fe(II) release rate and enrich the sulphur-oxidising bacteria to achieved desulfurization. These results demonstrated that RSI addition in combination with micro-oxygenation represents a promising method for simultaneously controlling biogas H2S concentration and improving digestion performance.</x:v>
      </x:c>
      <x:c r="AA26" s="3" t="str">
        <x:v>OpenAlex; CrossRef</x:v>
      </x:c>
      <x:c r="AB26" s="3" t="str">
        <x:v>G2_dosing; G5_broad; G7_biogas; Backward; Forward; G10_microoxygen; DOI_verification</x:v>
      </x:c>
      <x:c r="AC26" s="3" t="str">
        <x:v>https://api.crossref.org/works/10.3390/en10020258
https://api.openalex.org/works/W2590139672</x:v>
      </x:c>
      <x:c r="AD26" s="3" t="str"/>
      <x:c r="AE26" s="3" t="str"/>
      <x:c r="AF26" s="3" t="str">
        <x:v>R03564</x:v>
      </x:c>
      <x:c r="AG26" s="3" t="str">
        <x:v>10.18331/brj2017.4.4.6; 10.1016/j.wasman.2012.11.013</x:v>
      </x:c>
      <x:c r="AH26" s="3" t="str"/>
      <x:c r="AI26" s="3" t="str"/>
      <x:c r="AJ26" s="3" t="str"/>
      <x:c r="AK26" s="3" t="str"/>
      <x:c r="AL26" s="3" t="str"/>
      <x:c r="AM26" s="3" t="str"/>
      <x:c r="AN26" s="3" t="str">
        <x:v>未复核（原先176条不在本轮224条范围）</x:v>
      </x:c>
      <x:c r="AO26" s="3" t="str"/>
      <x:c r="AP26" s="3" t="str"/>
      <x:c r="AQ26" s="3" t="str"/>
      <x:c r="AR26" s="3" t="str">
        <x:v>1 直接向 AD 反应器或内部循环系统供氧</x:v>
      </x:c>
      <x:c r="AS26" s="3" t="str">
        <x:v>沿用原文献库判断，未在本轮复核</x:v>
      </x:c>
      <x:c r="AT26" s="3" t="str"/>
      <x:c r="AU26" s="3" t="str"/>
      <x:c r="AV26" s="3" t="str"/>
      <x:c r="AW26" s="3" t="str"/>
      <x:c r="AX26" s="3" t="str"/>
      <x:c r="AY26" s="3" t="str">
        <x:v>沿用原信息依据</x:v>
      </x:c>
      <x:c r="AZ26" s="3" t="str">
        <x:v>The Influence of Micro-Oxygen Addition on Desulfurization Performance and Microbial Communities during Waste-Activated Sludge Digestion in a Rusty Scrap Iron-Loaded Anaerobic Digester</x:v>
      </x:c>
      <x:c r="BA26" s="3" t="str">
        <x:v>10.3390/en10020258</x:v>
      </x:c>
      <x:c r="BB26" s="3" t="str"/>
      <x:c r="BC26" s="3" t="str"/>
      <x:c r="BD26" s="3" t="str"/>
      <x:c r="BE26" s="3" t="str"/>
      <x:c r="BF26" s="3" t="str"/>
      <x:c r="BG26" s="3" t="str"/>
      <x:c r="BH26" s="3" t="str"/>
      <x:c r="BI26" s="3" t="str"/>
      <x:c r="BJ26" s="3" t="str"/>
      <x:c r="BK26" s="3" t="str"/>
      <x:c r="BL26" s="3" t="str"/>
      <x:c r="BM26" s="3" t="str"/>
    </x:row>
    <x:row r="27" ht="120" customHeight="1">
      <x:c r="A27" s="3" t="n">
        <x:v>26</x:v>
      </x:c>
      <x:c r="B27" s="3" t="str">
        <x:v>Efficiency, granulation, and bacterial populations related to pollutant removal in an upflow microaerobic sludge reactor treating wastewater with low COD/TN ratio</x:v>
      </x:c>
      <x:c r="C27" s="3" t="str">
        <x:v>Zhang, Xiao; Zhao, Bowei; Meng, Jia; Zhou, Aijuan; Yue, Xiuping; Niu, Yukun; Cui, Ying</x:v>
      </x:c>
      <x:c r="D27" s="3" t="n">
        <x:v>2018</x:v>
      </x:c>
      <x:c r="E27" s="3"/>
      <x:c r="F27" s="3" t="str">
        <x:v>Bioresource Technology</x:v>
      </x:c>
      <x:c r="G27" s="3" t="str">
        <x:v>原始研究（期刊文章）</x:v>
      </x:c>
      <x:c r="H27" s="3" t="str">
        <x:v>10.1016/j.biortech.2018.08.016</x:v>
      </x:c>
      <x:c r="I27" s="3" t="str">
        <x:v>https://doi.org/10.1016/j.biortech.2018.08.016</x:v>
      </x:c>
      <x:c r="J27" s="3" t="str">
        <x:v>污泥；废水（更多细分见原文）</x:v>
      </x:c>
      <x:c r="K27" s="3" t="str">
        <x:v>In this study, a novel upflow microaerobic sludge reactor (UMSR) was constructed to conduct anaerobic digestion of municipal wastewater with low carbon and nitrogen ratio (C/N).</x:v>
      </x:c>
      <x:c r="L27" s="3" t="str">
        <x:v>In this study, a novel upflow microaerobic sludge reactor (UMSR) was constructed to conduct anaerobic digestion of municipal wastewater with low carbon and nitrogen ratio (C/N). Oxygen in the UMSR was supplied by falling water and external recirculation.</x:v>
      </x:c>
      <x:c r="M27" s="3" t="str"/>
      <x:c r="N27" s="3" t="str">
        <x:v>Efficiency, granulation, and bacterial populations related to pollutant removal in an upflow microaerobic sludge reactor treating wastewater with low COD/TN ratio（题名所述研究主题）</x:v>
      </x:c>
      <x:c r="O27" s="3" t="str"/>
      <x:c r="P27" s="3" t="str">
        <x:v>确认纳入</x:v>
      </x:c>
      <x:c r="Q27" s="3" t="str">
        <x:v>1 直接向 AD 反应器或内部循环供氧</x:v>
      </x:c>
      <x:c r="R27" s="3" t="str">
        <x:v>摘要及元数据</x:v>
      </x:c>
      <x:c r="S27" s="3" t="str">
        <x:v>未获取全文</x:v>
      </x:c>
      <x:c r="T27" s="3" t="str">
        <x:v>摘要未提供完整供氧参数</x:v>
      </x:c>
      <x:c r="U27" s="3" t="str">
        <x:v>30216924</x:v>
      </x:c>
      <x:c r="V27" s="3" t="str">
        <x:v>270</x:v>
      </x:c>
      <x:c r="W27" s="3"/>
      <x:c r="X27" s="3" t="str">
        <x:v>147-155</x:v>
      </x:c>
      <x:c r="Y27" s="3" t="str">
        <x:v>In this study, a novel upflow microaerobic sludge reactor (UMSR) was constructed to conduct anaerobic digestion of municipal wastewater with low carbon and nitrogen ratio (C/N). Oxygen in the UMSR was supplied by falling water and external recirculation. Excellent nitrogen removal performance was obtained in the UMSR for treating wastewater with low C/N ratio at a temperature of 25 °C and a hydraulic retention time of 24 h. Ammonium and total nitrogen removal efficiencies averaged 92.35% and 90.41%, respectively, and sludge granulation occurred during acclimation. The inferred metabolism of nitrogen removal and ecological positions of functional microbe were integrated into a granule model by scanning electron microscopy. Additionally, the analysis of microbial community indicated that aerobic nitrifying bacteria and heterotrophic bacteria survived on the surface of sludge floc and granules while the anaerobic autotrophic, heterotrophic denitrifying, and anaerobic ammonia oxidation bacteria were present in the inner layer.</x:v>
      </x:c>
      <x:c r="Z27" s="3" t="str">
        <x:v>In this study, a novel upflow microaerobic sludge reactor (UMSR) was constructed to conduct anaerobic digestion of municipal wastewater with low carbon and nitrogen ratio (C/N). Oxygen in the UMSR was supplied by falling water and external recirculation.</x:v>
      </x:c>
      <x:c r="AA27" s="3" t="str">
        <x:v>OpenAlex; CrossRef; PubMed</x:v>
      </x:c>
      <x:c r="AB27" s="3" t="str">
        <x:v>G1_micro; G5_broad; C2; P1_micro; P2_broad</x:v>
      </x:c>
      <x:c r="AC27" s="3" t="str">
        <x:v>https://api.crossref.org/works/10.1016/j.biortech.2018.08.016
https://pubmed.ncbi.nlm.nih.gov/30216924/
https://api.openalex.org/works/W2885331432</x:v>
      </x:c>
      <x:c r="AD27" s="3" t="str"/>
      <x:c r="AE27" s="3" t="str"/>
      <x:c r="AF27" s="3" t="str">
        <x:v>R03900</x:v>
      </x:c>
      <x:c r="AG27" s="3" t="str"/>
      <x:c r="AH27" s="3" t="str"/>
      <x:c r="AI27" s="3" t="str"/>
      <x:c r="AJ27" s="3" t="str"/>
      <x:c r="AK27" s="3" t="str"/>
      <x:c r="AL27" s="3" t="str"/>
      <x:c r="AM27" s="3" t="str"/>
      <x:c r="AN27" s="3" t="str">
        <x:v>未复核（原先176条不在本轮224条范围）</x:v>
      </x:c>
      <x:c r="AO27" s="3" t="str"/>
      <x:c r="AP27" s="3" t="str"/>
      <x:c r="AQ27" s="3" t="str"/>
      <x:c r="AR27" s="3" t="str">
        <x:v>1 直接向 AD 反应器或内部循环系统供氧</x:v>
      </x:c>
      <x:c r="AS27" s="3" t="str">
        <x:v>沿用原文献库判断，未在本轮复核</x:v>
      </x:c>
      <x:c r="AT27" s="3" t="str"/>
      <x:c r="AU27" s="3" t="str"/>
      <x:c r="AV27" s="3" t="str"/>
      <x:c r="AW27" s="3" t="str"/>
      <x:c r="AX27" s="3" t="str"/>
      <x:c r="AY27" s="3" t="str">
        <x:v>沿用原信息依据</x:v>
      </x:c>
      <x:c r="AZ27" s="3" t="str">
        <x:v>Efficiency, granulation, and bacterial populations related to pollutant removal in an upflow microaerobic sludge reactor treating wastewater with low COD/TN ratio</x:v>
      </x:c>
      <x:c r="BA27" s="3" t="str">
        <x:v>10.1016/j.biortech.2018.08.016</x:v>
      </x:c>
      <x:c r="BB27" s="3" t="str"/>
      <x:c r="BC27" s="3" t="str"/>
      <x:c r="BD27" s="3" t="str"/>
      <x:c r="BE27" s="3" t="str"/>
      <x:c r="BF27" s="3" t="str"/>
      <x:c r="BG27" s="3" t="str"/>
      <x:c r="BH27" s="3" t="str"/>
      <x:c r="BI27" s="3" t="str"/>
      <x:c r="BJ27" s="3" t="str"/>
      <x:c r="BK27" s="3" t="str"/>
      <x:c r="BL27" s="3" t="str"/>
      <x:c r="BM27" s="3" t="str"/>
    </x:row>
    <x:row r="28" ht="120" customHeight="1">
      <x:c r="A28" s="3" t="n">
        <x:v>27</x:v>
      </x:c>
      <x:c r="B28" s="3" t="str">
        <x:v>Mathematical modelling of in-situ microaerobic desulfurization of biogas from sewage sludge digestion</x:v>
      </x:c>
      <x:c r="C28" s="3" t="str">
        <x:v>Donoso-Bravo, Andrés; Constanza Sadino-Riquelme, M.; Díaz, Israel; Muñoz, Raul</x:v>
      </x:c>
      <x:c r="D28" s="3" t="n">
        <x:v>2018</x:v>
      </x:c>
      <x:c r="E28" s="3"/>
      <x:c r="F28" s="3" t="str">
        <x:v>Biotechnology Reports</x:v>
      </x:c>
      <x:c r="G28" s="3" t="str">
        <x:v>原始研究（期刊文章）</x:v>
      </x:c>
      <x:c r="H28" s="3" t="str">
        <x:v>10.1016/j.btre.2018.e00293</x:v>
      </x:c>
      <x:c r="I28" s="3" t="str">
        <x:v>https://doi.org/10.1016/j.btre.2018.e00293</x:v>
      </x:c>
      <x:c r="J28" s="3" t="str">
        <x:v>污泥</x:v>
      </x:c>
      <x:c r="K28" s="3" t="str">
        <x:v>This innovative model was implemented and tested with data from a pilot scale digester microaerated for ∼ 200 d.</x:v>
      </x:c>
      <x:c r="L28" s="3" t="str">
        <x:v>The pilot-plant scale digester (working volume of 200 L) was operated under mesophilic conditions with thickened mixed sewage sludge at a hydraulic retention time (HRT) of 20 d. Microaeration was performed in the sludge recirculation line. The O2 flow rate (Fig. 1a) was manually adjusted to the variable biogas production rate resulting from the unsteady organic load of sludge feeding. Fluctuations in the organic loading rate of anaerobic digesters are inherent to the variations in sludge compositions in WWTPs and were here observed in all parameters monitored, namely, total COD (between 70 and 37 gCOD L−1), soluble COD, TS, VS (Fig. 1b) and VFA concentrations (Fig. 1c). Additionally, Na2SO4 was added to the sludge feed (∼1090 mg L−1) with the aim of increasing the formation of H2S during anaerobic digestion. Therefore, the concentration of sulfate and dissolved sulfide were monitored (Fig. 1d). First, the digester was in operation for 70 d in strict anaerobic conditions (data not shown) before the microaerobic period began. More details about the experimental set-up and operation can be found elsewhere [18]. The biogas production was measured by liquid displacement and the biogas composition was determined by GC-TCD. Sulfate concentration was measured by HPLC-IC. VFA concentrations were quantified by GC-FID. Alkalinity, ammonium, TKN, COD, TS, VS, total dissolved sulfide, pH and ORP were determined according to standard methods [19].Fig. 1Time course of (a) the sludge feeding rates and O2 flow rate, (b) solids and COD concentrations, (c) VFA concentrations and (d) S2− and SO42− concentration in the digester.Fig. 1</x:v>
      </x:c>
      <x:c r="M28" s="3" t="str">
        <x:v>The pilot-plant scale digester (working volume of 200 L) was operated under mesophilic conditions with thickened mixed sewage sludge at a hydraulic retention time (HRT) of 20 d. Microaeration was performed in the sludge recirculation line. The O2 flow rate (Fig. 1a) was manually adjusted to the variable biogas production rate resulting from the unsteady organic load of sludge feeding. Fluctuations in the organic loading rate of anaerobic digesters are inherent to the variations in sludge compositions in WWTPs and were here observed in all parameters monitored, namely, total COD (between 70 and 37 gCOD L−1), soluble COD, TS, VS (Fig. 1b) and VFA concentrations (Fig. 1c). Additionally, Na2SO4 was added to the sludge feed (∼1090 mg L−1) with the aim of increasing the formation of H2S during anaerobic digestion. Therefore, the concentration of sulfate and dissolved sulfide were monitored (Fig. 1d). First, the digester was in operation for 70 d in strict anaerobic conditions (data not shown) before the microaerobic period began. More details about the experimental set-up and operation can be found elsewhere [18]. The biogas production was measured by liquid displacement and the biogas composition was determined by GC-TCD. Sulfate concentration was measured by HPLC-IC. VFA concentrations were quantified by GC-FID. Alkalinity, ammonium, TKN, COD, TS, VS, total dissolved sulfide, pH and ORP were determined according to standard methods [19].Fig. 1Time course of (a) the sludge feeding rates and O2 flow rate, (b) solids and COD concentrations, (c) VFA concentrations and (d) S2− and SO42− concentration in the digester.Fig. 1
The mathematical description of the sulfide oxidation process involves the following assumptions:■The levels of dissolved oxygen are always maintained below the inhibition threshold. Therefore, no inhibition function due to the presence of oxygen was added. In fact, the redox potential of the pilot digester cultivation broth remained always below −494 mV under process operation with and without microaeration [23].■Sulfide oxidizing bacteria XSOB is the only microbial community that consumes oxygen.■The conversion of H2S to S° is the only reaction considered. In this context, the conversion of H2S to SO42− requires 4-fold more O2 than the oxidation to S°, and therefore the O2 limiting conditions prevailing in the cultivation broth of the digester do not promote the complete oxidation of H2S.■No spontaneous H2S or S° chemical oxidation (redox) reactions occur.■The dissolved oxygen present in the sludge feeding is negligible compared to the O2 transferred from the gas phase, which governs the growth of XSOB.■The new process included into the ADM1 along with its stoichiometry are shown in Table 1 based on the findings of [24]. The sulfur oxidation process involves elemental sulfur (S), sulfide oxidizing bacteria (XSOB), dissolved oxygen and oxygen in the gas phase as new state variables (ordinary differential equations, ODE). The kinetic parameters of the sulfate reducing bacteria (SRB) were taken from Barrera et al [14].Table 1Petersen matrix of the new biochemical reactions added to the ADM1.Table 1ProcessSH2SSSS02_lSICSINXCXSOBRateUptake of H2S by SOB−1(1- YSOB)- (1-YSOB)/64-Σ Civi-YSOB*NBACYSOBkmSOB*(SH2S /(KsH2S + SH2S))*(S02/(KsO2 + S02))* XSOB;Decay of SOB-CBAC+ CXC-NBAC+ NXC1−1kdecSOB* XSOBHydrogen sulfide(kmol m−3)Elemental sulfur (S°)(kmol m−3)Dissolved oxygen(kmol m−3)Inorganic carbon(kmol m−3)Inorganic nitrogen(kmol m−3)Composites(kgCOD m−3)Sulfur oxidizing bacteria(kgCOD m−3)■An O2 laden gas stream is injected into the digester and partially transferred to the liquid phase according to Eq. (1), where KH stand for the Henrys law constant (KH = 0.0013 at 37 °C), kLa the volumetric mass transfer coefficient, ppO2 the O2 partial pressure and SO2 the dissolved O2 concentration in the anaerobic broth:(1)O2 Transfer rate=kLa∙(KH∙ppO2-SO2_l)■The value of the volumetric mass transfer coefficient, kLa, depends on reactor design and operating conditions. A unique kLa value was assumed because the HRT and mixing rate were constant in the experimental period considered, so were the temperature and the operating pressure. Changes in mixing conditions, such as switching sludge for biogas recirculation, would result in a different kLa value.■Two additional ODEs were added to describe the O2 mass balance in the anaerobic cultivation broth (Eqs. (2), (3)(2)dS02_ldt=O2 Transfer rate-SOBconsumption-SO2_lWhere SOBconsumption stands for the O2 consumption rate by XSOB and SO2 _l the O2 mass flow rate in the effluent of the anaerobic digestion.■Similarly, the O2 mass balance in the headspace of the digester can be described as follows:(3)dS02_gdt=S02in_g -O2 Transfer rate-S02_gWhere SO2_g represents the O2 concentration in the gas phase, SO2in_g the gas phase O2 mass flow rate supplied to the digester and SO2_g the gas phase O2 mass flow rate leaving the digester together with the biogas effluent.</x:v>
      </x:c>
      <x:c r="N28" s="3" t="str">
        <x:v>This study is aimed at developing and validating an extension of the Anaerobic Digestion Model n°1 capable of incorporating the main phenomena which occurs during microaeration.</x:v>
      </x:c>
      <x:c r="O28" s="3" t="str">
        <x:v>The results showed that despite the model's initial ability to predict the digester's behavior, its predicted performance was improved by calibrating the most influential parameters.</x:v>
      </x:c>
      <x:c r="P28" s="3" t="str">
        <x:v>确认纳入</x:v>
      </x:c>
      <x:c r="Q28" s="3" t="str">
        <x:v>1 直接向 AD 反应器或内部循环供氧</x:v>
      </x:c>
      <x:c r="R28" s="3" t="str">
        <x:v>全文方法段、摘要及元数据</x:v>
      </x:c>
      <x:c r="S28" s="3" t="str">
        <x:v>已获取 PMC 全文</x:v>
      </x:c>
      <x:c r="T28" s="3" t="str">
        <x:v>摘要未提供可核验的完整供氧参数</x:v>
      </x:c>
      <x:c r="U28" s="3" t="str">
        <x:v>30568887</x:v>
      </x:c>
      <x:c r="V28" s="3" t="str">
        <x:v>20</x:v>
      </x:c>
      <x:c r="W28" s="3"/>
      <x:c r="X28" s="3" t="str">
        <x:v>e00293</x:v>
      </x:c>
      <x:c r="Y28" s="3" t="str">
        <x:v>Microaeration can be used to cost-effectively remove in-situ H2S from the biogas generated in anaerobic digesters. This study is aimed at developing and validating an extension of the Anaerobic Digestion Model n°1 capable of incorporating the main phenomena which occurs during microaeration. This innovative model was implemented and tested with data from a pilot scale digester microaerated for ∼ 200 d. The results showed that despite the model's initial ability to predict the digester's behavior, its predicted performance was improved by calibrating the most influential parameters. The model's prediction potential was largely enhanced by adding retention parameters that account for the activity of sulfide oxidizing bacteria retained inside the anaerobic digester, which have been consistently shown to be responsible for a large share of the H2S removed.</x:v>
      </x:c>
      <x:c r="Z28" s="3" t="str">
        <x:v>Microaeration can be used to cost-effectively remove in-situ H2S from the biogas generated in anaerobic digesters. This study is aimed at developing and validating an extension of the Anaerobic Digestion Model n°1 capable of incorporating the main phenomena which occurs during microaeration. This innovative model was implemented and tested with data from a pilot scale digester microaerated for ∼ 200 d.</x:v>
      </x:c>
      <x:c r="AA28" s="3" t="str">
        <x:v>OpenAlex; CrossRef; PubMed</x:v>
      </x:c>
      <x:c r="AB28" s="3" t="str">
        <x:v>G1_micro; G7_biogas; C2; Backward; P1_micro</x:v>
      </x:c>
      <x:c r="AC28" s="3" t="str">
        <x:v>https://api.crossref.org/works/10.1016/j.btre.2018.e00293
https://pubmed.ncbi.nlm.nih.gov/30568887/
https://api.openalex.org/works/W2901749842</x:v>
      </x:c>
      <x:c r="AD28" s="3" t="str">
        <x:v>https://pmc.ncbi.nlm.nih.gov/articles/PMC6288047/</x:v>
      </x:c>
      <x:c r="AE28" s="3" t="str">
        <x:v>The pilot-plant scale digester (working volume of 200 L) was operated under mesophilic conditions with thickened mixed sewage sludge at a hydraulic retention time (HRT) of 20 d. Microaeration was performed in the sludge recirculation line. The O2 flow rate (Fig. 1a) was manually adjusted to the variable biogas production rate resulting from the unsteady organic load of sludge feeding. Fluctuations in the organic loading rate of anaerobic digesters are inherent to the variations in sludge compositions in WWTPs and were here observed in all parameters monitored, namely, total COD (between 70 and 37 gCOD L−1), soluble COD, TS, VS (Fig. 1b) and VFA concentrations (Fig. 1c). Additionally, Na2SO4 was added to the sludge feed (∼1090 mg L−1) with the aim of increasing the formation of H2S during anaerobic digestion. Therefore, the concentration of sulfate and dissolved sulfide were monitored (Fig. 1d). First, the digester was in operation for 70 d in strict anaerobic conditions (data not shown) before the microaerobic period began. More details about the experimental set-up and operation can be found elsewhere [18]. The biogas production was measured by liquid displacement and the biogas composition was determined by GC-TCD. Sulfate concentration was measured by HPLC-IC. VFA concentrations were quantified by GC-FID. Alkalinity, ammonium, TKN, COD, TS, VS, total dissolved sulfide, pH and ORP were determined according to standard methods [19].Fig. 1Time course of (a) the sludge feeding rates and O2 flow rate, (b) solids and COD concentrations, (c) VFA concentrations and (d) S2− and SO42− concentration in the digester.Fig. 1
The mathematical description of the sulfide oxidation process involves the following assumptions:■The levels of dissolved oxygen are always maintained below the inhibition threshold. Therefore, no inhibition function due to the presence of oxygen was added. In fact, the redox potential of the pilot digester cultivation broth remained always below −494 mV under process operation with and without microaeration [23].■Sulfide oxidizing bacteria XSOB is the only microbial community that consumes oxygen.■The conversion of H2S to S° is the only reaction considered. In this context, the conversion of H2S to SO42− requires 4-fold more O2 than the oxidation to S°, and therefore the O2 limiting conditions prevailing in the cultivation broth of the digester do not promote the complete oxidation of H2S.■No spontaneous H2S or S° chemical oxidation (redox) reactions occur.■The dissolved oxygen present in the sludge feeding is negligible compared to the O2 transferred from the gas phase, which governs the growth of XSOB.■The new process included into the ADM1 along with its stoichiometry are shown in Table 1 based on the findings of [24]. The sulfur oxidation process involves elemental sulfur (S), sulfide oxidizing bacteria (XSOB), dissolved oxygen and oxygen in the gas phase as new state variables (ordinary differential equations, ODE). The kinetic parameters of the sulfate reducing bacteria (SRB) were taken from Barrera et al [14].Table 1Petersen matrix of the new biochemical reactions added to the ADM1.Table 1ProcessSH2SSSS02_lSICSINXCXSOBRateUptake of H2S by SOB−1(1- YSOB)- (1-YSOB)/64-Σ Civi-YSOB*NBACYSOBkmSOB*(SH2S /(KsH2S + SH2S))*(S02/(KsO2 + S02))* XSOB;Decay of SOB-CBAC+ CXC-NBAC+ NXC1−1kdecSOB* XSOBHydrogen sulfide(kmol m−3)Elemental sulfur (S°)(kmol m−3)Dissolved oxygen(kmol m−3)Inorganic carbon(kmol m−3)Inorganic nitrogen(kmol m−3)Composites(kgCOD m−3)Sulfur oxidizing bacteria(kgCOD m−3)■An O2 laden gas stream is injected into the digester and partially transferred to the liquid phase according to Eq. (1), where KH stand for the Henrys law constant (KH = 0.0013 at 37 °C), kLa the volumetric mass transfer coefficient, ppO2 the O2 partial pressure and SO2 the dissolved O2 concentration in the anaerobic broth:(1)O2 Transfer rate=kLa∙(KH∙ppO2-SO2_l)■The value of the volumetric mass transfer coefficient, kLa, depends on reactor design and operating conditions. A unique kLa value was assumed because the HRT and mixing rate were constant in the experimental period considered, so were the temperature and the operating pressure. Changes in mixing conditions, such as switching sludge for biogas recirculation, would result in a different kLa value.■Two additional ODEs were added to describe the O2 mass balance in the anaerobic cultivation broth (Eqs. (2), (3)(2)dS02_ldt=O2 Transfer rate-SOBconsumption-SO2_lWhere SOBconsumption stands for the O2 consumption rate by XSOB and SO2 _l the O2 mass flow rate in the effluent of the anaerobic digestion.■Similarly, the O2 mass balance in the headspace of the digester can be described as follows:(3)dS02_gdt=S02in_g -O2 Transfer rate-S02_gWhere SO2_g represents the O2 concentration in the gas phase, SO2in_g the gas phase O2 mass flow rate supplied to the digester and SO2_g the gas phase O2 mass flow rate leaving the digester together with the biogas effluent.</x:v>
      </x:c>
      <x:c r="AF28" s="3" t="str">
        <x:v>R04092</x:v>
      </x:c>
      <x:c r="AG28" s="3" t="str">
        <x:v>10.1016/j.scitotenv.2019.136388; 10.1016/j.psep.2022.07.009</x:v>
      </x:c>
      <x:c r="AH28" s="3" t="str"/>
      <x:c r="AI28" s="3" t="str"/>
      <x:c r="AJ28" s="3" t="str"/>
      <x:c r="AK28" s="3" t="str"/>
      <x:c r="AL28" s="3" t="str"/>
      <x:c r="AM28" s="3" t="str"/>
      <x:c r="AN28" s="3" t="str">
        <x:v>未复核（原先176条不在本轮224条范围）</x:v>
      </x:c>
      <x:c r="AO28" s="3" t="str"/>
      <x:c r="AP28" s="3" t="str"/>
      <x:c r="AQ28" s="3" t="str"/>
      <x:c r="AR28" s="3" t="str">
        <x:v>1 直接向 AD 反应器或内部循环系统供氧</x:v>
      </x:c>
      <x:c r="AS28" s="3" t="str">
        <x:v>沿用原文献库判断，未在本轮复核</x:v>
      </x:c>
      <x:c r="AT28" s="3" t="str"/>
      <x:c r="AU28" s="3" t="str"/>
      <x:c r="AV28" s="3" t="str"/>
      <x:c r="AW28" s="3" t="str"/>
      <x:c r="AX28" s="3" t="str"/>
      <x:c r="AY28" s="3" t="str">
        <x:v>沿用原信息依据</x:v>
      </x:c>
      <x:c r="AZ28" s="3" t="str">
        <x:v>Mathematical modelling of in-situ microaerobic desulfurization of biogas from sewage sludge digestion</x:v>
      </x:c>
      <x:c r="BA28" s="3" t="str">
        <x:v>10.1016/j.btre.2018.e00293</x:v>
      </x:c>
      <x:c r="BB28" s="3" t="str"/>
      <x:c r="BC28" s="3" t="str"/>
      <x:c r="BD28" s="3" t="str"/>
      <x:c r="BE28" s="3" t="str"/>
      <x:c r="BF28" s="3" t="str"/>
      <x:c r="BG28" s="3" t="str"/>
      <x:c r="BH28" s="3" t="str"/>
      <x:c r="BI28" s="3" t="str"/>
      <x:c r="BJ28" s="3" t="str"/>
      <x:c r="BK28" s="3" t="str"/>
      <x:c r="BL28" s="3" t="str"/>
      <x:c r="BM28" s="3" t="str"/>
    </x:row>
    <x:row r="29" ht="120" customHeight="1">
      <x:c r="A29" s="3" t="n">
        <x:v>28</x:v>
      </x:c>
      <x:c r="B29" s="3" t="str">
        <x:v>Operating characteristics of baffled reactor under microaerobic conditions</x:v>
      </x:c>
      <x:c r="C29" s="3" t="str">
        <x:v>Zhang, Jiankun; Feng, Qiyan; Sun, Ling; Sun, Guangyin</x:v>
      </x:c>
      <x:c r="D29" s="3" t="n">
        <x:v>2018</x:v>
      </x:c>
      <x:c r="E29" s="3"/>
      <x:c r="F29" s="3" t="str">
        <x:v>Desalination and Water Treatment</x:v>
      </x:c>
      <x:c r="G29" s="3" t="str">
        <x:v>原始研究（期刊文章）</x:v>
      </x:c>
      <x:c r="H29" s="3" t="str">
        <x:v>10.5004/dwt.2018.22410</x:v>
      </x:c>
      <x:c r="I29" s="3" t="str">
        <x:v>https://doi.org/10.5004/dwt.2018.22410</x:v>
      </x:c>
      <x:c r="J29" s="3" t="str">
        <x:v>污泥</x:v>
      </x:c>
      <x:c r="K29" s="3" t="str">
        <x:v>The results show that the addition of an appropriate amount of oxygen improves COD elimination rate, increases biogas production, and reduces the effluent VFA concentration of the anaerobic baffled reactor (ABR), with no toxicity toward the methane bacteria. Regarding influent COD levels in the microaerobic baffled reactor of 1,320 ± 20 mg/L, 1,860 ± 20 mg/L, 2,550 ± 20 mg/L, 3,150 ± 20 mg/L, 3,620 ± 20 mg/L, and 4,150 ± 20 mg/L, compared with those in the ABR, the COD elimination rates increased by 3.45%, 2.27%, 1.98%, 1.82%, 1.84%, and 1.50%, respectively, and biogas production levels increased by 155.76%, 114.93%, 94.90%, 92.16%, 87.38%, and 48.94%, respectively. The effluent VFA concentrations of the two reactors were both less than 150 mg/L, with the effluent VFAs of the microaerobic baffled reactor less volatile and lower in concentration, with steadier change. The granular sludge average particle-size distribution of the microaerobic baffled reactor was mainly concentrated at 1–2 mm, indicating the enhanced activity of the granular sludge.</x:v>
      </x:c>
      <x:c r="L29" s="3" t="str">
        <x:v>ABSTRACT A comparative experimental study was conducted on chemical oxygen demand (COD) elimination, effluent volatile fatty acids (VFAs), biogas production, granular sludge average particle-size distribution, and other indicators of baffled reactors operated under microaerobic or anaerobic conditions. Regarding influent COD levels in the microaerobic baffled reactor of 1,320 ± 20 mg/L, 1,860 ± 20 mg/L, 2,550 ± 20 mg/L, 3,150 ± 20 mg/L, 3,620 ± 20 mg/L, and 4,150 ± 20 mg/L, compared with those in the ABR, the COD elimination rates increased by 3.45%, 2.27%, 1.98%, 1.82%, 1.84%, and 1.50%, respectively, and biogas production levels increased by 155.76%, 114.93%, 94.90%, 92.16%, 87.38%, and 48.94%, respectively. The effluent VFA concentrations of the two reactors were both less than 150 mg/L, with the effluent VFAs of the microaerobic baffled reactor less volatile and lower in concentration, with steadier change. The granular sludge average particle-size distribution of the microaerobic baffled reactor was mainly concentrated at 1–2 mm, indicating the enhanced activity of the granular sludge.</x:v>
      </x:c>
      <x:c r="M29" s="3" t="str"/>
      <x:c r="N29" s="3" t="str">
        <x:v>Operating characteristics of baffled reactor under microaerobic conditions（题名所述研究主题）</x:v>
      </x:c>
      <x:c r="O29" s="3" t="str">
        <x:v>The results show that the addition of an appropriate amount of oxygen improves COD elimination rate, increases biogas production, and reduces the effluent VFA concentration of the anaerobic baffled reactor (ABR), with no toxicity toward the methane bacteria. Regarding influent COD levels in the microaerobic baffled reactor of 1,320 ± 20 mg/L, 1,860 ± 20 mg/L, 2,550 ± 20 mg/L, 3,150 ± 20 mg/L, 3,620 ± 20 mg/L, and 4,150 ± 20 mg/L, compared with those in the ABR, the COD elimination rates increased by 3.45%, 2.27%, 1.98%, 1.82%, 1.84%, and 1.50%, respectively, and biogas production levels increased by 155.76%, 114.93%, 94.90%, 92.16%, 87.38%, and 48.94%, respectively.</x:v>
      </x:c>
      <x:c r="P29" s="3" t="str">
        <x:v>确认纳入</x:v>
      </x:c>
      <x:c r="Q29" s="3" t="str">
        <x:v>1 直接向 AD 反应器或内部循环供氧</x:v>
      </x:c>
      <x:c r="R29" s="3" t="str">
        <x:v>摘要及元数据</x:v>
      </x:c>
      <x:c r="S29" s="3" t="str">
        <x:v>开放获取链接已发现，尚未读取</x:v>
      </x:c>
      <x:c r="T29" s="3" t="str">
        <x:v>摘要未提供完整供氧参数</x:v>
      </x:c>
      <x:c r="U29" s="3" t="str"/>
      <x:c r="V29" s="3" t="str">
        <x:v>121</x:v>
      </x:c>
      <x:c r="W29" s="3"/>
      <x:c r="X29" s="3" t="str">
        <x:v>191-197</x:v>
      </x:c>
      <x:c r="Y29" s="3" t="str">
        <x:v>ABSTRACT A comparative experimental study was conducted on chemical oxygen demand (COD) elimination, effluent volatile fatty acids (VFAs), biogas production, granular sludge average particle-size distribution, and other indicators of baffled reactors operated under microaerobic or anaerobic conditions. The results show that the addition of an appropriate amount of oxygen improves COD elimination rate, increases biogas production, and reduces the effluent VFA concentration of the anaerobic baffled reactor (ABR), with no toxicity toward the methane bacteria. Regarding influent COD levels in the microaerobic baffled reactor of 1,320 ± 20 mg/L, 1,860 ± 20 mg/L, 2,550 ± 20 mg/L, 3,150 ± 20 mg/L, 3,620 ± 20 mg/L, and 4,150 ± 20 mg/L, compared with those in the ABR, the COD elimination rates increased by 3.45%, 2.27%, 1.98%, 1.82%, 1.84%, and 1.50%, respectively, and biogas production levels increased by 155.76%, 114.93%, 94.90%, 92.16%, 87.38%, and 48.94%, respectively. The effluent VFA concentrations of the two reactors were both less than 150 mg/L, with the effluent VFAs of the microaerobic baffled reactor less volatile and lower in concentration, with steadier change. The granular sludge average particle-size distribution of the microaerobic baffled reactor was mainly concentrated at 1–2 mm, indicating the enhanced activity of the granular sludge.</x:v>
      </x:c>
      <x:c r="Z29" s="3" t="str">
        <x:v>ABSTRACT A comparative experimental study was conducted on COD metric (COD) elimination, effluent volatile fatty acids (VFAs), biogas production, granular sludge average particle-size distribution, and other indicators of baffled reactors operated under microaerobic or anaerobic conditions. The results show that the addition of an appropriate amount of oxygen improves COD elimination rate, increases biogas production, and reduces the effluent VFA concentration of the anaerobic baffled reactor (ABR), with no toxicity toward the methane bacteria. Regarding influent COD levels in the microaerobic baffled reactor of 1,320 ± 20 mg/L, 1,860 ± 20 mg/L, 2,550 ± 20 mg/L, 3,150 ± 20 mg/L, 3,620 ± 20 mg/L, and 4,150 ± 20 mg/L, compared with those in the ABR, the COD elimination rates increased by 3.45%, 2.27%, 1.98%, 1.82%, 1.84%, and 1.50%, respectively, and biogas production levels increased by 155.76%, 114.93%, 94.90%, 92.16%, 87.38%, and 48.94%, respectively. The effluent VFA concentrations of the two reactors were both less than 150 mg/L, with the effluent VFAs of the microaerobic baffled reactor less volatile and lower in concentration, with steadier change. The granular sludge average particle-size distribution of the microaerobic baffled reactor was mainly concentrated at 1–2 mm, indicating the enhanced activity of the granular sludge.</x:v>
      </x:c>
      <x:c r="AA29" s="3" t="str">
        <x:v>OpenAlex; CrossRef</x:v>
      </x:c>
      <x:c r="AB29" s="3" t="str">
        <x:v>G7_biogas; C2</x:v>
      </x:c>
      <x:c r="AC29" s="3" t="str">
        <x:v>https://api.crossref.org/works/10.5004/dwt.2018.22410
https://api.openalex.org/works/W2893894479</x:v>
      </x:c>
      <x:c r="AD29" s="3" t="str"/>
      <x:c r="AE29" s="3" t="str"/>
      <x:c r="AF29" s="3" t="str">
        <x:v>R04177</x:v>
      </x:c>
      <x:c r="AG29" s="3" t="str"/>
      <x:c r="AH29" s="3" t="str"/>
      <x:c r="AI29" s="3" t="str"/>
      <x:c r="AJ29" s="3" t="str"/>
      <x:c r="AK29" s="3" t="str"/>
      <x:c r="AL29" s="3" t="str"/>
      <x:c r="AM29" s="3" t="str"/>
      <x:c r="AN29" s="3" t="str">
        <x:v>未复核（原先176条不在本轮224条范围）</x:v>
      </x:c>
      <x:c r="AO29" s="3" t="str"/>
      <x:c r="AP29" s="3" t="str"/>
      <x:c r="AQ29" s="3" t="str"/>
      <x:c r="AR29" s="3" t="str">
        <x:v>1 直接向 AD 反应器或内部循环系统供氧</x:v>
      </x:c>
      <x:c r="AS29" s="3" t="str">
        <x:v>沿用原文献库判断，未在本轮复核</x:v>
      </x:c>
      <x:c r="AT29" s="3" t="str"/>
      <x:c r="AU29" s="3" t="str"/>
      <x:c r="AV29" s="3" t="str"/>
      <x:c r="AW29" s="3" t="str"/>
      <x:c r="AX29" s="3" t="str"/>
      <x:c r="AY29" s="3" t="str">
        <x:v>沿用原信息依据</x:v>
      </x:c>
      <x:c r="AZ29" s="3" t="str">
        <x:v>Operating characteristics of baffled reactor under microaerobic conditions</x:v>
      </x:c>
      <x:c r="BA29" s="3" t="str">
        <x:v>10.5004/dwt.2018.22410</x:v>
      </x:c>
      <x:c r="BB29" s="3" t="str"/>
      <x:c r="BC29" s="3" t="str"/>
      <x:c r="BD29" s="3" t="str"/>
      <x:c r="BE29" s="3" t="str"/>
      <x:c r="BF29" s="3" t="str"/>
      <x:c r="BG29" s="3" t="str"/>
      <x:c r="BH29" s="3" t="str"/>
      <x:c r="BI29" s="3" t="str"/>
      <x:c r="BJ29" s="3" t="str"/>
      <x:c r="BK29" s="3" t="str"/>
      <x:c r="BL29" s="3" t="str"/>
      <x:c r="BM29" s="3" t="str"/>
    </x:row>
    <x:row r="30" ht="120" customHeight="1">
      <x:c r="A30" s="3" t="n">
        <x:v>29</x:v>
      </x:c>
      <x:c r="B30" s="3" t="str">
        <x:v>Aeration to Improve Biogas Production by Recalcitrant Feedstock</x:v>
      </x:c>
      <x:c r="C30" s="3" t="str">
        <x:v>Loughrin, John; Lovanh, Nanh</x:v>
      </x:c>
      <x:c r="D30" s="3" t="n">
        <x:v>2019</x:v>
      </x:c>
      <x:c r="E30" s="3"/>
      <x:c r="F30" s="3" t="str">
        <x:v>Environments</x:v>
      </x:c>
      <x:c r="G30" s="3" t="str">
        <x:v>原始研究（期刊文章）</x:v>
      </x:c>
      <x:c r="H30" s="3" t="str">
        <x:v>10.3390/environments6040044</x:v>
      </x:c>
      <x:c r="I30" s="3" t="str">
        <x:v>https://doi.org/10.3390/environments6040044</x:v>
      </x:c>
      <x:c r="J30" s="3" t="str">
        <x:v>污泥；禽粪</x:v>
      </x:c>
      <x:c r="K30" s="3" t="str"/>
      <x:c r="L30" s="3" t="str"/>
      <x:c r="M30" s="3" t="str">
        <x:v>Digestate (133 L) was supplied 0, 200, 800, or 2000 mL/day air in 200 mL increments throughout the day via a manifold with a volume of 380 mL. Aeration at 200 and 800 mL/day increased biogas production by 14 and 73% compared to anaerobic digestion while aeration at 2000 mL/day decreased biogas production by 19%.</x:v>
      </x:c>
      <x:c r="N30" s="3" t="str">
        <x:v>Aeration to Improve Biogas Production by Recalcitrant Feedstock（题名所述研究主题）</x:v>
      </x:c>
      <x:c r="O30" s="3" t="str">
        <x:v>Aeration at 200 and 800 mL/day increased biogas production by 14 and 73% compared to anaerobic digestion while aeration at 2000 mL/day decreased biogas production by 19%. Increasing feed to 600 g/week decreased gas production without affecting biogas quality. Degradation of wood disks placed within the digesters was enhanced by aeration.</x:v>
      </x:c>
      <x:c r="P30" s="3" t="str">
        <x:v>确认纳入</x:v>
      </x:c>
      <x:c r="Q30" s="3" t="str">
        <x:v>1 直接向 AD 反应器或内部循环供氧</x:v>
      </x:c>
      <x:c r="R30" s="3" t="str">
        <x:v>摘要及元数据</x:v>
      </x:c>
      <x:c r="S30" s="3" t="str">
        <x:v>开放获取链接已发现，尚未读取</x:v>
      </x:c>
      <x:c r="T30" s="3" t="str"/>
      <x:c r="U30" s="3" t="str"/>
      <x:c r="V30" s="3" t="str">
        <x:v>6</x:v>
      </x:c>
      <x:c r="W30" s="3" t="str">
        <x:v>4</x:v>
      </x:c>
      <x:c r="X30" s="3" t="str">
        <x:v>44</x:v>
      </x:c>
      <x:c r="Y30" s="3" t="str">
        <x:v>Digestion of wastes to produce biogas is complicated by poor degradation of feedstocks. Research has shown that waste digestion can be enhanced by the addition of low levels of aeration without harming the microbes responsible for methane production. This research has been done at small scales and without provision to retain the aeration in the digestate. In this paper, low levels of aeration were provided to poultry litter slurry through a sub-surface manifold that retained air in the sludge. Digestate (133 L) was supplied 0, 200, 800, or 2000 mL/day air in 200 mL increments throughout the day via a manifold with a volume of 380 mL. Digesters were fed 400 g of poultry litter once weekly until day 84 and then 600 g thereafter. Aeration at 200 and 800 mL/day increased biogas production by 14 and 73% compared to anaerobic digestion while aeration at 2000 mL/day decreased biogas production by 19%. Biogas quality was similar in all digesters albeit carbon dioxide and methane were lowest in the 2000 mL/day treatment. Increasing feed to 600 g/week decreased gas production without affecting biogas quality. Degradation of wood disks placed within the digesters was enhanced by aeration.</x:v>
      </x:c>
      <x:c r="Z30" s="3" t="str">
        <x:v>Research has shown that waste digestion can be enhanced by the addition of low levels of aeration without harming the microbes responsible for methane production. This research has been done at small scales and without provision to retain the aeration in the digestate. In this paper, low levels of aeration were provided to poultry litter slurry through a sub-surface manifold that retained air in the sludge. Digestate (133 L) was supplied 0, 200, 800, or 2000 mL/day air in 200 mL increments throughout the day via a manifold with a volume of 380 mL. Aeration at 200 and 800 mL/day increased biogas production by 14 and 73% compared to anaerobic digestion while aeration at 2000 mL/day decreased biogas production by 19%. Degradation of wood disks placed within the digesters was enhanced by aeration.</x:v>
      </x:c>
      <x:c r="AA30" s="3" t="str">
        <x:v>OpenAlex; CrossRef</x:v>
      </x:c>
      <x:c r="AB30" s="3" t="str">
        <x:v>G5_broad; G7_biogas; Forward; DOI_verification</x:v>
      </x:c>
      <x:c r="AC30" s="3" t="str">
        <x:v>https://api.crossref.org/works/10.3390/environments6040044
https://api.openalex.org/works/W2937819361</x:v>
      </x:c>
      <x:c r="AD30" s="3" t="str"/>
      <x:c r="AE30" s="3" t="str"/>
      <x:c r="AF30" s="3" t="str">
        <x:v>R04477</x:v>
      </x:c>
      <x:c r="AG30" s="3" t="str">
        <x:v>10.1016/j.wasman.2012.11.013; 10.1016/j.cej.2015.11.070; 10.1016/j.wasman.2013.10.038</x:v>
      </x:c>
      <x:c r="AH30" s="3" t="str"/>
      <x:c r="AI30" s="3" t="str"/>
      <x:c r="AJ30" s="3" t="str"/>
      <x:c r="AK30" s="3" t="str"/>
      <x:c r="AL30" s="3" t="str"/>
      <x:c r="AM30" s="3" t="str"/>
      <x:c r="AN30" s="3" t="str">
        <x:v>未复核（原先176条不在本轮224条范围）</x:v>
      </x:c>
      <x:c r="AO30" s="3" t="str"/>
      <x:c r="AP30" s="3" t="str"/>
      <x:c r="AQ30" s="3" t="str"/>
      <x:c r="AR30" s="3" t="str">
        <x:v>1 直接向 AD 反应器或内部循环系统供氧</x:v>
      </x:c>
      <x:c r="AS30" s="3" t="str">
        <x:v>沿用原文献库判断，未在本轮复核</x:v>
      </x:c>
      <x:c r="AT30" s="3" t="str"/>
      <x:c r="AU30" s="3" t="str"/>
      <x:c r="AV30" s="3" t="str"/>
      <x:c r="AW30" s="3" t="str"/>
      <x:c r="AX30" s="3" t="str"/>
      <x:c r="AY30" s="3" t="str">
        <x:v>沿用原信息依据</x:v>
      </x:c>
      <x:c r="AZ30" s="3" t="str">
        <x:v>Aeration to Improve Biogas Production by Recalcitrant Feedstock</x:v>
      </x:c>
      <x:c r="BA30" s="3" t="str">
        <x:v>10.3390/environments6040044</x:v>
      </x:c>
      <x:c r="BB30" s="3" t="str"/>
      <x:c r="BC30" s="3" t="str"/>
      <x:c r="BD30" s="3" t="str"/>
      <x:c r="BE30" s="3" t="str"/>
      <x:c r="BF30" s="3" t="str"/>
      <x:c r="BG30" s="3" t="str"/>
      <x:c r="BH30" s="3" t="str"/>
      <x:c r="BI30" s="3" t="str"/>
      <x:c r="BJ30" s="3" t="str"/>
      <x:c r="BK30" s="3" t="str"/>
      <x:c r="BL30" s="3" t="str"/>
      <x:c r="BM30" s="3" t="str"/>
    </x:row>
    <x:row r="31" ht="120" customHeight="1">
      <x:c r="A31" s="3" t="n">
        <x:v>30</x:v>
      </x:c>
      <x:c r="B31" s="3" t="str">
        <x:v>Anaerobic digestion of wastewater rich in sulfate and sulfide: effects of metallic waste addition and micro-aeration on process performance and methane production</x:v>
      </x:c>
      <x:c r="C31" s="3" t="str">
        <x:v>Montalvo, Silvio; Huiliñir, César; Borja, Rafael; Castillo, Alejandra; Pereda, Ileana</x:v>
      </x:c>
      <x:c r="D31" s="3" t="n">
        <x:v>2019</x:v>
      </x:c>
      <x:c r="E31" s="3"/>
      <x:c r="F31" s="3" t="str">
        <x:v>Journal of Environmental Science and Health, Part A</x:v>
      </x:c>
      <x:c r="G31" s="3" t="str">
        <x:v>原始研究（期刊文章）</x:v>
      </x:c>
      <x:c r="H31" s="3" t="str">
        <x:v>10.1080/10934529.2019.1623597</x:v>
      </x:c>
      <x:c r="I31" s="3" t="str">
        <x:v>https://doi.org/10.1080/10934529.2019.1623597</x:v>
      </x:c>
      <x:c r="J31" s="3" t="str">
        <x:v>废水（更多细分见原文）</x:v>
      </x:c>
      <x:c r="K31" s="3" t="str">
        <x:v>Two initial COD concentrations (5,000 and 10,000 mg/L) were studied under both conditions in batch systems at 35 °C, with a fixed COD/SO42- ratio = 10, with 100 mg/L of S2-.</x:v>
      </x:c>
      <x:c r="L31" s="3" t="str">
        <x:v>This work explores the effect of two metallic wastes (mining wastes, MW; fly ashes, FA) and micro-aeration (MA) on the anaerobic digestion of wastewater which is rich in sulfate and sulfide.</x:v>
      </x:c>
      <x:c r="M31" s="3" t="str"/>
      <x:c r="N31" s="3" t="str">
        <x:v>Anaerobic digestion of wastewater rich in sulfate and sulfide: effects of metallic waste addition and micro-aeration on process performance and methane production（题名所述研究主题）</x:v>
      </x:c>
      <x:c r="O31" s="3" t="str"/>
      <x:c r="P31" s="3" t="str">
        <x:v>确认纳入</x:v>
      </x:c>
      <x:c r="Q31" s="3" t="str">
        <x:v>1 直接向 AD 反应器或内部循环供氧</x:v>
      </x:c>
      <x:c r="R31" s="3" t="str">
        <x:v>摘要及元数据</x:v>
      </x:c>
      <x:c r="S31" s="3" t="str">
        <x:v>开放获取链接已发现，尚未读取</x:v>
      </x:c>
      <x:c r="T31" s="3" t="str">
        <x:v>摘要未提供完整供氧参数</x:v>
      </x:c>
      <x:c r="U31" s="3" t="str">
        <x:v>31188049</x:v>
      </x:c>
      <x:c r="V31" s="3" t="str">
        <x:v>54</x:v>
      </x:c>
      <x:c r="W31" s="3" t="str">
        <x:v>10</x:v>
      </x:c>
      <x:c r="X31" s="3" t="str">
        <x:v>1035-1043</x:v>
      </x:c>
      <x:c r="Y31" s="3" t="str">
        <x:v>This work explores the effect of two metallic wastes (mining wastes, MW; fly ashes, FA) and micro-aeration (MA) on the anaerobic digestion of wastewater which is rich in sulfate and sulfide. Two initial COD concentrations (5,000 and 10,000 mg/L) were studied under both conditions in batch systems at 35 °C, with a fixed COD/SO42- ratio = 10, with 100 mg/L of S2-. It was observed that the use of MW and FA in the assays with an initial COD concentration of 10,000 mg/L resulted in a simultaneous increase in COD removal, sulfate removal, sulfide removal and methane generation, while MA only improved the COD and sulfide removals in comparison with the control system. On the contrary, the use of MW, FA or MA in systems with initial COD concentrations equal to or lower than 5,000 mg/L did not show any improvement with respect to the control system in terms of COD removal, sulfate removal or methane generation, with only sulfide removal being positively affected by MW and FA.</x:v>
      </x:c>
      <x:c r="Z31" s="3" t="str">
        <x:v>This work explores the effect of two metallic wastes (mining wastes, MW; fly ashes, FA) and micro-aeration (MA) on the anaerobic digestion of wastewater which is rich in sulfate and sulfide.</x:v>
      </x:c>
      <x:c r="AA31" s="3" t="str">
        <x:v>OpenAlex; PubMed; CrossRef</x:v>
      </x:c>
      <x:c r="AB31" s="3" t="str">
        <x:v>G1_micro; G5_broad; P1_micro; P2_broad; DOI_verification</x:v>
      </x:c>
      <x:c r="AC31" s="3" t="str">
        <x:v>https://api.crossref.org/works/10.1080/10934529.2019.1623597
https://pubmed.ncbi.nlm.nih.gov/31188049/
https://api.openalex.org/works/W2951999876</x:v>
      </x:c>
      <x:c r="AD31" s="3" t="str"/>
      <x:c r="AE31" s="3" t="str"/>
      <x:c r="AF31" s="3" t="str">
        <x:v>R04510</x:v>
      </x:c>
      <x:c r="AG31" s="3" t="str"/>
      <x:c r="AH31" s="3" t="str"/>
      <x:c r="AI31" s="3" t="str"/>
      <x:c r="AJ31" s="3" t="str"/>
      <x:c r="AK31" s="3" t="str"/>
      <x:c r="AL31" s="3" t="str"/>
      <x:c r="AM31" s="3" t="str"/>
      <x:c r="AN31" s="3" t="str">
        <x:v>未复核（原先176条不在本轮224条范围）</x:v>
      </x:c>
      <x:c r="AO31" s="3" t="str"/>
      <x:c r="AP31" s="3" t="str"/>
      <x:c r="AQ31" s="3" t="str"/>
      <x:c r="AR31" s="3" t="str">
        <x:v>1 直接向 AD 反应器或内部循环系统供氧</x:v>
      </x:c>
      <x:c r="AS31" s="3" t="str">
        <x:v>沿用原文献库判断，未在本轮复核</x:v>
      </x:c>
      <x:c r="AT31" s="3" t="str"/>
      <x:c r="AU31" s="3" t="str"/>
      <x:c r="AV31" s="3" t="str"/>
      <x:c r="AW31" s="3" t="str"/>
      <x:c r="AX31" s="3" t="str"/>
      <x:c r="AY31" s="3" t="str">
        <x:v>沿用原信息依据</x:v>
      </x:c>
      <x:c r="AZ31" s="3" t="str">
        <x:v>Anaerobic digestion of wastewater rich in sulfate and sulfide: effects of metallic waste addition and micro-aeration on process performance and methane production</x:v>
      </x:c>
      <x:c r="BA31" s="3" t="str">
        <x:v>10.1080/10934529.2019.1623597</x:v>
      </x:c>
      <x:c r="BB31" s="3" t="str"/>
      <x:c r="BC31" s="3" t="str"/>
      <x:c r="BD31" s="3" t="str"/>
      <x:c r="BE31" s="3" t="str"/>
      <x:c r="BF31" s="3" t="str"/>
      <x:c r="BG31" s="3" t="str"/>
      <x:c r="BH31" s="3" t="str"/>
      <x:c r="BI31" s="3" t="str"/>
      <x:c r="BJ31" s="3" t="str"/>
      <x:c r="BK31" s="3" t="str"/>
      <x:c r="BL31" s="3" t="str"/>
      <x:c r="BM31" s="3" t="str"/>
    </x:row>
    <x:row r="32" ht="120" customHeight="1">
      <x:c r="A32" s="3" t="n">
        <x:v>31</x:v>
      </x:c>
      <x:c r="B32" s="3" t="str">
        <x:v>Enhancing methane production of anaerobic sludge digestion by microaeration: Enzyme activity stimulation, semi-continuous reactor validation and microbial community analysis</x:v>
      </x:c>
      <x:c r="C32" s="3" t="str">
        <x:v>Ruan, Danian; Zhou, Zhen; Pang, Hongjian; Yao, Jie; Chen, Guang; Qiu, Zhan</x:v>
      </x:c>
      <x:c r="D32" s="3" t="n">
        <x:v>2019</x:v>
      </x:c>
      <x:c r="E32" s="3"/>
      <x:c r="F32" s="3" t="str">
        <x:v>Bioresource Technology</x:v>
      </x:c>
      <x:c r="G32" s="3" t="str">
        <x:v>原始研究（期刊文章）</x:v>
      </x:c>
      <x:c r="H32" s="3" t="str">
        <x:v>10.1016/j.biortech.2019.121643</x:v>
      </x:c>
      <x:c r="I32" s="3" t="str">
        <x:v>https://doi.org/10.1016/j.biortech.2019.121643</x:v>
      </x:c>
      <x:c r="J32" s="3" t="str">
        <x:v>污泥</x:v>
      </x:c>
      <x:c r="K32" s="3" t="str">
        <x:v>Effects of microaeration pretreatment on sludge hydrolysis, biogas production and microbial community structure in anaerobic digestion (AD) were investigated by bench-scale tests and semi-continuous experiments. Semi-continuous experiments showed that microaeration accelerated the utilization of organic matters, increased biogas production by 16.4%, enhanced methane content in biogas, and improved sludge dewaterability. Microbial community structure analysis showed that microaeration promoted enrichment of hydrolytic and fermentative bacteria in AD reactor rather than methanogenic bacteria, and aceticlastic methanogenesis was the main methanogenic pathway for methane production.</x:v>
      </x:c>
      <x:c r="L32" s="3" t="str">
        <x:v>Effects of microaeration pretreatment on sludge hydrolysis, biogas production and microbial community structure in anaerobic digestion (AD) were investigated by bench-scale tests and semi-continuous experiments. Bench tests showed that microaeration led to the release of dissolved organic matters, generation of volatile fatty acids and stimulation of enzyme activity. Semi-continuous experiments showed that microaeration accelerated the utilization of organic matters, increased biogas production by 16.4%, enhanced methane content in biogas, and improved sludge dewaterability. Microbial community structure analysis showed that microaeration promoted enrichment of hydrolytic and fermentative bacteria in AD reactor rather than methanogenic bacteria, and aceticlastic methanogenesis was the main methanogenic pathway for methane production.</x:v>
      </x:c>
      <x:c r="M32" s="3" t="str">
        <x:v>Semi-continuous experiments showed that microaeration accelerated the utilization of organic matters, increased biogas production by 16.4%, enhanced methane content in biogas, and improved sludge dewaterability.</x:v>
      </x:c>
      <x:c r="N32" s="3" t="str">
        <x:v>Enhancing methane production of anaerobic sludge digestion by microaeration: Enzyme activity stimulation, semi-continuous reactor validation and microbial community analysis（题名所述研究主题）</x:v>
      </x:c>
      <x:c r="O32" s="3" t="str">
        <x:v>Semi-continuous experiments showed that microaeration accelerated the utilization of organic matters, increased biogas production by 16.4%, enhanced methane content in biogas, and improved sludge dewaterability.</x:v>
      </x:c>
      <x:c r="P32" s="3" t="str">
        <x:v>确认纳入</x:v>
      </x:c>
      <x:c r="Q32" s="3" t="str">
        <x:v>1 直接向 AD 反应器或内部循环供氧</x:v>
      </x:c>
      <x:c r="R32" s="3" t="str">
        <x:v>摘要及元数据</x:v>
      </x:c>
      <x:c r="S32" s="3" t="str">
        <x:v>未获取全文</x:v>
      </x:c>
      <x:c r="T32" s="3" t="str"/>
      <x:c r="U32" s="3" t="str">
        <x:v>31228743</x:v>
      </x:c>
      <x:c r="V32" s="3" t="str">
        <x:v>289</x:v>
      </x:c>
      <x:c r="W32" s="3"/>
      <x:c r="X32" s="3" t="str">
        <x:v>121643</x:v>
      </x:c>
      <x:c r="Y32" s="3" t="str">
        <x:v>Effects of microaeration pretreatment on sludge hydrolysis, biogas production and microbial community structure in anaerobic digestion (AD) were investigated by bench-scale tests and semi-continuous experiments. Bench tests showed that microaeration led to the release of dissolved organic matters, generation of volatile fatty acids and stimulation of enzyme activity. Correlation analysis showed that methane production was significantly correlated with the activity of α-glucosidase at 0.01 level, and with protease activity, released polysaccharides and VFAs at 0.05 level. Semi-continuous experiments showed that microaeration accelerated the utilization of organic matters, increased biogas production by 16.4%, enhanced methane content in biogas, and improved sludge dewaterability. Microbial community structure analysis showed that microaeration promoted enrichment of hydrolytic and fermentative bacteria in AD reactor rather than methanogenic bacteria, and aceticlastic methanogenesis was the main methanogenic pathway for methane production.</x:v>
      </x:c>
      <x:c r="Z32" s="3" t="str">
        <x:v>Effects of microaeration pretreatment on sludge hydrolysis, biogas production and microbial community structure in anaerobic digestion (AD) were investigated by bench-scale tests and semi-continuous experiments. Bench tests showed that microaeration led to the release of dissolved organic matters, generation of volatile fatty acids and stimulation of enzyme activity. Semi-continuous experiments showed that microaeration accelerated the utilization of organic matters, increased biogas production by 16.4%, enhanced methane content in biogas, and improved sludge dewaterability. Microbial community structure analysis showed that microaeration promoted enrichment of hydrolytic and fermentative bacteria in AD reactor rather than methanogenic bacteria, and aceticlastic methanogenesis was the main methanogenic pathway for methane production.</x:v>
      </x:c>
      <x:c r="AA32" s="3" t="str">
        <x:v>OpenAlex; CrossRef; PubMed</x:v>
      </x:c>
      <x:c r="AB32" s="3" t="str">
        <x:v>G1_micro; G7_biogas; G8_hydrolysis; C1; Backward; Forward; Backward_round2; P1_micro; P2_broad</x:v>
      </x:c>
      <x:c r="AC32" s="3" t="str">
        <x:v>https://api.crossref.org/works/10.1016/j.biortech.2019.121643
https://pubmed.ncbi.nlm.nih.gov/31228743/
https://api.openalex.org/works/W2952117826</x:v>
      </x:c>
      <x:c r="AD32" s="3" t="str"/>
      <x:c r="AE32" s="3" t="str"/>
      <x:c r="AF32" s="3" t="str">
        <x:v>R04786</x:v>
      </x:c>
      <x:c r="AG32" s="3" t="str">
        <x:v>10.1016/j.biortech.2023.129249; 10.1016/j.scitotenv.2019.136388; 10.1007/978-3-031-28193-8_5; 10.1016/j.psep.2022.07.009; 10.1016/j.biotechadv.2018.08.007; 10.1016/j.biortech.2014.08.050; 10.1016/j.wasman.2013.10.038; 10.1016/j.biortech.2018.02.046; 10.1016/j.rser.2021.111074</x:v>
      </x:c>
      <x:c r="AH32" s="3" t="str"/>
      <x:c r="AI32" s="3" t="str"/>
      <x:c r="AJ32" s="3" t="str"/>
      <x:c r="AK32" s="3" t="str"/>
      <x:c r="AL32" s="3" t="str"/>
      <x:c r="AM32" s="3" t="str"/>
      <x:c r="AN32" s="3" t="str">
        <x:v>未复核（原先176条不在本轮224条范围）</x:v>
      </x:c>
      <x:c r="AO32" s="3" t="str"/>
      <x:c r="AP32" s="3" t="str"/>
      <x:c r="AQ32" s="3" t="str"/>
      <x:c r="AR32" s="3" t="str">
        <x:v>1 直接向 AD 反应器或内部循环系统供氧</x:v>
      </x:c>
      <x:c r="AS32" s="3" t="str">
        <x:v>沿用原文献库判断，未在本轮复核</x:v>
      </x:c>
      <x:c r="AT32" s="3" t="str"/>
      <x:c r="AU32" s="3" t="str"/>
      <x:c r="AV32" s="3" t="str"/>
      <x:c r="AW32" s="3" t="str"/>
      <x:c r="AX32" s="3" t="str"/>
      <x:c r="AY32" s="3" t="str">
        <x:v>沿用原信息依据</x:v>
      </x:c>
      <x:c r="AZ32" s="3" t="str">
        <x:v>Enhancing methane production of anaerobic sludge digestion by microaeration: Enzyme activity stimulation, semi-continuous reactor validation and microbial community analysis</x:v>
      </x:c>
      <x:c r="BA32" s="3" t="str">
        <x:v>10.1016/j.biortech.2019.121643</x:v>
      </x:c>
      <x:c r="BB32" s="3" t="str"/>
      <x:c r="BC32" s="3" t="str"/>
      <x:c r="BD32" s="3" t="str"/>
      <x:c r="BE32" s="3" t="str"/>
      <x:c r="BF32" s="3" t="str"/>
      <x:c r="BG32" s="3" t="str"/>
      <x:c r="BH32" s="3" t="str"/>
      <x:c r="BI32" s="3" t="str"/>
      <x:c r="BJ32" s="3" t="str"/>
      <x:c r="BK32" s="3" t="str"/>
      <x:c r="BL32" s="3" t="str"/>
      <x:c r="BM32" s="3" t="str"/>
    </x:row>
    <x:row r="33" ht="120" customHeight="1">
      <x:c r="A33" s="3" t="n">
        <x:v>32</x:v>
      </x:c>
      <x:c r="B33" s="3" t="str">
        <x:v>Evaluation of different air dosing strategies to enhance H 2 S removal in microaerobic systems treating low-strength wastewaters</x:v>
      </x:c>
      <x:c r="C33" s="3" t="str">
        <x:v>Sousa, M. R.; Oliveira, C. J. S.; Carneiro, J. M.; Lopes, A. C.; Rodríguez, E.; Vasconcelos, E. A. F.; Holanda, G. B. M.; Landim, P. G. C.; Silva, M. E. R.; Firmino, P. I. M.; dos Santos, A. B.</x:v>
      </x:c>
      <x:c r="D33" s="3" t="n">
        <x:v>2019</x:v>
      </x:c>
      <x:c r="E33" s="3" t="n">
        <x:v>2018</x:v>
      </x:c>
      <x:c r="F33" s="3" t="str">
        <x:v>Environmental Technology</x:v>
      </x:c>
      <x:c r="G33" s="3" t="str">
        <x:v>原始研究（期刊文章）</x:v>
      </x:c>
      <x:c r="H33" s="3" t="str">
        <x:v>10.1080/09593330.2018.1487470</x:v>
      </x:c>
      <x:c r="I33" s="3" t="str">
        <x:v>https://doi.org/10.1080/09593330.2018.1487470</x:v>
      </x:c>
      <x:c r="J33" s="3" t="str">
        <x:v>废水（更多细分见原文）</x:v>
      </x:c>
      <x:c r="K33" s="3" t="str"/>
      <x:c r="L33" s="3" t="str">
        <x:v>This study aimed to evaluate different air dosing strategies such as microaeration flow rates and air dosing points to enhance H2S removal in microaerobic systems treating low-strength wastewaters. The results showed that the air dosing point affected the H2S concentration and that air dosing at the headspace promoted the highest H2S removal efficiency. The methane concentration in the biogas was also affected by both air dosing point and flow rate, since the lowest value was observed at the highest airflow rate of the headspace dosing point, due to dilution by the N2 influx applied to the system. The highest productivity and operational efficiency were observed at this air dosing point, with this airflow (HD0.3), which corroborates with the operational results and the ecological parameters, since the microaeration at this stage promoted high bacterial and archaeal species richness and diversity, optimum functional organization, high COD and H2S removal efficiencies.</x:v>
      </x:c>
      <x:c r="M33" s="3" t="str">
        <x:v>This study aimed to evaluate different air dosing strategies such as microaeration flow rates and air dosing points to enhance H2S removal in microaerobic systems treating low-strength wastewaters. The airflow rate also affected the process, since H2S concentration in the biogas was higher at 0.1 mL air.min-1 than at 0.3 mL air.min-1.</x:v>
      </x:c>
      <x:c r="N33" s="3" t="str">
        <x:v>This study aimed to evaluate different air dosing strategies such as microaeration flow rates and air dosing points to enhance H2S removal in microaerobic systems treating low-strength wastewaters.</x:v>
      </x:c>
      <x:c r="O33" s="3" t="str">
        <x:v>This study aimed to evaluate different air dosing strategies such as microaeration flow rates and air dosing points to enhance H2S removal in microaerobic systems treating low-strength wastewaters. The results showed that the air dosing point affected the H2S concentration and that air dosing at the headspace promoted the highest H2S removal efficiency.</x:v>
      </x:c>
      <x:c r="P33" s="3" t="str">
        <x:v>确认纳入</x:v>
      </x:c>
      <x:c r="Q33" s="3" t="str">
        <x:v>1 直接向 AD 反应器或内部循环供氧</x:v>
      </x:c>
      <x:c r="R33" s="3" t="str">
        <x:v>摘要及元数据</x:v>
      </x:c>
      <x:c r="S33" s="3" t="str">
        <x:v>未获取全文</x:v>
      </x:c>
      <x:c r="T33" s="3" t="str"/>
      <x:c r="U33" s="3" t="str">
        <x:v>29888986</x:v>
      </x:c>
      <x:c r="V33" s="3" t="str">
        <x:v>40</x:v>
      </x:c>
      <x:c r="W33" s="3" t="str">
        <x:v>28</x:v>
      </x:c>
      <x:c r="X33" s="3" t="str">
        <x:v>3724-3734</x:v>
      </x:c>
      <x:c r="Y33" s="3" t="str">
        <x:v>This study aimed to evaluate different air dosing strategies such as microaeration flow rates and air dosing points to enhance H2S removal in microaerobic systems treating low-strength wastewaters. Efficiency and stability of the reactors, as well as biogas quality, were assessed, and microbial community changes were evaluated using the PCR-DGGE technique. The results showed that the air dosing point affected the H2S concentration and that air dosing at the headspace promoted the highest H2S removal efficiency. The airflow rate also affected the process, since H2S concentration in the biogas was higher at 0.1 mL air.min-1 than at 0.3 mL air.min-1. The methane concentration in the biogas was also affected by both air dosing point and flow rate, since the lowest value was observed at the highest airflow rate of the headspace dosing point, due to dilution by the N2 influx applied to the system. The highest productivity and operational efficiency were observed at this air dosing point, with this airflow (HD0.3), which corroborates with the operational results and the ecological parameters, since the microaeration at this stage promoted high bacterial and archaeal species richness and diversity, optimum functional organization, high COD and H2S removal efficiencies.</x:v>
      </x:c>
      <x:c r="Z33" s="3" t="str">
        <x:v>This study aimed to evaluate different air dosing strategies such as microaeration flow rates and air dosing points to enhance H2S removal in microaerobic systems treating low-strength wastewaters. The results showed that the air dosing point affected the H2S concentration and that air dosing at the headspace promoted the highest H2S removal efficiency. The methane concentration in the biogas was also affected by both air dosing point and flow rate, since the lowest value was observed at the highest airflow rate of the headspace dosing point, due to dilution by the N2 influx applied to the system. The highest productivity and operational efficiency were observed at this air dosing point, with this airflow (HD0.3), which corroborates with the operational results and the ecological parameters, since the microaeration at this stage promoted high bacterial and archaeal species richness and diversity, optimum functional organization, high COD and H2S removal efficiencies.</x:v>
      </x:c>
      <x:c r="AA33" s="3" t="str">
        <x:v>OpenAlex; CrossRef; PubMed</x:v>
      </x:c>
      <x:c r="AB33" s="3" t="str">
        <x:v>G7_biogas; C2; P6_PMID_authority</x:v>
      </x:c>
      <x:c r="AC33" s="3" t="str">
        <x:v>https://api.crossref.org/works/10.1080/09593330.2018.1487470
https://pubmed.ncbi.nlm.nih.gov/29888986/
https://api.openalex.org/works/W2808102706</x:v>
      </x:c>
      <x:c r="AD33" s="3" t="str"/>
      <x:c r="AE33" s="3" t="str"/>
      <x:c r="AF33" s="3" t="str">
        <x:v>R04803</x:v>
      </x:c>
      <x:c r="AG33" s="3" t="str"/>
      <x:c r="AH33" s="3" t="str"/>
      <x:c r="AI33" s="3" t="str"/>
      <x:c r="AJ33" s="3" t="str"/>
      <x:c r="AK33" s="3" t="str"/>
      <x:c r="AL33" s="3" t="str"/>
      <x:c r="AM33" s="3" t="str"/>
      <x:c r="AN33" s="3" t="str">
        <x:v>未复核（原先176条不在本轮224条范围）</x:v>
      </x:c>
      <x:c r="AO33" s="3" t="str"/>
      <x:c r="AP33" s="3" t="str"/>
      <x:c r="AQ33" s="3" t="str"/>
      <x:c r="AR33" s="3" t="str">
        <x:v>1 直接向 AD 反应器或内部循环系统供氧</x:v>
      </x:c>
      <x:c r="AS33" s="3" t="str">
        <x:v>沿用原文献库判断，未在本轮复核</x:v>
      </x:c>
      <x:c r="AT33" s="3" t="str"/>
      <x:c r="AU33" s="3" t="str"/>
      <x:c r="AV33" s="3" t="str"/>
      <x:c r="AW33" s="3" t="str"/>
      <x:c r="AX33" s="3" t="str"/>
      <x:c r="AY33" s="3" t="str">
        <x:v>沿用原信息依据</x:v>
      </x:c>
      <x:c r="AZ33" s="3" t="str">
        <x:v>Evaluation of different air dosing strategies to enhance H 2 S removal in microaerobic systems treating low-strength wastewaters</x:v>
      </x:c>
      <x:c r="BA33" s="3" t="str">
        <x:v>10.1080/09593330.2018.1487470</x:v>
      </x:c>
      <x:c r="BB33" s="3" t="str"/>
      <x:c r="BC33" s="3" t="str"/>
      <x:c r="BD33" s="3" t="str"/>
      <x:c r="BE33" s="3" t="str"/>
      <x:c r="BF33" s="3" t="str"/>
      <x:c r="BG33" s="3" t="str"/>
      <x:c r="BH33" s="3" t="str"/>
      <x:c r="BI33" s="3" t="str"/>
      <x:c r="BJ33" s="3" t="str"/>
      <x:c r="BK33" s="3" t="str"/>
      <x:c r="BL33" s="3" t="str"/>
      <x:c r="BM33" s="3" t="str"/>
    </x:row>
    <x:row r="34" ht="120" customHeight="1">
      <x:c r="A34" s="3" t="n">
        <x:v>33</x:v>
      </x:c>
      <x:c r="B34" s="3" t="str">
        <x:v>Influence Mechanism of Micro-Oxygenation Treatment on Dry Fermentation of Food Waste</x:v>
      </x:c>
      <x:c r="C34" s="3" t="str">
        <x:v>Feng, Lei; Gao, Tianyu; Zhen, Xiaofei</x:v>
      </x:c>
      <x:c r="D34" s="3" t="n">
        <x:v>2019</x:v>
      </x:c>
      <x:c r="E34" s="3"/>
      <x:c r="F34" s="3" t="str">
        <x:v>Journal of Biobased Materials and Bioenergy</x:v>
      </x:c>
      <x:c r="G34" s="3" t="str">
        <x:v>原始研究（期刊文章）</x:v>
      </x:c>
      <x:c r="H34" s="3" t="str">
        <x:v>10.1166/jbmb.2019.1823</x:v>
      </x:c>
      <x:c r="I34" s="3" t="str">
        <x:v>https://doi.org/10.1166/jbmb.2019.1823</x:v>
      </x:c>
      <x:c r="J34" s="3" t="str">
        <x:v>餐厨/食品废物</x:v>
      </x:c>
      <x:c r="K34" s="3" t="str"/>
      <x:c r="L34" s="3" t="str">
        <x:v>A comparative experiment was performed between anaerobic and micro-aerobic reactors. Differences in concentrations of volatile fatty acids (VFAs), COD, ammonia nitrogen, and methane yield were compared under a micro-aerobic environment. As the fermentation system stabilized, VFAs concentration increased from 27.5 g/L in an anaerobic system to 28.3 g/L in a micro-aerobic system; COD concentration increased from 58400 mg/L in an anaerobic system to 59450 mg/L in a micro-aerobic system; ammonia nitrogen concentration increased from 1632 mg/L in an anaerobic system to 1699 mg/L in a micro-aerobic system; cumulative methane yield increased from 138.02 L in an anaerobic system to 139.91 L in a micro-aerobic system. In the process of microbial fermentation, VFAs and other organic matters is the main raw material for microbial fermentation As the concentrations of VFAs and other organic matters increased, the micro-oxygenation system has more energy sources available for methanogens to produce methane, that's the main difference between anaerobic and micro-aerobic system.</x:v>
      </x:c>
      <x:c r="M34" s="3" t="str"/>
      <x:c r="N34" s="3" t="str">
        <x:v>Influence Mechanism of Micro-Oxygenation Treatment on Dry Fermentation of Food Waste（题名所述研究主题）</x:v>
      </x:c>
      <x:c r="O34" s="3" t="str">
        <x:v>The results indicated significant changes in the concentrations of VFAs, COD and ammonia nitrogen under different environments. As the fermentation system stabilized, VFAs concentration increased from 27.5 g/L in an anaerobic system to 28.3 g/L in a micro-aerobic system; COD concentration increased from 58400 mg/L in an anaerobic system to 59450 mg/L in a micro-aerobic system; ammonia nitrogen concentration increased from 1632 mg/L in an anaerobic system to 1699 mg/L in a micro-aerobic system; cumulative methane yield increased from 138.02 L in an anaerobic system to 139.91 L in a micro-aerobic system.</x:v>
      </x:c>
      <x:c r="P34" s="3" t="str">
        <x:v>确认纳入</x:v>
      </x:c>
      <x:c r="Q34" s="3" t="str">
        <x:v>1 直接向 AD 反应器或内部循环供氧</x:v>
      </x:c>
      <x:c r="R34" s="3" t="str">
        <x:v>摘要及元数据</x:v>
      </x:c>
      <x:c r="S34" s="3" t="str">
        <x:v>未获取全文</x:v>
      </x:c>
      <x:c r="T34" s="3" t="str">
        <x:v>摘要未提供完整供氧参数</x:v>
      </x:c>
      <x:c r="U34" s="3" t="str"/>
      <x:c r="V34" s="3" t="str">
        <x:v>13</x:v>
      </x:c>
      <x:c r="W34" s="3" t="str">
        <x:v>1</x:v>
      </x:c>
      <x:c r="X34" s="3" t="str">
        <x:v>149-154</x:v>
      </x:c>
      <x:c r="Y34" s="3" t="str">
        <x:v>Four 30 L anaerobic fermentation reactors were used for dry fermentation of food waste under medium temperature of 37 degrees C. A comparative experiment was performed between anaerobic and micro-aerobic reactors. Differences in concentrations of volatile fatty acids (VFAs), COD, ammonia nitrogen, and methane yield were compared under a micro-aerobic environment. The influence mechanism of micro-oxygenation treatment on anaerobic fermentation was discussed. The results indicated significant changes in the concentrations of VFAs, COD and ammonia nitrogen under different environments. As the fermentation system stabilized, VFAs concentration increased from 27.5 g/L in an anaerobic system to 28.3 g/L in a micro-aerobic system; COD concentration increased from 58400 mg/L in an anaerobic system to 59450 mg/L in a micro-aerobic system; ammonia nitrogen concentration increased from 1632 mg/L in an anaerobic system to 1699 mg/L in a micro-aerobic system; cumulative methane yield increased from 138.02 L in an anaerobic system to 139.91 L in a micro-aerobic system. These data indicated that micro-oxygenation treatment activated aerobic and facultative anaerobic microorganisms in the system, thereby facilitating their participation in the hydrolysis acidification of macromolecules. In the process of microbial fermentation, VFAs and other organic matters is the main raw material for microbial fermentation As the concentrations of VFAs and other organic matters increased, the micro-oxygenation system has more energy sources available for methanogens to produce methane, that's the main difference between anaerobic and micro-aerobic system.</x:v>
      </x:c>
      <x:c r="Z34" s="3" t="str">
        <x:v>A comparative experiment was performed between anaerobic and micro-aerobic reactors. Differences in concentrations of volatile fatty acids (VFAs), COD, ammonia nitrogen, and methane yield were compared under a micro-aerobic environment. The influence mechanism of micro-oxygenation treatment on anaerobic fermentation was discussed. As the fermentation system stabilized, VFAs concentration increased from 27.5 g/L in an anaerobic system to 28.3 g/L in a micro-aerobic system; COD concentration increased from 58400 mg/L in an anaerobic system to 59450 mg/L in a micro-aerobic system; ammonia nitrogen concentration increased from 1632 mg/L in an anaerobic system to 1699 mg/L in a micro-aerobic system; cumulative methane yield increased from 138.02 L in an anaerobic system to 139.91 L in a micro-aerobic system. These data indicated that micro-oxygenation treatment activated aerobic and facultative anaerobic microorganisms in the system, thereby facilitating their participation in the hydrolysis acidification of macromolecules. In the process of microbial fermentation, VFAs and other organic matters is the main raw material for microbial fermentation As the concentrations of VFAs and other organic matters increased, the micro-oxygenation system has more energy sources available for methanogens to produce methane, that's the main difference between anaerobic and micro-aerobic system.</x:v>
      </x:c>
      <x:c r="AA34" s="3" t="str">
        <x:v>OpenAlex; CrossRef</x:v>
      </x:c>
      <x:c r="AB34" s="3" t="str">
        <x:v>G1_micro; G2_dosing; G8_hydrolysis; G10_microoxygen; DOI_verification</x:v>
      </x:c>
      <x:c r="AC34" s="3" t="str">
        <x:v>https://api.crossref.org/works/10.1166/jbmb.2019.1823
https://api.openalex.org/works/W2900570712</x:v>
      </x:c>
      <x:c r="AD34" s="3" t="str"/>
      <x:c r="AE34" s="3" t="str"/>
      <x:c r="AF34" s="3" t="str">
        <x:v>R04882</x:v>
      </x:c>
      <x:c r="AG34" s="3" t="str"/>
      <x:c r="AH34" s="3" t="str"/>
      <x:c r="AI34" s="3" t="str"/>
      <x:c r="AJ34" s="3" t="str"/>
      <x:c r="AK34" s="3" t="str"/>
      <x:c r="AL34" s="3" t="str"/>
      <x:c r="AM34" s="3" t="str"/>
      <x:c r="AN34" s="3" t="str">
        <x:v>未复核（原先176条不在本轮224条范围）</x:v>
      </x:c>
      <x:c r="AO34" s="3" t="str"/>
      <x:c r="AP34" s="3" t="str"/>
      <x:c r="AQ34" s="3" t="str"/>
      <x:c r="AR34" s="3" t="str">
        <x:v>1 直接向 AD 反应器或内部循环系统供氧</x:v>
      </x:c>
      <x:c r="AS34" s="3" t="str">
        <x:v>沿用原文献库判断，未在本轮复核</x:v>
      </x:c>
      <x:c r="AT34" s="3" t="str"/>
      <x:c r="AU34" s="3" t="str"/>
      <x:c r="AV34" s="3" t="str"/>
      <x:c r="AW34" s="3" t="str"/>
      <x:c r="AX34" s="3" t="str"/>
      <x:c r="AY34" s="3" t="str">
        <x:v>沿用原信息依据</x:v>
      </x:c>
      <x:c r="AZ34" s="3" t="str">
        <x:v>Influence Mechanism of Micro-Oxygenation Treatment on Dry Fermentation of Food Waste</x:v>
      </x:c>
      <x:c r="BA34" s="3" t="str">
        <x:v>10.1166/jbmb.2019.1823</x:v>
      </x:c>
      <x:c r="BB34" s="3" t="str"/>
      <x:c r="BC34" s="3" t="str"/>
      <x:c r="BD34" s="3" t="str"/>
      <x:c r="BE34" s="3" t="str"/>
      <x:c r="BF34" s="3" t="str"/>
      <x:c r="BG34" s="3" t="str"/>
      <x:c r="BH34" s="3" t="str"/>
      <x:c r="BI34" s="3" t="str"/>
      <x:c r="BJ34" s="3" t="str"/>
      <x:c r="BK34" s="3" t="str"/>
      <x:c r="BL34" s="3" t="str"/>
      <x:c r="BM34" s="3" t="str"/>
    </x:row>
    <x:row r="35" ht="120" customHeight="1">
      <x:c r="A35" s="3" t="n">
        <x:v>34</x:v>
      </x:c>
      <x:c r="B35" s="3" t="str">
        <x:v>Intermittent micro-aeration: New strategy to control volatile fatty acid accumulation in high organic loading anaerobic digestion</x:v>
      </x:c>
      <x:c r="C35" s="3" t="str">
        <x:v>Nguyen, Duc; Wu, Zhuoying; Shrestha, Shilva; Lee, Po-Heng; Raskin, Lutgarde; Khanal, Samir Kumar</x:v>
      </x:c>
      <x:c r="D35" s="3" t="n">
        <x:v>2019</x:v>
      </x:c>
      <x:c r="E35" s="3"/>
      <x:c r="F35" s="3" t="str">
        <x:v>Water Research</x:v>
      </x:c>
      <x:c r="G35" s="3" t="str">
        <x:v>原始研究（期刊文章）</x:v>
      </x:c>
      <x:c r="H35" s="3" t="str">
        <x:v>10.1016/j.watres.2019.115080</x:v>
      </x:c>
      <x:c r="I35" s="3" t="str">
        <x:v>https://doi.org/10.1016/j.watres.2019.115080</x:v>
      </x:c>
      <x:c r="J35" s="3" t="str">
        <x:v>象草/巨草</x:v>
      </x:c>
      <x:c r="K35" s="3" t="str">
        <x:v>By combining reactor performance results, mass balance analyses, microbial community characterization data, and a bioenergetic evaluation, this study suggested that rapid VFA conversion and CH4 production were carried out by facultative anaerobes and hydrogenotrophic methanogens under micro-aerobic conditions.</x:v>
      </x:c>
      <x:c r="L35" s="3" t="str">
        <x:v>This study developed an intermittent oxidation-reduction potential (ORP)-controlled micro-aeration system for high solids anaerobic digestion (AD) of lignocellulosic biomass without volatile fatty acids (VFA) accumulation at high organic loading rate (OLR). Once intermittent (every 24 h) ORP-controlled micro-aeration (at ORP of -470 mV) was initiated, the total VFA concentration rapidly decreased to 3.0 g HAc/L and the methane yield improved, resulting in stable digester performance without the need for alkalinity supplementation or OLR reduction. By combining reactor performance results, mass balance analyses, microbial community characterization data, and a bioenergetic evaluation, this study suggested that rapid VFA conversion and CH4 production were carried out by facultative anaerobes and hydrogenotrophic methanogens under micro-aerobic conditions.</x:v>
      </x:c>
      <x:c r="M35" s="3" t="str">
        <x:v>Once intermittent (every 24 h) ORP-controlled micro-aeration (at ORP of -470 mV) was initiated, the total VFA concentration rapidly decreased to 3.0 g HAc/L and the methane yield improved, resulting in stable digester performance without the need for alkalinity supplementation or OLR reduction.</x:v>
      </x:c>
      <x:c r="N35" s="3" t="str">
        <x:v>This study developed an intermittent oxidation-reduction potential (ORP)-controlled micro-aeration system for high solids anaerobic digestion (AD) of lignocellulosic biomass without volatile fatty acids (VFA) accumulation at high organic loading rate (OLR).</x:v>
      </x:c>
      <x:c r="O35" s="3" t="str">
        <x:v>Once intermittent (every 24 h) ORP-controlled micro-aeration (at ORP of -470 mV) was initiated, the total VFA concentration rapidly decreased to 3.0 g HAc/L and the methane yield improved, resulting in stable digester performance without the need for alkalinity supplementation or OLR reduction.</x:v>
      </x:c>
      <x:c r="P35" s="3" t="str">
        <x:v>确认纳入</x:v>
      </x:c>
      <x:c r="Q35" s="3" t="str">
        <x:v>1 直接向 AD 反应器或内部循环供氧</x:v>
      </x:c>
      <x:c r="R35" s="3" t="str">
        <x:v>摘要及元数据</x:v>
      </x:c>
      <x:c r="S35" s="3" t="str">
        <x:v>开放获取链接已发现，尚未读取</x:v>
      </x:c>
      <x:c r="T35" s="3" t="str"/>
      <x:c r="U35" s="3" t="str">
        <x:v>31541792</x:v>
      </x:c>
      <x:c r="V35" s="3" t="str">
        <x:v>166</x:v>
      </x:c>
      <x:c r="W35" s="3"/>
      <x:c r="X35" s="3" t="str">
        <x:v>115080</x:v>
      </x:c>
      <x:c r="Y35" s="3" t="str">
        <x:v>This study developed an intermittent oxidation-reduction potential (ORP)-controlled micro-aeration system for high solids anaerobic digestion (AD) of lignocellulosic biomass without volatile fatty acids (VFA) accumulation at high organic loading rate (OLR). Traditional AD of Napier grass, a model lignocellulosic biomass, at an OLR of 5 g volatile solids (VS)/L/day resulted in an accumulation of total VFA concentration up to 9.2 g/L as acetic acid (HAc) equivalent, causing rapid drops in pH and methane yield, and driving the digester to the verge of failure. Once intermittent (every 24 h) ORP-controlled micro-aeration (at ORP of -470 mV) was initiated, the total VFA concentration rapidly decreased to 3.0 g HAc/L and the methane yield improved, resulting in stable digester performance without the need for alkalinity supplementation or OLR reduction. By combining reactor performance results, mass balance analyses, microbial community characterization data, and a bioenergetic evaluation, this study suggested that rapid VFA conversion and CH4 production were carried out by facultative anaerobes and hydrogenotrophic methanogens under micro-aerobic conditions. This novel operating approach can be applied as an effective control strategy for high OLR AD processes especially in the event of VFA accumulation.</x:v>
      </x:c>
      <x:c r="Z35" s="3" t="str">
        <x:v>This study developed an intermittent oxidation-reduction potential (ORP)-controlled micro-aeration system for high solids anaerobic digestion (AD) of lignocellulosic biomass without volatile fatty acids (VFA) accumulation at high organic loading rate (OLR). Once intermittent (every 24 h) ORP-controlled micro-aeration (at ORP of -470 mV) was initiated, the total VFA concentration rapidly decreased to 3.0 g HAc/L and the methane yield improved, resulting in stable digester performance without the need for alkalinity supplementation or OLR reduction. By combining reactor performance results, mass balance analyses, microbial community characterization data, and a bioenergetic evaluation, this study suggested that rapid VFA conversion and CH4 production were carried out by facultative anaerobes and hydrogenotrophic methanogens under micro-aerobic conditions.</x:v>
      </x:c>
      <x:c r="AA35" s="3" t="str">
        <x:v>OpenAlex; PubMed; CrossRef</x:v>
      </x:c>
      <x:c r="AB35" s="3" t="str">
        <x:v>G1_micro; G5_broad; Backward; Forward; Backward_round2; Forward_round2; P1_micro; P2_broad; DOI_verification</x:v>
      </x:c>
      <x:c r="AC35" s="3" t="str">
        <x:v>https://api.crossref.org/works/10.1016/j.watres.2019.115080
https://pubmed.ncbi.nlm.nih.gov/31541792/
https://api.openalex.org/works/W2972822663</x:v>
      </x:c>
      <x:c r="AD35" s="3" t="str"/>
      <x:c r="AE35" s="3" t="str"/>
      <x:c r="AF35" s="3" t="str">
        <x:v>R04899</x:v>
      </x:c>
      <x:c r="AG35" s="3" t="str">
        <x:v>10.1016/j.tibtech.2022.09.008; 10.1016/j.biortech.2023.129249; 10.1007/978-3-031-28193-8_5; 10.1016/j.biortech.2026.135162; 10.1016/j.biortech.2021.124916; 10.1016/j.watres.2020.116721; 10.1016/j.biotechadv.2018.08.007; 10.1007/s12155-025-10889-x; 10.1016/j.rser.2021.111074; 10.1007/s11157-015-9386-2</x:v>
      </x:c>
      <x:c r="AH35" s="3" t="str"/>
      <x:c r="AI35" s="3" t="str"/>
      <x:c r="AJ35" s="3" t="str"/>
      <x:c r="AK35" s="3" t="str"/>
      <x:c r="AL35" s="3" t="str"/>
      <x:c r="AM35" s="3" t="str"/>
      <x:c r="AN35" s="3" t="str">
        <x:v>未复核（原先176条不在本轮224条范围）</x:v>
      </x:c>
      <x:c r="AO35" s="3" t="str"/>
      <x:c r="AP35" s="3" t="str"/>
      <x:c r="AQ35" s="3" t="str"/>
      <x:c r="AR35" s="3" t="str">
        <x:v>1 直接向 AD 反应器或内部循环系统供氧</x:v>
      </x:c>
      <x:c r="AS35" s="3" t="str">
        <x:v>沿用原文献库判断，未在本轮复核</x:v>
      </x:c>
      <x:c r="AT35" s="3" t="str"/>
      <x:c r="AU35" s="3" t="str"/>
      <x:c r="AV35" s="3" t="str"/>
      <x:c r="AW35" s="3" t="str"/>
      <x:c r="AX35" s="3" t="str"/>
      <x:c r="AY35" s="3" t="str">
        <x:v>沿用原信息依据</x:v>
      </x:c>
      <x:c r="AZ35" s="3" t="str">
        <x:v>Intermittent micro-aeration: New strategy to control volatile fatty acid accumulation in high organic loading anaerobic digestion</x:v>
      </x:c>
      <x:c r="BA35" s="3" t="str">
        <x:v>10.1016/j.watres.2019.115080</x:v>
      </x:c>
      <x:c r="BB35" s="3" t="str"/>
      <x:c r="BC35" s="3" t="str"/>
      <x:c r="BD35" s="3" t="str"/>
      <x:c r="BE35" s="3" t="str"/>
      <x:c r="BF35" s="3" t="str"/>
      <x:c r="BG35" s="3" t="str"/>
      <x:c r="BH35" s="3" t="str"/>
      <x:c r="BI35" s="3" t="str"/>
      <x:c r="BJ35" s="3" t="str"/>
      <x:c r="BK35" s="3" t="str"/>
      <x:c r="BL35" s="3" t="str"/>
      <x:c r="BM35" s="3" t="str"/>
    </x:row>
    <x:row r="36" ht="120" customHeight="1">
      <x:c r="A36" s="3" t="n">
        <x:v>35</x:v>
      </x:c>
      <x:c r="B36" s="3" t="str">
        <x:v>Submicron magnetite‐enhanced tribromophenol removal and methanogenesis under microaerobic condition</x:v>
      </x:c>
      <x:c r="C36" s="3" t="str">
        <x:v>Yang, Fan; Wang, Jing; Gu, Chen; Han, Ying; Liu, Guang‐fei; Lu, Hong</x:v>
      </x:c>
      <x:c r="D36" s="3" t="n">
        <x:v>2019</x:v>
      </x:c>
      <x:c r="E36" s="3" t="n">
        <x:v>2018</x:v>
      </x:c>
      <x:c r="F36" s="3" t="str">
        <x:v>Journal of Chemical Technology &amp;amp; Biotechnology</x:v>
      </x:c>
      <x:c r="G36" s="3" t="str">
        <x:v>原始研究（期刊文章）</x:v>
      </x:c>
      <x:c r="H36" s="3" t="str">
        <x:v>10.1002/jctb.5817</x:v>
      </x:c>
      <x:c r="I36" s="3" t="str">
        <x:v>https://doi.org/10.1002/jctb.5817</x:v>
      </x:c>
      <x:c r="J36" s="3" t="str">
        <x:v>污泥</x:v>
      </x:c>
      <x:c r="K36" s="3" t="str">
        <x:v>Therefore, an AS system supplemented with submicron magnetite particles (Fe 3 O 4 /AS) in an up‐flow microaerobic sludge reactor was established, aiming to remove tribromophenol (TBP) efficiently and alleviate the magnetite dissolution.</x:v>
      </x:c>
      <x:c r="L36" s="3" t="str">
        <x:v>Therefore, an AS system supplemented with submicron magnetite particles (Fe 3 O 4 /AS) in an up‐flow microaerobic sludge reactor was established, aiming to remove tribromophenol (TBP) efficiently and alleviate the magnetite dissolution. RESULTS Under microaerobic condition (DO, 0.6 mg L −1 ), the efficiencies of removal of COD, TBP, and methane production in Fe 3 O 4 /AS system were, respectively, 14.3%, 16.7%, and 27.2% higher than those of the AS system. In effluents, the Fe(II) concentrations were maintained at less than 10 mg L −1 under microaerobic conditions, far less than the amount under anaerobic conditions, which might be due to the in situ redox cycle of Fe(III)‐reduction and Fe(II)‐reoxidation. Putative oxidation of dissolved Fe(II) in situ occurred in microaerobic environments, which could protect magnetite in the system without extra magnetite supplementation. © 2018 Society of Chemical Industry</x:v>
      </x:c>
      <x:c r="M36" s="3" t="str">
        <x:v>RESULTS Under microaerobic condition (DO, 0.6 mg L −1 ), the efficiencies of removal of COD, TBP, and methane production in Fe 3 O 4 /AS system were, respectively, 14.3%, 16.7%, and 27.2% higher than those of the AS system.</x:v>
      </x:c>
      <x:c r="N36" s="3" t="str">
        <x:v>Therefore, an AS system supplemented with submicron magnetite particles (Fe 3 O 4 /AS) in an up‐flow microaerobic sludge reactor was established, aiming to remove tribromophenol (TBP) efficiently and alleviate the magnetite dissolution.</x:v>
      </x:c>
      <x:c r="O36" s="3" t="str">
        <x:v>RESULTS Under microaerobic condition (DO, 0.6 mg L −1 ), the efficiencies of removal of COD, TBP, and methane production in Fe 3 O 4 /AS system were, respectively, 14.3%, 16.7%, and 27.2% higher than those of the AS system.</x:v>
      </x:c>
      <x:c r="P36" s="3" t="str">
        <x:v>确认纳入</x:v>
      </x:c>
      <x:c r="Q36" s="3" t="str">
        <x:v>1 直接向 AD 反应器或内部循环供氧</x:v>
      </x:c>
      <x:c r="R36" s="3" t="str">
        <x:v>摘要及元数据</x:v>
      </x:c>
      <x:c r="S36" s="3" t="str">
        <x:v>未获取全文</x:v>
      </x:c>
      <x:c r="T36" s="3" t="str"/>
      <x:c r="U36" s="3" t="str"/>
      <x:c r="V36" s="3" t="str">
        <x:v>94</x:v>
      </x:c>
      <x:c r="W36" s="3" t="str">
        <x:v>3</x:v>
      </x:c>
      <x:c r="X36" s="3" t="str">
        <x:v>730-738</x:v>
      </x:c>
      <x:c r="Y36" s="3" t="str">
        <x:v>Abstract BACKGROUND To accelerate direct interspecies electron transfer (DIET), magnetite is supplemented in anaerobic activated sludge (AS). However, it is usually reduced by dissimilatory iron reducing bacteria (DIRB). Therefore, an AS system supplemented with submicron magnetite particles (Fe 3 O 4 /AS) in an up‐flow microaerobic sludge reactor was established, aiming to remove tribromophenol (TBP) efficiently and alleviate the magnetite dissolution. RESULTS Under microaerobic condition (DO, 0.6 mg L −1 ), the efficiencies of removal of COD, TBP, and methane production in Fe 3 O 4 /AS system were, respectively, 14.3%, 16.7%, and 27.2% higher than those of the AS system. Correspondingly, the dehydrogenase (DHA) and Coenzyme F 420 (CoF 420 ) activities were separately 1.38‐fold and 1.41‐fold enhanced. The enhanced biodegradation was via potential DIET, as visualized by microbes and magnetite particles, Geobacter enrichment and c ‐type cytochromes ( c ‐Cyts) increasement. Notably, magnetite majorly maintained an intact structure. In effluents, the Fe(II) concentrations were maintained at less than 10 mg L −1 under microaerobic conditions, far less than the amount under anaerobic conditions, which might be due to the in situ redox cycle of Fe(III)‐reduction and Fe(II)‐reoxidation. CONCLUSION Significant enhancements in removal efficiencies of TBP and COD and methanogenesis were demonstrated in a Fe 3 O 4 /AS system, indicating intrinsically faster electron transfer via electrical conduction. Putative oxidation of dissolved Fe(II) in situ occurred in microaerobic environments, which could protect magnetite in the system without extra magnetite supplementation. © 2018 Society of Chemical Industry</x:v>
      </x:c>
      <x:c r="Z36" s="3" t="str">
        <x:v>Therefore, an AS system supplemented with submicron magnetite particles (Fe 3 O 4 /AS) in an up‐flow microaerobic sludge reactor was established, aiming to remove tribromophenol (TBP) efficiently and alleviate the magnetite dissolution. RESULTS Under microaerobic condition (DO, 0.6 mg L −1 ), the efficiencies of removal of COD, TBP, and methane production in Fe 3 O 4 /AS system were, respectively, 14.3%, 16.7%, and 27.2% higher than those of the AS system. In effluents, the Fe(II) concentrations were maintained at less than 10 mg L −1 under microaerobic conditions, far less than the amount under anaerobic conditions, which might be due to the in situ redox cycle of Fe(III)‐reduction and Fe(II)‐reoxidation. Putative oxidation of dissolved Fe(II) in situ occurred in microaerobic environments, which could protect magnetite in the system without extra magnetite supplementation. © 2018 Society of Chemical Industry</x:v>
      </x:c>
      <x:c r="AA36" s="3" t="str">
        <x:v>OpenAlex; CrossRef</x:v>
      </x:c>
      <x:c r="AB36" s="3" t="str">
        <x:v>G1_micro; C2; Forward</x:v>
      </x:c>
      <x:c r="AC36" s="3" t="str">
        <x:v>https://api.crossref.org/works/10.1002/jctb.5817
https://api.openalex.org/works/W2890233029</x:v>
      </x:c>
      <x:c r="AD36" s="3" t="str"/>
      <x:c r="AE36" s="3" t="str"/>
      <x:c r="AF36" s="3" t="str">
        <x:v>R05173</x:v>
      </x:c>
      <x:c r="AG36" s="3" t="str">
        <x:v>10.1016/j.biortech.2014.10.072</x:v>
      </x:c>
      <x:c r="AH36" s="3" t="str"/>
      <x:c r="AI36" s="3" t="str"/>
      <x:c r="AJ36" s="3" t="str"/>
      <x:c r="AK36" s="3" t="str"/>
      <x:c r="AL36" s="3" t="str"/>
      <x:c r="AM36" s="3" t="str"/>
      <x:c r="AN36" s="3" t="str">
        <x:v>未复核（原先176条不在本轮224条范围）</x:v>
      </x:c>
      <x:c r="AO36" s="3" t="str"/>
      <x:c r="AP36" s="3" t="str"/>
      <x:c r="AQ36" s="3" t="str"/>
      <x:c r="AR36" s="3" t="str">
        <x:v>1 直接向 AD 反应器或内部循环系统供氧</x:v>
      </x:c>
      <x:c r="AS36" s="3" t="str">
        <x:v>沿用原文献库判断，未在本轮复核</x:v>
      </x:c>
      <x:c r="AT36" s="3" t="str"/>
      <x:c r="AU36" s="3" t="str"/>
      <x:c r="AV36" s="3" t="str"/>
      <x:c r="AW36" s="3" t="str"/>
      <x:c r="AX36" s="3" t="str"/>
      <x:c r="AY36" s="3" t="str">
        <x:v>沿用原信息依据</x:v>
      </x:c>
      <x:c r="AZ36" s="3" t="str">
        <x:v>Submicron magnetite‐enhanced tribromophenol removal and methanogenesis under microaerobic condition</x:v>
      </x:c>
      <x:c r="BA36" s="3" t="str">
        <x:v>10.1002/jctb.5817</x:v>
      </x:c>
      <x:c r="BB36" s="3" t="str"/>
      <x:c r="BC36" s="3" t="str"/>
      <x:c r="BD36" s="3" t="str"/>
      <x:c r="BE36" s="3" t="str"/>
      <x:c r="BF36" s="3" t="str"/>
      <x:c r="BG36" s="3" t="str"/>
      <x:c r="BH36" s="3" t="str"/>
      <x:c r="BI36" s="3" t="str"/>
      <x:c r="BJ36" s="3" t="str"/>
      <x:c r="BK36" s="3" t="str"/>
      <x:c r="BL36" s="3" t="str"/>
      <x:c r="BM36" s="3" t="str"/>
    </x:row>
    <x:row r="37" ht="120" customHeight="1">
      <x:c r="A37" s="3" t="n">
        <x:v>36</x:v>
      </x:c>
      <x:c r="B37" s="3" t="str">
        <x:v>Air Supplement as a Stimulation Approach for the In Situ Desulfurization and Methanization Enhancement of Anaerobic Digestion of Chicken Manure</x:v>
      </x:c>
      <x:c r="C37" s="3" t="str">
        <x:v>Song, Yunlong; Mahdy, Ahmed; Hou, Zhen; Lin, Min; Stinner, Walter; Qiao, Wei; Dong, Renjie</x:v>
      </x:c>
      <x:c r="D37" s="3" t="n">
        <x:v>2020</x:v>
      </x:c>
      <x:c r="E37" s="3"/>
      <x:c r="F37" s="3" t="str">
        <x:v>Energy &amp;amp; Fuels</x:v>
      </x:c>
      <x:c r="G37" s="3" t="str">
        <x:v>原始研究（期刊文章）</x:v>
      </x:c>
      <x:c r="H37" s="3" t="str">
        <x:v>10.1021/acs.energyfuels.0c01724</x:v>
      </x:c>
      <x:c r="I37" s="3" t="str">
        <x:v>https://doi.org/10.1021/acs.energyfuels.0c01724</x:v>
      </x:c>
      <x:c r="J37" s="3" t="str">
        <x:v>禽粪</x:v>
      </x:c>
      <x:c r="K37" s="3" t="str">
        <x:v>The results showed that an oxygen load at 4.2 mL/gVS in with continuous injection removed 99.7% of H 2 S (reduced to 10–15 ppm) and simultaneously increased the methane yield by 6.4%.</x:v>
      </x:c>
      <x:c r="L37" s="3" t="str">
        <x:v>In this study, in situ desulfurization through supplying limited air into the headspace of a digester and the impact upon the process performance were evaluated under different oxygen loads (1.4, 2.8, and 4.2 mL/gVS in ) and injection approaches (single pulse and continuously). The results showed that an oxygen load at 4.2 mL/gVS in with continuous injection removed 99.7% of H 2 S (reduced to 10–15 ppm) and simultaneously increased the methane yield by 6.4%. Sulfide-oxidizing bacteria enrichment and the increased concentration of soluble iron were the main features of the air supplement system. The 16S rDNA results explained the attached growth of sulfur-oxidizing bacteria on the headspace carriers and the enrichment of Methanobacterium and Methanoculleu s under the microaerated system.</x:v>
      </x:c>
      <x:c r="M37" s="3" t="str">
        <x:v>In this study, in situ desulfurization through supplying limited air into the headspace of a digester and the impact upon the process performance were evaluated under different oxygen loads (1.4, 2.8, and 4.2 mL/gVS in ) and injection approaches (single pulse and continuously). The results showed that an oxygen load at 4.2 mL/gVS in with continuous injection removed 99.7% of H 2 S (reduced to 10–15 ppm) and simultaneously increased the methane yield by 6.4%.</x:v>
      </x:c>
      <x:c r="N37" s="3" t="str">
        <x:v>Air Supplement as a Stimulation Approach for the In Situ Desulfurization and Methanization Enhancement of Anaerobic Digestion of Chicken Manure（题名所述研究主题）</x:v>
      </x:c>
      <x:c r="O37" s="3" t="str">
        <x:v>The results showed that an oxygen load at 4.2 mL/gVS in with continuous injection removed 99.7% of H 2 S (reduced to 10–15 ppm) and simultaneously increased the methane yield by 6.4%. The obtained results suggest that in situ desulfurization technology could be applied more widely.</x:v>
      </x:c>
      <x:c r="P37" s="3" t="str">
        <x:v>确认纳入</x:v>
      </x:c>
      <x:c r="Q37" s="3" t="str">
        <x:v>1 直接向 AD 反应器或内部循环供氧</x:v>
      </x:c>
      <x:c r="R37" s="3" t="str">
        <x:v>摘要及元数据</x:v>
      </x:c>
      <x:c r="S37" s="3" t="str">
        <x:v>未获取全文</x:v>
      </x:c>
      <x:c r="T37" s="3" t="str"/>
      <x:c r="U37" s="3" t="str"/>
      <x:c r="V37" s="3" t="str">
        <x:v>34</x:v>
      </x:c>
      <x:c r="W37" s="3" t="str">
        <x:v>10</x:v>
      </x:c>
      <x:c r="X37" s="3" t="str">
        <x:v>12606-12615</x:v>
      </x:c>
      <x:c r="Y37" s="3" t="str">
        <x:v>Anaerobic digestion of chicken manure produces biogas with an extreme H 2 S content (5000–6000 ppm), which greatly weakens the economic viability of biogas plants. In this study, in situ desulfurization through supplying limited air into the headspace of a digester and the impact upon the process performance were evaluated under different oxygen loads (1.4, 2.8, and 4.2 mL/gVS in ) and injection approaches (single pulse and continuously). The results showed that an oxygen load at 4.2 mL/gVS in with continuous injection removed 99.7% of H 2 S (reduced to 10–15 ppm) and simultaneously increased the methane yield by 6.4%. Sulfide-oxidizing bacteria enrichment and the increased concentration of soluble iron were the main features of the air supplement system. The 16S rDNA results explained the attached growth of sulfur-oxidizing bacteria on the headspace carriers and the enrichment of Methanobacterium and Methanoculleu s under the microaerated system. The obtained results suggest that in situ desulfurization technology could be applied more widely.</x:v>
      </x:c>
      <x:c r="Z37" s="3" t="str">
        <x:v>In this study, in situ desulfurization through supplying limited air into the headspace of a digester and the impact upon the process performance were evaluated under different oxygen loads (1.4, 2.8, and 4.2 mL/gVS in ) and injection approaches (single pulse and continuously). The results showed that an oxygen load at 4.2 mL/gVS in with continuous injection removed 99.7% of H 2 S (reduced to 10–15 ppm) and simultaneously increased the methane yield by 6.4%. Sulfide-oxidizing bacteria enrichment and the increased concentration of soluble iron were the main features of the air supplement system. The 16S rDNA results explained the attached growth of sulfur-oxidizing bacteria on the headspace carriers and the enrichment of Methanobacterium and Methanoculleu s under the microaerated system.</x:v>
      </x:c>
      <x:c r="AA37" s="3" t="str">
        <x:v>OpenAlex; CrossRef</x:v>
      </x:c>
      <x:c r="AB37" s="3" t="str">
        <x:v>G5_broad; G6_pretreatment; Backward; Forward; Forward_round2; DOI_verification</x:v>
      </x:c>
      <x:c r="AC37" s="3" t="str">
        <x:v>https://api.crossref.org/works/10.1021/acs.energyfuels.0c01724
https://api.openalex.org/works/W3046018112</x:v>
      </x:c>
      <x:c r="AD37" s="3" t="str"/>
      <x:c r="AE37" s="3" t="str"/>
      <x:c r="AF37" s="3" t="str">
        <x:v>R05319</x:v>
      </x:c>
      <x:c r="AG37" s="3" t="str">
        <x:v>10.1016/j.tibtech.2022.09.008; 10.1016/j.psep.2022.07.009; 10.1016/j.biortech.2026.135162; 10.1016/j.biteb.2022.101265; 10.1016/j.scitotenv.2019.136388; 10.1016/j.biotechadv.2018.08.007; 10.18331/brj2017.4.4.6; 10.1016/j.biortech.2014.08.050; 10.1016/j.wasman.2012.11.013; 10.1016/j.cej.2015.11.070; 10.1016/j.biortech.2014.09.052; 10.1016/j.biortech.2014.10.072; 10.1007/s11157-015-9386-2</x:v>
      </x:c>
      <x:c r="AH37" s="3" t="str"/>
      <x:c r="AI37" s="3" t="str"/>
      <x:c r="AJ37" s="3" t="str"/>
      <x:c r="AK37" s="3" t="str"/>
      <x:c r="AL37" s="3" t="str"/>
      <x:c r="AM37" s="3" t="str"/>
      <x:c r="AN37" s="3" t="str">
        <x:v>未复核（原先176条不在本轮224条范围）</x:v>
      </x:c>
      <x:c r="AO37" s="3" t="str"/>
      <x:c r="AP37" s="3" t="str"/>
      <x:c r="AQ37" s="3" t="str"/>
      <x:c r="AR37" s="3" t="str">
        <x:v>1 直接向 AD 反应器或内部循环系统供氧</x:v>
      </x:c>
      <x:c r="AS37" s="3" t="str">
        <x:v>沿用原文献库判断，未在本轮复核</x:v>
      </x:c>
      <x:c r="AT37" s="3" t="str"/>
      <x:c r="AU37" s="3" t="str"/>
      <x:c r="AV37" s="3" t="str"/>
      <x:c r="AW37" s="3" t="str"/>
      <x:c r="AX37" s="3" t="str"/>
      <x:c r="AY37" s="3" t="str">
        <x:v>沿用原信息依据</x:v>
      </x:c>
      <x:c r="AZ37" s="3" t="str">
        <x:v>Air Supplement as a Stimulation Approach for the In Situ Desulfurization and Methanization Enhancement of Anaerobic Digestion of Chicken Manure</x:v>
      </x:c>
      <x:c r="BA37" s="3" t="str">
        <x:v>10.1021/acs.energyfuels.0c01724</x:v>
      </x:c>
      <x:c r="BB37" s="3" t="str"/>
      <x:c r="BC37" s="3" t="str"/>
      <x:c r="BD37" s="3" t="str"/>
      <x:c r="BE37" s="3" t="str"/>
      <x:c r="BF37" s="3" t="str"/>
      <x:c r="BG37" s="3" t="str"/>
      <x:c r="BH37" s="3" t="str"/>
      <x:c r="BI37" s="3" t="str"/>
      <x:c r="BJ37" s="3" t="str"/>
      <x:c r="BK37" s="3" t="str"/>
      <x:c r="BL37" s="3" t="str"/>
      <x:c r="BM37" s="3" t="str"/>
    </x:row>
    <x:row r="38" ht="120" customHeight="1">
      <x:c r="A38" s="3" t="n">
        <x:v>37</x:v>
      </x:c>
      <x:c r="B38" s="3" t="str">
        <x:v>Comparing Hydrogen Sulfide Removal Efficiency in a Field-Scale Digester Using Microaeration and Iron Filters</x:v>
      </x:c>
      <x:c r="C38" s="3" t="str">
        <x:v>Huertas, Joanna K.; Quipuzco, Lawrence; Hassanein, Amro; Lansing, Stephanie</x:v>
      </x:c>
      <x:c r="D38" s="3" t="n">
        <x:v>2020</x:v>
      </x:c>
      <x:c r="E38" s="3"/>
      <x:c r="F38" s="3" t="str">
        <x:v>Energies</x:v>
      </x:c>
      <x:c r="G38" s="3" t="str">
        <x:v>原始研究（期刊文章）</x:v>
      </x:c>
      <x:c r="H38" s="3" t="str">
        <x:v>10.3390/en13184793</x:v>
      </x:c>
      <x:c r="I38" s="3" t="str">
        <x:v>https://doi.org/10.3390/en13184793</x:v>
      </x:c>
      <x:c r="J38" s="3" t="str">
        <x:v>污泥</x:v>
      </x:c>
      <x:c r="K38" s="3" t="str"/>
      <x:c r="L38" s="3" t="str">
        <x:v>Biological desulfurization of biogas from a field-scale anaerobic digester in Peru was tested using air injection (microaeration) in separate duplicate vessels and chemical desulfurization using duplicate iron filters to compare hydrogen sulfide (H2S) reduction, feasibility, and cost. Microaeration was tested after biogas retention times of 2 and 4 h after a single injection of ambient air at 2 L/min. The microaeration vessels contained digester sludge to seed sulfur-oxidizing bacteria and facilitate H2S removal. The average H2S removal efficiency by iron filters was significantly lower than microaeration after 2 and 4 h retention times (91.5% and 99.8%, respectively). The sulfur concentration in the microaeration treatment vessel was 493% higher after 50 days of treatments, indicating that the bacterial community present in the liquid phase of the vessels effectively sequestered the sulfur compounds from the biogas. The H2S removal cost for microaeration (2 h: $29/m3 H2S removed; and 4 h: $27/m3 H2S removed) was an order of magnitude lower than for the iron filter ($382/m3 H2S removed). In the small-scale anaerobic digestion system in Peru, microaeration was more efficient and cost effective for desulfurizing the biogas than the use of iron filters.</x:v>
      </x:c>
      <x:c r="M38" s="3" t="str">
        <x:v>Biological desulfurization of biogas from a field-scale anaerobic digester in Peru was tested using air injection (microaeration) in separate duplicate vessels and chemical desulfurization using duplicate iron filters to compare hydrogen sulfide (H2S) reduction, feasibility, and cost. Microaeration was tested after biogas retention times of 2 and 4 h after a single injection of ambient air at 2 L/min. The average H2S removal efficiency by iron filters was significantly lower than microaeration after 2 and 4 h retention times (91.5% and 99.8%, respectively). The sulfur concentration in the microaeration treatment vessel was 493% higher after 50 days of treatments, indicating that the bacterial community present in the liquid phase of the vessels effectively sequestered the sulfur compounds from the biogas. The H2S removal cost for microaeration (2 h: $29/m3 H2S removed; and 4 h: $27/m3 H2S removed) was an order of magnitude lower than for the iron filter ($382/m3 H2S removed).</x:v>
      </x:c>
      <x:c r="N38" s="3" t="str">
        <x:v>Comparing Hydrogen Sulfide Removal Efficiency in a Field-Scale Digester Using Microaeration and Iron Filters（题名所述研究主题）</x:v>
      </x:c>
      <x:c r="O38" s="3" t="str">
        <x:v>The longer retention time (4 h) resulted in a higher average removal efficiency (99.8%) compared to 2 h (91.5%). The sulfur concentration in the microaeration treatment vessel was 493% higher after 50 days of treatments, indicating that the bacterial community present in the liquid phase of the vessels effectively sequestered the sulfur compounds from the biogas.</x:v>
      </x:c>
      <x:c r="P38" s="3" t="str">
        <x:v>确认纳入</x:v>
      </x:c>
      <x:c r="Q38" s="3" t="str">
        <x:v>1 直接向 AD 反应器或内部循环供氧</x:v>
      </x:c>
      <x:c r="R38" s="3" t="str">
        <x:v>摘要及元数据</x:v>
      </x:c>
      <x:c r="S38" s="3" t="str">
        <x:v>开放获取链接已发现，尚未读取</x:v>
      </x:c>
      <x:c r="T38" s="3" t="str">
        <x:v>需全文补充装置/供氧位置</x:v>
      </x:c>
      <x:c r="U38" s="3" t="str"/>
      <x:c r="V38" s="3" t="str">
        <x:v>13</x:v>
      </x:c>
      <x:c r="W38" s="3" t="str">
        <x:v>18</x:v>
      </x:c>
      <x:c r="X38" s="3" t="str">
        <x:v>4793</x:v>
      </x:c>
      <x:c r="Y38" s="3" t="str">
        <x:v>Biological desulfurization of biogas from a field-scale anaerobic digester in Peru was tested using air injection (microaeration) in separate duplicate vessels and chemical desulfurization using duplicate iron filters to compare hydrogen sulfide (H2S) reduction, feasibility, and cost. Microaeration was tested after biogas retention times of 2 and 4 h after a single injection of ambient air at 2 L/min. The microaeration vessels contained digester sludge to seed sulfur-oxidizing bacteria and facilitate H2S removal. The average H2S removal efficiency using iron filters was 32.91%, with a maximum of 70.21%. The average H2S removal efficiency by iron filters was significantly lower than microaeration after 2 and 4 h retention times (91.5% and 99.8%, respectively). The longer retention time (4 h) resulted in a higher average removal efficiency (99.8%) compared to 2 h (91.5%). The sulfur concentration in the microaeration treatment vessel was 493% higher after 50 days of treatments, indicating that the bacterial community present in the liquid phase of the vessels effectively sequestered the sulfur compounds from the biogas. The H2S removal cost for microaeration (2 h: $29/m3 H2S removed; and 4 h: $27/m3 H2S removed) was an order of magnitude lower than for the iron filter ($382/m3 H2S removed). In the small-scale anaerobic digestion system in Peru, microaeration was more efficient and cost effective for desulfurizing the biogas than the use of iron filters.</x:v>
      </x:c>
      <x:c r="Z38" s="3" t="str">
        <x:v>Biological desulfurization of biogas from a field-scale anaerobic digester in Peru was tested using air injection (microaeration) in separate duplicate vessels and chemical desulfurization using duplicate iron filters to compare hydrogen sulfide (H2S) reduction, feasibility, and cost. Microaeration was tested after biogas retention times of 2 and 4 h after a single injection of ambient air at 2 L/min. The microaeration vessels contained digester sludge to seed sulfur-oxidizing bacteria and facilitate H2S removal. The average H2S removal efficiency by iron filters was significantly lower than microaeration after 2 and 4 h retention times (91.5% and 99.8%, respectively). The sulfur concentration in the microaeration treatment vessel was 493% higher after 50 days of treatments, indicating that the bacterial community present in the liquid phase of the vessels effectively sequestered the sulfur compounds from the biogas. The H2S removal cost for microaeration (2 h: $29/m3 H2S removed; and 4 h: $27/m3 H2S removed) was an order of magnitude lower than for the iron filter ($382/m3 H2S removed). In the small-scale anaerobic digestion system in Peru, microaeration was more efficient and cost effective for desulfurizing the biogas than the use of iron filters.</x:v>
      </x:c>
      <x:c r="AA38" s="3" t="str">
        <x:v>OpenAlex; CrossRef</x:v>
      </x:c>
      <x:c r="AB38" s="3" t="str">
        <x:v>G1_micro; G2_dosing; G6_pretreatment; G7_biogas; C1; Backward; Forward; Forward_round2</x:v>
      </x:c>
      <x:c r="AC38" s="3" t="str">
        <x:v>https://api.crossref.org/works/10.3390/en13184793
https://api.openalex.org/works/W3084886636</x:v>
      </x:c>
      <x:c r="AD38" s="3" t="str"/>
      <x:c r="AE38" s="3" t="str"/>
      <x:c r="AF38" s="3" t="str">
        <x:v>R05472</x:v>
      </x:c>
      <x:c r="AG38" s="3" t="str">
        <x:v>10.1016/j.tibtech.2022.09.008; 10.1016/j.psep.2022.07.009; 10.1016/j.biteb.2022.101265; 10.18331/brj2017.4.4.6; 10.1007/s11157-015-9386-2</x:v>
      </x:c>
      <x:c r="AH38" s="3" t="str"/>
      <x:c r="AI38" s="3" t="str"/>
      <x:c r="AJ38" s="3" t="str"/>
      <x:c r="AK38" s="3" t="str"/>
      <x:c r="AL38" s="3" t="str"/>
      <x:c r="AM38" s="3" t="str"/>
      <x:c r="AN38" s="3" t="str">
        <x:v>未复核（原先176条不在本轮224条范围）</x:v>
      </x:c>
      <x:c r="AO38" s="3" t="str"/>
      <x:c r="AP38" s="3" t="str"/>
      <x:c r="AQ38" s="3" t="str"/>
      <x:c r="AR38" s="3" t="str">
        <x:v>1 直接向 AD 反应器或内部循环系统供氧</x:v>
      </x:c>
      <x:c r="AS38" s="3" t="str">
        <x:v>沿用原文献库判断，未在本轮复核</x:v>
      </x:c>
      <x:c r="AT38" s="3" t="str"/>
      <x:c r="AU38" s="3" t="str"/>
      <x:c r="AV38" s="3" t="str"/>
      <x:c r="AW38" s="3" t="str"/>
      <x:c r="AX38" s="3" t="str"/>
      <x:c r="AY38" s="3" t="str">
        <x:v>沿用原信息依据</x:v>
      </x:c>
      <x:c r="AZ38" s="3" t="str">
        <x:v>Comparing Hydrogen Sulfide Removal Efficiency in a Field-Scale Digester Using Microaeration and Iron Filters</x:v>
      </x:c>
      <x:c r="BA38" s="3" t="str">
        <x:v>10.3390/en13184793</x:v>
      </x:c>
      <x:c r="BB38" s="3" t="str"/>
      <x:c r="BC38" s="3" t="str"/>
      <x:c r="BD38" s="3" t="str"/>
      <x:c r="BE38" s="3" t="str"/>
      <x:c r="BF38" s="3" t="str"/>
      <x:c r="BG38" s="3" t="str"/>
      <x:c r="BH38" s="3" t="str"/>
      <x:c r="BI38" s="3" t="str"/>
      <x:c r="BJ38" s="3" t="str"/>
      <x:c r="BK38" s="3" t="str"/>
      <x:c r="BL38" s="3" t="str"/>
      <x:c r="BM38" s="3" t="str"/>
    </x:row>
    <x:row r="39" ht="120" customHeight="1">
      <x:c r="A39" s="3" t="n">
        <x:v>38</x:v>
      </x:c>
      <x:c r="B39" s="3" t="str">
        <x:v>Different micro-aeration rates facilitate production of different end-products from source-diverted blackwater</x:v>
      </x:c>
      <x:c r="C39" s="3" t="str">
        <x:v>Yu, Najiaowa; Guo, Bing; Zhang, Yingdi; Zhang, Lei; Zhou, Yun; Liu, Yang</x:v>
      </x:c>
      <x:c r="D39" s="3" t="n">
        <x:v>2020</x:v>
      </x:c>
      <x:c r="E39" s="3"/>
      <x:c r="F39" s="3" t="str">
        <x:v>Water Research</x:v>
      </x:c>
      <x:c r="G39" s="3" t="str">
        <x:v>原始研究（期刊文章）</x:v>
      </x:c>
      <x:c r="H39" s="3" t="str">
        <x:v>10.1016/j.watres.2020.115783</x:v>
      </x:c>
      <x:c r="I39" s="3" t="str">
        <x:v>https://doi.org/10.1016/j.watres.2020.115783</x:v>
      </x:c>
      <x:c r="J39" s="3" t="str">
        <x:v>黑水/棕水</x:v>
      </x:c>
      <x:c r="K39" s="3" t="str">
        <x:v>The effects of micro-aeration on the performance of anaerobic sequencing batch reactors (ASBR) for blackwater treatment were investigated in this study. Different micro-aeration rates, 0, 5, 10, 50, and 150 mg O2/L-reactor/cycle, and their effect on the hydrolysis, acidogenesis, and methanogenesis of blackwater were evaluated and compared at ambient temperature. This study achieved increases in blackwater hydrolysis (from 34.7% to 48.7%) and methane production (from 39.6% to 50.7%) with controlled micro-aeration (5 mg O2/L-reactor/cycle). Methanosaeta) were in higher abundances in low-dose micro-aeration reactors (5 and 10 mg O2/L-reactor/cycle), which facilitated syntrophic interactions between microorganisms. High oxygen dosages (50 and 150 mg O2/L-reactor/cycle) led to reduced methane production and higher accumulation of volatile fatty acids, largely due to the oxygen inhibition on methanogens and degradation of organic matters by aerobic growth and respiration, as indicated by the predicted metagenome functions. By combining reactor performance results and microbial community analyses, this study demonstrated that low-dose micro-aeration improves blackwater biomethane recovery by enhancing hydrolysis efficiency and promoting the development of a functional microbial population, while medium to high-dose micro-aeration reduced the activities of certain anaerobes. It was also observed that medium-dose micro-aeration maximizes VFA accumulation, which may be used in two-stage anaerobic digesters.</x:v>
      </x:c>
      <x:c r="L39" s="3" t="str">
        <x:v>The effects of micro-aeration on the performance of anaerobic sequencing batch reactors (ASBR) for blackwater treatment were investigated in this study. Different micro-aeration rates, 0, 5, 10, 50, and 150 mg O2/L-reactor/cycle, and their effect on the hydrolysis, acidogenesis, and methanogenesis of blackwater were evaluated and compared at ambient temperature. Previous studies have found that anaerobic digestion of blackwater without micro-aeration can only recover upwards of less than 40% of chemical oxygen demand (COD) to methane at room temperature due to the low hydrolysis rate of biomass content in blackwater. This study achieved increases in blackwater hydrolysis (from 34.7% to 48.7%) and methane production (from 39.6% to 50.7%) with controlled micro-aeration (5 mg O2/L-reactor/cycle). Methanosaeta) were in higher abundances in low-dose micro-aeration reactors (5 and 10 mg O2/L-reactor/cycle), which facilitated syntrophic interactions between microorganisms. The relative abundance of oxygen-tolerant methanogen such as Methanosarcina greatly increased (from 1.5% to 11.4%) after oxygen injection. High oxygen dosages (50 and 150 mg O2/L-reactor/cycle) led to reduced methane production and higher accumulation of volatile fatty acids, largely due to the oxygen inhibition on methanogens and degradation of organic matters by aerobic growth and respiration, as indicated by the predicted metagenome functions. By combining reactor performance results and microbial community analyses, this study demonstrated that low-dose micro-aeration improves blackwater biomethane recovery by enhancing hydrolysis efficiency and promoting the development of a functional microbial population, while medium to high-dose micro-aeration reduced the activities of certain anaerobes. It was also observed that medium-dose micro-aeration maximizes VFA accumulation, which may be used in two-stage anaerobic digesters.</x:v>
      </x:c>
      <x:c r="M39" s="3" t="str">
        <x:v>Different micro-aeration rates, 0, 5, 10, 50, and 150 mg O2/L-reactor/cycle, and their effect on the hydrolysis, acidogenesis, and methanogenesis of blackwater were evaluated and compared at ambient temperature. This study achieved increases in blackwater hydrolysis (from 34.7% to 48.7%) and methane production (from 39.6% to 50.7%) with controlled micro-aeration (5 mg O2/L-reactor/cycle). Methanosaeta) were in higher abundances in low-dose micro-aeration reactors (5 and 10 mg O2/L-reactor/cycle), which facilitated syntrophic interactions between microorganisms. High oxygen dosages (50 and 150 mg O2/L-reactor/cycle) led to reduced methane production and higher accumulation of volatile fatty acids, largely due to the oxygen inhibition on methanogens and degradation of organic matters by aerobic growth and respiration, as indicated by the predicted metagenome functions.</x:v>
      </x:c>
      <x:c r="N39" s="3" t="str">
        <x:v>Different micro-aeration rates facilitate production of different end-products from source-diverted blackwater（题名所述研究主题）</x:v>
      </x:c>
      <x:c r="O39" s="3" t="str">
        <x:v>This study achieved increases in blackwater hydrolysis (from 34.7% to 48.7%) and methane production (from 39.6% to 50.7%) with controlled micro-aeration (5 mg O2/L-reactor/cycle). The microbial analysis results showed that hydrolytic/fermentative bacteria and acetoclastic methanogens (e.g. The relative abundance of oxygen-tolerant methanogen such as Methanosarcina greatly increased (from 1.5% to 11.4%) after oxygen injection.</x:v>
      </x:c>
      <x:c r="P39" s="3" t="str">
        <x:v>确认纳入</x:v>
      </x:c>
      <x:c r="Q39" s="3" t="str">
        <x:v>1 直接向 AD 反应器或内部循环供氧</x:v>
      </x:c>
      <x:c r="R39" s="3" t="str">
        <x:v>摘要及元数据</x:v>
      </x:c>
      <x:c r="S39" s="3" t="str">
        <x:v>未获取全文</x:v>
      </x:c>
      <x:c r="T39" s="3" t="str"/>
      <x:c r="U39" s="3" t="str">
        <x:v>32283434</x:v>
      </x:c>
      <x:c r="V39" s="3" t="str">
        <x:v>177</x:v>
      </x:c>
      <x:c r="W39" s="3"/>
      <x:c r="X39" s="3" t="str">
        <x:v>115783</x:v>
      </x:c>
      <x:c r="Y39" s="3" t="str">
        <x:v>The effects of micro-aeration on the performance of anaerobic sequencing batch reactors (ASBR) for blackwater treatment were investigated in this study. Different micro-aeration rates, 0, 5, 10, 50, and 150 mg O2/L-reactor/cycle, and their effect on the hydrolysis, acidogenesis, and methanogenesis of blackwater were evaluated and compared at ambient temperature. Source-diverted blackwater (toilet water) contains high organic contents which can be recovered as biogas. Previous studies have found that anaerobic digestion of blackwater without micro-aeration can only recover upwards of less than 40% of chemical oxygen demand (COD) to methane at room temperature due to the low hydrolysis rate of biomass content in blackwater. This study achieved increases in blackwater hydrolysis (from 34.7% to 48.7%) and methane production (from 39.6% to 50.7%) with controlled micro-aeration (5 mg O2/L-reactor/cycle). The microbial analysis results showed that hydrolytic/fermentative bacteria and acetoclastic methanogens (e.g. Methanosaeta) were in higher abundances in low-dose micro-aeration reactors (5 and 10 mg O2/L-reactor/cycle), which facilitated syntrophic interactions between microorganisms. The relative abundance of oxygen-tolerant methanogen such as Methanosarcina greatly increased (from 1.5% to 11.4%) after oxygen injection. High oxygen dosages (50 and 150 mg O2/L-reactor/cycle) led to reduced methane production and higher accumulation of volatile fatty acids, largely due to the oxygen inhibition on methanogens and degradation of organic matters by aerobic growth and respiration, as indicated by the predicted metagenome functions. By combining reactor performance results and microbial community analyses, this study demonstrated that low-dose micro-aeration improves blackwater biomethane recovery by enhancing hydrolysis efficiency and promoting the development of a functional microbial population, while medium to high-dose micro-aeration reduced the activities of certain anaerobes. It was also observed that medium-dose micro-aeration maximizes VFA accumulation, which may be used in two-stage anaerobic digesters.</x:v>
      </x:c>
      <x:c r="Z39" s="3" t="str">
        <x:v>The effects of micro-aeration on the performance of anaerobic sequencing batch reactors (ASBR) for blackwater treatment were investigated in this study. Different micro-aeration rates, 0, 5, 10, 50, and 150 mg O2/L-reactor/cycle, and their effect on the hydrolysis, acidogenesis, and methanogenesis of blackwater were evaluated and compared at ambient temperature. Previous studies have found that anaerobic digestion of blackwater without micro-aeration can only recover upwards of less than 40% of COD metric (COD) to methane at room temperature due to the low hydrolysis rate of biomass content in blackwater. This study achieved increases in blackwater hydrolysis (from 34.7% to 48.7%) and methane production (from 39.6% to 50.7%) with controlled micro-aeration (5 mg O2/L-reactor/cycle). Methanosaeta) were in higher abundances in low-dose micro-aeration reactors (5 and 10 mg O2/L-reactor/cycle), which facilitated syntrophic interactions between microorganisms. The relative abundance of oxygen-tolerant methanogen such as Methanosarcina greatly increased (from 1.5% to 11.4%) after oxygen injection. High oxygen dosages (50 and 150 mg O2/L-reactor/cycle) led to reduced methane production and higher accumulation of volatile fatty acids, largely due to the oxygen inhibition on methanogens and degradation of organic matters by aerobic growth and respiration, as indicated by the predicted metagenome functions. By combining reactor performance results and microbial community analyses, this study demonstrated that low-dose micro-aeration improves blackwater biomethane recovery by enhancing hydrolysis efficiency and promoting the development of a functional microbial population, while medium to high-dose micro-aeration reduced the activities of certain anaerobes. It was also observed that medium-dose micro-aeration maximizes VFA accumulation, which may be used in two-stage anaerobic digesters.</x:v>
      </x:c>
      <x:c r="AA39" s="3" t="str">
        <x:v>OpenAlex; PubMed; CrossRef</x:v>
      </x:c>
      <x:c r="AB39" s="3" t="str">
        <x:v>G1_micro; G2_dosing; G5_broad; G7_biogas; G8_hydrolysis; Backward; Forward; P1_micro; P2_broad; DOI_verification</x:v>
      </x:c>
      <x:c r="AC39" s="3" t="str">
        <x:v>https://api.crossref.org/works/10.1016/j.watres.2020.115783
https://pubmed.ncbi.nlm.nih.gov/32283434/
https://api.openalex.org/works/W3014229601</x:v>
      </x:c>
      <x:c r="AD39" s="3" t="str"/>
      <x:c r="AE39" s="3" t="str"/>
      <x:c r="AF39" s="3" t="str">
        <x:v>R05511</x:v>
      </x:c>
      <x:c r="AG39" s="3" t="str">
        <x:v>10.1016/j.jwpe.2024.104814; 10.1016/j.biortech.2023.129249; 10.1007/978-3-031-28193-8_5; 10.1016/j.biotechadv.2018.08.007; 10.1016/j.biortech.2014.08.050; 10.1016/j.wasman.2012.11.013; 10.1016/j.watres.2019.115080; 10.1016/j.cej.2015.11.070; 10.1016/j.wasman.2013.10.038</x:v>
      </x:c>
      <x:c r="AH39" s="3" t="str"/>
      <x:c r="AI39" s="3" t="str"/>
      <x:c r="AJ39" s="3" t="str"/>
      <x:c r="AK39" s="3" t="str"/>
      <x:c r="AL39" s="3" t="str"/>
      <x:c r="AM39" s="3" t="str"/>
      <x:c r="AN39" s="3" t="str">
        <x:v>未复核（原先176条不在本轮224条范围）</x:v>
      </x:c>
      <x:c r="AO39" s="3" t="str"/>
      <x:c r="AP39" s="3" t="str"/>
      <x:c r="AQ39" s="3" t="str"/>
      <x:c r="AR39" s="3" t="str">
        <x:v>1 直接向 AD 反应器或内部循环系统供氧</x:v>
      </x:c>
      <x:c r="AS39" s="3" t="str">
        <x:v>沿用原文献库判断，未在本轮复核</x:v>
      </x:c>
      <x:c r="AT39" s="3" t="str"/>
      <x:c r="AU39" s="3" t="str"/>
      <x:c r="AV39" s="3" t="str"/>
      <x:c r="AW39" s="3" t="str"/>
      <x:c r="AX39" s="3" t="str"/>
      <x:c r="AY39" s="3" t="str">
        <x:v>沿用原信息依据</x:v>
      </x:c>
      <x:c r="AZ39" s="3" t="str">
        <x:v>Different micro-aeration rates facilitate production of different end-products from source-diverted blackwater</x:v>
      </x:c>
      <x:c r="BA39" s="3" t="str">
        <x:v>10.1016/j.watres.2020.115783</x:v>
      </x:c>
      <x:c r="BB39" s="3" t="str"/>
      <x:c r="BC39" s="3" t="str"/>
      <x:c r="BD39" s="3" t="str"/>
      <x:c r="BE39" s="3" t="str"/>
      <x:c r="BF39" s="3" t="str"/>
      <x:c r="BG39" s="3" t="str"/>
      <x:c r="BH39" s="3" t="str"/>
      <x:c r="BI39" s="3" t="str"/>
      <x:c r="BJ39" s="3" t="str"/>
      <x:c r="BK39" s="3" t="str"/>
      <x:c r="BL39" s="3" t="str"/>
      <x:c r="BM39" s="3" t="str"/>
    </x:row>
    <x:row r="40" ht="120" customHeight="1">
      <x:c r="A40" s="3" t="n">
        <x:v>39</x:v>
      </x:c>
      <x:c r="B40" s="3" t="str">
        <x:v>Evaluation of Microaeration and Sound to Increase Biogas Production from Poultry Litter</x:v>
      </x:c>
      <x:c r="C40" s="3" t="str">
        <x:v>Loughrin, John; Antle, Stacy; Bryant, Michael; Berry, Zachary; Lovanh, Nanh</x:v>
      </x:c>
      <x:c r="D40" s="3" t="n">
        <x:v>2020</x:v>
      </x:c>
      <x:c r="E40" s="3"/>
      <x:c r="F40" s="3" t="str">
        <x:v>Environments</x:v>
      </x:c>
      <x:c r="G40" s="3" t="str">
        <x:v>原始研究（期刊文章）</x:v>
      </x:c>
      <x:c r="H40" s="3" t="str">
        <x:v>10.3390/environments7080062</x:v>
      </x:c>
      <x:c r="I40" s="3" t="str">
        <x:v>https://doi.org/10.3390/environments7080062</x:v>
      </x:c>
      <x:c r="J40" s="3" t="str">
        <x:v>污泥；禽粪；纤维素；废水（更多细分见原文）</x:v>
      </x:c>
      <x:c r="K40" s="3" t="str"/>
      <x:c r="L40" s="3" t="str">
        <x:v>Microaeration, wherein small amounts of air are introduced into otherwise anaerobic digesters, has been shown to enhance biogas production. Microaeration at a rate of 800 mL day−1, treatment with a 1000-Hz sine wave, and combined microaeration/sound were compared to a control digester for the production of biogas and their effect on wastewater quality.</x:v>
      </x:c>
      <x:c r="M40" s="3" t="str">
        <x:v>Microaeration at a rate of 800 mL day−1, treatment with a 1000-Hz sine wave, and combined microaeration/sound were compared to a control digester for the production of biogas and their effect on wastewater quality. Compared to the control, sound treatment, aeration, and combined sound/aeration produced 17%, 32%, and 28% more biogas.</x:v>
      </x:c>
      <x:c r="N40" s="3" t="str">
        <x:v>Evaluation of Microaeration and Sound to Increase Biogas Production from Poultry Litter（题名所述研究主题）</x:v>
      </x:c>
      <x:c r="O40" s="3" t="str">
        <x:v>The initial feeding rate was 400 g week−1, and this was slowly increased to a final rate of 2400 g week−1.</x:v>
      </x:c>
      <x:c r="P40" s="3" t="str">
        <x:v>确认纳入</x:v>
      </x:c>
      <x:c r="Q40" s="3" t="str">
        <x:v>1 直接向 AD 反应器或内部循环供氧</x:v>
      </x:c>
      <x:c r="R40" s="3" t="str">
        <x:v>摘要及元数据</x:v>
      </x:c>
      <x:c r="S40" s="3" t="str">
        <x:v>开放获取链接已发现，尚未读取</x:v>
      </x:c>
      <x:c r="T40" s="3" t="str"/>
      <x:c r="U40" s="3" t="str"/>
      <x:c r="V40" s="3" t="str">
        <x:v>7</x:v>
      </x:c>
      <x:c r="W40" s="3" t="str">
        <x:v>8</x:v>
      </x:c>
      <x:c r="X40" s="3" t="str">
        <x:v>62</x:v>
      </x:c>
      <x:c r="Y40" s="3" t="str">
        <x:v>Microaeration, wherein small amounts of air are introduced into otherwise anaerobic digesters, has been shown to enhance biogas production. This occurs by fostering the growth of facultatively aerobic bacteria and production of enzymes that enhance the degradation of complex polymers such as cellulose. The treatment of anaerobic digestate with sound at sonic frequencies (&lt;20 kHz) has also been shown to improve biogas production. Microaeration at a rate of 800 mL day−1, treatment with a 1000-Hz sine wave, and combined microaeration/sound were compared to a control digester for the production of biogas and their effect on wastewater quality. Poultry litter from a facility using wood chips as bedding was used as feed. The initial feeding rate was 400 g week−1, and this was slowly increased to a final rate of 2400 g week−1. Compared to the control, sound treatment, aeration, and combined sound/aeration produced 17%, 32%, and 28% more biogas. The aeration alone treatment may have been more effective than combined aeration/sound due to the sound interfering with retention of aeration or the formation of free radicals during cavitation. Digesters treated with sound had the highest concentrations of suspended solids, likely due to cavitation occurring within the sludge and the resulting suspension of fine particles by bubbles.</x:v>
      </x:c>
      <x:c r="Z40" s="3" t="str">
        <x:v>Microaeration, wherein small amounts of air are introduced into otherwise anaerobic digesters, has been shown to enhance biogas production. Microaeration at a rate of 800 mL day−1, treatment with a 1000-Hz sine wave, and combined microaeration/sound were compared to a control digester for the production of biogas and their effect on wastewater quality. Compared to the control, sound treatment, aeration, and combined sound/aeration produced 17%, 32%, and 28% more biogas. The aeration alone treatment may have been more effective than combined aeration/sound due to the sound interfering with retention of aeration or the formation of free radicals during cavitation.</x:v>
      </x:c>
      <x:c r="AA40" s="3" t="str">
        <x:v>OpenAlex; CrossRef</x:v>
      </x:c>
      <x:c r="AB40" s="3" t="str">
        <x:v>G7_biogas; C1; Backward; Forward</x:v>
      </x:c>
      <x:c r="AC40" s="3" t="str">
        <x:v>https://api.crossref.org/works/10.3390/environments7080062
https://api.openalex.org/works/W3049613221</x:v>
      </x:c>
      <x:c r="AD40" s="3" t="str"/>
      <x:c r="AE40" s="3" t="str"/>
      <x:c r="AF40" s="3" t="str">
        <x:v>R05638</x:v>
      </x:c>
      <x:c r="AG40" s="3" t="str">
        <x:v>10.1016/j.psep.2022.07.009; 10.1016/j.scitotenv.2019.136388; 10.1016/j.wasman.2012.11.013</x:v>
      </x:c>
      <x:c r="AH40" s="3" t="str"/>
      <x:c r="AI40" s="3" t="str"/>
      <x:c r="AJ40" s="3" t="str"/>
      <x:c r="AK40" s="3" t="str"/>
      <x:c r="AL40" s="3" t="str"/>
      <x:c r="AM40" s="3" t="str"/>
      <x:c r="AN40" s="3" t="str">
        <x:v>未复核（原先176条不在本轮224条范围）</x:v>
      </x:c>
      <x:c r="AO40" s="3" t="str"/>
      <x:c r="AP40" s="3" t="str"/>
      <x:c r="AQ40" s="3" t="str"/>
      <x:c r="AR40" s="3" t="str">
        <x:v>1 直接向 AD 反应器或内部循环系统供氧</x:v>
      </x:c>
      <x:c r="AS40" s="3" t="str">
        <x:v>沿用原文献库判断，未在本轮复核</x:v>
      </x:c>
      <x:c r="AT40" s="3" t="str"/>
      <x:c r="AU40" s="3" t="str"/>
      <x:c r="AV40" s="3" t="str"/>
      <x:c r="AW40" s="3" t="str"/>
      <x:c r="AX40" s="3" t="str"/>
      <x:c r="AY40" s="3" t="str">
        <x:v>沿用原信息依据</x:v>
      </x:c>
      <x:c r="AZ40" s="3" t="str">
        <x:v>Evaluation of Microaeration and Sound to Increase Biogas Production from Poultry Litter</x:v>
      </x:c>
      <x:c r="BA40" s="3" t="str">
        <x:v>10.3390/environments7080062</x:v>
      </x:c>
      <x:c r="BB40" s="3" t="str"/>
      <x:c r="BC40" s="3" t="str"/>
      <x:c r="BD40" s="3" t="str"/>
      <x:c r="BE40" s="3" t="str"/>
      <x:c r="BF40" s="3" t="str"/>
      <x:c r="BG40" s="3" t="str"/>
      <x:c r="BH40" s="3" t="str"/>
      <x:c r="BI40" s="3" t="str"/>
      <x:c r="BJ40" s="3" t="str"/>
      <x:c r="BK40" s="3" t="str"/>
      <x:c r="BL40" s="3" t="str"/>
      <x:c r="BM40" s="3" t="str"/>
    </x:row>
    <x:row r="41" ht="120" customHeight="1">
      <x:c r="A41" s="3" t="n">
        <x:v>40</x:v>
      </x:c>
      <x:c r="B41" s="3" t="str">
        <x:v>Metagenome metabolic analysis revealing the mechanism of simultaneous methanogenesis, aerobic methane oxidation and denitrification ( SMAMOD ) in a microaerobic up‐flow sludge bed biofilm reactor</x:v>
      </x:c>
      <x:c r="C41" s="3" t="str">
        <x:v>Xin, Zhou; Zeyang, Yin; Daling, Ge; Gonglei, Wang; Wei, Zhang</x:v>
      </x:c>
      <x:c r="D41" s="3" t="n">
        <x:v>2020</x:v>
      </x:c>
      <x:c r="E41" s="3"/>
      <x:c r="F41" s="3" t="str">
        <x:v>Journal of Chemical Technology &amp;amp; Biotechnology</x:v>
      </x:c>
      <x:c r="G41" s="3" t="str">
        <x:v>原始研究（期刊文章）</x:v>
      </x:c>
      <x:c r="H41" s="3" t="str">
        <x:v>10.1002/jctb.6410</x:v>
      </x:c>
      <x:c r="I41" s="3" t="str">
        <x:v>https://doi.org/10.1002/jctb.6410</x:v>
      </x:c>
      <x:c r="J41" s="3" t="str">
        <x:v>污泥；废水（更多细分见原文）</x:v>
      </x:c>
      <x:c r="K41" s="3" t="str">
        <x:v>RESULTS In this study, simultaneous methanogenesis, aerobic methane oxidation, and denitrification (SMAMOD) was firstly established in a microaerobic up‐flow sludge bed biofilm reactor (MUSBBR) treating high‐strength synthetic wastewater with 2000 mg L −1 Chemical oxygen demand (COD) and 400 mg L −1 nitrate. Further, the metabolic mechanism of SMAMOD might be unraveled by spatial interactions of key metagenomes in core microbial consortiums in the MUSBBR reactor.</x:v>
      </x:c>
      <x:c r="L41" s="3" t="str">
        <x:v>RESULTS In this study, simultaneous methanogenesis, aerobic methane oxidation, and denitrification (SMAMOD) was firstly established in a microaerobic up‐flow sludge bed biofilm reactor (MUSBBR) treating high‐strength synthetic wastewater with 2000 mg L −1 Chemical oxygen demand (COD) and 400 mg L −1 nitrate.</x:v>
      </x:c>
      <x:c r="M41" s="3" t="str"/>
      <x:c r="N41" s="3" t="str">
        <x:v>Metagenome metabolic analysis revealing the mechanism of simultaneous methanogenesis, aerobic methane oxidation and denitrification ( SMAMOD ) in a microaerobic up‐flow sludge bed biofilm reactor（题名所述研究主题）</x:v>
      </x:c>
      <x:c r="O41" s="3" t="str"/>
      <x:c r="P41" s="3" t="str">
        <x:v>确认纳入</x:v>
      </x:c>
      <x:c r="Q41" s="3" t="str">
        <x:v>1 直接向 AD 反应器或内部循环供氧</x:v>
      </x:c>
      <x:c r="R41" s="3" t="str">
        <x:v>摘要及元数据</x:v>
      </x:c>
      <x:c r="S41" s="3" t="str">
        <x:v>未获取全文</x:v>
      </x:c>
      <x:c r="T41" s="3" t="str">
        <x:v>摘要未提供完整供氧参数</x:v>
      </x:c>
      <x:c r="U41" s="3" t="str"/>
      <x:c r="V41" s="3" t="str">
        <x:v>95</x:v>
      </x:c>
      <x:c r="W41" s="3" t="str">
        <x:v>8</x:v>
      </x:c>
      <x:c r="X41" s="3" t="str">
        <x:v>2229-2236</x:v>
      </x:c>
      <x:c r="Y41" s="3" t="str">
        <x:v>Abstract BACKGROUND Improved denitrification with methane as alternative electron donor is regarded as a promising low‐cost approach for organic nitrate‐containing wastewater treatment. However, in situ capture of methane released from a methanogenic system for enhancing nitrogen removal seems to be scarcely reported. The applications of simultaneous denitrification, methanogenesis, and aerobic methane oxidation coupled to denitrification provide the possibility for solving the challenging issue. RESULTS In this study, simultaneous methanogenesis, aerobic methane oxidation, and denitrification (SMAMOD) was firstly established in a microaerobic up‐flow sludge bed biofilm reactor (MUSBBR) treating high‐strength synthetic wastewater with 2000 mg L −1 Chemical oxygen demand (COD) and 400 mg L −1 nitrate. The operation demonstrated 98.8% COD, 98.8% NO 3 − ‐N, and 93.5% TN removals were stably obtained. Microbial community found the coexistence and cooperation of Methanothrix as methanogens, Methylogaea as aerobic methanotrophs, as well as facultative denitrification genera in SMAMOD system. Gene profiling demonstrated key functional genes involved in aerobic and anaerobic fermentation, methanogenesis and aerobic methane oxidation, as well as nitrate reduction induced by nitrate reductase systems. In organic oxygen‐limited biotransformation, glucose was degraded mainly through aerobic respiration, anaerobic fermentation into methane by decarboxylation of acetic acid, and further methane aerobic oxidation pathways, while acetate‐ and methanol‐denitrification and dissimilatory nitrate reduction to ammonium pathways participated in the nitrogen bioconversion. Further, the metabolic mechanism of SMAMOD might be unraveled by spatial interactions of key metagenomes in core microbial consortiums in the MUSBBR reactor. CONCLUSION The study offers valuable metagenomic insights into SMAMOD as a potentially compact process for sustainable treatment of high‐strength organic nitrate‐containing wastewater. © 2020 Society of Chemical Industry</x:v>
      </x:c>
      <x:c r="Z41" s="3" t="str">
        <x:v>RESULTS In this study, simultaneous methanogenesis, aerobic methane oxidation, and denitrification (SMAMOD) was firstly established in a microaerobic up‐flow sludge bed biofilm reactor (MUSBBR) treating high‐strength synthetic wastewater with 2000 mg L −1 COD metric (COD) and 400 mg L −1 nitrate.</x:v>
      </x:c>
      <x:c r="AA41" s="3" t="str">
        <x:v>OpenAlex; CrossRef</x:v>
      </x:c>
      <x:c r="AB41" s="3" t="str">
        <x:v>G1_micro; G3_controlled; G5_broad; C2</x:v>
      </x:c>
      <x:c r="AC41" s="3" t="str">
        <x:v>https://api.crossref.org/works/10.1002/jctb.6410
https://api.openalex.org/works/W3012250421</x:v>
      </x:c>
      <x:c r="AD41" s="3" t="str"/>
      <x:c r="AE41" s="3" t="str"/>
      <x:c r="AF41" s="3" t="str">
        <x:v>R05823</x:v>
      </x:c>
      <x:c r="AG41" s="3" t="str"/>
      <x:c r="AH41" s="3" t="str"/>
      <x:c r="AI41" s="3" t="str"/>
      <x:c r="AJ41" s="3" t="str"/>
      <x:c r="AK41" s="3" t="str"/>
      <x:c r="AL41" s="3" t="str"/>
      <x:c r="AM41" s="3" t="str"/>
      <x:c r="AN41" s="3" t="str">
        <x:v>未复核（原先176条不在本轮224条范围）</x:v>
      </x:c>
      <x:c r="AO41" s="3" t="str"/>
      <x:c r="AP41" s="3" t="str"/>
      <x:c r="AQ41" s="3" t="str"/>
      <x:c r="AR41" s="3" t="str">
        <x:v>1 直接向 AD 反应器或内部循环系统供氧</x:v>
      </x:c>
      <x:c r="AS41" s="3" t="str">
        <x:v>沿用原文献库判断，未在本轮复核</x:v>
      </x:c>
      <x:c r="AT41" s="3" t="str"/>
      <x:c r="AU41" s="3" t="str"/>
      <x:c r="AV41" s="3" t="str"/>
      <x:c r="AW41" s="3" t="str"/>
      <x:c r="AX41" s="3" t="str"/>
      <x:c r="AY41" s="3" t="str">
        <x:v>沿用原信息依据</x:v>
      </x:c>
      <x:c r="AZ41" s="3" t="str">
        <x:v>Metagenome metabolic analysis revealing the mechanism of simultaneous methanogenesis, aerobic methane oxidation and denitrification ( SMAMOD ) in a microaerobic up‐flow sludge bed biofilm reactor</x:v>
      </x:c>
      <x:c r="BA41" s="3" t="str">
        <x:v>10.1002/jctb.6410</x:v>
      </x:c>
      <x:c r="BB41" s="3" t="str"/>
      <x:c r="BC41" s="3" t="str"/>
      <x:c r="BD41" s="3" t="str"/>
      <x:c r="BE41" s="3" t="str"/>
      <x:c r="BF41" s="3" t="str"/>
      <x:c r="BG41" s="3" t="str"/>
      <x:c r="BH41" s="3" t="str"/>
      <x:c r="BI41" s="3" t="str"/>
      <x:c r="BJ41" s="3" t="str"/>
      <x:c r="BK41" s="3" t="str"/>
      <x:c r="BL41" s="3" t="str"/>
      <x:c r="BM41" s="3" t="str"/>
    </x:row>
    <x:row r="42" ht="120" customHeight="1">
      <x:c r="A42" s="3" t="n">
        <x:v>41</x:v>
      </x:c>
      <x:c r="B42" s="3" t="str">
        <x:v>Micro-Oxygenation in Upflow Anaerobic Sludge Bed (UASB) Reactors Using a Silicon Membrane for Sulfide Oxidation</x:v>
      </x:c>
      <x:c r="C42" s="3" t="str">
        <x:v>Valdés, Freddy; Camiloti, Priscila Rosseto; Bartacek, Jan; Torres-Aravena, Álvaro; Toledo-Alarcón, Javiera; Zaiat, Marcelo; Jeison, David</x:v>
      </x:c>
      <x:c r="D42" s="3" t="n">
        <x:v>2020</x:v>
      </x:c>
      <x:c r="E42" s="3"/>
      <x:c r="F42" s="3" t="str">
        <x:v>Polymers</x:v>
      </x:c>
      <x:c r="G42" s="3" t="str">
        <x:v>原始研究（期刊文章）</x:v>
      </x:c>
      <x:c r="H42" s="3" t="str">
        <x:v>10.3390/polym12091990</x:v>
      </x:c>
      <x:c r="I42" s="3" t="str">
        <x:v>https://doi.org/10.3390/polym12091990</x:v>
      </x:c>
      <x:c r="J42" s="3" t="str">
        <x:v>污泥</x:v>
      </x:c>
      <x:c r="K42" s="3" t="str">
        <x:v>However, limited research is available regarding its application in upflow anaerobic sludge bed (UASB) reactors. Two configurations were tested: the membrane placed inside the reactor or in an external module.</x:v>
      </x:c>
      <x:c r="L42" s="3" t="str">
        <x:v>Sulfide produced by sulphate-reducing bacteria in anaerobic reactors can seriously affect biogas quality. Microaeration has become a reliable way to remove sulfide, by promoting its oxidation. However, limited research is available regarding its application in upflow anaerobic sludge bed (UASB) reactors. In this research, silicon membranes were studied as a mechanism to dose oxygen in USAB reactors. Two configurations were tested: the membrane placed inside the reactor or in an external module. Our results show that the external membrane proved to be a more practical alternative, providing conditions for sulfide oxidation. This led to a reduction in its concentration in the liquid effluent and biogas. External membrane configuration achieved a sulfide conversion rate of 2.4 g-S m2 d-1. Since the membrane was not sulfide-selective, methane losses were observed (about 9%). In addition, excessive oxygen consumption was observed, compared to the stoichiometric requirement. As is the case for many membrane-based systems, membrane area is a key factor determining the correct operation of the system.</x:v>
      </x:c>
      <x:c r="M42" s="3" t="str"/>
      <x:c r="N42" s="3" t="str">
        <x:v>Micro-Oxygenation in Upflow Anaerobic Sludge Bed (UASB) Reactors Using a Silicon Membrane for Sulfide Oxidation（题名所述研究主题）</x:v>
      </x:c>
      <x:c r="O42" s="3" t="str">
        <x:v>Our results show that the external membrane proved to be a more practical alternative, providing conditions for sulfide oxidation.</x:v>
      </x:c>
      <x:c r="P42" s="3" t="str">
        <x:v>确认纳入</x:v>
      </x:c>
      <x:c r="Q42" s="3" t="str">
        <x:v>1 直接向 AD 反应器或内部循环供氧</x:v>
      </x:c>
      <x:c r="R42" s="3" t="str">
        <x:v>摘要及元数据</x:v>
      </x:c>
      <x:c r="S42" s="3" t="str">
        <x:v>PMC 开放全文链接已发现，尚未读取</x:v>
      </x:c>
      <x:c r="T42" s="3" t="str">
        <x:v>供氧方式/阶段由摘要或权威题名确认；需全文补齐实验细节；摘要未提供可核验的完整供氧参数</x:v>
      </x:c>
      <x:c r="U42" s="3" t="str">
        <x:v>32882933</x:v>
      </x:c>
      <x:c r="V42" s="3" t="str">
        <x:v>12</x:v>
      </x:c>
      <x:c r="W42" s="3" t="str">
        <x:v>9</x:v>
      </x:c>
      <x:c r="X42" s="3" t="str">
        <x:v>1990</x:v>
      </x:c>
      <x:c r="Y42" s="3" t="str">
        <x:v>Sulfide produced by sulphate-reducing bacteria in anaerobic reactors can seriously affect biogas quality. Microaeration has become a reliable way to remove sulfide, by promoting its oxidation. However, limited research is available regarding its application in upflow anaerobic sludge bed (UASB) reactors. In this research, silicon membranes were studied as a mechanism to dose oxygen in USAB reactors. Two configurations were tested: the membrane placed inside the reactor or in an external module. Our results show that the external membrane proved to be a more practical alternative, providing conditions for sulfide oxidation. This led to a reduction in its concentration in the liquid effluent and biogas. External membrane configuration achieved a sulfide conversion rate of 2.4 g-S m2 d-1. Since the membrane was not sulfide-selective, methane losses were observed (about 9%). In addition, excessive oxygen consumption was observed, compared to the stoichiometric requirement. As is the case for many membrane-based systems, membrane area is a key factor determining the correct operation of the system.</x:v>
      </x:c>
      <x:c r="Z42" s="3" t="str">
        <x:v>Sulfide produced by sulphate-reducing bacteria in anaerobic reactors can seriously affect biogas quality. Microaeration has become a reliable way to remove sulfide, by promoting its oxidation. However, limited research is available regarding its application in upflow anaerobic sludge bed (UASB) reactors. In this research, silicon membranes were studied as a mechanism to dose oxygen in USAB reactors. Two configurations were tested: the membrane placed inside the reactor or in an external module. Our results show that the external membrane proved to be a more practical alternative, providing conditions for sulfide oxidation. This led to a reduction in its concentration in the liquid effluent and biogas. External membrane configuration achieved a sulfide conversion rate of 2.4 g-S m2 d-1. Since the membrane was not sulfide-selective, methane losses were observed (about 9%). In addition, excessive oxygen consumption was observed, compared to the stoichiometric requirement. As is the case for many membrane-based systems, membrane area is a key factor determining the correct operation of the system.</x:v>
      </x:c>
      <x:c r="AA42" s="3" t="str">
        <x:v>OpenAlex; PubMed; CrossRef</x:v>
      </x:c>
      <x:c r="AB42" s="3" t="str">
        <x:v>G7_biogas; Forward; Forward_round2; G10_microoxygen; P6_PMID_authority; DOI_verification</x:v>
      </x:c>
      <x:c r="AC42" s="3" t="str">
        <x:v>https://api.crossref.org/works/10.3390/polym12091990
https://pubmed.ncbi.nlm.nih.gov/32882933/
https://api.openalex.org/works/W3082273773</x:v>
      </x:c>
      <x:c r="AD42" s="3" t="str">
        <x:v>https://pmc.ncbi.nlm.nih.gov/articles/PMC7566014/</x:v>
      </x:c>
      <x:c r="AE42" s="3" t="str"/>
      <x:c r="AF42" s="3" t="str">
        <x:v>R05839</x:v>
      </x:c>
      <x:c r="AG42" s="3" t="str">
        <x:v>10.1016/j.biotechadv.2018.08.007; 10.18331/brj2017.4.4.6; 10.1007/s11157-015-9386-2</x:v>
      </x:c>
      <x:c r="AH42" s="3" t="str"/>
      <x:c r="AI42" s="3" t="str"/>
      <x:c r="AJ42" s="3" t="str"/>
      <x:c r="AK42" s="3" t="str"/>
      <x:c r="AL42" s="3" t="str"/>
      <x:c r="AM42" s="3" t="str"/>
      <x:c r="AN42" s="3" t="str">
        <x:v>未复核（原先176条不在本轮224条范围）</x:v>
      </x:c>
      <x:c r="AO42" s="3" t="str"/>
      <x:c r="AP42" s="3" t="str"/>
      <x:c r="AQ42" s="3" t="str"/>
      <x:c r="AR42" s="3" t="str">
        <x:v>1 直接向 AD 反应器或内部循环系统供氧</x:v>
      </x:c>
      <x:c r="AS42" s="3" t="str">
        <x:v>沿用原文献库判断，未在本轮复核</x:v>
      </x:c>
      <x:c r="AT42" s="3" t="str"/>
      <x:c r="AU42" s="3" t="str"/>
      <x:c r="AV42" s="3" t="str"/>
      <x:c r="AW42" s="3" t="str"/>
      <x:c r="AX42" s="3" t="str"/>
      <x:c r="AY42" s="3" t="str">
        <x:v>沿用原信息依据</x:v>
      </x:c>
      <x:c r="AZ42" s="3" t="str">
        <x:v>Micro-Oxygenation in Upflow Anaerobic Sludge Bed (UASB) Reactors Using a Silicon Membrane for Sulfide Oxidation</x:v>
      </x:c>
      <x:c r="BA42" s="3" t="str">
        <x:v>10.3390/polym12091990</x:v>
      </x:c>
      <x:c r="BB42" s="3" t="str"/>
      <x:c r="BC42" s="3" t="str"/>
      <x:c r="BD42" s="3" t="str"/>
      <x:c r="BE42" s="3" t="str"/>
      <x:c r="BF42" s="3" t="str"/>
      <x:c r="BG42" s="3" t="str"/>
      <x:c r="BH42" s="3" t="str"/>
      <x:c r="BI42" s="3" t="str"/>
      <x:c r="BJ42" s="3" t="str"/>
      <x:c r="BK42" s="3" t="str"/>
      <x:c r="BL42" s="3" t="str"/>
      <x:c r="BM42" s="3" t="str"/>
    </x:row>
    <x:row r="43" ht="120" customHeight="1">
      <x:c r="A43" s="3" t="n">
        <x:v>42</x:v>
      </x:c>
      <x:c r="B43" s="3" t="str">
        <x:v>Simultaneous H2S mitigation and methanization enhancement of chicken manure through the introduction of the micro-aeration approach</x:v>
      </x:c>
      <x:c r="C43" s="3" t="str">
        <x:v>Mahdy, Ahmed; Song, Yunlong; Salama, Ali; Qiao, Wei; Dong, Renjie</x:v>
      </x:c>
      <x:c r="D43" s="3" t="n">
        <x:v>2020</x:v>
      </x:c>
      <x:c r="E43" s="3"/>
      <x:c r="F43" s="3" t="str">
        <x:v>Chemosphere</x:v>
      </x:c>
      <x:c r="G43" s="3" t="str">
        <x:v>原始研究（期刊文章）</x:v>
      </x:c>
      <x:c r="H43" s="3" t="str">
        <x:v>10.1016/j.chemosphere.2020.126687</x:v>
      </x:c>
      <x:c r="I43" s="3" t="str">
        <x:v>https://doi.org/10.1016/j.chemosphere.2020.126687</x:v>
      </x:c>
      <x:c r="J43" s="3" t="str">
        <x:v>禽粪</x:v>
      </x:c>
      <x:c r="K43" s="3" t="str"/>
      <x:c r="L43" s="3" t="str">
        <x:v>The largest reduction in the H2S biogas content (58% lower) occurred when air intensity of 30 ml/g VSin was injected into the reactors. Slight sulfate accumulation (&lt;330 mg L-1) was observed inside the micro-aerated digesters with higher air intensities, suggesting a suppression of sulfide inhibition.</x:v>
      </x:c>
      <x:c r="M43" s="3" t="str"/>
      <x:c r="N43" s="3" t="str">
        <x:v>Simultaneous H2S mitigation and methanization enhancement of chicken manure through the introduction of the micro-aeration approach（题名所述研究主题）</x:v>
      </x:c>
      <x:c r="O43" s="3" t="str">
        <x:v>The largest reduction in the H2S biogas content (58% lower) occurred when air intensity of 30 ml/g VSin was injected into the reactors. Consequently, a maximum methane yield (335 mL-g VSin-1), which was 77% higher than the control, was concurrently achieved. Bacterial diversity/richness was enhanced in these digesters while the relative abundance of Methanocelleus increased by 36%.</x:v>
      </x:c>
      <x:c r="P43" s="3" t="str">
        <x:v>确认纳入</x:v>
      </x:c>
      <x:c r="Q43" s="3" t="str">
        <x:v>1 直接向 AD 反应器或内部循环供氧</x:v>
      </x:c>
      <x:c r="R43" s="3" t="str">
        <x:v>摘要及元数据</x:v>
      </x:c>
      <x:c r="S43" s="3" t="str">
        <x:v>未获取全文</x:v>
      </x:c>
      <x:c r="T43" s="3" t="str">
        <x:v>摘要未提供可核验的完整供氧参数</x:v>
      </x:c>
      <x:c r="U43" s="3" t="str">
        <x:v>32298914</x:v>
      </x:c>
      <x:c r="V43" s="3" t="str">
        <x:v>253</x:v>
      </x:c>
      <x:c r="W43" s="3"/>
      <x:c r="X43" s="3" t="str">
        <x:v>126687</x:v>
      </x:c>
      <x:c r="Y43" s="3" t="str">
        <x:v>The impact on H2S alleviation and methane yield enhancement after submitting the anaerobic digestion of chicken manure to a finite amount of air was investigated. The largest reduction in the H2S biogas content (58% lower) occurred when air intensity of 30 ml/g VSin was injected into the reactors. Consequently, a maximum methane yield (335 mL-g VSin-1), which was 77% higher than the control, was concurrently achieved. Slight sulfate accumulation (&lt;330 mg L-1) was observed inside the micro-aerated digesters with higher air intensities, suggesting a suppression of sulfide inhibition. Bacterial diversity/richness was enhanced in these digesters while the relative abundance of Methanocelleus increased by 36%. The most important contributing factor to enhancement was the synergistic effect resulting from increments in the hydrolysis rate and the suppression of sulfide inhibition. The results highlighted the potential of in situ H2S mitigation with the added benefit of methane yield enhancement.</x:v>
      </x:c>
      <x:c r="Z43" s="3" t="str">
        <x:v>The largest reduction in the H2S biogas content (58% lower) occurred when air intensity of 30 ml/g VSin was injected into the reactors. Slight sulfate accumulation (&lt;330 mg L-1) was observed inside the micro-aerated digesters with higher air intensities, suggesting a suppression of sulfide inhibition.</x:v>
      </x:c>
      <x:c r="AA43" s="3" t="str">
        <x:v>OpenAlex; PubMed; CrossRef</x:v>
      </x:c>
      <x:c r="AB43" s="3" t="str">
        <x:v>G1_micro; G5_broad; G7_biogas; G8_hydrolysis; Backward; Forward; Forward_round2; P1_micro; P2_broad; DOI_verification</x:v>
      </x:c>
      <x:c r="AC43" s="3" t="str">
        <x:v>https://api.crossref.org/works/10.1016/j.chemosphere.2020.126687
https://pubmed.ncbi.nlm.nih.gov/32298914/
https://api.openalex.org/works/W3015777961</x:v>
      </x:c>
      <x:c r="AD43" s="3" t="str"/>
      <x:c r="AE43" s="3" t="str"/>
      <x:c r="AF43" s="3" t="str">
        <x:v>R06092</x:v>
      </x:c>
      <x:c r="AG43" s="3" t="str">
        <x:v>10.1016/j.tibtech.2022.09.008; 10.1016/j.jwpe.2024.104814; 10.1016/j.biortech.2026.135162; 10.1016/j.biotechadv.2018.08.007; 10.1016/j.biortech.2014.08.050; 10.1016/j.wasman.2012.11.013; 10.1016/j.cej.2015.11.070; 10.1016/j.wasman.2013.10.038; 10.1007/s11157-015-9386-2</x:v>
      </x:c>
      <x:c r="AH43" s="3" t="str"/>
      <x:c r="AI43" s="3" t="str"/>
      <x:c r="AJ43" s="3" t="str"/>
      <x:c r="AK43" s="3" t="str"/>
      <x:c r="AL43" s="3" t="str"/>
      <x:c r="AM43" s="3" t="str"/>
      <x:c r="AN43" s="3" t="str">
        <x:v>未复核（原先176条不在本轮224条范围）</x:v>
      </x:c>
      <x:c r="AO43" s="3" t="str"/>
      <x:c r="AP43" s="3" t="str"/>
      <x:c r="AQ43" s="3" t="str"/>
      <x:c r="AR43" s="3" t="str">
        <x:v>1 直接向 AD 反应器或内部循环系统供氧</x:v>
      </x:c>
      <x:c r="AS43" s="3" t="str">
        <x:v>沿用原文献库判断，未在本轮复核</x:v>
      </x:c>
      <x:c r="AT43" s="3" t="str"/>
      <x:c r="AU43" s="3" t="str"/>
      <x:c r="AV43" s="3" t="str"/>
      <x:c r="AW43" s="3" t="str"/>
      <x:c r="AX43" s="3" t="str"/>
      <x:c r="AY43" s="3" t="str">
        <x:v>沿用原信息依据</x:v>
      </x:c>
      <x:c r="AZ43" s="3" t="str">
        <x:v>Simultaneous H2S mitigation and methanization enhancement of chicken manure through the introduction of the micro-aeration approach</x:v>
      </x:c>
      <x:c r="BA43" s="3" t="str">
        <x:v>10.1016/j.chemosphere.2020.126687</x:v>
      </x:c>
      <x:c r="BB43" s="3" t="str"/>
      <x:c r="BC43" s="3" t="str"/>
      <x:c r="BD43" s="3" t="str"/>
      <x:c r="BE43" s="3" t="str"/>
      <x:c r="BF43" s="3" t="str"/>
      <x:c r="BG43" s="3" t="str"/>
      <x:c r="BH43" s="3" t="str"/>
      <x:c r="BI43" s="3" t="str"/>
      <x:c r="BJ43" s="3" t="str"/>
      <x:c r="BK43" s="3" t="str"/>
      <x:c r="BL43" s="3" t="str"/>
      <x:c r="BM43" s="3" t="str"/>
    </x:row>
    <x:row r="44" ht="120" customHeight="1">
      <x:c r="A44" s="3" t="n">
        <x:v>43</x:v>
      </x:c>
      <x:c r="B44" s="3" t="str">
        <x:v>Study of Gas Production by Anaerobic Fermentation and Microbial Community Changes by In-Situ Microaerobic Desulphurization</x:v>
      </x:c>
      <x:c r="C44" s="3" t="str">
        <x:v>Zhou, Yan; Liu, Hucheng; Kou, Wei; Shao, Lijie; Liu, Peihan; Wang, Xiaoming; Zhang, Dalei</x:v>
      </x:c>
      <x:c r="D44" s="3" t="n">
        <x:v>2020</x:v>
      </x:c>
      <x:c r="E44" s="3"/>
      <x:c r="F44" s="3" t="str">
        <x:v>Journal of Biobased Materials and Bioenergy</x:v>
      </x:c>
      <x:c r="G44" s="3" t="str">
        <x:v>原始研究（期刊文章）</x:v>
      </x:c>
      <x:c r="H44" s="3" t="str">
        <x:v>10.1166/jbmb.2020.1992517</x:v>
      </x:c>
      <x:c r="I44" s="3" t="str">
        <x:v>https://doi.org/10.1166/jbmb.2020.1992517</x:v>
      </x:c>
      <x:c r="J44" s="3" t="str">
        <x:v>牛粪/浆液</x:v>
      </x:c>
      <x:c r="K44" s="3" t="str">
        <x:v>In this work, we designed a reactor for microaerobic desulphurization. We used this reactor to study the anaerobic fermentation in systems that used cow manure with total solid (TS) concentrations of 18.5%, 15% and 10%.</x:v>
      </x:c>
      <x:c r="L44" s="3" t="str">
        <x:v>In this work, we designed a reactor for microaerobic desulphurization. Also, the ability for disturbance resistance of the microaerobic desulphurization system was stronger at high concentration of the fermentation.</x:v>
      </x:c>
      <x:c r="M44" s="3" t="str"/>
      <x:c r="N44" s="3" t="str">
        <x:v>The enhancement of biogas quality at low cost and high efficiency process was one of the purposes of biogas engineering.</x:v>
      </x:c>
      <x:c r="O44" s="3" t="str">
        <x:v>The H 2 S removal results showed that the average rates of the H 2 S removal in concentrations of fermentation materials of 18.5%, 15%, and 10% TS were 99.2%, 97.8%, and 78.8%, respectively. 16SrRNA sequencing was performed in different fermented samples as well as a comparison between samples in order to determine the number of unique species (NUS) and the number of common species (NCS).</x:v>
      </x:c>
      <x:c r="P44" s="3" t="str">
        <x:v>确认纳入</x:v>
      </x:c>
      <x:c r="Q44" s="3" t="str">
        <x:v>1 直接向 AD 反应器或内部循环供氧</x:v>
      </x:c>
      <x:c r="R44" s="3" t="str">
        <x:v>摘要及元数据</x:v>
      </x:c>
      <x:c r="S44" s="3" t="str">
        <x:v>未获取全文</x:v>
      </x:c>
      <x:c r="T44" s="3" t="str">
        <x:v>摘要未提供完整供氧参数</x:v>
      </x:c>
      <x:c r="U44" s="3" t="str"/>
      <x:c r="V44" s="3" t="str">
        <x:v>14</x:v>
      </x:c>
      <x:c r="W44" s="3" t="str">
        <x:v>4</x:v>
      </x:c>
      <x:c r="X44" s="3" t="str">
        <x:v>517-523</x:v>
      </x:c>
      <x:c r="Y44" s="3" t="str">
        <x:v>The enhancement of biogas quality at low cost and high efficiency process was one of the purposes of biogas engineering. In this work, we designed a reactor for microaerobic desulphurization. We used this reactor to study the anaerobic fermentation in systems that used cow manure with total solid (TS) concentrations of 18.5%, 15% and 10%. The influence of anaerobic fermentation on the stability of gas production and the characteristics of the gas produced with different concentrations of fermentation materials was studied. The strain structure of the fermentation system was obtained by high-throughput sequencing and taxonomy was compared. The H 2 S removal results showed that the average rates of the H 2 S removal in concentrations of fermentation materials of 18.5%, 15%, and 10% TS were 99.2%, 97.8%, and 78.8%, respectively. 16SrRNA sequencing was performed in different fermented samples as well as a comparison between samples in order to determine the number of unique species (NUS) and the number of common species (NCS). By comparing TS 18.5 with TS 15 and TS 10 samples, it was determined that under fermentation conditions, NUS were 113 and 106, respectively. Whereas NUS were 31 and 41, respectively, when comparing TS 15 and TS 10. These demonstrated that the number of strain species in the fermentation system with TS 18.5% was far more than those found in the systems with low concentration of fermentation. Also, the ability for disturbance resistance of the microaerobic desulphurization system was stronger at high concentration of the fermentation.</x:v>
      </x:c>
      <x:c r="Z44" s="3" t="str">
        <x:v>In this work, we designed a reactor for microaerobic desulphurization. Also, the ability for disturbance resistance of the microaerobic desulphurization system was stronger at high concentration of the fermentation.</x:v>
      </x:c>
      <x:c r="AA44" s="3" t="str">
        <x:v>OpenAlex; CrossRef</x:v>
      </x:c>
      <x:c r="AB44" s="3" t="str">
        <x:v>G1_micro; G7_biogas; C2</x:v>
      </x:c>
      <x:c r="AC44" s="3" t="str">
        <x:v>https://api.crossref.org/works/10.1166/jbmb.2020.1992517
https://api.openalex.org/works/W3113047753</x:v>
      </x:c>
      <x:c r="AD44" s="3" t="str"/>
      <x:c r="AE44" s="3" t="str"/>
      <x:c r="AF44" s="3" t="str">
        <x:v>R06117</x:v>
      </x:c>
      <x:c r="AG44" s="3" t="str"/>
      <x:c r="AH44" s="3" t="str"/>
      <x:c r="AI44" s="3" t="str"/>
      <x:c r="AJ44" s="3" t="str"/>
      <x:c r="AK44" s="3" t="str"/>
      <x:c r="AL44" s="3" t="str"/>
      <x:c r="AM44" s="3" t="str"/>
      <x:c r="AN44" s="3" t="str">
        <x:v>未复核（原先176条不在本轮224条范围）</x:v>
      </x:c>
      <x:c r="AO44" s="3" t="str"/>
      <x:c r="AP44" s="3" t="str"/>
      <x:c r="AQ44" s="3" t="str"/>
      <x:c r="AR44" s="3" t="str">
        <x:v>1 直接向 AD 反应器或内部循环系统供氧</x:v>
      </x:c>
      <x:c r="AS44" s="3" t="str">
        <x:v>沿用原文献库判断，未在本轮复核</x:v>
      </x:c>
      <x:c r="AT44" s="3" t="str"/>
      <x:c r="AU44" s="3" t="str"/>
      <x:c r="AV44" s="3" t="str"/>
      <x:c r="AW44" s="3" t="str"/>
      <x:c r="AX44" s="3" t="str"/>
      <x:c r="AY44" s="3" t="str">
        <x:v>沿用原信息依据</x:v>
      </x:c>
      <x:c r="AZ44" s="3" t="str">
        <x:v>Study of Gas Production by Anaerobic Fermentation and Microbial Community Changes by In-Situ Microaerobic Desulphurization</x:v>
      </x:c>
      <x:c r="BA44" s="3" t="str">
        <x:v>10.1166/jbmb.2020.1992517</x:v>
      </x:c>
      <x:c r="BB44" s="3" t="str"/>
      <x:c r="BC44" s="3" t="str"/>
      <x:c r="BD44" s="3" t="str"/>
      <x:c r="BE44" s="3" t="str"/>
      <x:c r="BF44" s="3" t="str"/>
      <x:c r="BG44" s="3" t="str"/>
      <x:c r="BH44" s="3" t="str"/>
      <x:c r="BI44" s="3" t="str"/>
      <x:c r="BJ44" s="3" t="str"/>
      <x:c r="BK44" s="3" t="str"/>
      <x:c r="BL44" s="3" t="str"/>
      <x:c r="BM44" s="3" t="str"/>
    </x:row>
    <x:row r="45" ht="120" customHeight="1">
      <x:c r="A45" s="3" t="n">
        <x:v>44</x:v>
      </x:c>
      <x:c r="B45" s="3" t="str">
        <x:v>The Influence of Zeolite Addition into Anaerobic Vinasse Treatment Process in Microaerated Batch Reactor</x:v>
      </x:c>
      <x:c r="C45" s="3" t="str">
        <x:v>Lailatul Jannah, Umul; Prima Indra Budianto, Gregorius</x:v>
      </x:c>
      <x:c r="D45" s="3" t="n">
        <x:v>2020</x:v>
      </x:c>
      <x:c r="E45" s="3"/>
      <x:c r="F45" s="3" t="str">
        <x:v>Jurnal Kimia dan Rekayasa</x:v>
      </x:c>
      <x:c r="G45" s="3" t="str">
        <x:v>原始研究（期刊文章）</x:v>
      </x:c>
      <x:c r="H45" s="3" t="str">
        <x:v>10.31001/jkireka.v1i1.10</x:v>
      </x:c>
      <x:c r="I45" s="3" t="str">
        <x:v>https://doi.org/10.31001/jkireka.v1i1.10</x:v>
      </x:c>
      <x:c r="J45" s="3" t="str">
        <x:v>酒精废醪</x:v>
      </x:c>
      <x:c r="K45" s="3" t="str">
        <x:v>The variation of (R1) microaeration addition; (R2) zeolite addition as cell immobilizer; (R3) combination microaeration and zeolite addition and (R4) blank reactor – anaerobic reactor without microaeration and zeolite addition. The process was conducted in batch mode, pH in 7. The result, combination between microaeration and zeolite addition was obtained the lag phase to be shorter while the biogas productivity and VS degradation rate were obtained the insignificant difference value with reactor with zeolite addition and reactor with microaeration addition respectively. Abstrak Beberapa variasi proses dilakukan untuk menakar sejauh mana efektifitas mikroaerasi dan imobilisasai sel pada proses pengolahan limbah vinasse 200 ppm secara anaerob, variasi tersebut diantaranya (R1) reactor dengan mikroaerasi, (R2) reactor dengan penambahan zeolite, (R3) reactor dengan penambahan mikoraerasi dan zeolite (R4) reactor control – tanpa penambahan mikroaerasi dan zeolite. Proses dijalankan pada kondisi pH 7, mode batch. Hasilnya, penambahan zeolite pada reactor dengan mikroaerasi menghasilkan masa aklimatisasi tersingkat sedangkan produktivitas dan laju penunuran VS tidak berbeda signifikan masing-masing dari reactor dengan zeolite dan reactor dengan mikroaerasi.</x:v>
      </x:c>
      <x:c r="L45" s="3" t="str">
        <x:v>Microaeration and cell immobilization are two ways to improve the performance of vinasse anaerobic treatment. Several variations of vinasse anaerobic process were conducted to approach the effectivity of microaeration and cell immobilization addition in 200 ppm vinasse anaerobic treatment process. The variation of (R1) microaeration addition; (R2) zeolite addition as cell immobilizer; (R3) combination microaeration and zeolite addition and (R4) blank reactor – anaerobic reactor without microaeration and zeolite addition. The result, combination between microaeration and zeolite addition was obtained the lag phase to be shorter while the biogas productivity and VS degradation rate were obtained the insignificant difference value with reactor with zeolite addition and reactor with microaeration addition respectively.</x:v>
      </x:c>
      <x:c r="M45" s="3" t="str">
        <x:v>The variation of (R1) microaeration addition; (R2) zeolite addition as cell immobilizer; (R3) combination microaeration and zeolite addition and (R4) blank reactor – anaerobic reactor without microaeration and zeolite addition.</x:v>
      </x:c>
      <x:c r="N45" s="3" t="str">
        <x:v>The Influence of Zeolite Addition into Anaerobic Vinasse Treatment Process in Microaerated Batch Reactor（题名所述研究主题）</x:v>
      </x:c>
      <x:c r="O45" s="3" t="str"/>
      <x:c r="P45" s="3" t="str">
        <x:v>确认纳入</x:v>
      </x:c>
      <x:c r="Q45" s="3" t="str">
        <x:v>1 直接向 AD 反应器或内部循环供氧</x:v>
      </x:c>
      <x:c r="R45" s="3" t="str">
        <x:v>摘要及元数据</x:v>
      </x:c>
      <x:c r="S45" s="3" t="str">
        <x:v>开放获取链接已发现，尚未读取</x:v>
      </x:c>
      <x:c r="T45" s="3" t="str"/>
      <x:c r="U45" s="3" t="str"/>
      <x:c r="V45" s="3" t="str">
        <x:v>1</x:v>
      </x:c>
      <x:c r="W45" s="3" t="str">
        <x:v>1</x:v>
      </x:c>
      <x:c r="X45" s="3" t="str">
        <x:v>32-39</x:v>
      </x:c>
      <x:c r="Y45" s="3" t="str">
        <x:v>Microaeration and cell immobilization are two ways to improve the performance of vinasse anaerobic treatment. Several variations of vinasse anaerobic process were conducted to approach the effectivity of microaeration and cell immobilization addition in 200 ppm vinasse anaerobic treatment process. The variation of (R1) microaeration addition; (R2) zeolite addition as cell immobilizer; (R3) combination microaeration and zeolite addition and (R4) blank reactor – anaerobic reactor without microaeration and zeolite addition. The process was conducted in batch mode, pH in 7. During the process, gas volume was calculated by water replacement concept and sampling was done for analytical such as Volatile Solids (VS) and methane concentration. The result, combination between microaeration and zeolite addition was obtained the lag phase to be shorter while the biogas productivity and VS degradation rate were obtained the insignificant difference value with reactor with zeolite addition and reactor with microaeration addition respectively. Abstrak Beberapa variasi proses dilakukan untuk menakar sejauh mana efektifitas mikroaerasi dan imobilisasai sel pada proses pengolahan limbah vinasse 200 ppm secara anaerob, variasi tersebut diantaranya (R1) reactor dengan mikroaerasi, (R2) reactor dengan penambahan zeolite, (R3) reactor dengan penambahan mikoraerasi dan zeolite (R4) reactor control – tanpa penambahan mikroaerasi dan zeolite. Proses dijalankan pada kondisi pH 7, mode batch. Selama proses, pengukuran volume biogas dilakukan dengan konsep water replacement dan pengambilan sampel dilakukan untuk kebutuhan analisis Volatile Solids (VS) dan kadar metana. Hasilnya, penambahan zeolite pada reactor dengan mikroaerasi menghasilkan masa aklimatisasi tersingkat sedangkan produktivitas dan laju penunuran VS tidak berbeda signifikan masing-masing dari reactor dengan zeolite dan reactor dengan mikroaerasi.</x:v>
      </x:c>
      <x:c r="Z45" s="3" t="str">
        <x:v>Microaeration and cell immobilization are two ways to improve the performance of vinasse anaerobic treatment. Several variations of vinasse anaerobic process were conducted to approach the effectivity of microaeration and cell immobilization addition in 200 ppm vinasse anaerobic treatment process. The variation of (R1) microaeration addition; (R2) zeolite addition as cell immobilizer; (R3) combination microaeration and zeolite addition and (R4) blank reactor – anaerobic reactor without microaeration and zeolite addition. The result, combination between microaeration and zeolite addition was obtained the lag phase to be shorter while the biogas productivity and VS degradation rate were obtained the insignificant difference value with reactor with zeolite addition and reactor with microaeration addition respectively.</x:v>
      </x:c>
      <x:c r="AA45" s="3" t="str">
        <x:v>OpenAlex; CrossRef</x:v>
      </x:c>
      <x:c r="AB45" s="3" t="str">
        <x:v>G7_biogas; DOI_verification</x:v>
      </x:c>
      <x:c r="AC45" s="3" t="str">
        <x:v>https://api.crossref.org/works/10.31001/jkireka.v1i1.10
https://api.openalex.org/works/W4323901220</x:v>
      </x:c>
      <x:c r="AD45" s="3" t="str"/>
      <x:c r="AE45" s="3" t="str"/>
      <x:c r="AF45" s="3" t="str">
        <x:v>R06152</x:v>
      </x:c>
      <x:c r="AG45" s="3" t="str"/>
      <x:c r="AH45" s="3" t="str"/>
      <x:c r="AI45" s="3" t="str"/>
      <x:c r="AJ45" s="3" t="str"/>
      <x:c r="AK45" s="3" t="str"/>
      <x:c r="AL45" s="3" t="str"/>
      <x:c r="AM45" s="3" t="str"/>
      <x:c r="AN45" s="3" t="str">
        <x:v>未复核（原先176条不在本轮224条范围）</x:v>
      </x:c>
      <x:c r="AO45" s="3" t="str"/>
      <x:c r="AP45" s="3" t="str"/>
      <x:c r="AQ45" s="3" t="str"/>
      <x:c r="AR45" s="3" t="str">
        <x:v>1 直接向 AD 反应器或内部循环系统供氧</x:v>
      </x:c>
      <x:c r="AS45" s="3" t="str">
        <x:v>沿用原文献库判断，未在本轮复核</x:v>
      </x:c>
      <x:c r="AT45" s="3" t="str"/>
      <x:c r="AU45" s="3" t="str"/>
      <x:c r="AV45" s="3" t="str"/>
      <x:c r="AW45" s="3" t="str"/>
      <x:c r="AX45" s="3" t="str"/>
      <x:c r="AY45" s="3" t="str">
        <x:v>沿用原信息依据</x:v>
      </x:c>
      <x:c r="AZ45" s="3" t="str">
        <x:v>The Influence of Zeolite Addition into Anaerobic Vinasse Treatment Process in Microaerated Batch Reactor</x:v>
      </x:c>
      <x:c r="BA45" s="3" t="str">
        <x:v>10.31001/jkireka.v1i1.10</x:v>
      </x:c>
      <x:c r="BB45" s="3" t="str"/>
      <x:c r="BC45" s="3" t="str"/>
      <x:c r="BD45" s="3" t="str"/>
      <x:c r="BE45" s="3" t="str"/>
      <x:c r="BF45" s="3" t="str"/>
      <x:c r="BG45" s="3" t="str"/>
      <x:c r="BH45" s="3" t="str"/>
      <x:c r="BI45" s="3" t="str"/>
      <x:c r="BJ45" s="3" t="str"/>
      <x:c r="BK45" s="3" t="str"/>
      <x:c r="BL45" s="3" t="str"/>
      <x:c r="BM45" s="3" t="str"/>
    </x:row>
    <x:row r="46" ht="120" customHeight="1">
      <x:c r="A46" s="3" t="n">
        <x:v>45</x:v>
      </x:c>
      <x:c r="B46" s="3" t="str">
        <x:v>Using air instead of biogas for mixing and its effect on anaerobic digestion of animal wastewater with high suspended solids</x:v>
      </x:c>
      <x:c r="C46" s="3" t="str">
        <x:v>Yang, Hongnan; Deng, Liangwei</x:v>
      </x:c>
      <x:c r="D46" s="3" t="n">
        <x:v>2020</x:v>
      </x:c>
      <x:c r="E46" s="3"/>
      <x:c r="F46" s="3" t="str">
        <x:v>Bioresource Technology</x:v>
      </x:c>
      <x:c r="G46" s="3" t="str">
        <x:v>原始研究（期刊文章）</x:v>
      </x:c>
      <x:c r="H46" s="3" t="str">
        <x:v>10.1016/j.biortech.2020.124047</x:v>
      </x:c>
      <x:c r="I46" s="3" t="str">
        <x:v>https://doi.org/10.1016/j.biortech.2020.124047</x:v>
      </x:c>
      <x:c r="J46" s="3" t="str">
        <x:v>废水（更多细分见原文）</x:v>
      </x:c>
      <x:c r="K46" s="3" t="str"/>
      <x:c r="L46" s="3" t="str">
        <x:v>A transient microaerobic environment was created by air mixing, which increased the hydrolysis efficiency by 1.7-11.4% compared with biogas mixing and facilitated VFAs generation and consumption, as well as promoted the syntrophic relationship between facultative bacteria and hydrogenotrophic methanogens. The relative contribution of the improvement of mass transfer and the reaction of microaerobic environment to methane production was 62.9% and 37.1%, respectively.</x:v>
      </x:c>
      <x:c r="M46" s="3" t="str"/>
      <x:c r="N46" s="3" t="str">
        <x:v>Using air instead of biogas for mixing and its effect on anaerobic digestion of animal wastewater with high suspended solids（题名所述研究主题）</x:v>
      </x:c>
      <x:c r="O46" s="3" t="str">
        <x:v>The results indicated that the methane production for air mixing was increased by 6.4%, 11.9% and 19.6% compared with biogas mixing, mechanical mixing and no mixing. A transient microaerobic environment was created by air mixing, which increased the hydrolysis efficiency by 1.7-11.4% compared with biogas mixing and facilitated VFAs generation and consumption, as well as promoted the syntrophic relationship between facultative bacteria and hydrogenotrophic methanogens.</x:v>
      </x:c>
      <x:c r="P46" s="3" t="str">
        <x:v>确认纳入</x:v>
      </x:c>
      <x:c r="Q46" s="3" t="str">
        <x:v>1 直接向 AD 反应器或内部循环供氧</x:v>
      </x:c>
      <x:c r="R46" s="3" t="str">
        <x:v>摘要及元数据</x:v>
      </x:c>
      <x:c r="S46" s="3" t="str">
        <x:v>未获取全文</x:v>
      </x:c>
      <x:c r="T46" s="3" t="str">
        <x:v>摘要未提供可核验的完整供氧参数</x:v>
      </x:c>
      <x:c r="U46" s="3" t="str">
        <x:v>32871320</x:v>
      </x:c>
      <x:c r="V46" s="3" t="str">
        <x:v>318</x:v>
      </x:c>
      <x:c r="W46" s="3"/>
      <x:c r="X46" s="3" t="str">
        <x:v>124047</x:v>
      </x:c>
      <x:c r="Y46" s="3" t="str">
        <x:v>This study proposed a new mixing method for anaerobic digestion treating animal wastewater using air as gas source of agitation (named "air mixing") and demonstrated its feasibility by comparing with other mixing modes. The results indicated that the methane production for air mixing was increased by 6.4%, 11.9% and 19.6% compared with biogas mixing, mechanical mixing and no mixing. Air mixing improved the mass transfer and the homogeneous mixing time was shortened from 10 min of mechanical mixing to 1.5 min at the same power input. A transient microaerobic environment was created by air mixing, which increased the hydrolysis efficiency by 1.7-11.4% compared with biogas mixing and facilitated VFAs generation and consumption, as well as promoted the syntrophic relationship between facultative bacteria and hydrogenotrophic methanogens. The relative contribution of the improvement of mass transfer and the reaction of microaerobic environment to methane production was 62.9% and 37.1%, respectively.</x:v>
      </x:c>
      <x:c r="Z46" s="3" t="str">
        <x:v>A transient microaerobic environment was created by air mixing, which increased the hydrolysis efficiency by 1.7-11.4% compared with biogas mixing and facilitated VFAs generation and consumption, as well as promoted the syntrophic relationship between facultative bacteria and hydrogenotrophic methanogens. The relative contribution of the improvement of mass transfer and the reaction of microaerobic environment to methane production was 62.9% and 37.1%, respectively.</x:v>
      </x:c>
      <x:c r="AA46" s="3" t="str">
        <x:v>OpenAlex; PubMed; CrossRef</x:v>
      </x:c>
      <x:c r="AB46" s="3" t="str">
        <x:v>G1_micro; G7_biogas; G8_hydrolysis; Backward; Forward; Forward_round2; G10_microoxygen; P1_micro; DOI_verification</x:v>
      </x:c>
      <x:c r="AC46" s="3" t="str">
        <x:v>https://api.crossref.org/works/10.1016/j.biortech.2020.124047
https://pubmed.ncbi.nlm.nih.gov/32871320/
https://api.openalex.org/works/W3081833139</x:v>
      </x:c>
      <x:c r="AD46" s="3" t="str"/>
      <x:c r="AE46" s="3" t="str"/>
      <x:c r="AF46" s="3" t="str">
        <x:v>R06227</x:v>
      </x:c>
      <x:c r="AG46" s="3" t="str">
        <x:v>10.1016/j.tibtech.2022.09.008; 10.1016/j.biteb.2022.101265; 10.1016/j.scitotenv.2019.136388; 10.1016/j.biotechadv.2018.08.007; 10.1016/j.watres.2019.115080; 10.1016/j.cej.2015.11.070; 10.1016/j.biortech.2014.09.052; 10.1007/s11157-015-9386-2</x:v>
      </x:c>
      <x:c r="AH46" s="3" t="str"/>
      <x:c r="AI46" s="3" t="str"/>
      <x:c r="AJ46" s="3" t="str"/>
      <x:c r="AK46" s="3" t="str"/>
      <x:c r="AL46" s="3" t="str"/>
      <x:c r="AM46" s="3" t="str"/>
      <x:c r="AN46" s="3" t="str">
        <x:v>未复核（原先176条不在本轮224条范围）</x:v>
      </x:c>
      <x:c r="AO46" s="3" t="str"/>
      <x:c r="AP46" s="3" t="str"/>
      <x:c r="AQ46" s="3" t="str"/>
      <x:c r="AR46" s="3" t="str">
        <x:v>1 直接向 AD 反应器或内部循环系统供氧</x:v>
      </x:c>
      <x:c r="AS46" s="3" t="str">
        <x:v>沿用原文献库判断，未在本轮复核</x:v>
      </x:c>
      <x:c r="AT46" s="3" t="str"/>
      <x:c r="AU46" s="3" t="str"/>
      <x:c r="AV46" s="3" t="str"/>
      <x:c r="AW46" s="3" t="str"/>
      <x:c r="AX46" s="3" t="str"/>
      <x:c r="AY46" s="3" t="str">
        <x:v>沿用原信息依据</x:v>
      </x:c>
      <x:c r="AZ46" s="3" t="str">
        <x:v>Using air instead of biogas for mixing and its effect on anaerobic digestion of animal wastewater with high suspended solids</x:v>
      </x:c>
      <x:c r="BA46" s="3" t="str">
        <x:v>10.1016/j.biortech.2020.124047</x:v>
      </x:c>
      <x:c r="BB46" s="3" t="str"/>
      <x:c r="BC46" s="3" t="str"/>
      <x:c r="BD46" s="3" t="str"/>
      <x:c r="BE46" s="3" t="str"/>
      <x:c r="BF46" s="3" t="str"/>
      <x:c r="BG46" s="3" t="str"/>
      <x:c r="BH46" s="3" t="str"/>
      <x:c r="BI46" s="3" t="str"/>
      <x:c r="BJ46" s="3" t="str"/>
      <x:c r="BK46" s="3" t="str"/>
      <x:c r="BL46" s="3" t="str"/>
      <x:c r="BM46" s="3" t="str"/>
    </x:row>
    <x:row r="47" ht="120" customHeight="1">
      <x:c r="A47" s="3" t="n">
        <x:v>46</x:v>
      </x:c>
      <x:c r="B47" s="3" t="str">
        <x:v>Effect of Propane Addition and Oxygen Enrichment on the Flame Characteristics of Biogas</x:v>
      </x:c>
      <x:c r="C47" s="3" t="str">
        <x:v>Wang, Xi; Zheng, Ligang; Wang, Jian; Pan, Rongkun; Yang, Wen; Jin, Hongwang; Fu, Yuanpeng</x:v>
      </x:c>
      <x:c r="D47" s="3" t="n">
        <x:v>2021</x:v>
      </x:c>
      <x:c r="E47" s="3"/>
      <x:c r="F47" s="3" t="str">
        <x:v>Energy &amp;amp; Fuels</x:v>
      </x:c>
      <x:c r="G47" s="3" t="str">
        <x:v>原始研究（期刊文章）</x:v>
      </x:c>
      <x:c r="H47" s="3" t="str">
        <x:v>10.1021/acs.energyfuels.1c00113</x:v>
      </x:c>
      <x:c r="I47" s="3" t="str">
        <x:v>https://doi.org/10.1021/acs.energyfuels.1c00113</x:v>
      </x:c>
      <x:c r="J47" s="3" t="str"/>
      <x:c r="K47" s="3" t="str"/>
      <x:c r="L47" s="3" t="str"/>
      <x:c r="M47" s="3" t="str"/>
      <x:c r="N47" s="3" t="str">
        <x:v>In this study, we investigated the effects of propane addition and oxygen enrichment on the flame characteristics of biogas with a constant heating value in a half-open duct.</x:v>
      </x:c>
      <x:c r="O47" s="3" t="str">
        <x:v>Propane addition significantly reduced V max at θ = 0.25 and 0.29.</x:v>
      </x:c>
      <x:c r="P47" s="3" t="str">
        <x:v>确认纳入</x:v>
      </x:c>
      <x:c r="Q47" s="3" t="str">
        <x:v>1 直接向 AD 反应器或内部循环供氧</x:v>
      </x:c>
      <x:c r="R47" s="3" t="str">
        <x:v>摘要及元数据</x:v>
      </x:c>
      <x:c r="S47" s="3" t="str">
        <x:v>未获取全文</x:v>
      </x:c>
      <x:c r="T47" s="3" t="str">
        <x:v>摘要未提供可核验的完整供氧参数</x:v>
      </x:c>
      <x:c r="U47" s="3" t="str"/>
      <x:c r="V47" s="3" t="str">
        <x:v>35</x:v>
      </x:c>
      <x:c r="W47" s="3" t="str">
        <x:v>6</x:v>
      </x:c>
      <x:c r="X47" s="3" t="str">
        <x:v>5015-5025</x:v>
      </x:c>
      <x:c r="Y47" s="3" t="str">
        <x:v>Mixing biogas with other fuels or increasing the oxygen fraction in the oxidizer can improve the combustion performance of biogas. In this study, we investigated the effects of propane addition and oxygen enrichment on the flame characteristics of biogas with a constant heating value in a half-open duct. The evolution of the flame structure revealed that the tulip structure took on two types of patterns at the oxygen fraction θ = 0.21. However, there was no salient tulip flame formation when θ &gt; 0.21. Oxygen enrichment significantly increased the flame propagation velocity ( V ) and explosion pressure ( P ). Propane addition significantly reduced V max at θ = 0.25 and 0.29. The maximum rate of pressure rise [(d P /d t ) max ] exhibited a nonlinear dependence on the maximum flame velocity ( V max ). A similar trend was observed for the dependence of (d P /d t ) max on the laminar burning velocity (LBV). Therefore, the LBV is an important parameter to predict V max and (d P /d t ) max values of mixtures. Furthermore, by using the PREMIX code and the UC San Diego mechanism, we simulated laminar flame burning properties to reveal the macroscopic flame propagation characteristics. The rate of propane consumption was higher than the rate of methane consumption. Additionally, oxygen enrichment played an important role in the entire reaction process, leading to an increase in the molar concentrations of microscopic free radicals and a promotion of the rates of production (ROP) of free radicals. In contrast, the addition of propane decreased the molar concentrations of microscopic free radicals and inhibited the ROP of free radicals.</x:v>
      </x:c>
      <x:c r="Z47" s="3" t="str">
        <x:v>In this study, we investigated the effects of propane addition and oxygen enrichment on the flame characteristics of biogas with a constant heating value in a half-open duct. Additionally, oxygen enrichment played an important role in the entire reaction process, leading to an increase in the molar concentrations of microscopic free radicals and a promotion of the rates of production (ROP) of free radicals.</x:v>
      </x:c>
      <x:c r="AA47" s="3" t="str">
        <x:v>OpenAlex; CrossRef</x:v>
      </x:c>
      <x:c r="AB47" s="3" t="str">
        <x:v>G10_microoxygen; DOI_verification</x:v>
      </x:c>
      <x:c r="AC47" s="3" t="str">
        <x:v>https://api.crossref.org/works/10.1021/acs.energyfuels.1c00113
https://api.openalex.org/works/W3139659475</x:v>
      </x:c>
      <x:c r="AD47" s="3" t="str"/>
      <x:c r="AE47" s="3" t="str"/>
      <x:c r="AF47" s="3" t="str">
        <x:v>R06587</x:v>
      </x:c>
      <x:c r="AG47" s="3" t="str"/>
      <x:c r="AH47" s="3" t="str"/>
      <x:c r="AI47" s="3" t="str"/>
      <x:c r="AJ47" s="3" t="str"/>
      <x:c r="AK47" s="3" t="str"/>
      <x:c r="AL47" s="3" t="str"/>
      <x:c r="AM47" s="3" t="str"/>
      <x:c r="AN47" s="3" t="str">
        <x:v>未复核（原先176条不在本轮224条范围）</x:v>
      </x:c>
      <x:c r="AO47" s="3" t="str"/>
      <x:c r="AP47" s="3" t="str"/>
      <x:c r="AQ47" s="3" t="str"/>
      <x:c r="AR47" s="3" t="str">
        <x:v>1 直接向 AD 反应器或内部循环系统供氧</x:v>
      </x:c>
      <x:c r="AS47" s="3" t="str">
        <x:v>沿用原文献库判断，未在本轮复核</x:v>
      </x:c>
      <x:c r="AT47" s="3" t="str"/>
      <x:c r="AU47" s="3" t="str"/>
      <x:c r="AV47" s="3" t="str"/>
      <x:c r="AW47" s="3" t="str"/>
      <x:c r="AX47" s="3" t="str"/>
      <x:c r="AY47" s="3" t="str">
        <x:v>沿用原信息依据</x:v>
      </x:c>
      <x:c r="AZ47" s="3" t="str">
        <x:v>Effect of Propane Addition and Oxygen Enrichment on the Flame Characteristics of Biogas</x:v>
      </x:c>
      <x:c r="BA47" s="3" t="str">
        <x:v>10.1021/acs.energyfuels.1c00113</x:v>
      </x:c>
      <x:c r="BB47" s="3" t="str"/>
      <x:c r="BC47" s="3" t="str"/>
      <x:c r="BD47" s="3" t="str"/>
      <x:c r="BE47" s="3" t="str"/>
      <x:c r="BF47" s="3" t="str"/>
      <x:c r="BG47" s="3" t="str"/>
      <x:c r="BH47" s="3" t="str"/>
      <x:c r="BI47" s="3" t="str"/>
      <x:c r="BJ47" s="3" t="str"/>
      <x:c r="BK47" s="3" t="str"/>
      <x:c r="BL47" s="3" t="str"/>
      <x:c r="BM47" s="3" t="str"/>
    </x:row>
    <x:row r="48" ht="120" customHeight="1">
      <x:c r="A48" s="3" t="n">
        <x:v>47</x:v>
      </x:c>
      <x:c r="B48" s="3" t="str">
        <x:v>Effect of Rotten Butter Shock Load on Anaerobic Digestion of Chicken Manure</x:v>
      </x:c>
      <x:c r="C48" s="3" t="str">
        <x:v>Sołowski, Gaweł; Konkol, Izabela; Shalaby, Marwa</x:v>
      </x:c>
      <x:c r="D48" s="3" t="n">
        <x:v>2021</x:v>
      </x:c>
      <x:c r="E48" s="3"/>
      <x:c r="F48" s="3" t="str">
        <x:v>agriTECH</x:v>
      </x:c>
      <x:c r="G48" s="3" t="str">
        <x:v>原始研究（期刊文章）</x:v>
      </x:c>
      <x:c r="H48" s="3" t="str">
        <x:v>10.22146/agritech.56792</x:v>
      </x:c>
      <x:c r="I48" s="3" t="str">
        <x:v>https://doi.org/10.22146/agritech.56792</x:v>
      </x:c>
      <x:c r="J48" s="3" t="str">
        <x:v>禽粪</x:v>
      </x:c>
      <x:c r="K48" s="3" t="str"/>
      <x:c r="L48" s="3" t="str"/>
      <x:c r="M48" s="3" t="str">
        <x:v>The volatile suspended solid (VSS) was set at 20g VSS/L with different butter additions from 0 to 60 g VSS/L and different oxygen flow rate (OFR) from 0 to 2.5 mL/h.</x:v>
      </x:c>
      <x:c r="N48" s="3" t="str">
        <x:v>Therefore, this study aimed to investigate the anaerobic digestion of chicken manure with butter addition.</x:v>
      </x:c>
      <x:c r="O48" s="3" t="str">
        <x:v>The results showed that ammonia ranged from 0.072 g/L to 0.082 g/L, while the volatile acids ranged from 425 mg/L to 325 mg/L. The results showed that the highest hydrogen and methane production was obtained at butter addition of 30 g VSS/L with OFR 1.4 mL/h with volumes of 78 mL and 25 L respectively.</x:v>
      </x:c>
      <x:c r="P48" s="3" t="str">
        <x:v>确认纳入</x:v>
      </x:c>
      <x:c r="Q48" s="3" t="str">
        <x:v>1 直接向 AD 反应器或内部循环供氧</x:v>
      </x:c>
      <x:c r="R48" s="3" t="str">
        <x:v>摘要及元数据</x:v>
      </x:c>
      <x:c r="S48" s="3" t="str">
        <x:v>开放获取链接已发现，尚未读取</x:v>
      </x:c>
      <x:c r="T48" s="3" t="str">
        <x:v>需全文补充供氧位置及完整操作条件</x:v>
      </x:c>
      <x:c r="U48" s="3" t="str"/>
      <x:c r="V48" s="3" t="str">
        <x:v>41</x:v>
      </x:c>
      <x:c r="W48" s="3" t="str">
        <x:v>4</x:v>
      </x:c>
      <x:c r="X48" s="3" t="str">
        <x:v>362</x:v>
      </x:c>
      <x:c r="Y48" s="3" t="str">
        <x:v>Anaerobic digestion is a popular method for improving fertilizing properties, but there is no report on the effect of shock load with butter on anaerobic digestion of chicken manure. Therefore, this study aimed to investigate the anaerobic digestion of chicken manure with butter addition. The volatile suspended solid (VSS) was set at 20g VSS/L with different butter additions from 0 to 60 g VSS/L and different oxygen flow rate (OFR) from 0 to 2.5 mL/h. The results showed that ammonia ranged from 0.072 g/L to 0.082 g/L, while the volatile acids ranged from 425 mg/L to 325 mg/L. The volatile organic acid was significantly influenced by a change in OFR compared to ammonia, while a correlation between hydrogen and hydrogen sulfide was observed. The results showed that the highest hydrogen and methane production was obtained at butter addition of 30 g VSS/L with OFR 1.4 mL/h with volumes of 78 mL and 25 L respectively. In addition, hydrogen sulfide emissions induced rapid growth with increase in butter concentration.</x:v>
      </x:c>
      <x:c r="Z48" s="3" t="str">
        <x:v>The volatile suspended solid (VSS) was set at 20g VSS/L with different butter additions from 0 to 60 g VSS/L and different oxygen flow rate (OFR) from 0 to 2.5 mL/h.</x:v>
      </x:c>
      <x:c r="AA48" s="3" t="str">
        <x:v>OpenAlex; CrossRef</x:v>
      </x:c>
      <x:c r="AB48" s="3" t="str">
        <x:v>G5_broad; Forward; DOI_verification</x:v>
      </x:c>
      <x:c r="AC48" s="3" t="str">
        <x:v>https://api.crossref.org/works/10.22146/agritech.56792
https://api.openalex.org/works/W3216235455</x:v>
      </x:c>
      <x:c r="AD48" s="3" t="str"/>
      <x:c r="AE48" s="3" t="str"/>
      <x:c r="AF48" s="3" t="str">
        <x:v>R06588</x:v>
      </x:c>
      <x:c r="AG48" s="3" t="str">
        <x:v>10.1016/j.biotechadv.2018.08.007</x:v>
      </x:c>
      <x:c r="AH48" s="3" t="str"/>
      <x:c r="AI48" s="3" t="str"/>
      <x:c r="AJ48" s="3" t="str"/>
      <x:c r="AK48" s="3" t="str"/>
      <x:c r="AL48" s="3" t="str"/>
      <x:c r="AM48" s="3" t="str"/>
      <x:c r="AN48" s="3" t="str">
        <x:v>未复核（原先176条不在本轮224条范围）</x:v>
      </x:c>
      <x:c r="AO48" s="3" t="str"/>
      <x:c r="AP48" s="3" t="str"/>
      <x:c r="AQ48" s="3" t="str"/>
      <x:c r="AR48" s="3" t="str">
        <x:v>1 直接向 AD 反应器或内部循环系统供氧</x:v>
      </x:c>
      <x:c r="AS48" s="3" t="str">
        <x:v>沿用原文献库判断，未在本轮复核</x:v>
      </x:c>
      <x:c r="AT48" s="3" t="str"/>
      <x:c r="AU48" s="3" t="str"/>
      <x:c r="AV48" s="3" t="str"/>
      <x:c r="AW48" s="3" t="str"/>
      <x:c r="AX48" s="3" t="str"/>
      <x:c r="AY48" s="3" t="str">
        <x:v>沿用原信息依据</x:v>
      </x:c>
      <x:c r="AZ48" s="3" t="str">
        <x:v>Effect of Rotten Butter Shock Load on Anaerobic Digestion of Chicken Manure</x:v>
      </x:c>
      <x:c r="BA48" s="3" t="str">
        <x:v>10.22146/agritech.56792</x:v>
      </x:c>
      <x:c r="BB48" s="3" t="str"/>
      <x:c r="BC48" s="3" t="str"/>
      <x:c r="BD48" s="3" t="str"/>
      <x:c r="BE48" s="3" t="str"/>
      <x:c r="BF48" s="3" t="str"/>
      <x:c r="BG48" s="3" t="str"/>
      <x:c r="BH48" s="3" t="str"/>
      <x:c r="BI48" s="3" t="str"/>
      <x:c r="BJ48" s="3" t="str"/>
      <x:c r="BK48" s="3" t="str"/>
      <x:c r="BL48" s="3" t="str"/>
      <x:c r="BM48" s="3" t="str"/>
    </x:row>
    <x:row r="49" ht="120" customHeight="1">
      <x:c r="A49" s="3" t="n">
        <x:v>48</x:v>
      </x:c>
      <x:c r="B49" s="3" t="str">
        <x:v>Effects of micro-aeration on microbial niches and antimicrobial resistances in blackwater anaerobic digesters</x:v>
      </x:c>
      <x:c r="C49" s="3" t="str">
        <x:v>Guo, Bing; Yu, Najiaowa; Weissbrodt, David G.; Liu, Yang</x:v>
      </x:c>
      <x:c r="D49" s="3" t="n">
        <x:v>2021</x:v>
      </x:c>
      <x:c r="E49" s="3"/>
      <x:c r="F49" s="3" t="str">
        <x:v>Water Research</x:v>
      </x:c>
      <x:c r="G49" s="3" t="str">
        <x:v>原始研究（期刊文章）</x:v>
      </x:c>
      <x:c r="H49" s="3" t="str">
        <x:v>10.1016/j.watres.2021.117035</x:v>
      </x:c>
      <x:c r="I49" s="3" t="str">
        <x:v>https://doi.org/10.1016/j.watres.2021.117035</x:v>
      </x:c>
      <x:c r="J49" s="3" t="str">
        <x:v>黑水/棕水</x:v>
      </x:c>
      <x:c r="K49" s="3" t="str">
        <x:v>Sequencing batch reactors were operated at ambient room temperature (22 ± 1°C) with micro-aeration (0, 5, 10, 50, and 150 mg O2 g-1 CODfeed per cycle) and gradually reduced hydraulic retention times from 5 d to 2 d.</x:v>
      </x:c>
      <x:c r="L49" s="3" t="str">
        <x:v>This study investigated the effect of different micro-aeration dosages for blackwater AD. Sequencing batch reactors were operated at ambient room temperature (22 ± 1°C) with micro-aeration (0, 5, 10, 50, and 150 mg O2 g-1 CODfeed per cycle) and gradually reduced hydraulic retention times from 5 d to 2 d. The methanogenesis efficiencies were greater at low oxygen dosages (i.e., 0, 5, 10) while the volatile fatty acids (VFAs) accumulated more at high oxygen dosages (i.e., 50, 150). Microbial communities were significantly different under different oxygen dosages (p&lt;0.05), with segregation of microbial ecological niches in low and high oxygen dosage communities. The low-oxygen-dosage niche (0, 5, and 10 mg g-1 CODfeed) was inhabited by fermenting and syntrophic bacteria (e.g., Cytophaga, Syntrophomonas) and methanogens (e.g., Methanobacterium, Methanolinea, Methanosaeta). The high-oxygen-dosage niche (50 and 150 mg g-1 CODfeed) had significantly (p&lt;0.05) more facultative anaerobic bacteria (Ignavibacteriales and Cloacamonales), and aerobic bacteria (Rhodocyclales). Moreover, blackwater can be a source of antimicrobial resistance genes (ARGs), which are affected by different oxygen dosages. Low-oxygen-dosage communities contained a higher prevalence of mobile gene elements (intI1 and korB) and tetM, ermB, sul1, sul2, and blaCTX-M than the high-oxygen-dosage communities, indicating that oxygen dosage influenced the prevalence of populations carrying ARGs. These findings suggest that application of micro-aeration to AD can be used to control ARG profiles.</x:v>
      </x:c>
      <x:c r="M49" s="3" t="str">
        <x:v>Sequencing batch reactors were operated at ambient room temperature (22 ± 1°C) with micro-aeration (0, 5, 10, 50, and 150 mg O2 g-1 CODfeed per cycle) and gradually reduced hydraulic retention times from 5 d to 2 d. The methanogenesis efficiencies were greater at low oxygen dosages (i.e., 0, 5, 10) while the volatile fatty acids (VFAs) accumulated more at high oxygen dosages (i.e., 50, 150). Microbial communities were significantly different under different oxygen dosages (p&lt;0.05), with segregation of microbial ecological niches in low and high oxygen dosage communities. The low-oxygen-dosage niche (0, 5, and 10 mg g-1 CODfeed) was inhabited by fermenting and syntrophic bacteria (e.g., Cytophaga, Syntrophomonas) and methanogens (e.g., Methanobacterium, Methanolinea, Methanosaeta). The high-oxygen-dosage niche (50 and 150 mg g-1 CODfeed) had significantly (p&lt;0.05) more facultative anaerobic bacteria (Ignavibacteriales and Cloacamonales), and aerobic bacteria (Rhodocyclales). Low-oxygen-dosage communities contained a higher prevalence of mobile gene elements (intI1 and korB) and tetM, ermB, sul1, sul2, and blaCTX-M than the high-oxygen-dosage communities, indicating that oxygen dosage influenced the prevalence of populations carrying ARGs.</x:v>
      </x:c>
      <x:c r="N49" s="3" t="str">
        <x:v>This study investigated the effect of different micro-aeration dosages for blackwater AD.</x:v>
      </x:c>
      <x:c r="O49" s="3" t="str">
        <x:v>Sequencing batch reactors were operated at ambient room temperature (22 ± 1°C) with micro-aeration (0, 5, 10, 50, and 150 mg O2 g-1 CODfeed per cycle) and gradually reduced hydraulic retention times from 5 d to 2 d.</x:v>
      </x:c>
      <x:c r="P49" s="3" t="str">
        <x:v>确认纳入</x:v>
      </x:c>
      <x:c r="Q49" s="3" t="str">
        <x:v>1 直接向 AD 反应器或内部循环供氧</x:v>
      </x:c>
      <x:c r="R49" s="3" t="str">
        <x:v>摘要及元数据</x:v>
      </x:c>
      <x:c r="S49" s="3" t="str">
        <x:v>未获取全文</x:v>
      </x:c>
      <x:c r="T49" s="3" t="str"/>
      <x:c r="U49" s="3" t="str">
        <x:v>33751974</x:v>
      </x:c>
      <x:c r="V49" s="3" t="str">
        <x:v>196</x:v>
      </x:c>
      <x:c r="W49" s="3"/>
      <x:c r="X49" s="3" t="str">
        <x:v>117035</x:v>
      </x:c>
      <x:c r="Y49" s="3" t="str">
        <x:v>Anaerobic digestion (AD) of source-diverted blackwater (toilet flush) at ambient room temperature presents challenges for fast hydrolysis of particulate matters. This study investigated the effect of different micro-aeration dosages for blackwater AD. Sequencing batch reactors were operated at ambient room temperature (22 ± 1°C) with micro-aeration (0, 5, 10, 50, and 150 mg O2 g-1 CODfeed per cycle) and gradually reduced hydraulic retention times from 5 d to 2 d. The methanogenesis efficiencies were greater at low oxygen dosages (i.e., 0, 5, 10) while the volatile fatty acids (VFAs) accumulated more at high oxygen dosages (i.e., 50, 150). Microbial communities were significantly different under different oxygen dosages (p&lt;0.05), with segregation of microbial ecological niches in low and high oxygen dosage communities. The low-oxygen-dosage niche (0, 5, and 10 mg g-1 CODfeed) was inhabited by fermenting and syntrophic bacteria (e.g., Cytophaga, Syntrophomonas) and methanogens (e.g., Methanobacterium, Methanolinea, Methanosaeta). The high-oxygen-dosage niche (50 and 150 mg g-1 CODfeed) had significantly (p&lt;0.05) more facultative anaerobic bacteria (Ignavibacteriales and Cloacamonales), and aerobic bacteria (Rhodocyclales). Moreover, blackwater can be a source of antimicrobial resistance genes (ARGs), which are affected by different oxygen dosages. The ARG variation correlated with the microbial community composition (p&lt;0.05). Low-oxygen-dosage communities contained a higher prevalence of mobile gene elements (intI1 and korB) and tetM, ermB, sul1, sul2, and blaCTX-M than the high-oxygen-dosage communities, indicating that oxygen dosage influenced the prevalence of populations carrying ARGs. These findings suggest that application of micro-aeration to AD can be used to control ARG profiles.</x:v>
      </x:c>
      <x:c r="Z49" s="3" t="str">
        <x:v>This study investigated the effect of different micro-aeration dosages for blackwater AD. Sequencing batch reactors were operated at ambient room temperature (22 ± 1°C) with micro-aeration (0, 5, 10, 50, and 150 mg O2 g-1 CODfeed per cycle) and gradually reduced hydraulic retention times from 5 d to 2 d. The methanogenesis efficiencies were greater at low oxygen dosages (i.e., 0, 5, 10) while the volatile fatty acids (VFAs) accumulated more at high oxygen dosages (i.e., 50, 150). Microbial communities were significantly different under different oxygen dosages (p&lt;0.05), with segregation of microbial ecological niches in low and high oxygen dosage communities. The low-oxygen-dosage niche (0, 5, and 10 mg g-1 CODfeed) was inhabited by fermenting and syntrophic bacteria (e.g., Cytophaga, Syntrophomonas) and methanogens (e.g., Methanobacterium, Methanolinea, Methanosaeta). The high-oxygen-dosage niche (50 and 150 mg g-1 CODfeed) had significantly (p&lt;0.05) more facultative anaerobic bacteria (Ignavibacteriales and Cloacamonales), and aerobic bacteria (Rhodocyclales). Moreover, blackwater can be a source of antimicrobial resistance genes (ARGs), which are affected by different oxygen dosages. Low-oxygen-dosage communities contained a higher prevalence of mobile gene elements (intI1 and korB) and tetM, ermB, sul1, sul2, and blaCTX-M than the high-oxygen-dosage communities, indicating that oxygen dosage influenced the prevalence of populations carrying ARGs. These findings suggest that application of micro-aeration to AD can be used to control ARG profiles.</x:v>
      </x:c>
      <x:c r="AA49" s="3" t="str">
        <x:v>OpenAlex; PubMed; CrossRef</x:v>
      </x:c>
      <x:c r="AB49" s="3" t="str">
        <x:v>G1_micro; G3_controlled; G5_broad; G8_hydrolysis; Backward; Forward; P1_micro; P2_broad; DOI_verification</x:v>
      </x:c>
      <x:c r="AC49" s="3" t="str">
        <x:v>https://api.crossref.org/works/10.1016/j.watres.2021.117035
https://pubmed.ncbi.nlm.nih.gov/33751974/
https://api.openalex.org/works/W3134975248</x:v>
      </x:c>
      <x:c r="AD49" s="3" t="str"/>
      <x:c r="AE49" s="3" t="str"/>
      <x:c r="AF49" s="3" t="str">
        <x:v>R06626</x:v>
      </x:c>
      <x:c r="AG49" s="3" t="str">
        <x:v>10.1016/j.tibtech.2022.09.008; 10.1016/j.jwpe.2024.104814; 10.1016/j.biortech.2023.129249; 10.1007/978-3-031-28193-8_5; 10.1016/j.psep.2022.07.009; 10.1016/j.watres.2019.115080; 10.1016/j.cej.2015.11.070</x:v>
      </x:c>
      <x:c r="AH49" s="3" t="str"/>
      <x:c r="AI49" s="3" t="str"/>
      <x:c r="AJ49" s="3" t="str"/>
      <x:c r="AK49" s="3" t="str"/>
      <x:c r="AL49" s="3" t="str"/>
      <x:c r="AM49" s="3" t="str"/>
      <x:c r="AN49" s="3" t="str">
        <x:v>未复核（原先176条不在本轮224条范围）</x:v>
      </x:c>
      <x:c r="AO49" s="3" t="str"/>
      <x:c r="AP49" s="3" t="str"/>
      <x:c r="AQ49" s="3" t="str"/>
      <x:c r="AR49" s="3" t="str">
        <x:v>1 直接向 AD 反应器或内部循环系统供氧</x:v>
      </x:c>
      <x:c r="AS49" s="3" t="str">
        <x:v>沿用原文献库判断，未在本轮复核</x:v>
      </x:c>
      <x:c r="AT49" s="3" t="str"/>
      <x:c r="AU49" s="3" t="str"/>
      <x:c r="AV49" s="3" t="str"/>
      <x:c r="AW49" s="3" t="str"/>
      <x:c r="AX49" s="3" t="str"/>
      <x:c r="AY49" s="3" t="str">
        <x:v>沿用原信息依据</x:v>
      </x:c>
      <x:c r="AZ49" s="3" t="str">
        <x:v>Effects of micro-aeration on microbial niches and antimicrobial resistances in blackwater anaerobic digesters</x:v>
      </x:c>
      <x:c r="BA49" s="3" t="str">
        <x:v>10.1016/j.watres.2021.117035</x:v>
      </x:c>
      <x:c r="BB49" s="3" t="str"/>
      <x:c r="BC49" s="3" t="str"/>
      <x:c r="BD49" s="3" t="str"/>
      <x:c r="BE49" s="3" t="str"/>
      <x:c r="BF49" s="3" t="str"/>
      <x:c r="BG49" s="3" t="str"/>
      <x:c r="BH49" s="3" t="str"/>
      <x:c r="BI49" s="3" t="str"/>
      <x:c r="BJ49" s="3" t="str"/>
      <x:c r="BK49" s="3" t="str"/>
      <x:c r="BL49" s="3" t="str"/>
      <x:c r="BM49" s="3" t="str"/>
    </x:row>
    <x:row r="50" ht="120" customHeight="1">
      <x:c r="A50" s="3" t="n">
        <x:v>49</x:v>
      </x:c>
      <x:c r="B50" s="3" t="str">
        <x:v>Enhanced energy recovery via separate hydrogen and methane production from two-stage anaerobic digestion of food waste with nanobubble water supplementation</x:v>
      </x:c>
      <x:c r="C50" s="3" t="str">
        <x:v>Hou, Tingting; Zhao, Jiamin; Lei, Zhongfang; Shimizu, Kazuya; Zhang, Zhenya</x:v>
      </x:c>
      <x:c r="D50" s="3" t="n">
        <x:v>2021</x:v>
      </x:c>
      <x:c r="E50" s="3" t="n">
        <x:v>2020</x:v>
      </x:c>
      <x:c r="F50" s="3" t="str">
        <x:v>Science of The Total Environment</x:v>
      </x:c>
      <x:c r="G50" s="3" t="str">
        <x:v>原始研究（期刊文章）</x:v>
      </x:c>
      <x:c r="H50" s="3" t="str">
        <x:v>10.1016/j.scitotenv.2020.143234</x:v>
      </x:c>
      <x:c r="I50" s="3" t="str">
        <x:v>https://doi.org/10.1016/j.scitotenv.2020.143234</x:v>
      </x:c>
      <x:c r="J50" s="3" t="str">
        <x:v>餐厨/食品废物</x:v>
      </x:c>
      <x:c r="K50" s="3" t="str">
        <x:v>This study investigated the enhancement effect of N2- and Air-nanobubble water (NBW) supplementation on two-stage anaerobic digestion (AD) of food waste (FW) for separate production of hydrogen and methane. Results from this work suggest the potential application of Air-NBW in the two-stage AD for efficient renewable energy recovery from FW.</x:v>
      </x:c>
      <x:c r="L50" s="3" t="str">
        <x:v>This study investigated the enhancement effect of N2- and Air-nanobubble water (NBW) supplementation on two-stage anaerobic digestion (AD) of food waste (FW) for separate production of hydrogen and methane. In the second stage for methane production, the cumulative CH4 yield followed a descending order of FW + Air-NBW (373.63 ± 3.58 mL/g-VSadded) &gt; FW + N2-NBW (347.63 ± 7.05 mL/g-VSadded) &gt; FW + DW (300.93 ± 3.24 mL/g-VSadded, control), increasing by 24% in FW + Air-NBW and 16% in FW + N2-NBW compared to the control, respectively.</x:v>
      </x:c>
      <x:c r="M50" s="3" t="str"/>
      <x:c r="N50" s="3" t="str">
        <x:v>This study investigated the enhancement effect of N2- and Air-nanobubble water (NBW) supplementation on two-stage anaerobic digestion (AD) of food waste (FW) for separate production of hydrogen and methane.</x:v>
      </x:c>
      <x:c r="O50" s="3" t="str">
        <x:v>This study investigated the enhancement effect of N2- and Air-nanobubble water (NBW) supplementation on two-stage anaerobic digestion (AD) of food waste (FW) for separate production of hydrogen and methane. In the first stage for hydrogen production, the highest cumulative H2 yield (27.31 ± 1.21 mL/g-VSadded) was obtained from FW + Air-NBW, increasing by 38% compared to the control (FW + deionized water (DW)). In the second stage for methane production, the cumulative CH4 yield followed a descending order of FW + Air-NBW (373.63 ± 3.58 mL/g-VSadded) &gt; FW + N2-NBW (347.63 ± 7.05 mL/g-VSadded) &gt; FW + DW (300.93 ± 3.24 mL/g-VSadded, control), increasing by 24% in FW + Air-NBW and 16% in FW + N2-NBW compared to the control, respectively.</x:v>
      </x:c>
      <x:c r="P50" s="3" t="str">
        <x:v>确认纳入</x:v>
      </x:c>
      <x:c r="Q50" s="3" t="str">
        <x:v>1 直接向 AD 反应器或内部循环供氧</x:v>
      </x:c>
      <x:c r="R50" s="3" t="str">
        <x:v>摘要及元数据</x:v>
      </x:c>
      <x:c r="S50" s="3" t="str">
        <x:v>开放获取链接已发现，尚未读取</x:v>
      </x:c>
      <x:c r="T50" s="3" t="str">
        <x:v>摘要未提供可核验的完整供氧参数</x:v>
      </x:c>
      <x:c r="U50" s="3" t="str">
        <x:v>33162132</x:v>
      </x:c>
      <x:c r="V50" s="3" t="str">
        <x:v>761</x:v>
      </x:c>
      <x:c r="W50" s="3"/>
      <x:c r="X50" s="3" t="str">
        <x:v>143234</x:v>
      </x:c>
      <x:c r="Y50" s="3" t="str">
        <x:v>This study investigated the enhancement effect of N2- and Air-nanobubble water (NBW) supplementation on two-stage anaerobic digestion (AD) of food waste (FW) for separate production of hydrogen and methane. In the first stage for hydrogen production, the highest cumulative H2 yield (27.31 ± 1.21 mL/g-VSadded) was obtained from FW + Air-NBW, increasing by 38% compared to the control (FW + deionized water (DW)). In the second stage for methane production, the cumulative CH4 yield followed a descending order of FW + Air-NBW (373.63 ± 3.58 mL/g-VSadded) &gt; FW + N2-NBW (347.63 ± 7.05 mL/g-VSadded) &gt; FW + DW (300.93 ± 3.24 mL/g-VSadded, control), increasing by 24% in FW + Air-NBW and 16% in FW + N2-NBW compared to the control, respectively. Further investigations indicate that different gas-NBW may positively impact the different stages of AD process. Addition of N2-NBW only enhanced the hydrolysis/acidification of FW with no significant effect on methanogenesis. By comparison, addition of Air-NBW promoted both hydrolysis/acidification stage and methanogenesis stage, reflecting by the enhanced activities of four extracellular hydrolases at the end of hydrolysis/acidification and coenzyme F420 at the end of methanogenesis, respectively. Results from this work suggest the potential application of Air-NBW in the two-stage AD for efficient renewable energy recovery from FW.</x:v>
      </x:c>
      <x:c r="Z50" s="3" t="str">
        <x:v>This study investigated the enhancement effect of N2- and Air-nanobubble water (NBW) supplementation on two-stage anaerobic digestion (AD) of food waste (FW) for separate production of hydrogen and methane. In the first stage for hydrogen production, the highest cumulative H2 yield (27.31 ± 1.21 mL/g-VSadded) was obtained from FW + Air-NBW, increasing by 38% compared to the control (FW + deionized water (DW)). In the second stage for methane production, the cumulative CH4 yield followed a descending order of FW + Air-NBW (373.63 ± 3.58 mL/g-VSadded) &gt; FW + N2-NBW (347.63 ± 7.05 mL/g-VSadded) &gt; FW + DW (300.93 ± 3.24 mL/g-VSadded, control), increasing by 24% in FW + Air-NBW and 16% in FW + N2-NBW compared to the control, respectively. By comparison, addition of Air-NBW promoted both hydrolysis/acidification stage and methanogenesis stage, reflecting by the enhanced activities of four extracellular hydrolases at the end of hydrolysis/acidification and coenzyme F420 at the end of methanogenesis, respectively.</x:v>
      </x:c>
      <x:c r="AA50" s="3" t="str">
        <x:v>OpenAlex; CrossRef; PubMed</x:v>
      </x:c>
      <x:c r="AB50" s="3" t="str">
        <x:v>G4_bubbles; G9_bubbles; C3; Backward; Forward; Backward_round2; P3_bubbles</x:v>
      </x:c>
      <x:c r="AC50" s="3" t="str">
        <x:v>https://api.crossref.org/works/10.1016/j.scitotenv.2020.143234
https://pubmed.ncbi.nlm.nih.gov/33162132/
https://api.openalex.org/works/W3094983404</x:v>
      </x:c>
      <x:c r="AD50" s="3" t="str"/>
      <x:c r="AE50" s="3" t="str"/>
      <x:c r="AF50" s="3" t="str">
        <x:v>R06665</x:v>
      </x:c>
      <x:c r="AG50" s="3" t="str">
        <x:v>10.1016/j.biortech.2021.124916; 10.1016/j.cej.2015.11.070; 10.1007/s12155-025-10889-x; 10.1016/j.scitotenv.2024.172885; 10.1016/j.rser.2021.111074</x:v>
      </x:c>
      <x:c r="AH50" s="3" t="str"/>
      <x:c r="AI50" s="3" t="str"/>
      <x:c r="AJ50" s="3" t="str"/>
      <x:c r="AK50" s="3" t="str"/>
      <x:c r="AL50" s="3" t="str"/>
      <x:c r="AM50" s="3" t="str"/>
      <x:c r="AN50" s="3" t="str">
        <x:v>未复核（原先176条不在本轮224条范围）</x:v>
      </x:c>
      <x:c r="AO50" s="3" t="str"/>
      <x:c r="AP50" s="3" t="str"/>
      <x:c r="AQ50" s="3" t="str"/>
      <x:c r="AR50" s="3" t="str">
        <x:v>1 直接向 AD 反应器或内部循环系统供氧</x:v>
      </x:c>
      <x:c r="AS50" s="3" t="str">
        <x:v>沿用原文献库判断，未在本轮复核</x:v>
      </x:c>
      <x:c r="AT50" s="3" t="str"/>
      <x:c r="AU50" s="3" t="str"/>
      <x:c r="AV50" s="3" t="str"/>
      <x:c r="AW50" s="3" t="str"/>
      <x:c r="AX50" s="3" t="str"/>
      <x:c r="AY50" s="3" t="str">
        <x:v>沿用原信息依据</x:v>
      </x:c>
      <x:c r="AZ50" s="3" t="str">
        <x:v>Enhanced energy recovery via separate hydrogen and methane production from two-stage anaerobic digestion of food waste with nanobubble water supplementation</x:v>
      </x:c>
      <x:c r="BA50" s="3" t="str">
        <x:v>10.1016/j.scitotenv.2020.143234</x:v>
      </x:c>
      <x:c r="BB50" s="3" t="str"/>
      <x:c r="BC50" s="3" t="str"/>
      <x:c r="BD50" s="3" t="str"/>
      <x:c r="BE50" s="3" t="str"/>
      <x:c r="BF50" s="3" t="str"/>
      <x:c r="BG50" s="3" t="str"/>
      <x:c r="BH50" s="3" t="str"/>
      <x:c r="BI50" s="3" t="str"/>
      <x:c r="BJ50" s="3" t="str"/>
      <x:c r="BK50" s="3" t="str"/>
      <x:c r="BL50" s="3" t="str"/>
      <x:c r="BM50" s="3" t="str"/>
    </x:row>
    <x:row r="51" ht="120" customHeight="1">
      <x:c r="A51" s="3" t="n">
        <x:v>50</x:v>
      </x:c>
      <x:c r="B51" s="3" t="str">
        <x:v>Intermittent air mixing system for anaerobic digestion of animal wastewater: Operating conditions and full-scale validation</x:v>
      </x:c>
      <x:c r="C51" s="3" t="str">
        <x:v>Yang, Hongnan; Deng, Liangwei; Wu, Jianwang; Wang, Wenguo; Zheng, Dan; Wang, Zhiyong; Liu, Yi</x:v>
      </x:c>
      <x:c r="D51" s="3" t="n">
        <x:v>2021</x:v>
      </x:c>
      <x:c r="E51" s="3"/>
      <x:c r="F51" s="3" t="str">
        <x:v>Bioresource Technology</x:v>
      </x:c>
      <x:c r="G51" s="3" t="str">
        <x:v>原始研究（期刊文章）</x:v>
      </x:c>
      <x:c r="H51" s="3" t="str">
        <x:v>10.1016/j.biortech.2021.125304</x:v>
      </x:c>
      <x:c r="I51" s="3" t="str">
        <x:v>https://doi.org/10.1016/j.biortech.2021.125304</x:v>
      </x:c>
      <x:c r="J51" s="3" t="str">
        <x:v>废水（更多细分见原文）</x:v>
      </x:c>
      <x:c r="K51" s="3" t="str">
        <x:v>The results indicated that the appropriate aeration intensity was 66.7 mL air per volume of reactor per min and mixing time was 1.5 min. In addition, the possibility of air mixing was evaluated in an anaerobic full-scale plant comprising a continuous stirred tank reactor.</x:v>
      </x:c>
      <x:c r="L51" s="3" t="str"/>
      <x:c r="M51" s="3" t="str">
        <x:v>The results indicated that the appropriate aeration intensity was 66.7 mL air per volume of reactor per min and mixing time was 1.5 min.</x:v>
      </x:c>
      <x:c r="N51" s="3" t="str">
        <x:v>The aim of the present study was to further investigate the appropriate conditions for air mixing.</x:v>
      </x:c>
      <x:c r="O51" s="3" t="str">
        <x:v>The results indicated that the appropriate aeration intensity was 66.7 mL air per volume of reactor per min and mixing time was 1.5 min.</x:v>
      </x:c>
      <x:c r="P51" s="3" t="str">
        <x:v>确认纳入</x:v>
      </x:c>
      <x:c r="Q51" s="3" t="str">
        <x:v>1 直接向 AD 反应器或内部循环供氧</x:v>
      </x:c>
      <x:c r="R51" s="3" t="str">
        <x:v>摘要及元数据</x:v>
      </x:c>
      <x:c r="S51" s="3" t="str">
        <x:v>未获取全文</x:v>
      </x:c>
      <x:c r="T51" s="3" t="str"/>
      <x:c r="U51" s="3" t="str">
        <x:v>34029867</x:v>
      </x:c>
      <x:c r="V51" s="3" t="str">
        <x:v>335</x:v>
      </x:c>
      <x:c r="W51" s="3"/>
      <x:c r="X51" s="3" t="str">
        <x:v>125304</x:v>
      </x:c>
      <x:c r="Y51" s="3" t="str">
        <x:v>An air mixing system for anaerobic digestion has been proved to be beneficial for methane production. The aim of the present study was to further investigate the appropriate conditions for air mixing. The effective methane production time (EMPT) was defined to determine the air mixing time in the article. The results indicated that the appropriate aeration intensity was 66.7 mL air per volume of reactor per min and mixing time was 1.5 min. When air mixing time exceeded 3 min on each occasion, total CH4 production was less than that achieved under the no mixing condition due to a decrease in the EMPT. In addition, the possibility of air mixing was evaluated in an anaerobic full-scale plant comprising a continuous stirred tank reactor. One year of operating data validated the feasibility of air mixing during the anaerobic digestion of swine wastewater.</x:v>
      </x:c>
      <x:c r="Z51" s="3" t="str">
        <x:v>The results indicated that the appropriate aeration intensity was 66.7 mL air per volume of reactor per min and mixing time was 1.5 min. In addition, the possibility of air mixing was evaluated in an anaerobic full-scale plant comprising a continuous stirred tank reactor.</x:v>
      </x:c>
      <x:c r="AA51" s="3" t="str">
        <x:v>OpenAlex; PubMed; CrossRef</x:v>
      </x:c>
      <x:c r="AB51" s="3" t="str">
        <x:v>G5_broad; Forward; G10_microoxygen; P2_broad; DOI_verification</x:v>
      </x:c>
      <x:c r="AC51" s="3" t="str">
        <x:v>https://api.crossref.org/works/10.1016/j.biortech.2021.125304
https://pubmed.ncbi.nlm.nih.gov/34029867/
https://api.openalex.org/works/W3160561939</x:v>
      </x:c>
      <x:c r="AD51" s="3" t="str"/>
      <x:c r="AE51" s="3" t="str"/>
      <x:c r="AF51" s="3" t="str">
        <x:v>R06833</x:v>
      </x:c>
      <x:c r="AG51" s="3" t="str">
        <x:v>10.1016/j.scitotenv.2019.136388; 10.1016/j.biortech.2014.08.050; 10.1016/j.wasman.2012.11.013; 10.1016/j.watres.2019.115080; 10.1016/j.wasman.2013.10.038</x:v>
      </x:c>
      <x:c r="AH51" s="3" t="str"/>
      <x:c r="AI51" s="3" t="str"/>
      <x:c r="AJ51" s="3" t="str"/>
      <x:c r="AK51" s="3" t="str"/>
      <x:c r="AL51" s="3" t="str"/>
      <x:c r="AM51" s="3" t="str"/>
      <x:c r="AN51" s="3" t="str">
        <x:v>未复核（原先176条不在本轮224条范围）</x:v>
      </x:c>
      <x:c r="AO51" s="3" t="str"/>
      <x:c r="AP51" s="3" t="str"/>
      <x:c r="AQ51" s="3" t="str"/>
      <x:c r="AR51" s="3" t="str">
        <x:v>1 直接向 AD 反应器或内部循环系统供氧</x:v>
      </x:c>
      <x:c r="AS51" s="3" t="str">
        <x:v>沿用原文献库判断，未在本轮复核</x:v>
      </x:c>
      <x:c r="AT51" s="3" t="str"/>
      <x:c r="AU51" s="3" t="str"/>
      <x:c r="AV51" s="3" t="str"/>
      <x:c r="AW51" s="3" t="str"/>
      <x:c r="AX51" s="3" t="str"/>
      <x:c r="AY51" s="3" t="str">
        <x:v>沿用原信息依据</x:v>
      </x:c>
      <x:c r="AZ51" s="3" t="str">
        <x:v>Intermittent air mixing system for anaerobic digestion of animal wastewater: Operating conditions and full-scale validation</x:v>
      </x:c>
      <x:c r="BA51" s="3" t="str">
        <x:v>10.1016/j.biortech.2021.125304</x:v>
      </x:c>
      <x:c r="BB51" s="3" t="str"/>
      <x:c r="BC51" s="3" t="str"/>
      <x:c r="BD51" s="3" t="str"/>
      <x:c r="BE51" s="3" t="str"/>
      <x:c r="BF51" s="3" t="str"/>
      <x:c r="BG51" s="3" t="str"/>
      <x:c r="BH51" s="3" t="str"/>
      <x:c r="BI51" s="3" t="str"/>
      <x:c r="BJ51" s="3" t="str"/>
      <x:c r="BK51" s="3" t="str"/>
      <x:c r="BL51" s="3" t="str"/>
      <x:c r="BM51" s="3" t="str"/>
    </x:row>
    <x:row r="52" ht="120" customHeight="1">
      <x:c r="A52" s="3" t="n">
        <x:v>51</x:v>
      </x:c>
      <x:c r="B52" s="3" t="str">
        <x:v>Microaerobic Digestion of Low-Biodegradable Sewage Sludge: Effect of Air Dosing in Batch Reactors</x:v>
      </x:c>
      <x:c r="C52" s="3" t="str">
        <x:v>Morello, Raffaele; Di Capua, Francesco; Pontoni, Ludovico; Papirio, Stefano; Spasiano, Danilo; Fratino, Umberto; Pirozzi, Francesco; Esposito, Giovanni</x:v>
      </x:c>
      <x:c r="D52" s="3" t="n">
        <x:v>2021</x:v>
      </x:c>
      <x:c r="E52" s="3"/>
      <x:c r="F52" s="3" t="str">
        <x:v>Sustainability</x:v>
      </x:c>
      <x:c r="G52" s="3" t="str">
        <x:v>原始研究（期刊文章）</x:v>
      </x:c>
      <x:c r="H52" s="3" t="str">
        <x:v>10.3390/su13179869</x:v>
      </x:c>
      <x:c r="I52" s="3" t="str">
        <x:v>https://doi.org/10.3390/su13179869</x:v>
      </x:c>
      <x:c r="J52" s="3" t="str">
        <x:v>污泥；废水（更多细分见原文）</x:v>
      </x:c>
      <x:c r="K52" s="3" t="str"/>
      <x:c r="L52" s="3" t="str">
        <x:v>To accelerate the hydrolytic stage, the application of microaerobic conditions during the anaerobic digestion of low-biodegradable sewage sludge was investigated in this study. In particular, six bio-methanation tests of a real sewage sludge were carried out, introducing air in the bioreactors with doses ranging between 0 and 16.83 L air/kg VSin d, in order to evaluate the air dosage that optimizes the biomethane production and organic matter degradation. In addition, these microaerobic conditions also resulted in a decrease in the sludge humification degree and in lower volatile fatty acid accumulation.</x:v>
      </x:c>
      <x:c r="M52" s="3" t="str">
        <x:v>In particular, six bio-methanation tests of a real sewage sludge were carried out, introducing air in the bioreactors with doses ranging between 0 and 16.83 L air/kg VSin d, in order to evaluate the air dosage that optimizes the biomethane production and organic matter degradation.</x:v>
      </x:c>
      <x:c r="N52" s="3" t="str">
        <x:v>However, it also results in the production of a biological sludge with low percentages of biodegradable organic matter, also characterized by high humification degrees, which may hamper the anaerobic digestion treatment aimed at sludge stabilization.</x:v>
      </x:c>
      <x:c r="O52" s="3" t="str">
        <x:v>Notably, the lower air loading rates investigated in this study, such as 0.68 and 1.37 L air/kg VSin d, led to an increase in methane production of up to 19%, due to a higher degradation of total lipids and proteins.</x:v>
      </x:c>
      <x:c r="P52" s="3" t="str">
        <x:v>确认纳入</x:v>
      </x:c>
      <x:c r="Q52" s="3" t="str">
        <x:v>1 直接向 AD 反应器或内部循环供氧</x:v>
      </x:c>
      <x:c r="R52" s="3" t="str">
        <x:v>摘要及元数据</x:v>
      </x:c>
      <x:c r="S52" s="3" t="str">
        <x:v>开放获取链接已发现，尚未读取</x:v>
      </x:c>
      <x:c r="T52" s="3" t="str"/>
      <x:c r="U52" s="3" t="str"/>
      <x:c r="V52" s="3" t="str">
        <x:v>13</x:v>
      </x:c>
      <x:c r="W52" s="3" t="str">
        <x:v>17</x:v>
      </x:c>
      <x:c r="X52" s="3" t="str">
        <x:v>9869</x:v>
      </x:c>
      <x:c r="Y52" s="3" t="str">
        <x:v>The adoption of prolonged solid retention times during the biological treatment of urban wastewaters is a well-known strategy to reduce sewage sludge production. However, it also results in the production of a biological sludge with low percentages of biodegradable organic matter, also characterized by high humification degrees, which may hamper the anaerobic digestion treatment aimed at sludge stabilization. To accelerate the hydrolytic stage, the application of microaerobic conditions during the anaerobic digestion of low-biodegradable sewage sludge was investigated in this study. In particular, six bio-methanation tests of a real sewage sludge were carried out, introducing air in the bioreactors with doses ranging between 0 and 16.83 L air/kg VSin d, in order to evaluate the air dosage that optimizes the biomethane production and organic matter degradation. Notably, the lower air loading rates investigated in this study, such as 0.68 and 1.37 L air/kg VSin d, led to an increase in methane production of up to 19%, due to a higher degradation of total lipids and proteins. In addition, these microaerobic conditions also resulted in a decrease in the sludge humification degree and in lower volatile fatty acid accumulation.</x:v>
      </x:c>
      <x:c r="Z52" s="3" t="str">
        <x:v>To accelerate the hydrolytic stage, the application of microaerobic conditions during the anaerobic digestion of low-biodegradable sewage sludge was investigated in this study. In particular, six bio-methanation tests of a real sewage sludge were carried out, introducing air in the bioreactors with doses ranging between 0 and 16.83 L air/kg VSin d, in order to evaluate the air dosage that optimizes the biomethane production and organic matter degradation. In addition, these microaerobic conditions also resulted in a decrease in the sludge humification degree and in lower volatile fatty acid accumulation.</x:v>
      </x:c>
      <x:c r="AA52" s="3" t="str">
        <x:v>OpenAlex; CrossRef</x:v>
      </x:c>
      <x:c r="AB52" s="3" t="str">
        <x:v>G1_micro; G5_broad; C2; Backward; Forward; Forward_round2</x:v>
      </x:c>
      <x:c r="AC52" s="3" t="str">
        <x:v>https://api.crossref.org/works/10.3390/su13179869
https://api.openalex.org/works/W3196695197</x:v>
      </x:c>
      <x:c r="AD52" s="3" t="str"/>
      <x:c r="AE52" s="3" t="str"/>
      <x:c r="AF52" s="3" t="str">
        <x:v>R06895</x:v>
      </x:c>
      <x:c r="AG52" s="3" t="str">
        <x:v>10.1016/j.biortech.2026.135162; 10.1016/j.biotechadv.2018.08.007; 10.1016/j.biortech.2014.08.050; 10.1016/j.watres.2019.115080; 10.1007/s11157-015-9386-2</x:v>
      </x:c>
      <x:c r="AH52" s="3" t="str"/>
      <x:c r="AI52" s="3" t="str"/>
      <x:c r="AJ52" s="3" t="str"/>
      <x:c r="AK52" s="3" t="str"/>
      <x:c r="AL52" s="3" t="str"/>
      <x:c r="AM52" s="3" t="str"/>
      <x:c r="AN52" s="3" t="str">
        <x:v>未复核（原先176条不在本轮224条范围）</x:v>
      </x:c>
      <x:c r="AO52" s="3" t="str"/>
      <x:c r="AP52" s="3" t="str"/>
      <x:c r="AQ52" s="3" t="str"/>
      <x:c r="AR52" s="3" t="str">
        <x:v>1 直接向 AD 反应器或内部循环系统供氧</x:v>
      </x:c>
      <x:c r="AS52" s="3" t="str">
        <x:v>沿用原文献库判断，未在本轮复核</x:v>
      </x:c>
      <x:c r="AT52" s="3" t="str"/>
      <x:c r="AU52" s="3" t="str"/>
      <x:c r="AV52" s="3" t="str"/>
      <x:c r="AW52" s="3" t="str"/>
      <x:c r="AX52" s="3" t="str"/>
      <x:c r="AY52" s="3" t="str">
        <x:v>沿用原信息依据</x:v>
      </x:c>
      <x:c r="AZ52" s="3" t="str">
        <x:v>Microaerobic Digestion of Low-Biodegradable Sewage Sludge: Effect of Air Dosing in Batch Reactors</x:v>
      </x:c>
      <x:c r="BA52" s="3" t="str">
        <x:v>10.3390/su13179869</x:v>
      </x:c>
      <x:c r="BB52" s="3" t="str"/>
      <x:c r="BC52" s="3" t="str"/>
      <x:c r="BD52" s="3" t="str"/>
      <x:c r="BE52" s="3" t="str"/>
      <x:c r="BF52" s="3" t="str"/>
      <x:c r="BG52" s="3" t="str"/>
      <x:c r="BH52" s="3" t="str"/>
      <x:c r="BI52" s="3" t="str"/>
      <x:c r="BJ52" s="3" t="str"/>
      <x:c r="BK52" s="3" t="str"/>
      <x:c r="BL52" s="3" t="str"/>
      <x:c r="BM52" s="3" t="str"/>
    </x:row>
    <x:row r="53" ht="120" customHeight="1">
      <x:c r="A53" s="3" t="n">
        <x:v>52</x:v>
      </x:c>
      <x:c r="B53" s="3" t="str">
        <x:v>Microaerobic conditions in anaerobic sludge promote changes in bacterial composition favouring biodegradation of polymeric siloxanes</x:v>
      </x:c>
      <x:c r="C53" s="3" t="str">
        <x:v>Ortiz-Ardila, A. E.; Díez, B.; Celis, C.; Jenicek, P.; Labatut, R.</x:v>
      </x:c>
      <x:c r="D53" s="3" t="n">
        <x:v>2021</x:v>
      </x:c>
      <x:c r="E53" s="3"/>
      <x:c r="F53" s="3" t="str">
        <x:v>Environmental Science: Processes &amp;amp; Impacts</x:v>
      </x:c>
      <x:c r="G53" s="3" t="str">
        <x:v>原始研究（期刊文章）</x:v>
      </x:c>
      <x:c r="H53" s="3" t="str">
        <x:v>10.1039/d1em00143d</x:v>
      </x:c>
      <x:c r="I53" s="3" t="str">
        <x:v>https://doi.org/10.1039/d1em00143d</x:v>
      </x:c>
      <x:c r="J53" s="3" t="str">
        <x:v>污泥；废水（更多细分见原文）</x:v>
      </x:c>
      <x:c r="K53" s="3" t="str"/>
      <x:c r="L53" s="3" t="str">
        <x:v>The biodegradation of PDMS was evaluated under anaerobic/microaerobic conditions (PO2 = 0, 1, 3, 5%), using wastewater treatment plant (WWTP) sludge as an inoculum and PDMS as a co-substrate (0, 50, 100, 500 ppm). On average, strictly anaerobic treatments produced significantly less methane than the 3 and 5% microaerated ones, which show the highest PMDS biodegradation at 50 ppm. Thauera sp. and Rhodococcus sp. related phylotypes were identified as the most abundant bacterial groups in microaerated treatments, and siloxane-related molecules were identified as remnants of PDMS catabolism. Our study demonstrates that microaeration promotes changes to the native bacterial community which favour the biological degradation of PDMS. Microaerobic conditions enhance both PDMS and (subsequent) VOSiC degradation in the liquid phase, increasing the concentrations of D4 and D5 in biogas, and the production of less toxic siloxane-based derivatives in the liquid phase. This study suggests that microaeration of the anaerobic sludge can significantly decrease the concentration of PDMSs in the WWTP effluent.</x:v>
      </x:c>
      <x:c r="M53" s="3" t="str"/>
      <x:c r="N53" s="3" t="str">
        <x:v>Microaerobic conditions in anaerobic sludge promote changes in bacterial composition favouring biodegradation of polymeric siloxanes（题名所述研究主题）</x:v>
      </x:c>
      <x:c r="O53" s="3" t="str">
        <x:v>Microaerobic conditions enhance both PDMS and (subsequent) VOSiC degradation in the liquid phase, increasing the concentrations of D4 and D5 in biogas, and the production of less toxic siloxane-based derivatives in the liquid phase.</x:v>
      </x:c>
      <x:c r="P53" s="3" t="str">
        <x:v>确认纳入</x:v>
      </x:c>
      <x:c r="Q53" s="3" t="str">
        <x:v>1 直接向 AD 反应器或内部循环供氧</x:v>
      </x:c>
      <x:c r="R53" s="3" t="str">
        <x:v>摘要及元数据</x:v>
      </x:c>
      <x:c r="S53" s="3" t="str">
        <x:v>开放获取链接已发现，尚未读取</x:v>
      </x:c>
      <x:c r="T53" s="3" t="str">
        <x:v>摘要未提供可核验的完整供氧参数</x:v>
      </x:c>
      <x:c r="U53" s="3" t="str">
        <x:v>34302159</x:v>
      </x:c>
      <x:c r="V53" s="3" t="str">
        <x:v>23</x:v>
      </x:c>
      <x:c r="W53" s="3" t="str">
        <x:v>8</x:v>
      </x:c>
      <x:c r="X53" s="3" t="str">
        <x:v>1182-1197</x:v>
      </x:c>
      <x:c r="Y53" s="3" t="str">
        <x:v>Volatile organic silicon compounds (VOSiC) are harmful pollutants to the biota and ecological dynamics as well as biogas-based energy conversion systems. However, there is a lack of understanding regarding the source of VOSiCs in biogas, especially arising from the biochemical conversion of siloxane polymers such as polydimethylsiloxanes (PDMS). The biodegradation of PDMS was evaluated under anaerobic/microaerobic conditions (PO2 = 0, 1, 3, 5%), using wastewater treatment plant (WWTP) sludge as an inoculum and PDMS as a co-substrate (0, 50, 100, 500 ppm). On average, strictly anaerobic treatments produced significantly less methane than the 3 and 5% microaerated ones, which show the highest PMDS biodegradation at 50 ppm. Thauera sp. and Rhodococcus sp. related phylotypes were identified as the most abundant bacterial groups in microaerated treatments, and siloxane-related molecules were identified as remnants of PDMS catabolism. Our study demonstrates that microaeration promotes changes to the native bacterial community which favour the biological degradation of PDMS. This confirms that the presence of VOSiC (e.g., D4-D6) in biogas is not only due to its direct input in wastewaters, but also to the PDMS microbial catabolism. Microaerobic conditions enhance both PDMS and (subsequent) VOSiC degradation in the liquid phase, increasing the concentrations of D4 and D5 in biogas, and the production of less toxic siloxane-based derivatives in the liquid phase. This study suggests that microaeration of the anaerobic sludge can significantly decrease the concentration of PDMSs in the WWTP effluent. However, for WWTPs to become effective barriers for the emission of these ecotoxic contaminants to the environment, such a strategy needs to be coupled with an efficient biodegradation of VOSiCs from the biogas.</x:v>
      </x:c>
      <x:c r="Z53" s="3" t="str">
        <x:v>The biodegradation of PDMS was evaluated under anaerobic/microaerobic conditions (PO2 = 0, 1, 3, 5%), using wastewater treatment plant (WWTP) sludge as an inoculum and PDMS as a co-substrate (0, 50, 100, 500 ppm). On average, strictly anaerobic treatments produced significantly less methane than the 3 and 5% microaerated ones, which show the highest PMDS biodegradation at 50 ppm. Thauera sp. and Rhodococcus sp. related phylotypes were identified as the most abundant bacterial groups in microaerated treatments, and siloxane-related molecules were identified as remnants of PDMS catabolism. Our study demonstrates that microaeration promotes changes to the native bacterial community which favour the biological degradation of PDMS. Microaerobic conditions enhance both PDMS and (subsequent) VOSiC degradation in the liquid phase, increasing the concentrations of D4 and D5 in biogas, and the production of less toxic siloxane-based derivatives in the liquid phase. This study suggests that microaeration of the anaerobic sludge can significantly decrease the concentration of PDMSs in the WWTP effluent.</x:v>
      </x:c>
      <x:c r="AA53" s="3" t="str">
        <x:v>OpenAlex; CrossRef; PubMed</x:v>
      </x:c>
      <x:c r="AB53" s="3" t="str">
        <x:v>G7_biogas; C2; Backward; Forward; P6_PMID_authority</x:v>
      </x:c>
      <x:c r="AC53" s="3" t="str">
        <x:v>https://api.crossref.org/works/10.1039/d1em00143d
https://pubmed.ncbi.nlm.nih.gov/34302159/
https://api.openalex.org/works/W3183869012</x:v>
      </x:c>
      <x:c r="AD53" s="3" t="str"/>
      <x:c r="AE53" s="3" t="str"/>
      <x:c r="AF53" s="3" t="str">
        <x:v>R06897</x:v>
      </x:c>
      <x:c r="AG53" s="3" t="str">
        <x:v>10.1016/j.psep.2022.07.009; 10.1016/j.biotechadv.2018.08.007; 10.1016/j.biortech.2014.08.050; 10.1016/j.watres.2019.115080; 10.1016/j.watres.2020.116721; 10.1016/j.cej.2015.11.070; 10.1016/j.wasman.2013.10.038</x:v>
      </x:c>
      <x:c r="AH53" s="3" t="str"/>
      <x:c r="AI53" s="3" t="str"/>
      <x:c r="AJ53" s="3" t="str"/>
      <x:c r="AK53" s="3" t="str"/>
      <x:c r="AL53" s="3" t="str"/>
      <x:c r="AM53" s="3" t="str"/>
      <x:c r="AN53" s="3" t="str">
        <x:v>未复核（原先176条不在本轮224条范围）</x:v>
      </x:c>
      <x:c r="AO53" s="3" t="str"/>
      <x:c r="AP53" s="3" t="str"/>
      <x:c r="AQ53" s="3" t="str"/>
      <x:c r="AR53" s="3" t="str">
        <x:v>1 直接向 AD 反应器或内部循环系统供氧</x:v>
      </x:c>
      <x:c r="AS53" s="3" t="str">
        <x:v>沿用原文献库判断，未在本轮复核</x:v>
      </x:c>
      <x:c r="AT53" s="3" t="str"/>
      <x:c r="AU53" s="3" t="str"/>
      <x:c r="AV53" s="3" t="str"/>
      <x:c r="AW53" s="3" t="str"/>
      <x:c r="AX53" s="3" t="str"/>
      <x:c r="AY53" s="3" t="str">
        <x:v>沿用原信息依据</x:v>
      </x:c>
      <x:c r="AZ53" s="3" t="str">
        <x:v>Microaerobic conditions in anaerobic sludge promote changes in bacterial composition favouring biodegradation of polymeric siloxanes</x:v>
      </x:c>
      <x:c r="BA53" s="3" t="str">
        <x:v>10.1039/d1em00143d</x:v>
      </x:c>
      <x:c r="BB53" s="3" t="str"/>
      <x:c r="BC53" s="3" t="str"/>
      <x:c r="BD53" s="3" t="str"/>
      <x:c r="BE53" s="3" t="str"/>
      <x:c r="BF53" s="3" t="str"/>
      <x:c r="BG53" s="3" t="str"/>
      <x:c r="BH53" s="3" t="str"/>
      <x:c r="BI53" s="3" t="str"/>
      <x:c r="BJ53" s="3" t="str"/>
      <x:c r="BK53" s="3" t="str"/>
      <x:c r="BL53" s="3" t="str"/>
      <x:c r="BM53" s="3" t="str"/>
    </x:row>
    <x:row r="54" ht="120" customHeight="1">
      <x:c r="A54" s="3" t="n">
        <x:v>53</x:v>
      </x:c>
      <x:c r="B54" s="3" t="str">
        <x:v>Synergistic association between cytochrome bd-encoded Proteiniphilum and reactive oxygen species (ROS)-scavenging methanogens in microaerobic-anaerobic digestion of lignocellulosic biomass</x:v>
      </x:c>
      <x:c r="C54" s="3" t="str">
        <x:v>Wu, Zhuoying; Nguyen, Duc; Lam, Theo Y.C.; Zhuang, Huichuan; Shrestha, Shilva; Raskin, Lutgarde; Khanal, Samir Kumar; Lee, Po-Heng</x:v>
      </x:c>
      <x:c r="D54" s="3" t="n">
        <x:v>2021</x:v>
      </x:c>
      <x:c r="E54" s="3" t="n">
        <x:v>2020</x:v>
      </x:c>
      <x:c r="F54" s="3" t="str">
        <x:v>Water Research</x:v>
      </x:c>
      <x:c r="G54" s="3" t="str">
        <x:v>原始研究（期刊文章）</x:v>
      </x:c>
      <x:c r="H54" s="3" t="str">
        <x:v>10.1016/j.watres.2020.116721</x:v>
      </x:c>
      <x:c r="I54" s="3" t="str">
        <x:v>https://doi.org/10.1016/j.watres.2020.116721</x:v>
      </x:c>
      <x:c r="J54" s="3" t="str">
        <x:v>纤维素</x:v>
      </x:c>
      <x:c r="K54" s="3" t="str"/>
      <x:c r="L54" s="3" t="str">
        <x:v>Intermittent (every other day) microaerobic [picomolar oxygen by oxidation-reduction potential (ORP) set at +25 mV above anaerobic baseline] digestion of lignocellulosic biomass showed higher digestibility and better stability at a high organic loading rate (OLR) of 5 g volatile solids (VS)/L/d than that under strict anaerobic conditions. However, the microbial mechanisms supporting the delicate balance under microaeration remain underexplored. Collectively, cytochrome bd oxidase and ROS defenders may play roles in improving the digestibility and stability observed in intermittent microaerobic digestion.</x:v>
      </x:c>
      <x:c r="M54" s="3" t="str">
        <x:v>Intermittent (every other day) microaerobic [picomolar oxygen by oxidation-reduction potential (ORP) set at +25 mV above anaerobic baseline] digestion of lignocellulosic biomass showed higher digestibility and better stability at a high organic loading rate (OLR) of 5 g volatile solids (VS)/L/d than that under strict anaerobic conditions. Energy-dependent reactive oxygen species (ROS) scavengers (superoxide reductase (SOR) and rubrerythrin (rbr) were ubiquitously present in different methanogenic taxa in response to replicate-specific ORP levels (-470, -450 and -475 mV).</x:v>
      </x:c>
      <x:c r="N54" s="3" t="str">
        <x:v>Synergistic association between cytochrome bd-encoded Proteiniphilum and reactive oxygen species (ROS)-scavenging methanogens in microaerobic-anaerobic digestion of lignocellulosic biomass（题名所述研究主题）</x:v>
      </x:c>
      <x:c r="O54" s="3" t="str">
        <x:v>Intermittent (every other day) microaerobic [picomolar oxygen by oxidation-reduction potential (ORP) set at +25 mV above anaerobic baseline] digestion of lignocellulosic biomass showed higher digestibility and better stability at a high organic loading rate (OLR) of 5 g volatile solids (VS)/L/d than that under strict anaerobic conditions.</x:v>
      </x:c>
      <x:c r="P54" s="3" t="str">
        <x:v>确认纳入</x:v>
      </x:c>
      <x:c r="Q54" s="3" t="str">
        <x:v>1 直接向 AD 反应器或内部循环供氧</x:v>
      </x:c>
      <x:c r="R54" s="3" t="str">
        <x:v>摘要及元数据</x:v>
      </x:c>
      <x:c r="S54" s="3" t="str">
        <x:v>开放获取链接已发现，尚未读取</x:v>
      </x:c>
      <x:c r="T54" s="3" t="str"/>
      <x:c r="U54" s="3" t="str">
        <x:v>33326896</x:v>
      </x:c>
      <x:c r="V54" s="3" t="str">
        <x:v>190</x:v>
      </x:c>
      <x:c r="W54" s="3"/>
      <x:c r="X54" s="3" t="str">
        <x:v>116721</x:v>
      </x:c>
      <x:c r="Y54" s="3" t="str">
        <x:v>Intermittent (every other day) microaerobic [picomolar oxygen by oxidation-reduction potential (ORP) set at +25 mV above anaerobic baseline] digestion of lignocellulosic biomass showed higher digestibility and better stability at a high organic loading rate (OLR) of 5 g volatile solids (VS)/L/d than that under strict anaerobic conditions. However, the microbial mechanisms supporting the delicate balance under microaeration remain underexplored. On the basis of our previous findings that microbial communities in replicate experiments were dominated by strains of the genus Proteiniphilum but contained diverse taxa of methanogenic archaea, here we recovered related genomes and reconstructed the putative metabolic pathways using a genome-centric metagenomic approach. The highly enriched Proteiniphilum strains were identified as efficient cellulolytic facultative bacterium, which directly degraded lignocellulose to carbon dioxide, formate, and acetate via aerobic respiration and anaerobic fermentation, alternatively. Moreover, high oxygen affinity cytochromes, bd-type terminal oxidases, in Proteiniphilum strains were found to be closely associated with such picomolar oxygen conditions, which has long been overlooked in anaerobic digestion. Furthermore, hydrogenotrophic methanogenesis was the prevalent pathway for methane production while Methanosarcina, Methanobrevibacter, and Methanocorpusculum were the dominant methanogens in the replicate experiments. Importantly, the two functional groups, namely cellulolytic facultative Proteiniphilum strains and methanogens, encoded various antioxidant enzymes. Energy-dependent reactive oxygen species (ROS) scavengers (superoxide reductase (SOR) and rubrerythrin (rbr) were ubiquitously present in different methanogenic taxa in response to replicate-specific ORP levels (-470, -450 and -475 mV). Collectively, cytochrome bd oxidase and ROS defenders may play roles in improving the digestibility and stability observed in intermittent microaerobic digestion.</x:v>
      </x:c>
      <x:c r="Z54" s="3" t="str">
        <x:v>Intermittent (every other day) microaerobic [picomolar oxygen by oxidation-reduction potential (ORP) set at +25 mV above anaerobic baseline] digestion of lignocellulosic biomass showed higher digestibility and better stability at a high organic loading rate (OLR) of 5 g volatile solids (VS)/L/d than that under strict anaerobic conditions. However, the microbial mechanisms supporting the delicate balance under microaeration remain underexplored. Collectively, cytochrome bd oxidase and ROS defenders may play roles in improving the digestibility and stability observed in intermittent microaerobic digestion.</x:v>
      </x:c>
      <x:c r="AA54" s="3" t="str">
        <x:v>OpenAlex; CrossRef; PubMed</x:v>
      </x:c>
      <x:c r="AB54" s="3" t="str">
        <x:v>G1_micro; G5_broad; C2; Backward; Forward; P1_micro; P2_broad</x:v>
      </x:c>
      <x:c r="AC54" s="3" t="str">
        <x:v>https://api.crossref.org/works/10.1016/j.watres.2020.116721
https://pubmed.ncbi.nlm.nih.gov/33326896/
https://api.openalex.org/works/W3108664313</x:v>
      </x:c>
      <x:c r="AD54" s="3" t="str"/>
      <x:c r="AE54" s="3" t="str"/>
      <x:c r="AF54" s="3" t="str">
        <x:v>R07202</x:v>
      </x:c>
      <x:c r="AG54" s="3" t="str">
        <x:v>10.1016/j.tibtech.2022.09.008; 10.1016/j.biotechadv.2018.08.007; 10.1016/j.biortech.2014.08.050; 10.1016/j.wasman.2012.11.013; 10.1016/j.watres.2019.115080; 10.1016/j.cej.2015.11.070</x:v>
      </x:c>
      <x:c r="AH54" s="3" t="str"/>
      <x:c r="AI54" s="3" t="str"/>
      <x:c r="AJ54" s="3" t="str"/>
      <x:c r="AK54" s="3" t="str"/>
      <x:c r="AL54" s="3" t="str"/>
      <x:c r="AM54" s="3" t="str"/>
      <x:c r="AN54" s="3" t="str">
        <x:v>未复核（原先176条不在本轮224条范围）</x:v>
      </x:c>
      <x:c r="AO54" s="3" t="str"/>
      <x:c r="AP54" s="3" t="str"/>
      <x:c r="AQ54" s="3" t="str"/>
      <x:c r="AR54" s="3" t="str">
        <x:v>1 直接向 AD 反应器或内部循环系统供氧</x:v>
      </x:c>
      <x:c r="AS54" s="3" t="str">
        <x:v>沿用原文献库判断，未在本轮复核</x:v>
      </x:c>
      <x:c r="AT54" s="3" t="str"/>
      <x:c r="AU54" s="3" t="str"/>
      <x:c r="AV54" s="3" t="str"/>
      <x:c r="AW54" s="3" t="str"/>
      <x:c r="AX54" s="3" t="str"/>
      <x:c r="AY54" s="3" t="str">
        <x:v>沿用原信息依据</x:v>
      </x:c>
      <x:c r="AZ54" s="3" t="str">
        <x:v>Synergistic association between cytochrome bd-encoded Proteiniphilum and reactive oxygen species (ROS)-scavenging methanogens in microaerobic-anaerobic digestion of lignocellulosic biomass</x:v>
      </x:c>
      <x:c r="BA54" s="3" t="str">
        <x:v>10.1016/j.watres.2020.116721</x:v>
      </x:c>
      <x:c r="BB54" s="3" t="str"/>
      <x:c r="BC54" s="3" t="str"/>
      <x:c r="BD54" s="3" t="str"/>
      <x:c r="BE54" s="3" t="str"/>
      <x:c r="BF54" s="3" t="str"/>
      <x:c r="BG54" s="3" t="str"/>
      <x:c r="BH54" s="3" t="str"/>
      <x:c r="BI54" s="3" t="str"/>
      <x:c r="BJ54" s="3" t="str"/>
      <x:c r="BK54" s="3" t="str"/>
      <x:c r="BL54" s="3" t="str"/>
      <x:c r="BM54" s="3" t="str"/>
    </x:row>
    <x:row r="55" ht="120" customHeight="1">
      <x:c r="A55" s="3" t="n">
        <x:v>54</x:v>
      </x:c>
      <x:c r="B55" s="3" t="str">
        <x:v>Analysis of Biogas Component Production during Anaerobic Digestion of Sour Cabbage in Microaeration Conditions under Different pH Conditions</x:v>
      </x:c>
      <x:c r="C55" s="3" t="str">
        <x:v>Sołowski, Gaweł</x:v>
      </x:c>
      <x:c r="D55" s="3" t="n">
        <x:v>2022</x:v>
      </x:c>
      <x:c r="E55" s="3"/>
      <x:c r="F55" s="3" t="str">
        <x:v>Biomass</x:v>
      </x:c>
      <x:c r="G55" s="3" t="str">
        <x:v>原始研究（期刊文章）</x:v>
      </x:c>
      <x:c r="H55" s="3" t="str">
        <x:v>10.3390/biomass2010002</x:v>
      </x:c>
      <x:c r="I55" s="3" t="str">
        <x:v>https://doi.org/10.3390/biomass2010002</x:v>
      </x:c>
      <x:c r="J55" s="3" t="str"/>
      <x:c r="K55" s="3" t="str"/>
      <x:c r="L55" s="3" t="str">
        <x:v>Influences of following anaerobic digestion (AD) parameters like microaeration, pH, and VSS (Volatile Suspended Solid) using sour cabbage as substrate was checked in the publication. Results of fermentation of sour cabbage under the condition of small oxygen addition presented in this research can be classified as dark fermentation (DF—a special case of AD) or hydrogenotrophic anaerobic digestion. At low pH and microaeration, ethylene production was observed at a level below 0.05% in biogas. Microaeration from 0.58 mL/h to 0.87 mL/h was propitious for hydrogen production at 5 g VSS/L of sour cabbage and 1.4 mL/h for 10 g VSS/L.</x:v>
      </x:c>
      <x:c r="M55" s="3" t="str">
        <x:v>The oxygen flow rates (OFR) for 5 g VSS/L were in the range of 0.53 to 3.3 mL/h for obtaining 2% to 8% of oxygen. The highest volume of hydrogen for 5 g VSS/L was obtained for flow rate 0.58 O2 mL/h, giving hydrogen concentration in biogas in the range of 0 to 20%. For VSS 5 g/L and oxygen flow rate 0.58 mL/h; 0.021 L of hydrogen was produced per gram of VSS. At VSS 10 g/L and oxygen flow rate 1.4 mL/h at pH 6.0, 0.03 L of hydrogen was generated per gram. Microaeration from 0.58 mL/h to 0.87 mL/h was propitious for hydrogen production at 5 g VSS/L of sour cabbage and 1.4 mL/h for 10 g VSS/L.</x:v>
      </x:c>
      <x:c r="N55" s="3" t="str">
        <x:v>Analysis of Biogas Component Production during Anaerobic Digestion of Sour Cabbage in Microaeration Conditions under Different pH Conditions（题名所述研究主题）</x:v>
      </x:c>
      <x:c r="O55" s="3" t="str"/>
      <x:c r="P55" s="3" t="str">
        <x:v>确认纳入</x:v>
      </x:c>
      <x:c r="Q55" s="3" t="str">
        <x:v>1 直接向 AD 反应器或内部循环供氧</x:v>
      </x:c>
      <x:c r="R55" s="3" t="str">
        <x:v>摘要及元数据</x:v>
      </x:c>
      <x:c r="S55" s="3" t="str">
        <x:v>开放获取链接已发现，尚未读取</x:v>
      </x:c>
      <x:c r="T55" s="3" t="str"/>
      <x:c r="U55" s="3" t="str"/>
      <x:c r="V55" s="3" t="str">
        <x:v>2</x:v>
      </x:c>
      <x:c r="W55" s="3" t="str">
        <x:v>1</x:v>
      </x:c>
      <x:c r="X55" s="3" t="str">
        <x:v>14-26</x:v>
      </x:c>
      <x:c r="Y55" s="3" t="str">
        <x:v>Influences of following anaerobic digestion (AD) parameters like microaeration, pH, and VSS (Volatile Suspended Solid) using sour cabbage as substrate was checked in the publication. Results of fermentation of sour cabbage under the condition of small oxygen addition presented in this research can be classified as dark fermentation (DF—a special case of AD) or hydrogenotrophic anaerobic digestion. The investigations were carried out for two concentrations of 5 g VSS/L and 10 g VSS/L of sour cabbage at pH 6.0. The oxygen flow rates (OFR) for 5 g VSS/L were in the range of 0.53 to 3.3 mL/h for obtaining 2% to 8% of oxygen. At low pH and microaeration, ethylene production was observed at a level below 0.05% in biogas. The highest volume of hydrogen for 5 g VSS/L was obtained for flow rate 0.58 O2 mL/h, giving hydrogen concentration in biogas in the range of 0 to 20%. For VSS 5 g/L and oxygen flow rate 0.58 mL/h; 0.021 L of hydrogen was produced per gram of VSS. At VSS 10 g/L and oxygen flow rate 1.4 mL/h at pH 6.0, 0.03 L of hydrogen was generated per gram. Microaeration from 0.58 mL/h to 0.87 mL/h was propitious for hydrogen production at 5 g VSS/L of sour cabbage and 1.4 mL/h for 10 g VSS/L. Another relevant factor is the volatile suspended solid factor of a substrate. Optimal hydrogen production from sour cabbage was for VSS 89.32%.</x:v>
      </x:c>
      <x:c r="Z55" s="3" t="str">
        <x:v>Influences of following anaerobic digestion (AD) parameters like microaeration, pH, and VSS (Volatile Suspended Solid) using sour cabbage as substrate was checked in the publication. Results of fermentation of sour cabbage under the condition of small oxygen addition presented in this research can be classified as dark fermentation (DF—a special case of AD) or hydrogenotrophic anaerobic digestion. At low pH and microaeration, ethylene production was observed at a level below 0.05% in biogas. Microaeration from 0.58 mL/h to 0.87 mL/h was propitious for hydrogen production at 5 g VSS/L of sour cabbage and 1.4 mL/h for 10 g VSS/L.</x:v>
      </x:c>
      <x:c r="AA55" s="3" t="str">
        <x:v>OpenAlex; CrossRef</x:v>
      </x:c>
      <x:c r="AB55" s="3" t="str">
        <x:v>G1_micro; G2_dosing; G5_broad; G7_biogas; C1; Backward; Forward; Forward_round2</x:v>
      </x:c>
      <x:c r="AC55" s="3" t="str">
        <x:v>https://api.crossref.org/works/10.3390/biomass2010002
https://api.openalex.org/works/W4226285822</x:v>
      </x:c>
      <x:c r="AD55" s="3" t="str"/>
      <x:c r="AE55" s="3" t="str"/>
      <x:c r="AF55" s="3" t="str">
        <x:v>R07455</x:v>
      </x:c>
      <x:c r="AG55" s="3" t="str">
        <x:v>10.1016/j.psep.2022.07.009; 10.1016/j.biotechadv.2018.08.007; 10.18331/brj2017.4.4.6; 10.1007/s11157-015-9386-2</x:v>
      </x:c>
      <x:c r="AH55" s="3" t="str"/>
      <x:c r="AI55" s="3" t="str"/>
      <x:c r="AJ55" s="3" t="str"/>
      <x:c r="AK55" s="3" t="str"/>
      <x:c r="AL55" s="3" t="str"/>
      <x:c r="AM55" s="3" t="str"/>
      <x:c r="AN55" s="3" t="str">
        <x:v>未复核（原先176条不在本轮224条范围）</x:v>
      </x:c>
      <x:c r="AO55" s="3" t="str"/>
      <x:c r="AP55" s="3" t="str"/>
      <x:c r="AQ55" s="3" t="str"/>
      <x:c r="AR55" s="3" t="str">
        <x:v>1 直接向 AD 反应器或内部循环系统供氧</x:v>
      </x:c>
      <x:c r="AS55" s="3" t="str">
        <x:v>沿用原文献库判断，未在本轮复核</x:v>
      </x:c>
      <x:c r="AT55" s="3" t="str"/>
      <x:c r="AU55" s="3" t="str"/>
      <x:c r="AV55" s="3" t="str"/>
      <x:c r="AW55" s="3" t="str"/>
      <x:c r="AX55" s="3" t="str"/>
      <x:c r="AY55" s="3" t="str">
        <x:v>沿用原信息依据</x:v>
      </x:c>
      <x:c r="AZ55" s="3" t="str">
        <x:v>Analysis of Biogas Component Production during Anaerobic Digestion of Sour Cabbage in Microaeration Conditions under Different pH Conditions</x:v>
      </x:c>
      <x:c r="BA55" s="3" t="str">
        <x:v>10.3390/biomass2010002</x:v>
      </x:c>
      <x:c r="BB55" s="3" t="str"/>
      <x:c r="BC55" s="3" t="str"/>
      <x:c r="BD55" s="3" t="str"/>
      <x:c r="BE55" s="3" t="str"/>
      <x:c r="BF55" s="3" t="str"/>
      <x:c r="BG55" s="3" t="str"/>
      <x:c r="BH55" s="3" t="str"/>
      <x:c r="BI55" s="3" t="str"/>
      <x:c r="BJ55" s="3" t="str"/>
      <x:c r="BK55" s="3" t="str"/>
      <x:c r="BL55" s="3" t="str"/>
      <x:c r="BM55" s="3" t="str"/>
    </x:row>
    <x:row r="56" ht="120" customHeight="1">
      <x:c r="A56" s="3" t="n">
        <x:v>55</x:v>
      </x:c>
      <x:c r="B56" s="3" t="str">
        <x:v>Improved valorization of sewage sludge in the circular economy by anaerobic digestion: Impact of an innovative pretreatment technology</x:v>
      </x:c>
      <x:c r="C56" s="3" t="str">
        <x:v>Dutta, Nalok; Giduthuri, Anthony T.; Usman Khan, Muhammand; Garrison, Richard; Ahring, Birgitte K.</x:v>
      </x:c>
      <x:c r="D56" s="3" t="n">
        <x:v>2022</x:v>
      </x:c>
      <x:c r="E56" s="3"/>
      <x:c r="F56" s="3" t="str">
        <x:v>Waste Management</x:v>
      </x:c>
      <x:c r="G56" s="3" t="str">
        <x:v>原始研究（期刊文章）</x:v>
      </x:c>
      <x:c r="H56" s="3" t="str">
        <x:v>10.1016/j.wasman.2022.09.035</x:v>
      </x:c>
      <x:c r="I56" s="3" t="str">
        <x:v>https://doi.org/10.1016/j.wasman.2022.09.035</x:v>
      </x:c>
      <x:c r="J56" s="3" t="str">
        <x:v>污泥；废水（更多细分见原文）</x:v>
      </x:c>
      <x:c r="K56" s="3" t="str"/>
      <x:c r="L56" s="3" t="str">
        <x:v>The effect of the pretreatment temperature in the range between 160 and 185 °C at a fixed residence time of 20 min with and without oxygen added at a dosage of 5 % of the organics present was tested.</x:v>
      </x:c>
      <x:c r="M56" s="3" t="str">
        <x:v>The effect of the pretreatment temperature in the range between 160 and 185 °C at a fixed residence time of 20 min with and without oxygen added at a dosage of 5 % of the organics present was tested.</x:v>
      </x:c>
      <x:c r="N56" s="3" t="str">
        <x:v>In this study, we examine the Advanced Wet Oxidation &amp; Steam Explosion process (AWOEx) for improving the CCE of digested sewage sludge (DSS) by thermophilic AD.</x:v>
      </x:c>
      <x:c r="O56" s="3" t="str">
        <x:v>Methane yield improved by 97.92 % to 183.91 ± 4.93 mL/g vS over the untreated DSS (control), whose methane yield was 92.92 ± 9.07 mL/g vS We have demonstrated for the first time that 84 % of the organics in sewage sludge can successfully be transformed into biogas following AWOEx pretreatment, which can contribute significantly to the circular economy instead of greenhouse gas emissions from landfilling.</x:v>
      </x:c>
      <x:c r="P56" s="3" t="str">
        <x:v>确认纳入</x:v>
      </x:c>
      <x:c r="Q56" s="3" t="str">
        <x:v>1 直接向 AD 反应器或内部循环供氧</x:v>
      </x:c>
      <x:c r="R56" s="3" t="str">
        <x:v>摘要及元数据</x:v>
      </x:c>
      <x:c r="S56" s="3" t="str">
        <x:v>开放获取链接已发现，尚未读取</x:v>
      </x:c>
      <x:c r="T56" s="3" t="str">
        <x:v>研究可能含不同阶段/多种供氧组；按直接供氧归类，需全文补足各组位置</x:v>
      </x:c>
      <x:c r="U56" s="3" t="str">
        <x:v>36228329</x:v>
      </x:c>
      <x:c r="V56" s="3" t="str">
        <x:v>154</x:v>
      </x:c>
      <x:c r="W56" s="3"/>
      <x:c r="X56" s="3" t="str">
        <x:v>105-112</x:v>
      </x:c>
      <x:c r="Y56" s="3" t="str">
        <x:v>Anaerobic digestion (AD) of sewage sludge shows low carbon conversion efficiency (CCE) due to the poor biodegradability of sewage sludge. The lack of digestibility is specifically linked to the waste-activated sludge (WAS) making up the majority of sewage sludge along with a smaller portion of primary sludge, depending on the wastewater treatment plant configuration. In this study, we examine the Advanced Wet Oxidation &amp; Steam Explosion process (AWOEx) for improving the CCE of digested sewage sludge (DSS) by thermophilic AD. The effect of the pretreatment temperature in the range between 160 and 185 °C at a fixed residence time of 20 min with and without oxygen added at a dosage of 5 % of the organics present was tested. Methane yield improved by 97.92 % to 183.91 ± 4.93 mL/g vS over the untreated DSS (control), whose methane yield was 92.92 ± 9.07 mL/g vS We have demonstrated for the first time that 84 % of the organics in sewage sludge can successfully be transformed into biogas following AWOEx pretreatment, which can contribute significantly to the circular economy instead of greenhouse gas emissions from landfilling.</x:v>
      </x:c>
      <x:c r="Z56" s="3" t="str">
        <x:v>The effect of the pretreatment temperature in the range between 160 and 185 °C at a fixed residence time of 20 min with and without oxygen added at a dosage of 5 % of the organics present was tested.</x:v>
      </x:c>
      <x:c r="AA56" s="3" t="str">
        <x:v>OpenAlex; PubMed; CrossRef</x:v>
      </x:c>
      <x:c r="AB56" s="3" t="str">
        <x:v>G5_broad; P2_broad; DOI_verification</x:v>
      </x:c>
      <x:c r="AC56" s="3" t="str">
        <x:v>https://api.crossref.org/works/10.1016/j.wasman.2022.09.035
https://pubmed.ncbi.nlm.nih.gov/36228329/
https://api.openalex.org/works/W4304112960</x:v>
      </x:c>
      <x:c r="AD56" s="3" t="str"/>
      <x:c r="AE56" s="3" t="str"/>
      <x:c r="AF56" s="3" t="str">
        <x:v>R07903</x:v>
      </x:c>
      <x:c r="AG56" s="3" t="str"/>
      <x:c r="AH56" s="3" t="str"/>
      <x:c r="AI56" s="3" t="str"/>
      <x:c r="AJ56" s="3" t="str"/>
      <x:c r="AK56" s="3" t="str"/>
      <x:c r="AL56" s="3" t="str"/>
      <x:c r="AM56" s="3" t="str"/>
      <x:c r="AN56" s="3" t="str">
        <x:v>未复核（原先176条不在本轮224条范围）</x:v>
      </x:c>
      <x:c r="AO56" s="3" t="str"/>
      <x:c r="AP56" s="3" t="str"/>
      <x:c r="AQ56" s="3" t="str"/>
      <x:c r="AR56" s="3" t="str">
        <x:v>1 直接向 AD 反应器或内部循环系统供氧</x:v>
      </x:c>
      <x:c r="AS56" s="3" t="str">
        <x:v>沿用原文献库判断，未在本轮复核</x:v>
      </x:c>
      <x:c r="AT56" s="3" t="str"/>
      <x:c r="AU56" s="3" t="str"/>
      <x:c r="AV56" s="3" t="str"/>
      <x:c r="AW56" s="3" t="str"/>
      <x:c r="AX56" s="3" t="str"/>
      <x:c r="AY56" s="3" t="str">
        <x:v>沿用原信息依据</x:v>
      </x:c>
      <x:c r="AZ56" s="3" t="str">
        <x:v>Improved valorization of sewage sludge in the circular economy by anaerobic digestion: Impact of an innovative pretreatment technology</x:v>
      </x:c>
      <x:c r="BA56" s="3" t="str">
        <x:v>10.1016/j.wasman.2022.09.035</x:v>
      </x:c>
      <x:c r="BB56" s="3" t="str"/>
      <x:c r="BC56" s="3" t="str"/>
      <x:c r="BD56" s="3" t="str"/>
      <x:c r="BE56" s="3" t="str"/>
      <x:c r="BF56" s="3" t="str"/>
      <x:c r="BG56" s="3" t="str"/>
      <x:c r="BH56" s="3" t="str"/>
      <x:c r="BI56" s="3" t="str"/>
      <x:c r="BJ56" s="3" t="str"/>
      <x:c r="BK56" s="3" t="str"/>
      <x:c r="BL56" s="3" t="str"/>
      <x:c r="BM56" s="3" t="str"/>
    </x:row>
    <x:row r="57" ht="120" customHeight="1">
      <x:c r="A57" s="3" t="n">
        <x:v>56</x:v>
      </x:c>
      <x:c r="B57" s="3" t="str">
        <x:v>Improving Anaerobic Digestion of Brewery and Distillery Spent Grains through Aeration across a Silicone Membrane</x:v>
      </x:c>
      <x:c r="C57" s="3" t="str">
        <x:v>Berry, Zachary; Loughrin, John; Burris, Stuart; Conte, Eric; Lovanh, Nanh; Sistani, Karamat</x:v>
      </x:c>
      <x:c r="D57" s="3" t="n">
        <x:v>2022</x:v>
      </x:c>
      <x:c r="E57" s="3"/>
      <x:c r="F57" s="3" t="str">
        <x:v>Sustainability</x:v>
      </x:c>
      <x:c r="G57" s="3" t="str">
        <x:v>原始研究（期刊文章）</x:v>
      </x:c>
      <x:c r="H57" s="3" t="str">
        <x:v>10.3390/su14052755</x:v>
      </x:c>
      <x:c r="I57" s="3" t="str">
        <x:v>https://doi.org/10.3390/su14052755</x:v>
      </x:c>
      <x:c r="J57" s="3" t="str">
        <x:v>猪粪/养殖废水；废水（更多细分见原文）</x:v>
      </x:c>
      <x:c r="K57" s="3" t="str"/>
      <x:c r="L57" s="3" t="str"/>
      <x:c r="M57" s="3" t="str">
        <x:v>The recirculation tanks were fitted with check valves to maintain three pressure/gas regimes: 26 mm Hg N2, 26 mm Hg aeration or 100 mm Hg aeration. Aeration at a pressure of 26 mm Hg and 100 mg Hg increased biogas production compared to other treatments but only significantly so at 100 mm Hg.</x:v>
      </x:c>
      <x:c r="N57" s="3" t="str">
        <x:v>Improving Anaerobic Digestion of Brewery and Distillery Spent Grains through Aeration across a Silicone Membrane（题名所述研究主题）</x:v>
      </x:c>
      <x:c r="O57" s="3" t="str">
        <x:v>The pH of the digestate treated by N2 recirculation was lower than the other digesters and decreased further after distillers’ spent grain was substituted for brewers’ spent grain. Aeration at a pressure of 26 mm Hg and 100 mg Hg increased biogas production compared to other treatments but only significantly so at 100 mm Hg. These results suggest that partial purging of dissolved gases in anaerobic digestate by the small fluxes of N2 or O2 across a permeable membrane may affect digester performance.</x:v>
      </x:c>
      <x:c r="P57" s="3" t="str">
        <x:v>确认纳入</x:v>
      </x:c>
      <x:c r="Q57" s="3" t="str">
        <x:v>1 直接向 AD 反应器或内部循环供氧</x:v>
      </x:c>
      <x:c r="R57" s="3" t="str">
        <x:v>摘要及元数据</x:v>
      </x:c>
      <x:c r="S57" s="3" t="str">
        <x:v>开放获取链接已发现，尚未读取</x:v>
      </x:c>
      <x:c r="T57" s="3" t="str"/>
      <x:c r="U57" s="3" t="str"/>
      <x:c r="V57" s="3" t="str">
        <x:v>14</x:v>
      </x:c>
      <x:c r="W57" s="3" t="str">
        <x:v>5</x:v>
      </x:c>
      <x:c r="X57" s="3" t="str">
        <x:v>2755</x:v>
      </x:c>
      <x:c r="Y57" s="3" t="str">
        <x:v>An increase in the number of independent breweries and distilleries has led to an increase in the amount of spent grains with inadequate means of disposal. One option for disposal is as feedstock for anaerobic digestion if digester stability is ensured. In this study, brewers’ spent grain and distillers’ spent grain were used as substrate for anaerobic digestion for 32 weeks. The digestate was treated by recirculation through a silicone hose located in an external tank filled with saline solution. The hose served as a permeable membrane allowing for the passage of gases. The recirculation tanks were fitted with check valves to maintain three pressure/gas regimes: 26 mm Hg N2, 26 mm Hg aeration or 100 mm Hg aeration. A fourth digester was operated with no recirculation as the control. These treatments were chosen to determine if differences in digester stability, wastewater treatment efficiency, and biogas production could be detected. A combination of dairy and swine manure was used as seeding to provide a methanogenic consortium and bicarbonate buffering. However, despite trying to provide for adequate initial bicarbonate buffering, all four digesters had low initial buffering and consequently low pH as short-chain fatty acids accumulated. After six weeks, bicarbonate buffering and pH increased as methane production increased, and short-chain fatty acids decreased. Later, despite the fluxes of O2 and N2 across the silicone membrane being very low, differences between the various treatments were noted. The pH of the digestate treated by N2 recirculation was lower than the other digesters and decreased further after distillers’ spent grain was substituted for brewers’ spent grain. Aeration at a pressure of 26 mm Hg and 100 mg Hg increased biogas production compared to other treatments but only significantly so at 100 mm Hg. These results suggest that partial purging of dissolved gases in anaerobic digestate by the small fluxes of N2 or O2 across a permeable membrane may affect digester performance.</x:v>
      </x:c>
      <x:c r="Z57" s="3" t="str">
        <x:v>The recirculation tanks were fitted with check valves to maintain three pressure/gas regimes: 26 mm Hg N2, 26 mm Hg aeration or 100 mm Hg aeration. Aeration at a pressure of 26 mm Hg and 100 mg Hg increased biogas production compared to other treatments but only significantly so at 100 mm Hg.</x:v>
      </x:c>
      <x:c r="AA57" s="3" t="str">
        <x:v>OpenAlex; CrossRef</x:v>
      </x:c>
      <x:c r="AB57" s="3" t="str">
        <x:v>G5_broad; G7_biogas; DOI_verification</x:v>
      </x:c>
      <x:c r="AC57" s="3" t="str">
        <x:v>https://api.crossref.org/works/10.3390/su14052755
https://api.openalex.org/works/W4214712438</x:v>
      </x:c>
      <x:c r="AD57" s="3" t="str"/>
      <x:c r="AE57" s="3" t="str"/>
      <x:c r="AF57" s="3" t="str">
        <x:v>R07908</x:v>
      </x:c>
      <x:c r="AG57" s="3" t="str"/>
      <x:c r="AH57" s="3" t="str"/>
      <x:c r="AI57" s="3" t="str"/>
      <x:c r="AJ57" s="3" t="str"/>
      <x:c r="AK57" s="3" t="str"/>
      <x:c r="AL57" s="3" t="str"/>
      <x:c r="AM57" s="3" t="str"/>
      <x:c r="AN57" s="3" t="str">
        <x:v>未复核（原先176条不在本轮224条范围）</x:v>
      </x:c>
      <x:c r="AO57" s="3" t="str"/>
      <x:c r="AP57" s="3" t="str"/>
      <x:c r="AQ57" s="3" t="str"/>
      <x:c r="AR57" s="3" t="str">
        <x:v>1 直接向 AD 反应器或内部循环系统供氧</x:v>
      </x:c>
      <x:c r="AS57" s="3" t="str">
        <x:v>沿用原文献库判断，未在本轮复核</x:v>
      </x:c>
      <x:c r="AT57" s="3" t="str"/>
      <x:c r="AU57" s="3" t="str"/>
      <x:c r="AV57" s="3" t="str"/>
      <x:c r="AW57" s="3" t="str"/>
      <x:c r="AX57" s="3" t="str"/>
      <x:c r="AY57" s="3" t="str">
        <x:v>沿用原信息依据</x:v>
      </x:c>
      <x:c r="AZ57" s="3" t="str">
        <x:v>Improving Anaerobic Digestion of Brewery and Distillery Spent Grains through Aeration across a Silicone Membrane</x:v>
      </x:c>
      <x:c r="BA57" s="3" t="str">
        <x:v>10.3390/su14052755</x:v>
      </x:c>
      <x:c r="BB57" s="3" t="str"/>
      <x:c r="BC57" s="3" t="str"/>
      <x:c r="BD57" s="3" t="str"/>
      <x:c r="BE57" s="3" t="str"/>
      <x:c r="BF57" s="3" t="str"/>
      <x:c r="BG57" s="3" t="str"/>
      <x:c r="BH57" s="3" t="str"/>
      <x:c r="BI57" s="3" t="str"/>
      <x:c r="BJ57" s="3" t="str"/>
      <x:c r="BK57" s="3" t="str"/>
      <x:c r="BL57" s="3" t="str"/>
      <x:c r="BM57" s="3" t="str"/>
    </x:row>
    <x:row r="58" ht="120" customHeight="1">
      <x:c r="A58" s="3" t="n">
        <x:v>57</x:v>
      </x:c>
      <x:c r="B58" s="3" t="str">
        <x:v>Upgrade the high-load anaerobic digestion and relieve acid stress through the strategy of side-stream micro-aeration: biochemical performances, microbial response and intrinsic mechanisms</x:v>
      </x:c>
      <x:c r="C58" s="3" t="str">
        <x:v>Li, Wen; Liu, Yongli; Wu, Baocun; Gu, Li; Deng, Rui</x:v>
      </x:c>
      <x:c r="D58" s="3" t="n">
        <x:v>2022</x:v>
      </x:c>
      <x:c r="E58" s="3"/>
      <x:c r="F58" s="3" t="str">
        <x:v>Water Research</x:v>
      </x:c>
      <x:c r="G58" s="3" t="str">
        <x:v>原始研究（期刊文章）</x:v>
      </x:c>
      <x:c r="H58" s="3" t="str">
        <x:v>10.1016/j.watres.2022.118850</x:v>
      </x:c>
      <x:c r="I58" s="3" t="str">
        <x:v>https://doi.org/10.1016/j.watres.2022.118850</x:v>
      </x:c>
      <x:c r="J58" s="3" t="str">
        <x:v>餐厨/食品废物</x:v>
      </x:c>
      <x:c r="K58" s="3" t="str"/>
      <x:c r="L58" s="3" t="str">
        <x:v>In high-load anaerobic digestion such as in kitchen waste, side-stream micro-aeration (SMA) shows excellent operational performance to direct micro-aeration (DMA).</x:v>
      </x:c>
      <x:c r="M58" s="3" t="str"/>
      <x:c r="N58" s="3" t="str">
        <x:v>Upgrade the high-load anaerobic digestion and relieve acid stress through the strategy of side-stream micro-aeration: biochemical performances, microbial response and intrinsic mechanisms（题名所述研究主题）</x:v>
      </x:c>
      <x:c r="O58" s="3" t="str">
        <x:v>Methanogenic performance remained stable when organic load ratios (OLR) was further increased to 5.5 g VS/L. The results indicates that SMA enriched Methanosaeta (relative abundance exceeded 93%) and induced the change of the main methanogenic pathway to acetoclastic methanogenesis. Mechanisms was further explored by using metagenomic analysis, and the results show SMA avoids mass formation of ROS (reactive oxygen species) by cycling the aerated slurry, and retains benefits of trace O2 on material and energic metabolism, which poses great application potentials and deserves further investigation.</x:v>
      </x:c>
      <x:c r="P58" s="3" t="str">
        <x:v>确认纳入</x:v>
      </x:c>
      <x:c r="Q58" s="3" t="str">
        <x:v>1 直接向 AD 反应器或内部循环供氧</x:v>
      </x:c>
      <x:c r="R58" s="3" t="str">
        <x:v>摘要及元数据</x:v>
      </x:c>
      <x:c r="S58" s="3" t="str">
        <x:v>未获取全文</x:v>
      </x:c>
      <x:c r="T58" s="3" t="str">
        <x:v>摘要未提供可核验的完整供氧参数</x:v>
      </x:c>
      <x:c r="U58" s="3" t="str">
        <x:v>35949076</x:v>
      </x:c>
      <x:c r="V58" s="3" t="str">
        <x:v>221</x:v>
      </x:c>
      <x:c r="W58" s="3"/>
      <x:c r="X58" s="3" t="str">
        <x:v>118850</x:v>
      </x:c>
      <x:c r="Y58" s="3" t="str">
        <x:v>In high-load anaerobic digestion such as in kitchen waste, side-stream micro-aeration (SMA) shows excellent operational performance to direct micro-aeration (DMA). It immediately restores the acidification to stability. Methanogenic performance remained stable when organic load ratios (OLR) was further increased to 5.5 g VS/L. Enhanced enzyme activity, microbial aggregation, and proliferation of bacteria and archaea were observed in SMA. The results indicates that SMA enriched Methanosaeta (relative abundance exceeded 93%) and induced the change of the main methanogenic pathway to acetoclastic methanogenesis. Mechanisms was further explored by using metagenomic analysis, and the results show SMA avoids mass formation of ROS (reactive oxygen species) by cycling the aerated slurry, and retains benefits of trace O2 on material and energic metabolism, which poses great application potentials and deserves further investigation.</x:v>
      </x:c>
      <x:c r="Z58" s="3" t="str">
        <x:v>In high-load anaerobic digestion such as in kitchen waste, side-stream micro-aeration (SMA) shows excellent operational performance to direct micro-aeration (DMA). Mechanisms was further explored by using metagenomic analysis, and the results show SMA avoids mass formation of ROS (reactive oxygen species) by cycling the aerated slurry, and retains benefits of trace O2 on material and energic metabolism, which poses great application potentials and deserves further investigation.</x:v>
      </x:c>
      <x:c r="AA58" s="3" t="str">
        <x:v>OpenAlex; PubMed; CrossRef</x:v>
      </x:c>
      <x:c r="AB58" s="3" t="str">
        <x:v>G1_micro; G5_broad; G8_hydrolysis; Backward; Forward; P1_micro; P2_broad; DOI_verification</x:v>
      </x:c>
      <x:c r="AC58" s="3" t="str">
        <x:v>https://api.crossref.org/works/10.1016/j.watres.2022.118850
https://pubmed.ncbi.nlm.nih.gov/35949076/
https://api.openalex.org/works/W4285007006</x:v>
      </x:c>
      <x:c r="AD58" s="3" t="str"/>
      <x:c r="AE58" s="3" t="str"/>
      <x:c r="AF58" s="3" t="str">
        <x:v>R08462</x:v>
      </x:c>
      <x:c r="AG58" s="3" t="str">
        <x:v>10.1016/j.jwpe.2024.104814; 10.1016/j.biortech.2023.129249; 10.1016/j.biotechadv.2018.08.007; 10.1016/j.biortech.2014.08.050; 10.1016/j.watres.2019.115080; 10.1016/j.watres.2020.116721</x:v>
      </x:c>
      <x:c r="AH58" s="3" t="str"/>
      <x:c r="AI58" s="3" t="str"/>
      <x:c r="AJ58" s="3" t="str"/>
      <x:c r="AK58" s="3" t="str"/>
      <x:c r="AL58" s="3" t="str"/>
      <x:c r="AM58" s="3" t="str"/>
      <x:c r="AN58" s="3" t="str">
        <x:v>未复核（原先176条不在本轮224条范围）</x:v>
      </x:c>
      <x:c r="AO58" s="3" t="str"/>
      <x:c r="AP58" s="3" t="str"/>
      <x:c r="AQ58" s="3" t="str"/>
      <x:c r="AR58" s="3" t="str">
        <x:v>1 直接向 AD 反应器或内部循环系统供氧</x:v>
      </x:c>
      <x:c r="AS58" s="3" t="str">
        <x:v>沿用原文献库判断，未在本轮复核</x:v>
      </x:c>
      <x:c r="AT58" s="3" t="str"/>
      <x:c r="AU58" s="3" t="str"/>
      <x:c r="AV58" s="3" t="str"/>
      <x:c r="AW58" s="3" t="str"/>
      <x:c r="AX58" s="3" t="str"/>
      <x:c r="AY58" s="3" t="str">
        <x:v>沿用原信息依据</x:v>
      </x:c>
      <x:c r="AZ58" s="3" t="str">
        <x:v>Upgrade the high-load anaerobic digestion and relieve acid stress through the strategy of side-stream micro-aeration: biochemical performances, microbial response and intrinsic mechanisms</x:v>
      </x:c>
      <x:c r="BA58" s="3" t="str">
        <x:v>10.1016/j.watres.2022.118850</x:v>
      </x:c>
      <x:c r="BB58" s="3" t="str"/>
      <x:c r="BC58" s="3" t="str"/>
      <x:c r="BD58" s="3" t="str"/>
      <x:c r="BE58" s="3" t="str"/>
      <x:c r="BF58" s="3" t="str"/>
      <x:c r="BG58" s="3" t="str"/>
      <x:c r="BH58" s="3" t="str"/>
      <x:c r="BI58" s="3" t="str"/>
      <x:c r="BJ58" s="3" t="str"/>
      <x:c r="BK58" s="3" t="str"/>
      <x:c r="BL58" s="3" t="str"/>
      <x:c r="BM58" s="3" t="str"/>
    </x:row>
    <x:row r="59" ht="120" customHeight="1">
      <x:c r="A59" s="3" t="n">
        <x:v>58</x:v>
      </x:c>
      <x:c r="B59" s="3" t="str">
        <x:v>ALKALINE PRETREATMENT AND AIR MIXING FOR IMPROVEMENT OF METHANE PRODUCTION FROM ANAEROBIC CO-DIGESTION OF POULTRY LITTER WITH WHEAT STRAW</x:v>
      </x:c>
      <x:c r="C59" s="3" t="str">
        <x:v>ZHAN, Yuanhang; ZHU, Jun; XIAO, Yiting; SCHRADER, Leland C.</x:v>
      </x:c>
      <x:c r="D59" s="3" t="n">
        <x:v>2023</x:v>
      </x:c>
      <x:c r="E59" s="3"/>
      <x:c r="F59" s="3" t="str">
        <x:v>Frontiers of Agricultural Science and Engineering</x:v>
      </x:c>
      <x:c r="G59" s="3" t="str">
        <x:v>原始研究（期刊文章）</x:v>
      </x:c>
      <x:c r="H59" s="3" t="str">
        <x:v>10.15302/j-fase-2023506</x:v>
      </x:c>
      <x:c r="I59" s="3" t="str">
        <x:v>https://doi.org/10.15302/j-fase-2023506</x:v>
      </x:c>
      <x:c r="J59" s="3" t="str">
        <x:v>小麦秸秆；禽粪</x:v>
      </x:c>
      <x:c r="K59" s="3" t="str"/>
      <x:c r="L59" s="3" t="str">
        <x:v>The cumulative methane yield in the group of Co-AD by AL integrated with air (Co-(AL + air)), being 287 mL·(g VSadded)−1, was improved by 46.7% compared to the control.</x:v>
      </x:c>
      <x:c r="M59" s="3" t="str">
        <x:v>In this study, the effects of the combination of AL (pH 12 for 12 h) and air mixing (12 mL·d−1) on the Co-AD process were investigated.</x:v>
      </x:c>
      <x:c r="N59" s="3" t="str">
        <x:v>ALKALINE PRETREATMENT AND AIR MIXING FOR IMPROVEMENT OF METHANE PRODUCTION FROM ANAEROBIC CO-DIGESTION OF POULTRY LITTER WITH WHEAT STRAW（题名所述研究主题）</x:v>
      </x:c>
      <x:c r="O59" s="3" t="str">
        <x:v>● Integration of alkaline pretreatment and air mixing for co-digestion was validated. ● Alkaline pretreatment enhanced hydrolysis of poultry litter and wheat straw. ● Cumulative methane yield was improved by 46.7% compared to the control. ● The cone model best fitted the methane yield kinetics with R 2 ≥ 0.9979. ● Total volatile solids removal was improved by 2.3 times in the digestate. The substrate hydrolysis was enhanced by AL, with soluble chemical oxygen demand increased by 4.59 times and volatile fatty acids increased by 5.04 times. The cumulative methane yield in the group of Co-AD by AL integrated with air (Co-(AL + air)), being 287 mL·(g VSadded)−1, was improved by 46.7% compared to the control.</x:v>
      </x:c>
      <x:c r="P59" s="3" t="str">
        <x:v>确认纳入</x:v>
      </x:c>
      <x:c r="Q59" s="3" t="str">
        <x:v>1 直接向 AD 反应器或内部循环供氧</x:v>
      </x:c>
      <x:c r="R59" s="3" t="str">
        <x:v>摘要及元数据</x:v>
      </x:c>
      <x:c r="S59" s="3" t="str">
        <x:v>开放获取链接已发现，尚未读取</x:v>
      </x:c>
      <x:c r="T59" s="3" t="str">
        <x:v>研究可能含不同阶段/多种供氧组；按直接供氧归类，需全文补足各组位置</x:v>
      </x:c>
      <x:c r="U59" s="3" t="str"/>
      <x:c r="V59" s="3" t="str">
        <x:v>0</x:v>
      </x:c>
      <x:c r="W59" s="3" t="str">
        <x:v>0</x:v>
      </x:c>
      <x:c r="X59" s="3" t="str">
        <x:v>0</x:v>
      </x:c>
      <x:c r="Y59" s="3" t="str">
        <x:v>● Integration of alkaline pretreatment and air mixing for co-digestion was validated. ● Alkaline pretreatment enhanced hydrolysis of poultry litter and wheat straw. ● Cumulative methane yield was improved by 46.7% compared to the control. ● The cone model best fitted the methane yield kinetics with R 2 ≥ 0.9979. ● Total volatile solids removal was improved by 2.3 times in the digestate. Alkaline pretreatment (AL) and air mixing (air) both have the potential to improve anaerobic co-digestion (Co-AD) of poultry litter with wheat straw for methane production. In this study, the effects of the combination of AL (pH 12 for 12 h) and air mixing (12 mL·d−1) on the Co-AD process were investigated. The substrate hydrolysis was enhanced by AL, with soluble chemical oxygen demand increased by 4.59 times and volatile fatty acids increased by 5.04 times. The cumulative methane yield in the group of Co-AD by AL integrated with air (Co-(AL + air)), being 287 mL·(g VSadded)−1, was improved by 46.7% compared to the control. The cone model was found the best in simulating the methane yield kinetics with R2 ≥ 0.9979 and root mean square prediction error (rMSPE) ≤ 3.50. Co-(AL + air) had a larger hydrolysis constant k (0.14 d−1) and a shorter lag phase λ (0.99 d) than the control (k = 0.12 d−1, λ = 2.06 d). The digestate improved the removal of total solids and total volatile solids by 2.0 and 2.3 times, respectively. AL facilitated substrate degradation, while air can enrich the microbial activity, together enhancing the methane generation. The results show that AL + air can be applied as an effective method to improve methane production from the Co-AD process.</x:v>
      </x:c>
      <x:c r="Z59" s="3" t="str">
        <x:v>The cumulative methane yield in the group of Co-AD by AL integrated with air (Co-(AL + air)), being 287 mL·(g VSadded)−1, was improved by 46.7% compared to the control.</x:v>
      </x:c>
      <x:c r="AA59" s="3" t="str">
        <x:v>OpenAlex; CrossRef</x:v>
      </x:c>
      <x:c r="AB59" s="3" t="str">
        <x:v>Forward; DOI_verification</x:v>
      </x:c>
      <x:c r="AC59" s="3" t="str">
        <x:v>https://api.crossref.org/works/10.15302/j-fase-2023506
https://api.openalex.org/works/W4386621505</x:v>
      </x:c>
      <x:c r="AD59" s="3" t="str"/>
      <x:c r="AE59" s="3" t="str"/>
      <x:c r="AF59" s="3" t="str">
        <x:v>R08552</x:v>
      </x:c>
      <x:c r="AG59" s="3" t="str">
        <x:v>10.1016/j.scitotenv.2019.136388; 10.1016/j.biotechadv.2018.08.007; 10.1016/j.wasman.2012.11.013; 10.1016/j.cej.2015.11.070</x:v>
      </x:c>
      <x:c r="AH59" s="3" t="str"/>
      <x:c r="AI59" s="3" t="str"/>
      <x:c r="AJ59" s="3" t="str"/>
      <x:c r="AK59" s="3" t="str"/>
      <x:c r="AL59" s="3" t="str"/>
      <x:c r="AM59" s="3" t="str"/>
      <x:c r="AN59" s="3" t="str">
        <x:v>未复核（原先176条不在本轮224条范围）</x:v>
      </x:c>
      <x:c r="AO59" s="3" t="str"/>
      <x:c r="AP59" s="3" t="str"/>
      <x:c r="AQ59" s="3" t="str"/>
      <x:c r="AR59" s="3" t="str">
        <x:v>1 直接向 AD 反应器或内部循环系统供氧</x:v>
      </x:c>
      <x:c r="AS59" s="3" t="str">
        <x:v>沿用原文献库判断，未在本轮复核</x:v>
      </x:c>
      <x:c r="AT59" s="3" t="str"/>
      <x:c r="AU59" s="3" t="str"/>
      <x:c r="AV59" s="3" t="str"/>
      <x:c r="AW59" s="3" t="str"/>
      <x:c r="AX59" s="3" t="str"/>
      <x:c r="AY59" s="3" t="str">
        <x:v>沿用原信息依据</x:v>
      </x:c>
      <x:c r="AZ59" s="3" t="str">
        <x:v>ALKALINE PRETREATMENT AND AIR MIXING FOR IMPROVEMENT OF METHANE PRODUCTION FROM ANAEROBIC CO-DIGESTION OF POULTRY LITTER WITH WHEAT STRAW</x:v>
      </x:c>
      <x:c r="BA59" s="3" t="str">
        <x:v>10.15302/j-fase-2023506</x:v>
      </x:c>
      <x:c r="BB59" s="3" t="str"/>
      <x:c r="BC59" s="3" t="str"/>
      <x:c r="BD59" s="3" t="str"/>
      <x:c r="BE59" s="3" t="str"/>
      <x:c r="BF59" s="3" t="str"/>
      <x:c r="BG59" s="3" t="str"/>
      <x:c r="BH59" s="3" t="str"/>
      <x:c r="BI59" s="3" t="str"/>
      <x:c r="BJ59" s="3" t="str"/>
      <x:c r="BK59" s="3" t="str"/>
      <x:c r="BL59" s="3" t="str"/>
      <x:c r="BM59" s="3" t="str"/>
    </x:row>
    <x:row r="60" ht="120" customHeight="1">
      <x:c r="A60" s="3" t="n">
        <x:v>59</x:v>
      </x:c>
      <x:c r="B60" s="3" t="str">
        <x:v>Bench-Scale Liquid-Phase Microaeration and Iron Dosing Comparison for In Situ Biogas Desulfurization and Antibiotic Resistance Management in Mesophilic Anaerobic Digestion</x:v>
      </x:c>
      <x:c r="C60" s="3" t="str">
        <x:v>Mirsoleimani Azizi, Seyed Mohammad; Zakaria, Basem S.; Haffiez, Nervana; Niknejad, Parisa; Maal-Bared, Rasha; Molla, Saif; Dhar, Bipro Ranjan</x:v>
      </x:c>
      <x:c r="D60" s="3" t="n">
        <x:v>2023</x:v>
      </x:c>
      <x:c r="E60" s="3"/>
      <x:c r="F60" s="3" t="str">
        <x:v>ACS ES&amp;amp;T Water</x:v>
      </x:c>
      <x:c r="G60" s="3" t="str">
        <x:v>原始研究（期刊文章）</x:v>
      </x:c>
      <x:c r="H60" s="3" t="str">
        <x:v>10.1021/acsestwater.3c00103</x:v>
      </x:c>
      <x:c r="I60" s="3" t="str">
        <x:v>https://doi.org/10.1021/acsestwater.3c00103</x:v>
      </x:c>
      <x:c r="J60" s="3" t="str">
        <x:v>污泥</x:v>
      </x:c>
      <x:c r="K60" s="3" t="str">
        <x:v>Consequently, this study investigated liquid-phase microaeration (60–106 mL air/L reactor /d) and ferric chloride (250–650 mg FeCl 3 /L) dosages in mesophilic AD of sewage sludge operated at a solid residence time of 20 days. Compared to iron dosing, MGE removal was slightly higher in the microaeration reactor.</x:v>
      </x:c>
      <x:c r="L60" s="3" t="str">
        <x:v>Microaeration and iron dosing are promising in situ desulfurization methods for anaerobic digestion (AD). Consequently, this study investigated liquid-phase microaeration (60–106 mL air/L reactor /d) and ferric chloride (250–650 mg FeCl 3 /L) dosages in mesophilic AD of sewage sludge operated at a solid residence time of 20 days. However, the control and test reactors demonstrated equivalent AD performance in terms of biomethane yields, chemical oxygen demand, and total/volatile solids degradation efficiencies, indicating that air and iron dosages were primarily utilized for biogas desulfurization. Compared to iron dosing, MGE removal was slightly higher in the microaeration reactor.</x:v>
      </x:c>
      <x:c r="M60" s="3" t="str">
        <x:v>Consequently, this study investigated liquid-phase microaeration (60–106 mL air/L reactor /d) and ferric chloride (250–650 mg FeCl 3 /L) dosages in mesophilic AD of sewage sludge operated at a solid residence time of 20 days.</x:v>
      </x:c>
      <x:c r="N60" s="3" t="str">
        <x:v>Consequently, this study investigated liquid-phase microaeration (60–106 mL air/L reactor /d) and ferric chloride (250–650 mg FeCl 3 /L) dosages in mesophilic AD of sewage sludge operated at a solid residence time of 20 days.</x:v>
      </x:c>
      <x:c r="O60" s="3" t="str"/>
      <x:c r="P60" s="3" t="str">
        <x:v>确认纳入</x:v>
      </x:c>
      <x:c r="Q60" s="3" t="str">
        <x:v>1 直接向 AD 反应器或内部循环供氧</x:v>
      </x:c>
      <x:c r="R60" s="3" t="str">
        <x:v>摘要及元数据</x:v>
      </x:c>
      <x:c r="S60" s="3" t="str">
        <x:v>未获取全文</x:v>
      </x:c>
      <x:c r="T60" s="3" t="str"/>
      <x:c r="U60" s="3" t="str"/>
      <x:c r="V60" s="3" t="str">
        <x:v>3</x:v>
      </x:c>
      <x:c r="W60" s="3" t="str">
        <x:v>8</x:v>
      </x:c>
      <x:c r="X60" s="3" t="str">
        <x:v>2458-2470</x:v>
      </x:c>
      <x:c r="Y60" s="3" t="str">
        <x:v>Microaeration and iron dosing are promising in situ desulfurization methods for anaerobic digestion (AD). However, limited reports exist on their systematic comparison. Consequently, this study investigated liquid-phase microaeration (60–106 mL air/L reactor /d) and ferric chloride (250–650 mg FeCl 3 /L) dosages in mesophilic AD of sewage sludge operated at a solid residence time of 20 days. Both methods provided up to 88% H 2 S removal and moderate siloxane removal (30–37%) but had no apparent impact on mercaptan removal from biogas. However, the control and test reactors demonstrated equivalent AD performance in terms of biomethane yields, chemical oxygen demand, and total/volatile solids degradation efficiencies, indicating that air and iron dosages were primarily utilized for biogas desulfurization. Still, both methods resulted in substantial changes in microbial community composition. Notably, the indication of syntrophy between facultative microbes and hydrogenotrophic methanogens was intensified by both methods. For both methods, antibiotic resistance gene (ARG) and mobile genetic element (MGE) abundances in digestate decreased considerably due to the decrease in the abundance of potential ARG hosts. Compared to iron dosing, MGE removal was slightly higher in the microaeration reactor. These findings provide valuable insights into the efficacy of these two approaches in desulfurization and the reduction of antibiotic resistance in AD.</x:v>
      </x:c>
      <x:c r="Z60" s="3" t="str">
        <x:v>Microaeration and iron dosing are promising in situ desulfurization methods for anaerobic digestion (AD). Consequently, this study investigated liquid-phase microaeration (60–106 mL air/L reactor /d) and ferric chloride (250–650 mg FeCl 3 /L) dosages in mesophilic AD of sewage sludge operated at a solid residence time of 20 days. However, the control and test reactors demonstrated equivalent AD performance in terms of biomethane yields, COD metric, and total/volatile solids degradation efficiencies, indicating that air and iron dosages were primarily utilized for biogas desulfurization. Compared to iron dosing, MGE removal was slightly higher in the microaeration reactor.</x:v>
      </x:c>
      <x:c r="AA60" s="3" t="str">
        <x:v>OpenAlex; CrossRef</x:v>
      </x:c>
      <x:c r="AB60" s="3" t="str">
        <x:v>G1_micro; G5_broad; G6_pretreatment; G7_biogas; C1; Forward; Backward_round2; Forward_round2</x:v>
      </x:c>
      <x:c r="AC60" s="3" t="str">
        <x:v>https://api.crossref.org/works/10.1021/acsestwater.3c00103
https://api.openalex.org/works/W4382198372</x:v>
      </x:c>
      <x:c r="AD60" s="3" t="str"/>
      <x:c r="AE60" s="3" t="str"/>
      <x:c r="AF60" s="3" t="str">
        <x:v>R08665</x:v>
      </x:c>
      <x:c r="AG60" s="3" t="str">
        <x:v>10.1016/j.scitotenv.2019.136388; 10.1016/j.biteb.2022.101265; 10.1016/j.biortech.2014.09.052; 10.1007/s12155-025-10889-x; 10.1007/s11157-015-9386-2</x:v>
      </x:c>
      <x:c r="AH60" s="3" t="str"/>
      <x:c r="AI60" s="3" t="str"/>
      <x:c r="AJ60" s="3" t="str"/>
      <x:c r="AK60" s="3" t="str"/>
      <x:c r="AL60" s="3" t="str"/>
      <x:c r="AM60" s="3" t="str"/>
      <x:c r="AN60" s="3" t="str">
        <x:v>未复核（原先176条不在本轮224条范围）</x:v>
      </x:c>
      <x:c r="AO60" s="3" t="str"/>
      <x:c r="AP60" s="3" t="str"/>
      <x:c r="AQ60" s="3" t="str"/>
      <x:c r="AR60" s="3" t="str">
        <x:v>1 直接向 AD 反应器或内部循环系统供氧</x:v>
      </x:c>
      <x:c r="AS60" s="3" t="str">
        <x:v>沿用原文献库判断，未在本轮复核</x:v>
      </x:c>
      <x:c r="AT60" s="3" t="str"/>
      <x:c r="AU60" s="3" t="str"/>
      <x:c r="AV60" s="3" t="str"/>
      <x:c r="AW60" s="3" t="str"/>
      <x:c r="AX60" s="3" t="str"/>
      <x:c r="AY60" s="3" t="str">
        <x:v>沿用原信息依据</x:v>
      </x:c>
      <x:c r="AZ60" s="3" t="str">
        <x:v>Bench-Scale Liquid-Phase Microaeration and Iron Dosing Comparison for In Situ Biogas Desulfurization and Antibiotic Resistance Management in Mesophilic Anaerobic Digestion</x:v>
      </x:c>
      <x:c r="BA60" s="3" t="str">
        <x:v>10.1021/acsestwater.3c00103</x:v>
      </x:c>
      <x:c r="BB60" s="3" t="str"/>
      <x:c r="BC60" s="3" t="str"/>
      <x:c r="BD60" s="3" t="str"/>
      <x:c r="BE60" s="3" t="str"/>
      <x:c r="BF60" s="3" t="str"/>
      <x:c r="BG60" s="3" t="str"/>
      <x:c r="BH60" s="3" t="str"/>
      <x:c r="BI60" s="3" t="str"/>
      <x:c r="BJ60" s="3" t="str"/>
      <x:c r="BK60" s="3" t="str"/>
      <x:c r="BL60" s="3" t="str"/>
      <x:c r="BM60" s="3" t="str"/>
    </x:row>
    <x:row r="61" ht="120" customHeight="1">
      <x:c r="A61" s="3" t="n">
        <x:v>60</x:v>
      </x:c>
      <x:c r="B61" s="3" t="str">
        <x:v>Effects of Low Oxygen Dosages on an Anaerobic Membrane Bioreactor, Simulating the Oxygen Load in an Anaerobic Digester-Dissolved Air Flotation (AD-DAF) System</x:v>
      </x:c>
      <x:c r="C61" s="3" t="str">
        <x:v>Piaggio, Antonella L.; Sasidhar, K.B.; Khande, Pravin; Balakrishnan, Malini; van Lier, Jules B.; de Kreuk, Merle K.; Lindeboom, Ralph E.F.</x:v>
      </x:c>
      <x:c r="D61" s="3" t="n">
        <x:v>2023</x:v>
      </x:c>
      <x:c r="E61" s="3"/>
      <x:c r="F61" s="3" t="str">
        <x:v>ACS ES&amp;amp;T Water</x:v>
      </x:c>
      <x:c r="G61" s="3" t="str">
        <x:v>原始研究（期刊文章）</x:v>
      </x:c>
      <x:c r="H61" s="3" t="str">
        <x:v>10.1021/acsestwater.3c00544</x:v>
      </x:c>
      <x:c r="I61" s="3" t="str">
        <x:v>https://doi.org/10.1021/acsestwater.3c00544</x:v>
      </x:c>
      <x:c r="J61" s="3" t="str">
        <x:v>污泥；废水（更多细分见原文）</x:v>
      </x:c>
      <x:c r="K61" s="3" t="str">
        <x:v>This study reports the effects of microaeration on a laboratory-scale AnMBR (MA-AnMBR) fed with synthetic concentrated domestic sewage. Results showed a reduced COD concentration in the MA-AnMBR permeate compared with the AnMBR permeate, from 90 to 74 mgCOD L-1, and a concomitant 27% decrease in biogas production. The MA-AnMBR permeate ammonium (NH4+) concentration increased by 35%, to 740 mgNH4+-N L-1, indicating a rise in the hydrolytic capacity. Furthermore, the MA-AnMBR biomass seemingly adapted to an increased oxygen load, which corresponded to 1% of the influent COD load (approximately 55 mLO2 d-1). Meanwhile, negligible changes were observed in the specific methanogenic activity (SMA) of the microaerated biomass that was subjected to an oxygen load equivalent to 3% of the influent COD load in batch tests. The obtained results showed that an AD-DAF system could be a promising technology for treating concentrated domestic wastewater, improving sewage sludge hydrolysis, and overall organic matter removal when compared to an AnMBR.</x:v>
      </x:c>
      <x:c r="L61" s="3" t="str">
        <x:v>A laboratory-scale AnMBR was set up to study the effects of microaeration in AD. Here, microaeration was defined as the aeration range at which no significant changes in the oxidation–reduction potential (ORP) were observed in the reactor (below 10%, −450 to −550 mV). The AnMBR consisted of an anaerobic CSTR connected to a side stream inside-out tubular ultrafiltration PVDF membrane, with a pore size of 30 nm (Helyx, Pentair, Minnesota, United States), inner diameter of 5.2 mm, and 640 mm length. The CSTR had a liquid volume of 6.5 and 1.5 L of headspace. The AnMBR was equipped with feed, permeate extraction, aeration, and recirculation pumps (Watson Marlow 120U and 323U, Falmouth, United Kingdom). Reactor ORP, pH, and temperature were continuously measured with a Memosens CPS16D instrument (Endress+Hauser, Reinach, Switzerland). The operational conditions of the AnMBR are described in Table 1, and the reactor setup and scheme can be seen in Figure 1.</x:v>
      </x:c>
      <x:c r="M61" s="3" t="str">
        <x:v>A laboratory-scale AnMBR was set up to study the effects of microaeration in AD. Here, microaeration was defined as the aeration range at which no significant changes in the oxidation–reduction potential (ORP) were observed in the reactor (below 10%, −450 to −550 mV). The AnMBR consisted of an anaerobic CSTR connected to a side stream inside-out tubular ultrafiltration PVDF membrane, with a pore size of 30 nm (Helyx, Pentair, Minnesota, United States), inner diameter of 5.2 mm, and 640 mm length. The CSTR had a liquid volume of 6.5 and 1.5 L of headspace. The AnMBR was equipped with feed, permeate extraction, aeration, and recirculation pumps (Watson Marlow 120U and 323U, Falmouth, United Kingdom). Reactor ORP, pH, and temperature were continuously measured with a Memosens CPS16D instrument (Endress+Hauser, Reinach, Switzerland). The operational conditions of the AnMBR are described in Table 1, and the reactor setup and scheme can be seen in Figure 1.
AnMBR and MA-AnMBR were operated under similar conditions, but MA-AnMBR had intermittent air flow. The aeration was introduced in the liquid phase of the anaerobic digester via intermittent cycles of four hours of aeration, followed by four consecutive hours of no aeration. The oxygen load corresponded to an oxygen-overinfluent COD rate of 1.0% (around 55 mLO2 d–1). Details on the calculation of added oxygen to the AnMBR, to mimic the coupling of an AD-DAF are presented in Supporting Information A.</x:v>
      </x:c>
      <x:c r="N61" s="3" t="str">
        <x:v>Effects of Low Oxygen Dosages on an Anaerobic Membrane Bioreactor, Simulating the Oxygen Load in an Anaerobic Digester-Dissolved Air Flotation (AD-DAF) System（题名所述研究主题）</x:v>
      </x:c>
      <x:c r="O61" s="3" t="str">
        <x:v>Results showed a reduced COD concentration in the MA-AnMBR permeate compared with the AnMBR permeate, from 90 to 74 mgCOD L-1, and a concomitant 27% decrease in biogas production. The MA-AnMBR permeate ammonium (NH4+) concentration increased by 35%, to 740 mgNH4+-N L-1, indicating a rise in the hydrolytic capacity. Furthermore, the MA-AnMBR biomass seemingly adapted to an increased oxygen load, which corresponded to 1% of the influent COD load (approximately 55 mLO2 d-1).</x:v>
      </x:c>
      <x:c r="P61" s="3" t="str">
        <x:v>确认纳入</x:v>
      </x:c>
      <x:c r="Q61" s="3" t="str">
        <x:v>1 直接向 AD 反应器或内部循环供氧</x:v>
      </x:c>
      <x:c r="R61" s="3" t="str">
        <x:v>全文方法段、摘要及元数据</x:v>
      </x:c>
      <x:c r="S61" s="3" t="str">
        <x:v>已获取 PMC 全文</x:v>
      </x:c>
      <x:c r="T61" s="3" t="str">
        <x:v>摘要未提供完整供氧参数</x:v>
      </x:c>
      <x:c r="U61" s="3" t="str">
        <x:v>38094917</x:v>
      </x:c>
      <x:c r="V61" s="3" t="str">
        <x:v>3</x:v>
      </x:c>
      <x:c r="W61" s="3" t="str">
        <x:v>12</x:v>
      </x:c>
      <x:c r="X61" s="3" t="str">
        <x:v>4133-4142</x:v>
      </x:c>
      <x:c r="Y61" s="3" t="str">
        <x:v>This study reports the effects of microaeration on a laboratory-scale AnMBR (MA-AnMBR) fed with synthetic concentrated domestic sewage. The imposed oxygen load mimics the oxygen load coming from a dissolved air flotation (DAF) unit, establishing an anaerobic digester-DAF (AD-DAF) combination with sludge recycling. Results showed a reduced COD concentration in the MA-AnMBR permeate compared with the AnMBR permeate, from 90 to 74 mgCOD L-1, and a concomitant 27% decrease in biogas production. The MA-AnMBR permeate ammonium (NH4+) concentration increased by 35%, to 740 mgNH4+-N L-1, indicating a rise in the hydrolytic capacity. Furthermore, the MA-AnMBR biomass seemingly adapted to an increased oxygen load, which corresponded to 1% of the influent COD load (approximately 55 mLO2 d-1). Concomitantly, an increase in the superoxide dismutase activity (SOD) of biomass was detected. Meanwhile, negligible changes were observed in the specific methanogenic activity (SMA) of the microaerated biomass that was subjected to an oxygen load equivalent to 3% of the influent COD load in batch tests. The obtained results showed that an AD-DAF system could be a promising technology for treating concentrated domestic wastewater, improving sewage sludge hydrolysis, and overall organic matter removal when compared to an AnMBR.</x:v>
      </x:c>
      <x:c r="Z61" s="3" t="str">
        <x:v>This study reports the effects of microaeration on a laboratory-scale AnMBR (MA-AnMBR) fed with synthetic concentrated domestic sewage. Meanwhile, negligible changes were observed in the specific methanogenic activity (SMA) of the microaerated biomass that was subjected to an oxygen load equivalent to 3% of the influent COD load in batch tests.</x:v>
      </x:c>
      <x:c r="AA61" s="3" t="str">
        <x:v>OpenAlex; PubMed; CrossRef</x:v>
      </x:c>
      <x:c r="AB61" s="3" t="str">
        <x:v>G7_biogas; G8_hydrolysis; Forward; P1_micro; P2_broad; DOI_verification</x:v>
      </x:c>
      <x:c r="AC61" s="3" t="str">
        <x:v>https://api.crossref.org/works/10.1021/acsestwater.3c00544
https://pubmed.ncbi.nlm.nih.gov/38094917/
https://api.openalex.org/works/W4388591830</x:v>
      </x:c>
      <x:c r="AD61" s="3" t="str">
        <x:v>https://pmc.ncbi.nlm.nih.gov/articles/PMC10714394/</x:v>
      </x:c>
      <x:c r="AE61" s="3" t="str">
        <x:v>A laboratory-scale AnMBR was set up to study the effects of microaeration in AD. Here, microaeration was defined as the aeration range at which no significant changes in the oxidation–reduction potential (ORP) were observed in the reactor (below 10%, −450 to −550 mV). The AnMBR consisted of an anaerobic CSTR connected to a side stream inside-out tubular ultrafiltration PVDF membrane, with a pore size of 30 nm (Helyx, Pentair, Minnesota, United States), inner diameter of 5.2 mm, and 640 mm length. The CSTR had a liquid volume of 6.5 and 1.5 L of headspace. The AnMBR was equipped with feed, permeate extraction, aeration, and recirculation pumps (Watson Marlow 120U and 323U, Falmouth, United Kingdom). Reactor ORP, pH, and temperature were continuously measured with a Memosens CPS16D instrument (Endress+Hauser, Reinach, Switzerland). The operational conditions of the AnMBR are described in Table 1, and the reactor setup and scheme can be seen in Figure 1.
AnMBR and MA-AnMBR were operated under similar conditions, but MA-AnMBR had intermittent air flow. The aeration was introduced in the liquid phase of the anaerobic digester via intermittent cycles of four hours of aeration, followed by four consecutive hours of no aeration. The oxygen load corresponded to an oxygen-overinfluent COD rate of 1.0% (around 55 mLO2 d–1). Details on the calculation of added oxygen to the AnMBR, to mimic the coupling of an AD-DAF are presented in Supporting Information A.</x:v>
      </x:c>
      <x:c r="AF61" s="3" t="str">
        <x:v>R08877</x:v>
      </x:c>
      <x:c r="AG61" s="3" t="str">
        <x:v>10.1016/j.biotechadv.2018.08.007; 10.1016/j.wasman.2012.11.013; 10.1016/j.watres.2019.115080</x:v>
      </x:c>
      <x:c r="AH61" s="3" t="str"/>
      <x:c r="AI61" s="3" t="str"/>
      <x:c r="AJ61" s="3" t="str"/>
      <x:c r="AK61" s="3" t="str"/>
      <x:c r="AL61" s="3" t="str"/>
      <x:c r="AM61" s="3" t="str"/>
      <x:c r="AN61" s="3" t="str">
        <x:v>未复核（原先176条不在本轮224条范围）</x:v>
      </x:c>
      <x:c r="AO61" s="3" t="str"/>
      <x:c r="AP61" s="3" t="str"/>
      <x:c r="AQ61" s="3" t="str"/>
      <x:c r="AR61" s="3" t="str">
        <x:v>1 直接向 AD 反应器或内部循环系统供氧</x:v>
      </x:c>
      <x:c r="AS61" s="3" t="str">
        <x:v>沿用原文献库判断，未在本轮复核</x:v>
      </x:c>
      <x:c r="AT61" s="3" t="str"/>
      <x:c r="AU61" s="3" t="str"/>
      <x:c r="AV61" s="3" t="str"/>
      <x:c r="AW61" s="3" t="str"/>
      <x:c r="AX61" s="3" t="str"/>
      <x:c r="AY61" s="3" t="str">
        <x:v>沿用原信息依据</x:v>
      </x:c>
      <x:c r="AZ61" s="3" t="str">
        <x:v>Effects of Low Oxygen Dosages on an Anaerobic Membrane Bioreactor, Simulating the Oxygen Load in an Anaerobic Digester-Dissolved Air Flotation (AD-DAF) System</x:v>
      </x:c>
      <x:c r="BA61" s="3" t="str">
        <x:v>10.1021/acsestwater.3c00544</x:v>
      </x:c>
      <x:c r="BB61" s="3" t="str"/>
      <x:c r="BC61" s="3" t="str"/>
      <x:c r="BD61" s="3" t="str"/>
      <x:c r="BE61" s="3" t="str"/>
      <x:c r="BF61" s="3" t="str"/>
      <x:c r="BG61" s="3" t="str"/>
      <x:c r="BH61" s="3" t="str"/>
      <x:c r="BI61" s="3" t="str"/>
      <x:c r="BJ61" s="3" t="str"/>
      <x:c r="BK61" s="3" t="str"/>
      <x:c r="BL61" s="3" t="str"/>
      <x:c r="BM61" s="3" t="str"/>
    </x:row>
    <x:row r="62" ht="120" customHeight="1">
      <x:c r="A62" s="3" t="n">
        <x:v>61</x:v>
      </x:c>
      <x:c r="B62" s="3" t="str">
        <x:v>Employing micro-aeration in anaerobic digestion of poultry litter and wheat straw: Batch kinetics and continuous performance</x:v>
      </x:c>
      <x:c r="C62" s="3" t="str">
        <x:v>Zhan, Yuanhang; Zhu, Jun; Xiao, Yiting; Schrader, Leland C.; Xiao Wu, Sarah; Aka Robinson Jr, Ndeddy; Wang, Zhiwu</x:v>
      </x:c>
      <x:c r="D62" s="3" t="n">
        <x:v>2023</x:v>
      </x:c>
      <x:c r="E62" s="3" t="n">
        <x:v>2022</x:v>
      </x:c>
      <x:c r="F62" s="3" t="str">
        <x:v>Bioresource Technology</x:v>
      </x:c>
      <x:c r="G62" s="3" t="str">
        <x:v>原始研究（期刊文章）</x:v>
      </x:c>
      <x:c r="H62" s="3" t="str">
        <x:v>10.1016/j.biortech.2022.128351</x:v>
      </x:c>
      <x:c r="I62" s="3" t="str">
        <x:v>https://doi.org/10.1016/j.biortech.2022.128351</x:v>
      </x:c>
      <x:c r="J62" s="3" t="str">
        <x:v>小麦秸秆；禽粪</x:v>
      </x:c>
      <x:c r="K62" s="3" t="str">
        <x:v>MA at different stages (pretreatment, middle, pretreatment plus middle, and daily) in batch AD of WS showed that daily MA had the highest increase (16.5 %) of the cumulative methane yield (CMY) compared to the control. Batch co-digestion (Co-AD) of WS and PL with daily MA obtained a furtherly improved (15.1 %) CMY of 225.44 N mL CH4/g vS added. The sequencing batch reactor for the Co-AD of WS and PL showed an increased (21.5 %) daily methane yield when 0.5-h/d MA was employed.</x:v>
      </x:c>
      <x:c r="L62" s="3" t="str">
        <x:v>In this study, different micro-aeration (MA) strategies for anaerobic digestion (AD) of poultry litter (PL) and wheat straw (WS) were examined. The results provided support for the application of micro-aeration in the AD of agricultural wastes.</x:v>
      </x:c>
      <x:c r="M62" s="3" t="str"/>
      <x:c r="N62" s="3" t="str">
        <x:v>Employing micro-aeration in anaerobic digestion of poultry litter and wheat straw: Batch kinetics and continuous performance（题名所述研究主题）</x:v>
      </x:c>
      <x:c r="O62" s="3" t="str">
        <x:v>MA at different stages (pretreatment, middle, pretreatment plus middle, and daily) in batch AD of WS showed that daily MA had the highest increase (16.5 %) of the cumulative methane yield (CMY) compared to the control. Batch co-digestion (Co-AD) of WS and PL with daily MA obtained a furtherly improved (15.1 %) CMY of 225.44 N mL CH4/g vS added. The sequencing batch reactor for the Co-AD of WS and PL showed an increased (21.5 %) daily methane yield when 0.5-h/d MA was employed.</x:v>
      </x:c>
      <x:c r="P62" s="3" t="str">
        <x:v>确认纳入</x:v>
      </x:c>
      <x:c r="Q62" s="3" t="str">
        <x:v>1 直接向 AD 反应器或内部循环供氧</x:v>
      </x:c>
      <x:c r="R62" s="3" t="str">
        <x:v>摘要及元数据</x:v>
      </x:c>
      <x:c r="S62" s="3" t="str">
        <x:v>开放获取链接已发现，尚未读取</x:v>
      </x:c>
      <x:c r="T62" s="3" t="str">
        <x:v>研究可能含不同阶段/多种供氧组；按直接供氧归类，需全文补足各组位置；摘要未提供完整供氧参数</x:v>
      </x:c>
      <x:c r="U62" s="3" t="str">
        <x:v>36414145</x:v>
      </x:c>
      <x:c r="V62" s="3" t="str">
        <x:v>368</x:v>
      </x:c>
      <x:c r="W62" s="3"/>
      <x:c r="X62" s="3" t="str">
        <x:v>128351</x:v>
      </x:c>
      <x:c r="Y62" s="3" t="str">
        <x:v>In this study, different micro-aeration (MA) strategies for anaerobic digestion (AD) of poultry litter (PL) and wheat straw (WS) were examined. MA at different stages (pretreatment, middle, pretreatment plus middle, and daily) in batch AD of WS showed that daily MA had the highest increase (16.5 %) of the cumulative methane yield (CMY) compared to the control. Batch co-digestion (Co-AD) of WS and PL with daily MA obtained a furtherly improved (15.1 %) CMY of 225.44 N mL CH4/g vS added. The modified Gompertz model and Cone model were good in fitting the methane yield kinetics of MA engaged AD process (R2 greater than 0.99). Daily MA shortened the lag phase of Co-AD by 3.4 %. The sequencing batch reactor for the Co-AD of WS and PL showed an increased (21.5 %) daily methane yield when 0.5-h/d MA was employed. The results provided support for the application of micro-aeration in the AD of agricultural wastes.</x:v>
      </x:c>
      <x:c r="Z62" s="3" t="str">
        <x:v>In this study, different micro-aeration (MA) strategies for anaerobic digestion (AD) of poultry litter (PL) and wheat straw (WS) were examined. The results provided support for the application of micro-aeration in the AD of agricultural wastes.</x:v>
      </x:c>
      <x:c r="AA62" s="3" t="str">
        <x:v>OpenAlex; PubMed; CrossRef</x:v>
      </x:c>
      <x:c r="AB62" s="3" t="str">
        <x:v>G1_micro; G5_broad; Backward; Forward; Forward_round2; P1_micro; P2_broad; DOI_verification</x:v>
      </x:c>
      <x:c r="AC62" s="3" t="str">
        <x:v>https://api.crossref.org/works/10.1016/j.biortech.2022.128351
https://pubmed.ncbi.nlm.nih.gov/36414145/
https://api.openalex.org/works/W4309701250</x:v>
      </x:c>
      <x:c r="AD62" s="3" t="str"/>
      <x:c r="AE62" s="3" t="str"/>
      <x:c r="AF62" s="3" t="str">
        <x:v>R08911</x:v>
      </x:c>
      <x:c r="AG62" s="3" t="str">
        <x:v>10.1016/j.biortech.2023.129249; 10.1016/j.biortech.2026.135162; 10.1016/j.biotechadv.2018.08.007; 10.1016/j.wasman.2012.11.013; 10.1016/j.watres.2019.115080; 10.1016/j.watres.2020.116721; 10.1016/j.cej.2015.11.070; 10.1007/s11157-015-9386-2</x:v>
      </x:c>
      <x:c r="AH62" s="3" t="str"/>
      <x:c r="AI62" s="3" t="str"/>
      <x:c r="AJ62" s="3" t="str"/>
      <x:c r="AK62" s="3" t="str"/>
      <x:c r="AL62" s="3" t="str"/>
      <x:c r="AM62" s="3" t="str"/>
      <x:c r="AN62" s="3" t="str">
        <x:v>未复核（原先176条不在本轮224条范围）</x:v>
      </x:c>
      <x:c r="AO62" s="3" t="str"/>
      <x:c r="AP62" s="3" t="str"/>
      <x:c r="AQ62" s="3" t="str"/>
      <x:c r="AR62" s="3" t="str">
        <x:v>1 直接向 AD 反应器或内部循环系统供氧</x:v>
      </x:c>
      <x:c r="AS62" s="3" t="str">
        <x:v>沿用原文献库判断，未在本轮复核</x:v>
      </x:c>
      <x:c r="AT62" s="3" t="str"/>
      <x:c r="AU62" s="3" t="str"/>
      <x:c r="AV62" s="3" t="str"/>
      <x:c r="AW62" s="3" t="str"/>
      <x:c r="AX62" s="3" t="str"/>
      <x:c r="AY62" s="3" t="str">
        <x:v>沿用原信息依据</x:v>
      </x:c>
      <x:c r="AZ62" s="3" t="str">
        <x:v>Employing micro-aeration in anaerobic digestion of poultry litter and wheat straw: Batch kinetics and continuous performance</x:v>
      </x:c>
      <x:c r="BA62" s="3" t="str">
        <x:v>10.1016/j.biortech.2022.128351</x:v>
      </x:c>
      <x:c r="BB62" s="3" t="str"/>
      <x:c r="BC62" s="3" t="str"/>
      <x:c r="BD62" s="3" t="str"/>
      <x:c r="BE62" s="3" t="str"/>
      <x:c r="BF62" s="3" t="str"/>
      <x:c r="BG62" s="3" t="str"/>
      <x:c r="BH62" s="3" t="str"/>
      <x:c r="BI62" s="3" t="str"/>
      <x:c r="BJ62" s="3" t="str"/>
      <x:c r="BK62" s="3" t="str"/>
      <x:c r="BL62" s="3" t="str"/>
      <x:c r="BM62" s="3" t="str"/>
    </x:row>
    <x:row r="63" ht="120" customHeight="1">
      <x:c r="A63" s="3" t="n">
        <x:v>62</x:v>
      </x:c>
      <x:c r="B63" s="3" t="str">
        <x:v>Evaluation of microaeration strategies in the digestion zone of UASB reactors as an alternative for biogas desulfurization</x:v>
      </x:c>
      <x:c r="C63" s="3" t="str">
        <x:v>Castro, I. M. P.; Azevedo, L. S.; Souza, C. L.</x:v>
      </x:c>
      <x:c r="D63" s="3" t="n">
        <x:v>2023</x:v>
      </x:c>
      <x:c r="E63" s="3" t="n">
        <x:v>2021</x:v>
      </x:c>
      <x:c r="F63" s="3" t="str">
        <x:v>Environmental Technology</x:v>
      </x:c>
      <x:c r="G63" s="3" t="str">
        <x:v>原始研究（期刊文章）</x:v>
      </x:c>
      <x:c r="H63" s="3" t="str">
        <x:v>10.1080/09593330.2021.1974574</x:v>
      </x:c>
      <x:c r="I63" s="3" t="str">
        <x:v>https://doi.org/10.1080/09593330.2021.1974574</x:v>
      </x:c>
      <x:c r="J63" s="3" t="str"/>
      <x:c r="K63" s="3" t="str">
        <x:v>This study aimed at evaluating the microaeration as an alternative for hydrogen sulfide removal from biogas of UASB reactors treating sewage. The set-up consisted of two pilot-scale UASB reactors, including a conventional anaerobic and a modified UASB reactor, operated under microaerated conditions. Air was supplied in the digestion zone, at 1 and 3 m from the bottom of the reactor, and three different air flows were investigated: 10, 20, and 30 mL.min-1, corresponding to 0.003, 0.005 and 0.005 LO2/Linfluent, respectively. The main results showed that the microaeration provided a substantial decrease in hydrogen sulfide concentrations when compared to the concentrations observed in the biogas of the anaerobic UASB reactor. The effect of microaeration on the overall performance of the reactor was evaluated, however, no significant differences were observed. The feasibility of limiting aeration conditions in the reactor digestion zone as an efficient alternative for hydrogen sulfide removal from biogas was demonstrated.</x:v>
      </x:c>
      <x:c r="L63" s="3" t="str">
        <x:v>This study aimed at evaluating the microaeration as an alternative for hydrogen sulfide removal from biogas of UASB reactors treating sewage. The set-up consisted of two pilot-scale UASB reactors, including a conventional anaerobic and a modified UASB reactor, operated under microaerated conditions. Air was supplied in the digestion zone, at 1 and 3 m from the bottom of the reactor, and three different air flows were investigated: 10, 20, and 30 mL.min-1, corresponding to 0.003, 0.005 and 0.005 LO2/Linfluent, respectively. The main results showed that the microaeration provided a substantial decrease in hydrogen sulfide concentrations when compared to the concentrations observed in the biogas of the anaerobic UASB reactor. The effect of microaeration on the overall performance of the reactor was evaluated, however, no significant differences were observed.</x:v>
      </x:c>
      <x:c r="M63" s="3" t="str">
        <x:v>Air was supplied in the digestion zone, at 1 and 3 m from the bottom of the reactor, and three different air flows were investigated: 10, 20, and 30 mL.min-1, corresponding to 0.003, 0.005 and 0.005 LO2/Linfluent, respectively.</x:v>
      </x:c>
      <x:c r="N63" s="3" t="str">
        <x:v>This study aimed at evaluating the microaeration as an alternative for hydrogen sulfide removal from biogas of UASB reactors treating sewage.</x:v>
      </x:c>
      <x:c r="O63" s="3" t="str">
        <x:v>The main results showed that the microaeration provided a substantial decrease in hydrogen sulfide concentrations when compared to the concentrations observed in the biogas of the anaerobic UASB reactor.</x:v>
      </x:c>
      <x:c r="P63" s="3" t="str">
        <x:v>确认纳入</x:v>
      </x:c>
      <x:c r="Q63" s="3" t="str">
        <x:v>1 直接向 AD 反应器或内部循环供氧</x:v>
      </x:c>
      <x:c r="R63" s="3" t="str">
        <x:v>摘要及元数据</x:v>
      </x:c>
      <x:c r="S63" s="3" t="str">
        <x:v>未获取全文</x:v>
      </x:c>
      <x:c r="T63" s="3" t="str"/>
      <x:c r="U63" s="3" t="str">
        <x:v>34463202</x:v>
      </x:c>
      <x:c r="V63" s="3" t="str">
        <x:v>44</x:v>
      </x:c>
      <x:c r="W63" s="3" t="str">
        <x:v>4</x:v>
      </x:c>
      <x:c r="X63" s="3" t="str">
        <x:v>431-445</x:v>
      </x:c>
      <x:c r="Y63" s="3" t="str">
        <x:v>This study aimed at evaluating the microaeration as an alternative for hydrogen sulfide removal from biogas of UASB reactors treating sewage. The set-up consisted of two pilot-scale UASB reactors, including a conventional anaerobic and a modified UASB reactor, operated under microaerated conditions. Air was supplied in the digestion zone, at 1 and 3 m from the bottom of the reactor, and three different air flows were investigated: 10, 20, and 30 mL.min-1, corresponding to 0.003, 0.005 and 0.005 LO2/Linfluent, respectively. The main results showed that the microaeration provided a substantial decrease in hydrogen sulfide concentrations when compared to the concentrations observed in the biogas of the anaerobic UASB reactor. Hydrogen sulfide concentrations remained below 70 ppmv throughout the experimental period, corresponding to an average removal efficiency of 98%. Although a decrease in methane concentrations in biogas was observed, the feasibility of energy use would not be affected. The effect of microaeration on the overall performance of the reactor was evaluated, however, no significant differences were observed. The feasibility of limiting aeration conditions in the reactor digestion zone as an efficient alternative for hydrogen sulfide removal from biogas was demonstrated.</x:v>
      </x:c>
      <x:c r="Z63" s="3" t="str">
        <x:v>This study aimed at evaluating the microaeration as an alternative for hydrogen sulfide removal from biogas of UASB reactors treating sewage. The set-up consisted of two pilot-scale UASB reactors, including a conventional anaerobic and a modified UASB reactor, operated under microaerated conditions. Air was supplied in the digestion zone, at 1 and 3 m from the bottom of the reactor, and three different air flows were investigated: 10, 20, and 30 mL.min-1, corresponding to 0.003, 0.005 and 0.005 LO2/Linfluent, respectively. The main results showed that the microaeration provided a substantial decrease in hydrogen sulfide concentrations when compared to the concentrations observed in the biogas of the anaerobic UASB reactor. The effect of microaeration on the overall performance of the reactor was evaluated, however, no significant differences were observed. The feasibility of limiting aeration conditions in the reactor digestion zone as an efficient alternative for hydrogen sulfide removal from biogas was demonstrated.</x:v>
      </x:c>
      <x:c r="AA63" s="3" t="str">
        <x:v>OpenAlex; CrossRef; PubMed</x:v>
      </x:c>
      <x:c r="AB63" s="3" t="str">
        <x:v>G7_biogas; C1; Backward; Forward; Forward_round2; P6_PMID_authority</x:v>
      </x:c>
      <x:c r="AC63" s="3" t="str">
        <x:v>https://api.crossref.org/works/10.1080/09593330.2021.1974574
https://pubmed.ncbi.nlm.nih.gov/34463202/
https://api.openalex.org/works/W3197869052</x:v>
      </x:c>
      <x:c r="AD63" s="3" t="str"/>
      <x:c r="AE63" s="3" t="str"/>
      <x:c r="AF63" s="3" t="str">
        <x:v>R08977</x:v>
      </x:c>
      <x:c r="AG63" s="3" t="str">
        <x:v>10.1016/j.tibtech.2022.09.008; 10.1016/j.scitotenv.2019.136388; 10.1007/s11157-015-9386-2</x:v>
      </x:c>
      <x:c r="AH63" s="3" t="str"/>
      <x:c r="AI63" s="3" t="str"/>
      <x:c r="AJ63" s="3" t="str"/>
      <x:c r="AK63" s="3" t="str"/>
      <x:c r="AL63" s="3" t="str"/>
      <x:c r="AM63" s="3" t="str"/>
      <x:c r="AN63" s="3" t="str">
        <x:v>未复核（原先176条不在本轮224条范围）</x:v>
      </x:c>
      <x:c r="AO63" s="3" t="str"/>
      <x:c r="AP63" s="3" t="str"/>
      <x:c r="AQ63" s="3" t="str"/>
      <x:c r="AR63" s="3" t="str">
        <x:v>1 直接向 AD 反应器或内部循环系统供氧</x:v>
      </x:c>
      <x:c r="AS63" s="3" t="str">
        <x:v>沿用原文献库判断，未在本轮复核</x:v>
      </x:c>
      <x:c r="AT63" s="3" t="str"/>
      <x:c r="AU63" s="3" t="str"/>
      <x:c r="AV63" s="3" t="str"/>
      <x:c r="AW63" s="3" t="str"/>
      <x:c r="AX63" s="3" t="str"/>
      <x:c r="AY63" s="3" t="str">
        <x:v>沿用原信息依据</x:v>
      </x:c>
      <x:c r="AZ63" s="3" t="str">
        <x:v>Evaluation of microaeration strategies in the digestion zone of UASB reactors as an alternative for biogas desulfurization</x:v>
      </x:c>
      <x:c r="BA63" s="3" t="str">
        <x:v>10.1080/09593330.2021.1974574</x:v>
      </x:c>
      <x:c r="BB63" s="3" t="str"/>
      <x:c r="BC63" s="3" t="str"/>
      <x:c r="BD63" s="3" t="str"/>
      <x:c r="BE63" s="3" t="str"/>
      <x:c r="BF63" s="3" t="str"/>
      <x:c r="BG63" s="3" t="str"/>
      <x:c r="BH63" s="3" t="str"/>
      <x:c r="BI63" s="3" t="str"/>
      <x:c r="BJ63" s="3" t="str"/>
      <x:c r="BK63" s="3" t="str"/>
      <x:c r="BL63" s="3" t="str"/>
      <x:c r="BM63" s="3" t="str"/>
    </x:row>
    <x:row r="64" ht="120" customHeight="1">
      <x:c r="A64" s="3" t="n">
        <x:v>63</x:v>
      </x:c>
      <x:c r="B64" s="3" t="str">
        <x:v>Microbiome Diversity of Anaerobic Digesters Is Enhanced by Microaeration and Low Frequency Sound</x:v>
      </x:c>
      <x:c r="C64" s="3" t="str">
        <x:v>Loughrin, John H.; Parekh, Rohan R.; Agga, Getahun E.; Silva, Philip J.; Sistani, Karamat R.</x:v>
      </x:c>
      <x:c r="D64" s="3" t="n">
        <x:v>2023</x:v>
      </x:c>
      <x:c r="E64" s="3"/>
      <x:c r="F64" s="3" t="str">
        <x:v>Microorganisms</x:v>
      </x:c>
      <x:c r="G64" s="3" t="str">
        <x:v>原始研究（期刊文章）</x:v>
      </x:c>
      <x:c r="H64" s="3" t="str">
        <x:v>10.3390/microorganisms11092349</x:v>
      </x:c>
      <x:c r="I64" s="3" t="str">
        <x:v>https://doi.org/10.3390/microorganisms11092349</x:v>
      </x:c>
      <x:c r="J64" s="3" t="str">
        <x:v>禽粪</x:v>
      </x:c>
      <x:c r="K64" s="3" t="str"/>
      <x:c r="L64" s="3" t="str">
        <x:v>Starting at week seven, the digesters underwent four treatments: control, microaeration with 6 mL air L-1 digestate per day, treatment with a 1000 Hz sine wave, or treatment with the sound wave and microaeration. Both microaeration and sound enhanced biogas production relative to the control, while their combination was not as effective as microaeration alone.</x:v>
      </x:c>
      <x:c r="M64" s="3" t="str">
        <x:v>Starting at week seven, the digesters underwent four treatments: control, microaeration with 6 mL air L-1 digestate per day, treatment with a 1000 Hz sine wave, or treatment with the sound wave and microaeration.</x:v>
      </x:c>
      <x:c r="N64" s="3" t="str">
        <x:v>Microbiome Diversity of Anaerobic Digesters Is Enhanced by Microaeration and Low Frequency Sound（题名所述研究主题）</x:v>
      </x:c>
      <x:c r="O64" s="3" t="str">
        <x:v>Rather, microbial diversity was enhanced relative to the control.</x:v>
      </x:c>
      <x:c r="P64" s="3" t="str">
        <x:v>确认纳入</x:v>
      </x:c>
      <x:c r="Q64" s="3" t="str">
        <x:v>1 直接向 AD 反应器或内部循环供氧</x:v>
      </x:c>
      <x:c r="R64" s="3" t="str">
        <x:v>摘要及元数据</x:v>
      </x:c>
      <x:c r="S64" s="3" t="str">
        <x:v>已获取 PMC 全文</x:v>
      </x:c>
      <x:c r="T64" s="3" t="str"/>
      <x:c r="U64" s="3" t="str">
        <x:v>37764193</x:v>
      </x:c>
      <x:c r="V64" s="3" t="str">
        <x:v>11</x:v>
      </x:c>
      <x:c r="W64" s="3" t="str">
        <x:v>9</x:v>
      </x:c>
      <x:c r="X64" s="3" t="str">
        <x:v>2349</x:v>
      </x:c>
      <x:c r="Y64" s="3" t="str">
        <x:v>Biogas is produced by a consortium of bacteria and archaea. We studied how the microbiome of poultry litter digestate was affected by time and treatments that enhanced biogas production. The microbiome was analyzed at six, 23, and 42 weeks of incubation. Starting at week seven, the digesters underwent four treatments: control, microaeration with 6 mL air L-1 digestate per day, treatment with a 1000 Hz sine wave, or treatment with the sound wave and microaeration. Both microaeration and sound enhanced biogas production relative to the control, while their combination was not as effective as microaeration alone. At week six, over 80% of the microbiome of the four digesters was composed of the three phyla Actinobacteria, Proteobacteria, and Firmicutes, with less than 10% Euryarchaeota and Bacteroidetes. At week 23, the digester microbiomes were more diverse with the phyla Spirochaetes, Synergistetes, and Verrucomicrobia increasing in proportion and the abundance of Actinobacteria decreasing. At week 42, Firmicutes, Bacteroidetes, Euryarchaeota, and Actinobacteria were the most dominant phyla, comprising 27.8%, 21.4%, 17.6%, and 12.3% of the microbiome. Other than the relative proportions of Firmicutes being increased and proportions of Bacteroidetes being decreased by the treatments, no systematic shifts in the microbiomes were observed due to treatment. Rather, microbial diversity was enhanced relative to the control. Given that both air and sound treatment increased biogas production, it is likely that they improved poultry litter breakdown to promote microbial growth.</x:v>
      </x:c>
      <x:c r="Z64" s="3" t="str">
        <x:v>Starting at week seven, the digesters underwent four treatments: control, microaeration with 6 mL air L-1 digestate per day, treatment with a 1000 Hz sine wave, or treatment with the sound wave and microaeration. Both microaeration and sound enhanced biogas production relative to the control, while their combination was not as effective as microaeration alone.</x:v>
      </x:c>
      <x:c r="AA64" s="3" t="str">
        <x:v>OpenAlex; CrossRef; PubMed</x:v>
      </x:c>
      <x:c r="AB64" s="3" t="str">
        <x:v>G7_biogas; C1; Forward; P1_micro</x:v>
      </x:c>
      <x:c r="AC64" s="3" t="str">
        <x:v>https://api.crossref.org/works/10.3390/microorganisms11092349
https://pubmed.ncbi.nlm.nih.gov/37764193/
https://api.openalex.org/works/W4386893221</x:v>
      </x:c>
      <x:c r="AD64" s="3" t="str">
        <x:v>https://pmc.ncbi.nlm.nih.gov/articles/PMC10535533/</x:v>
      </x:c>
      <x:c r="AE64" s="3" t="str"/>
      <x:c r="AF64" s="3" t="str">
        <x:v>R09236</x:v>
      </x:c>
      <x:c r="AG64" s="3" t="str">
        <x:v>10.1016/j.tibtech.2022.09.008; 10.1016/j.scitotenv.2019.136388; 10.1016/j.biotechadv.2018.08.007; 10.1016/j.psep.2022.07.009; 10.1016/j.wasman.2012.11.013</x:v>
      </x:c>
      <x:c r="AH64" s="3" t="str"/>
      <x:c r="AI64" s="3" t="str"/>
      <x:c r="AJ64" s="3" t="str"/>
      <x:c r="AK64" s="3" t="str"/>
      <x:c r="AL64" s="3" t="str"/>
      <x:c r="AM64" s="3" t="str"/>
      <x:c r="AN64" s="3" t="str">
        <x:v>未复核（原先176条不在本轮224条范围）</x:v>
      </x:c>
      <x:c r="AO64" s="3" t="str"/>
      <x:c r="AP64" s="3" t="str"/>
      <x:c r="AQ64" s="3" t="str"/>
      <x:c r="AR64" s="3" t="str">
        <x:v>1 直接向 AD 反应器或内部循环系统供氧</x:v>
      </x:c>
      <x:c r="AS64" s="3" t="str">
        <x:v>沿用原文献库判断，未在本轮复核</x:v>
      </x:c>
      <x:c r="AT64" s="3" t="str"/>
      <x:c r="AU64" s="3" t="str"/>
      <x:c r="AV64" s="3" t="str"/>
      <x:c r="AW64" s="3" t="str"/>
      <x:c r="AX64" s="3" t="str"/>
      <x:c r="AY64" s="3" t="str">
        <x:v>沿用原信息依据</x:v>
      </x:c>
      <x:c r="AZ64" s="3" t="str">
        <x:v>Microbiome Diversity of Anaerobic Digesters Is Enhanced by Microaeration and Low Frequency Sound</x:v>
      </x:c>
      <x:c r="BA64" s="3" t="str">
        <x:v>10.3390/microorganisms11092349</x:v>
      </x:c>
      <x:c r="BB64" s="3" t="str"/>
      <x:c r="BC64" s="3" t="str"/>
      <x:c r="BD64" s="3" t="str"/>
      <x:c r="BE64" s="3" t="str"/>
      <x:c r="BF64" s="3" t="str"/>
      <x:c r="BG64" s="3" t="str"/>
      <x:c r="BH64" s="3" t="str"/>
      <x:c r="BI64" s="3" t="str"/>
      <x:c r="BJ64" s="3" t="str"/>
      <x:c r="BK64" s="3" t="str"/>
      <x:c r="BL64" s="3" t="str"/>
      <x:c r="BM64" s="3" t="str"/>
    </x:row>
    <x:row r="65" ht="120" customHeight="1">
      <x:c r="A65" s="3" t="n">
        <x:v>64</x:v>
      </x:c>
      <x:c r="B65" s="3" t="str">
        <x:v>Biological desulfurization of biogas by a controlled aeration system</x:v>
      </x:c>
      <x:c r="C65" s="3" t="str">
        <x:v>Horn, Bruna; Becker, Christine Montemaggiore; Mörs, Joice; Stacke, Camila Naiele Giovanella; Junqueira, Luana Trevisan; Périco, Eduardo; Bezama, Alberto; Konrad, Odorico</x:v>
      </x:c>
      <x:c r="D65" s="3" t="n">
        <x:v>2024</x:v>
      </x:c>
      <x:c r="E65" s="3"/>
      <x:c r="F65" s="3" t="str">
        <x:v>Cuadernos de Educación y Desarrollo</x:v>
      </x:c>
      <x:c r="G65" s="3" t="str">
        <x:v>原始研究（期刊文章）</x:v>
      </x:c>
      <x:c r="H65" s="3" t="str">
        <x:v>10.55905/cuadv16n2-063</x:v>
      </x:c>
      <x:c r="I65" s="3" t="str">
        <x:v>https://doi.org/10.55905/cuadv16n2-063</x:v>
      </x:c>
      <x:c r="J65" s="3" t="str"/>
      <x:c r="K65" s="3" t="str">
        <x:v>Both the monitoring of the biogas composition and the control of air injection into the system were performed automatically from a device from the manufacturer Awite, which proved to be interesting for full-scale applications. However, it was noticeable the restriction of the efficiency of the technique especially due to the low content of solids in the effluent and a need for adaptation in the engineering of the reactor.</x:v>
      </x:c>
      <x:c r="L65" s="3" t="str">
        <x:v>Both the monitoring of the biogas composition and the control of air injection into the system were performed automatically from a device from the manufacturer Awite, which proved to be interesting for full-scale applications.</x:v>
      </x:c>
      <x:c r="M65" s="3" t="str"/>
      <x:c r="N65" s="3" t="str">
        <x:v>This study aims to implement a biological desulfurization system for biogas generated from the anaerobic digestion of the effluent treatment system in an egg processing company.</x:v>
      </x:c>
      <x:c r="O65" s="3" t="str"/>
      <x:c r="P65" s="3" t="str">
        <x:v>确认纳入</x:v>
      </x:c>
      <x:c r="Q65" s="3" t="str">
        <x:v>1 直接向 AD 反应器或内部循环供氧</x:v>
      </x:c>
      <x:c r="R65" s="3" t="str">
        <x:v>摘要及元数据</x:v>
      </x:c>
      <x:c r="S65" s="3" t="str">
        <x:v>开放获取链接已发现，尚未读取</x:v>
      </x:c>
      <x:c r="T65" s="3" t="str">
        <x:v>摘要未提供可核验的完整供氧参数</x:v>
      </x:c>
      <x:c r="U65" s="3" t="str"/>
      <x:c r="V65" s="3" t="str">
        <x:v>16</x:v>
      </x:c>
      <x:c r="W65" s="3" t="str">
        <x:v>2</x:v>
      </x:c>
      <x:c r="X65" s="3" t="str">
        <x:v>e3409</x:v>
      </x:c>
      <x:c r="Y65" s="3" t="str">
        <x:v>The excessive demand of modern society for resources implies the need for development, propagation and use of energy sources more interesting from the environmental and economic point of view. Biogas is a potential alternative, originating from anaerobic degradation composed essentially of methane (CH4), carbon dioxide (CO2) and traces of other gases such as hydrogen sulfide (H2S) and moisture. To enable its use, a purification process is necessary, especially with regard to H2S, since it has characteristics that cause corrosion of equipment and toxicity to human health. This study aims to implement a biological desulfurization system for biogas generated from the anaerobic digestion of the effluent treatment system in an egg processing company. Both the monitoring of the biogas composition and the control of air injection into the system were performed automatically from a device from the manufacturer Awite, which proved to be interesting for full-scale applications. The system showed removal efficiency of up to 71.63% (June 17th) in the concentration of H2S at the exit of the biodigester when the extreme values obtained were used, and removal of 61.23% when the selected period was considered. Still, the temperature behavior was shown to influence the variable [H2S] in a directly proportional way. However, it was noticeable the restriction of the efficiency of the technique especially due to the low content of solids in the effluent and a need for adaptation in the engineering of the reactor.</x:v>
      </x:c>
      <x:c r="Z65" s="3" t="str">
        <x:v>Both the monitoring of the biogas composition and the control of air injection into the system were performed automatically from a device from the manufacturer Awite, which proved to be interesting for full-scale applications.</x:v>
      </x:c>
      <x:c r="AA65" s="3" t="str">
        <x:v>OpenAlex; CrossRef</x:v>
      </x:c>
      <x:c r="AB65" s="3" t="str">
        <x:v>G2_dosing; G3_controlled; G5_broad; G6_pretreatment; G7_biogas; Forward; Forward_round2; DOI_verification</x:v>
      </x:c>
      <x:c r="AC65" s="3" t="str">
        <x:v>https://api.crossref.org/works/10.55905/cuadv16n2-063
https://api.openalex.org/works/W4392004383</x:v>
      </x:c>
      <x:c r="AD65" s="3" t="str"/>
      <x:c r="AE65" s="3" t="str"/>
      <x:c r="AF65" s="3" t="str">
        <x:v>R09902</x:v>
      </x:c>
      <x:c r="AG65" s="3" t="str">
        <x:v>10.1016/j.biotechadv.2018.08.007; 10.1016/j.psep.2022.07.009; 10.1016/j.biortech.2014.09.052; 10.1007/s11157-015-9386-2</x:v>
      </x:c>
      <x:c r="AH65" s="3" t="str"/>
      <x:c r="AI65" s="3" t="str"/>
      <x:c r="AJ65" s="3" t="str"/>
      <x:c r="AK65" s="3" t="str"/>
      <x:c r="AL65" s="3" t="str"/>
      <x:c r="AM65" s="3" t="str"/>
      <x:c r="AN65" s="3" t="str">
        <x:v>未复核（原先176条不在本轮224条范围）</x:v>
      </x:c>
      <x:c r="AO65" s="3" t="str"/>
      <x:c r="AP65" s="3" t="str"/>
      <x:c r="AQ65" s="3" t="str"/>
      <x:c r="AR65" s="3" t="str">
        <x:v>1 直接向 AD 反应器或内部循环系统供氧</x:v>
      </x:c>
      <x:c r="AS65" s="3" t="str">
        <x:v>沿用原文献库判断，未在本轮复核</x:v>
      </x:c>
      <x:c r="AT65" s="3" t="str"/>
      <x:c r="AU65" s="3" t="str"/>
      <x:c r="AV65" s="3" t="str"/>
      <x:c r="AW65" s="3" t="str"/>
      <x:c r="AX65" s="3" t="str"/>
      <x:c r="AY65" s="3" t="str">
        <x:v>沿用原信息依据</x:v>
      </x:c>
      <x:c r="AZ65" s="3" t="str">
        <x:v>Biological desulfurization of biogas by a controlled aeration system</x:v>
      </x:c>
      <x:c r="BA65" s="3" t="str">
        <x:v>10.55905/cuadv16n2-063</x:v>
      </x:c>
      <x:c r="BB65" s="3" t="str"/>
      <x:c r="BC65" s="3" t="str"/>
      <x:c r="BD65" s="3" t="str"/>
      <x:c r="BE65" s="3" t="str"/>
      <x:c r="BF65" s="3" t="str"/>
      <x:c r="BG65" s="3" t="str"/>
      <x:c r="BH65" s="3" t="str"/>
      <x:c r="BI65" s="3" t="str"/>
      <x:c r="BJ65" s="3" t="str"/>
      <x:c r="BK65" s="3" t="str"/>
      <x:c r="BL65" s="3" t="str"/>
      <x:c r="BM65" s="3" t="str"/>
    </x:row>
    <x:row r="66" ht="120" customHeight="1">
      <x:c r="A66" s="3" t="n">
        <x:v>65</x:v>
      </x:c>
      <x:c r="B66" s="3" t="str">
        <x:v>Effect of micro-aeration on syntrophic and methanogenic activity in anaerobic sludge</x:v>
      </x:c>
      <x:c r="C66" s="3" t="str">
        <x:v>Morais, Bruno P.; Magalhães, Carla P.; Martins, Gilberto; Pereira, Maria Alcina; Cavaleiro, Ana J.</x:v>
      </x:c>
      <x:c r="D66" s="3" t="n">
        <x:v>2024</x:v>
      </x:c>
      <x:c r="E66" s="3"/>
      <x:c r="F66" s="3" t="str">
        <x:v>Applied Microbiology and Biotechnology</x:v>
      </x:c>
      <x:c r="G66" s="3" t="str">
        <x:v>原始研究（期刊文章）</x:v>
      </x:c>
      <x:c r="H66" s="3" t="str">
        <x:v>10.1007/s00253-023-12969-4</x:v>
      </x:c>
      <x:c r="I66" s="3" t="str">
        <x:v>https://doi.org/10.1007/s00253-023-12969-4</x:v>
      </x:c>
      <x:c r="J66" s="3" t="str">
        <x:v>污泥</x:v>
      </x:c>
      <x:c r="K66" s="3" t="str"/>
      <x:c r="L66" s="3" t="str">
        <x:v>Abstract Micro-aeration was shown to improve anaerobic digestion (AD) processes, although oxygen is known to inhibit obligate anaerobes, such as syntrophic communities of bacteria and methanogens. The effect of micro-aeration on the activity and microbial interaction in syntrophic communities, as well as on the potential establishment of synergetic relationships with facultative anaerobic bacteria (FAB) or aerobic bacteria (AB), was investigated. Anaerobic sludge was incubated with ethanol and increasing oxygen concentrations (0–5% in the headspace). Oxygen was consumed in the assays, pointing to the stimulation of AB/FAB by ethanol, which helped to protect the syntrophic consortia under micro-aerobic conditions. This highlights the importance of AB/FAB in maintaining functional and resilient syntrophic communities, which is relevant for real AD systems (in which vestigial O 2 amounts are frequently present), as well as for AD systems using micro-aeration as a process strategy. Key points • Micro-aeration impacts syntrophic communities of bacteria and methanogens. • Oxygen stimulates AB/FAB, maintaining functional and resilient consortia. • Micro-aeration studies are critical for systems using micro-aeration as a process strategy.</x:v>
      </x:c>
      <x:c r="M66" s="3" t="str">
        <x:v>Anaerobic sludge was incubated with ethanol and increasing oxygen concentrations (0–5% in the headspace). With ethanol, significant inhibition (&gt;36%) was only observed for oxygen concentrations higher than 2.5%.</x:v>
      </x:c>
      <x:c r="N66" s="3" t="str">
        <x:v>Effect of micro-aeration on syntrophic and methanogenic activity in anaerobic sludge（题名所述研究主题）</x:v>
      </x:c>
      <x:c r="O66" s="3" t="str">
        <x:v>Anaerobic sludge was incubated with ethanol and increasing oxygen concentrations (0–5% in the headspace). When compared with the controls (0% O 2 ), oxygen significantly decreased substrate consumption and initial methane production rate (MPR) from acetate or H 2 /CO 2 .</x:v>
      </x:c>
      <x:c r="P66" s="3" t="str">
        <x:v>确认纳入</x:v>
      </x:c>
      <x:c r="Q66" s="3" t="str">
        <x:v>1 直接向 AD 反应器或内部循环供氧</x:v>
      </x:c>
      <x:c r="R66" s="3" t="str">
        <x:v>摘要及元数据</x:v>
      </x:c>
      <x:c r="S66" s="3" t="str">
        <x:v>已获取 PMC 全文</x:v>
      </x:c>
      <x:c r="T66" s="3" t="str"/>
      <x:c r="U66" s="3" t="str">
        <x:v>38305902</x:v>
      </x:c>
      <x:c r="V66" s="3" t="str">
        <x:v>108</x:v>
      </x:c>
      <x:c r="W66" s="3" t="str">
        <x:v>1</x:v>
      </x:c>
      <x:c r="X66" s="3" t="str">
        <x:v>192</x:v>
      </x:c>
      <x:c r="Y66" s="3" t="str">
        <x:v>Abstract Micro-aeration was shown to improve anaerobic digestion (AD) processes, although oxygen is known to inhibit obligate anaerobes, such as syntrophic communities of bacteria and methanogens. The effect of micro-aeration on the activity and microbial interaction in syntrophic communities, as well as on the potential establishment of synergetic relationships with facultative anaerobic bacteria (FAB) or aerobic bacteria (AB), was investigated. Anaerobic sludge was incubated with ethanol and increasing oxygen concentrations (0–5% in the headspace). Assays with acetate or H 2 /CO 2 (direct substrates for methanogens) were also performed. When compared with the controls (0% O 2 ), oxygen significantly decreased substrate consumption and initial methane production rate (MPR) from acetate or H 2 /CO 2 . At 0.5% O 2 , MPR from these substrates was inhibited 30–40%, and close to 100% at 5% O 2 . With ethanol, significant inhibition (&gt;36%) was only observed for oxygen concentrations higher than 2.5%. Oxygen was consumed in the assays, pointing to the stimulation of AB/FAB by ethanol, which helped to protect the syntrophic consortia under micro-aerobic conditions. This highlights the importance of AB/FAB in maintaining functional and resilient syntrophic communities, which is relevant for real AD systems (in which vestigial O 2 amounts are frequently present), as well as for AD systems using micro-aeration as a process strategy. Key points • Micro-aeration impacts syntrophic communities of bacteria and methanogens. • Oxygen stimulates AB/FAB, maintaining functional and resilient consortia. • Micro-aeration studies are critical for systems using micro-aeration as a process strategy.</x:v>
      </x:c>
      <x:c r="Z66" s="3" t="str">
        <x:v>Abstract Micro-aeration was shown to improve anaerobic digestion (AD) processes, although oxygen is known to inhibit obligate anaerobes, such as syntrophic communities of bacteria and methanogens. The effect of micro-aeration on the activity and microbial interaction in syntrophic communities, as well as on the potential establishment of synergetic relationships with facultative anaerobic bacteria (FAB) or aerobic bacteria (AB), was investigated. Oxygen was consumed in the assays, pointing to the stimulation of AB/FAB by ethanol, which helped to protect the syntrophic consortia under micro-aerobic conditions. This highlights the importance of AB/FAB in maintaining functional and resilient syntrophic communities, which is relevant for real AD systems (in which vestigial O 2 amounts are frequently present), as well as for AD systems using micro-aeration as a process strategy. Key points • Micro-aeration impacts syntrophic communities of bacteria and methanogens. • Oxygen stimulates AB/FAB, maintaining functional and resilient consortia. • Micro-aeration studies are critical for systems using micro-aeration as a process strategy.</x:v>
      </x:c>
      <x:c r="AA66" s="3" t="str">
        <x:v>OpenAlex; PubMed; CrossRef</x:v>
      </x:c>
      <x:c r="AB66" s="3" t="str">
        <x:v>G1_micro; G5_broad; Forward; P1_micro; P2_broad; DOI_verification</x:v>
      </x:c>
      <x:c r="AC66" s="3" t="str">
        <x:v>https://api.crossref.org/works/10.1007/s00253-023-12969-4
https://pubmed.ncbi.nlm.nih.gov/38305902/
https://api.openalex.org/works/W4391476376</x:v>
      </x:c>
      <x:c r="AD66" s="3" t="str">
        <x:v>https://pmc.ncbi.nlm.nih.gov/articles/PMC10837232/</x:v>
      </x:c>
      <x:c r="AE66" s="3" t="str"/>
      <x:c r="AF66" s="3" t="str">
        <x:v>R10086</x:v>
      </x:c>
      <x:c r="AG66" s="3" t="str">
        <x:v>10.1016/j.tibtech.2022.09.008; 10.1016/j.biotechadv.2018.08.007; 10.1016/j.watres.2019.115080; 10.1016/j.wasman.2013.10.038</x:v>
      </x:c>
      <x:c r="AH66" s="3" t="str"/>
      <x:c r="AI66" s="3" t="str"/>
      <x:c r="AJ66" s="3" t="str"/>
      <x:c r="AK66" s="3" t="str"/>
      <x:c r="AL66" s="3" t="str"/>
      <x:c r="AM66" s="3" t="str"/>
      <x:c r="AN66" s="3" t="str">
        <x:v>未复核（原先176条不在本轮224条范围）</x:v>
      </x:c>
      <x:c r="AO66" s="3" t="str"/>
      <x:c r="AP66" s="3" t="str"/>
      <x:c r="AQ66" s="3" t="str"/>
      <x:c r="AR66" s="3" t="str">
        <x:v>1 直接向 AD 反应器或内部循环系统供氧</x:v>
      </x:c>
      <x:c r="AS66" s="3" t="str">
        <x:v>沿用原文献库判断，未在本轮复核</x:v>
      </x:c>
      <x:c r="AT66" s="3" t="str"/>
      <x:c r="AU66" s="3" t="str"/>
      <x:c r="AV66" s="3" t="str"/>
      <x:c r="AW66" s="3" t="str"/>
      <x:c r="AX66" s="3" t="str"/>
      <x:c r="AY66" s="3" t="str">
        <x:v>沿用原信息依据</x:v>
      </x:c>
      <x:c r="AZ66" s="3" t="str">
        <x:v>Effect of micro-aeration on syntrophic and methanogenic activity in anaerobic sludge</x:v>
      </x:c>
      <x:c r="BA66" s="3" t="str">
        <x:v>10.1007/s00253-023-12969-4</x:v>
      </x:c>
      <x:c r="BB66" s="3" t="str"/>
      <x:c r="BC66" s="3" t="str"/>
      <x:c r="BD66" s="3" t="str"/>
      <x:c r="BE66" s="3" t="str"/>
      <x:c r="BF66" s="3" t="str"/>
      <x:c r="BG66" s="3" t="str"/>
      <x:c r="BH66" s="3" t="str"/>
      <x:c r="BI66" s="3" t="str"/>
      <x:c r="BJ66" s="3" t="str"/>
      <x:c r="BK66" s="3" t="str"/>
      <x:c r="BL66" s="3" t="str"/>
      <x:c r="BM66" s="3" t="str"/>
    </x:row>
    <x:row r="67" ht="120" customHeight="1">
      <x:c r="A67" s="3" t="n">
        <x:v>66</x:v>
      </x:c>
      <x:c r="B67" s="3" t="str">
        <x:v>Enhanced anaerobic digestion performance and sludge filterability by membrane microaeration for anaerobic membrane bioreactor application</x:v>
      </x:c>
      <x:c r="C67" s="3" t="str">
        <x:v>Wei, Chun-Hai; Wang, Zheng-Wei; Dai, Jian-Hua; Xiao, Kang; Yu, Hua-Rong; Qu, Fang-Shu; Rong, Hong-Wei; He, Jun-Guo; Ngo, Huu Hao</x:v>
      </x:c>
      <x:c r="D67" s="3" t="n">
        <x:v>2024</x:v>
      </x:c>
      <x:c r="E67" s="3"/>
      <x:c r="F67" s="3" t="str">
        <x:v>Bioresource Technology</x:v>
      </x:c>
      <x:c r="G67" s="3" t="str">
        <x:v>原始研究（期刊文章）</x:v>
      </x:c>
      <x:c r="H67" s="3" t="str">
        <x:v>10.1016/j.biortech.2024.130787</x:v>
      </x:c>
      <x:c r="I67" s="3" t="str">
        <x:v>https://doi.org/10.1016/j.biortech.2024.130787</x:v>
      </x:c>
      <x:c r="J67" s="3" t="str">
        <x:v>污泥</x:v>
      </x:c>
      <x:c r="K67" s="3" t="str">
        <x:v>Slow dissolution/hydrolysis of insoluble/macromolecular organics and poor sludge filterability restrict the application potential of anaerobic membrane bioreactor (AnMBR). The batch anaerobic digestion tests feeding insoluble starch and soluble peptone with and without microaeration showed that microaeration led to a 65.7-144.8% increase in methane production and increased critical flux of microfiltration membrane via driving the formation of large sludge flocs and the resultant improvement of sludge settleability. This study demonstrates the dual synergism of microaeration to enhance the dissolution/hydrolysis/acidification of insoluble/macromolecular organics and sludge filterability for AnMBR application.</x:v>
      </x:c>
      <x:c r="L67" s="3" t="str">
        <x:v>Bubble-free membrane microaeration was firstly proposed to overcome these obstacles in this study. The batch anaerobic digestion tests feeding insoluble starch and soluble peptone with and without microaeration showed that microaeration led to a 65.7-144.8% increase in methane production and increased critical flux of microfiltration membrane via driving the formation of large sludge flocs and the resultant improvement of sludge settleability. The metagenomic and bioinformatic analyses showed that microaeration significantly enriched the functional genes and bacteria for polysaccharide and protein hydrolysis, microaeration showed little negative effects on the functional genes involved in anaerobic metabolisms, and substrate transfer from starch to peptone significantly affected the functional genes and microbial community. This study demonstrates the dual synergism of microaeration to enhance the dissolution/hydrolysis/acidification of insoluble/macromolecular organics and sludge filterability for AnMBR application.</x:v>
      </x:c>
      <x:c r="M67" s="3" t="str">
        <x:v>The batch anaerobic digestion tests feeding insoluble starch and soluble peptone with and without microaeration showed that microaeration led to a 65.7-144.8% increase in methane production and increased critical flux of microfiltration membrane via driving the formation of large sludge flocs and the resultant improvement of sludge settleability.</x:v>
      </x:c>
      <x:c r="N67" s="3" t="str">
        <x:v>Enhanced anaerobic digestion performance and sludge filterability by membrane microaeration for anaerobic membrane bioreactor application（题名所述研究主题）</x:v>
      </x:c>
      <x:c r="O67" s="3" t="str">
        <x:v>The batch anaerobic digestion tests feeding insoluble starch and soluble peptone with and without microaeration showed that microaeration led to a 65.7-144.8% increase in methane production and increased critical flux of microfiltration membrane via driving the formation of large sludge flocs and the resultant improvement of sludge settleability.</x:v>
      </x:c>
      <x:c r="P67" s="3" t="str">
        <x:v>确认纳入</x:v>
      </x:c>
      <x:c r="Q67" s="3" t="str">
        <x:v>1 直接向 AD 反应器或内部循环供氧</x:v>
      </x:c>
      <x:c r="R67" s="3" t="str">
        <x:v>摘要及元数据</x:v>
      </x:c>
      <x:c r="S67" s="3" t="str">
        <x:v>未获取全文</x:v>
      </x:c>
      <x:c r="T67" s="3" t="str"/>
      <x:c r="U67" s="3" t="str">
        <x:v>38703955</x:v>
      </x:c>
      <x:c r="V67" s="3" t="str">
        <x:v>402</x:v>
      </x:c>
      <x:c r="W67" s="3"/>
      <x:c r="X67" s="3" t="str">
        <x:v>130787</x:v>
      </x:c>
      <x:c r="Y67" s="3" t="str">
        <x:v>Slow dissolution/hydrolysis of insoluble/macromolecular organics and poor sludge filterability restrict the application potential of anaerobic membrane bioreactor (AnMBR). Bubble-free membrane microaeration was firstly proposed to overcome these obstacles in this study. The batch anaerobic digestion tests feeding insoluble starch and soluble peptone with and without microaeration showed that microaeration led to a 65.7-144.8% increase in methane production and increased critical flux of microfiltration membrane via driving the formation of large sludge flocs and the resultant improvement of sludge settleability. The metagenomic and bioinformatic analyses showed that microaeration significantly enriched the functional genes and bacteria for polysaccharide and protein hydrolysis, microaeration showed little negative effects on the functional genes involved in anaerobic metabolisms, and substrate transfer from starch to peptone significantly affected the functional genes and microbial community. This study demonstrates the dual synergism of microaeration to enhance the dissolution/hydrolysis/acidification of insoluble/macromolecular organics and sludge filterability for AnMBR application.</x:v>
      </x:c>
      <x:c r="Z67" s="3" t="str">
        <x:v>Bubble-free membrane microaeration was firstly proposed to overcome these obstacles in this study. The batch anaerobic digestion tests feeding insoluble starch and soluble peptone with and without microaeration showed that microaeration led to a 65.7-144.8% increase in methane production and increased critical flux of microfiltration membrane via driving the formation of large sludge flocs and the resultant improvement of sludge settleability. The metagenomic and bioinformatic analyses showed that microaeration significantly enriched the functional genes and bacteria for polysaccharide and protein hydrolysis, microaeration showed little negative effects on the functional genes involved in anaerobic metabolisms, and substrate transfer from starch to peptone significantly affected the functional genes and microbial community. This study demonstrates the dual synergism of microaeration to enhance the dissolution/hydrolysis/acidification of insoluble/macromolecular organics and sludge filterability for AnMBR application.</x:v>
      </x:c>
      <x:c r="AA67" s="3" t="str">
        <x:v>OpenAlex; CrossRef; PubMed</x:v>
      </x:c>
      <x:c r="AB67" s="3" t="str">
        <x:v>G1_micro; G8_hydrolysis; C1; Forward; P1_micro</x:v>
      </x:c>
      <x:c r="AC67" s="3" t="str">
        <x:v>https://api.crossref.org/works/10.1016/j.biortech.2024.130787
https://pubmed.ncbi.nlm.nih.gov/38703955/
https://api.openalex.org/works/W4396621266</x:v>
      </x:c>
      <x:c r="AD67" s="3" t="str"/>
      <x:c r="AE67" s="3" t="str"/>
      <x:c r="AF67" s="3" t="str">
        <x:v>R10163</x:v>
      </x:c>
      <x:c r="AG67" s="3" t="str">
        <x:v>10.1016/j.tibtech.2022.09.008; 10.1016/j.scitotenv.2019.136388; 10.1016/j.biotechadv.2018.08.007; 10.1016/j.watres.2020.116721</x:v>
      </x:c>
      <x:c r="AH67" s="3" t="str"/>
      <x:c r="AI67" s="3" t="str"/>
      <x:c r="AJ67" s="3" t="str"/>
      <x:c r="AK67" s="3" t="str"/>
      <x:c r="AL67" s="3" t="str"/>
      <x:c r="AM67" s="3" t="str"/>
      <x:c r="AN67" s="3" t="str">
        <x:v>未复核（原先176条不在本轮224条范围）</x:v>
      </x:c>
      <x:c r="AO67" s="3" t="str"/>
      <x:c r="AP67" s="3" t="str"/>
      <x:c r="AQ67" s="3" t="str"/>
      <x:c r="AR67" s="3" t="str">
        <x:v>1 直接向 AD 反应器或内部循环系统供氧</x:v>
      </x:c>
      <x:c r="AS67" s="3" t="str">
        <x:v>沿用原文献库判断，未在本轮复核</x:v>
      </x:c>
      <x:c r="AT67" s="3" t="str"/>
      <x:c r="AU67" s="3" t="str"/>
      <x:c r="AV67" s="3" t="str"/>
      <x:c r="AW67" s="3" t="str"/>
      <x:c r="AX67" s="3" t="str"/>
      <x:c r="AY67" s="3" t="str">
        <x:v>沿用原信息依据</x:v>
      </x:c>
      <x:c r="AZ67" s="3" t="str">
        <x:v>Enhanced anaerobic digestion performance and sludge filterability by membrane microaeration for anaerobic membrane bioreactor application</x:v>
      </x:c>
      <x:c r="BA67" s="3" t="str">
        <x:v>10.1016/j.biortech.2024.130787</x:v>
      </x:c>
      <x:c r="BB67" s="3" t="str"/>
      <x:c r="BC67" s="3" t="str"/>
      <x:c r="BD67" s="3" t="str"/>
      <x:c r="BE67" s="3" t="str"/>
      <x:c r="BF67" s="3" t="str"/>
      <x:c r="BG67" s="3" t="str"/>
      <x:c r="BH67" s="3" t="str"/>
      <x:c r="BI67" s="3" t="str"/>
      <x:c r="BJ67" s="3" t="str"/>
      <x:c r="BK67" s="3" t="str"/>
      <x:c r="BL67" s="3" t="str"/>
      <x:c r="BM67" s="3" t="str"/>
    </x:row>
    <x:row r="68" ht="120" customHeight="1">
      <x:c r="A68" s="3" t="n">
        <x:v>67</x:v>
      </x:c>
      <x:c r="B68" s="3" t="str">
        <x:v>Enhancement of methane production from anaerobic digestion of Erigeron canadensis via O2-nanobubble water supplementation</x:v>
      </x:c>
      <x:c r="C68" s="3" t="str">
        <x:v>Pei, Legeng; Song, Yingjin; Chen, Guanyi; Mu, Lan; Yan, Beibei; Zhou, Teng</x:v>
      </x:c>
      <x:c r="D68" s="3" t="n">
        <x:v>2024</x:v>
      </x:c>
      <x:c r="E68" s="3"/>
      <x:c r="F68" s="3" t="str">
        <x:v>Chemosphere</x:v>
      </x:c>
      <x:c r="G68" s="3" t="str">
        <x:v>原始研究（期刊文章）</x:v>
      </x:c>
      <x:c r="H68" s="3" t="str">
        <x:v>10.1016/j.chemosphere.2024.141732</x:v>
      </x:c>
      <x:c r="I68" s="3" t="str">
        <x:v>https://doi.org/10.1016/j.chemosphere.2024.141732</x:v>
      </x:c>
      <x:c r="J68" s="3" t="str"/>
      <x:c r="K68" s="3" t="str"/>
      <x:c r="L68" s="3" t="str"/>
      <x:c r="M68" s="3" t="str"/>
      <x:c r="N68" s="3" t="str">
        <x:v>Enhancement of methane production from anaerobic digestion of Erigeron canadensis via O2-nanobubble water supplementation（题名所述研究主题）</x:v>
      </x:c>
      <x:c r="O68" s="3" t="str">
        <x:v>Results showed that supplementation of O2-NBW in digestion system could significantly enhance the methane production by 10.70-16.17%, while the maximum cumulative methane production reached 343.18 mL g-1 VS in the case of one-time O2-NBW addition on day 0. Furthermore, addition of O2-NBW was conducive to an increase of 2-90% in the activities of dehydrogenase, α-glucosidase and coenzyme F420.</x:v>
      </x:c>
      <x:c r="P68" s="3" t="str">
        <x:v>确认纳入</x:v>
      </x:c>
      <x:c r="Q68" s="3" t="str">
        <x:v>1 直接向 AD 反应器或内部循环供氧</x:v>
      </x:c>
      <x:c r="R68" s="3" t="str">
        <x:v>摘要及元数据</x:v>
      </x:c>
      <x:c r="S68" s="3" t="str">
        <x:v>未获取全文</x:v>
      </x:c>
      <x:c r="T68" s="3" t="str">
        <x:v>摘要未提供可核验的完整供氧参数</x:v>
      </x:c>
      <x:c r="U68" s="3" t="str">
        <x:v>38499072</x:v>
      </x:c>
      <x:c r="V68" s="3" t="str">
        <x:v>354</x:v>
      </x:c>
      <x:c r="W68" s="3"/>
      <x:c r="X68" s="3" t="str">
        <x:v>141732</x:v>
      </x:c>
      <x:c r="Y68" s="3" t="str">
        <x:v>Malignant invasive Erigeron canadensis, as a typical lignocellulosic biomass, is a formidable challenge for sustainable and efficient resource utilization, however nanobubble water (NBW) coupled with anaerobic digestion furnishes a prospective strategy with superior environmental and economic effectiveness. In this study, influence mechanism of various O2-NBW addition times on methanogenic performance of E. canadensis during anaerobic digestion were performed to achieve the optimal pollution-free energy conversion. Results showed that supplementation of O2-NBW in digestion system could significantly enhance the methane production by 10.70-16.17%, while the maximum cumulative methane production reached 343.18 mL g-1 VS in the case of one-time O2-NBW addition on day 0. Furthermore, addition of O2-NBW was conducive to an increase of 2-90% in the activities of dehydrogenase, α-glucosidase and coenzyme F420. Simultaneously, both facultative bacteria and methanogenic archaea were enriched as well, further indicating that O2-NBW might be responsible for facilitating hydrolytic acidification and methanogenesis. Based on Kyoto Encyclopedia of Genes and Genomes (KEGG) cluster analysis, provision of O2-NBW enhanced the metabolism of carbohydrate and amino acid, translation as well as membrane transport of bacteria and archaea. This study might offer the theoretical guidance and novel insights for efficient recovery of energy from lignocellulosic biomass on account of O2-NBW adhibition in anaerobic digestion system, progressing tenor of carbon-neutral vision.</x:v>
      </x:c>
      <x:c r="Z68" s="3" t="str">
        <x:v>In this study, influence mechanism of various O2-NBW addition times on methanogenic performance of E. canadensis during anaerobic digestion were performed to achieve the optimal pollution-free energy conversion. Results showed that supplementation of O2-NBW in digestion system could significantly enhance the methane production by 10.70-16.17%, while the maximum cumulative methane production reached 343.18 mL g-1 VS in the case of one-time O2-NBW addition on day 0.</x:v>
      </x:c>
      <x:c r="AA68" s="3" t="str">
        <x:v>OpenAlex; CrossRef; PubMed</x:v>
      </x:c>
      <x:c r="AB68" s="3" t="str">
        <x:v>G4_bubbles; G9_bubbles; C3; Forward; Backward_round2; Forward_round2; P3_bubbles</x:v>
      </x:c>
      <x:c r="AC68" s="3" t="str">
        <x:v>https://api.crossref.org/works/10.1016/j.chemosphere.2024.141732
https://pubmed.ncbi.nlm.nih.gov/38499072/
https://api.openalex.org/works/W4392888745</x:v>
      </x:c>
      <x:c r="AD68" s="3" t="str"/>
      <x:c r="AE68" s="3" t="str"/>
      <x:c r="AF68" s="3" t="str">
        <x:v>R10187</x:v>
      </x:c>
      <x:c r="AG68" s="3" t="str">
        <x:v>10.1016/j.biotechadv.2018.08.007; 10.1016/j.biortech.2021.124916; 10.1016/j.cej.2015.11.070; 10.1007/s12155-025-10889-x; 10.1016/j.rser.2021.111074</x:v>
      </x:c>
      <x:c r="AH68" s="3" t="str"/>
      <x:c r="AI68" s="3" t="str"/>
      <x:c r="AJ68" s="3" t="str"/>
      <x:c r="AK68" s="3" t="str"/>
      <x:c r="AL68" s="3" t="str"/>
      <x:c r="AM68" s="3" t="str"/>
      <x:c r="AN68" s="3" t="str">
        <x:v>未复核（原先176条不在本轮224条范围）</x:v>
      </x:c>
      <x:c r="AO68" s="3" t="str"/>
      <x:c r="AP68" s="3" t="str"/>
      <x:c r="AQ68" s="3" t="str"/>
      <x:c r="AR68" s="3" t="str">
        <x:v>1 直接向 AD 反应器或内部循环系统供氧</x:v>
      </x:c>
      <x:c r="AS68" s="3" t="str">
        <x:v>沿用原文献库判断，未在本轮复核</x:v>
      </x:c>
      <x:c r="AT68" s="3" t="str"/>
      <x:c r="AU68" s="3" t="str"/>
      <x:c r="AV68" s="3" t="str"/>
      <x:c r="AW68" s="3" t="str"/>
      <x:c r="AX68" s="3" t="str"/>
      <x:c r="AY68" s="3" t="str">
        <x:v>沿用原信息依据</x:v>
      </x:c>
      <x:c r="AZ68" s="3" t="str">
        <x:v>Enhancement of methane production from anaerobic digestion of Erigeron canadensis via O2-nanobubble water supplementation</x:v>
      </x:c>
      <x:c r="BA68" s="3" t="str">
        <x:v>10.1016/j.chemosphere.2024.141732</x:v>
      </x:c>
      <x:c r="BB68" s="3" t="str"/>
      <x:c r="BC68" s="3" t="str"/>
      <x:c r="BD68" s="3" t="str"/>
      <x:c r="BE68" s="3" t="str"/>
      <x:c r="BF68" s="3" t="str"/>
      <x:c r="BG68" s="3" t="str"/>
      <x:c r="BH68" s="3" t="str"/>
      <x:c r="BI68" s="3" t="str"/>
      <x:c r="BJ68" s="3" t="str"/>
      <x:c r="BK68" s="3" t="str"/>
      <x:c r="BL68" s="3" t="str"/>
      <x:c r="BM68" s="3" t="str"/>
    </x:row>
    <x:row r="69" ht="120" customHeight="1">
      <x:c r="A69" s="3" t="n">
        <x:v>68</x:v>
      </x:c>
      <x:c r="B69" s="3" t="str">
        <x:v>Enhancing Anaerobic Digestion of Food Waste by Combining Carriers and Microaeration: Performance and Potential Mechanisms</x:v>
      </x:c>
      <x:c r="C69" s="3" t="str">
        <x:v>Wu, Baocun; Wang, Yi; He, Linyan; Liu, Miao; Xiang, Jinjing; Chen, Yongdong; Gu, Li; Li, Jinze; Li, Lin; Pan, Weiliang; He, Qiang</x:v>
      </x:c>
      <x:c r="D69" s="3" t="n">
        <x:v>2024</x:v>
      </x:c>
      <x:c r="E69" s="3"/>
      <x:c r="F69" s="3" t="str">
        <x:v>ACS ES&amp;amp;T Engineering</x:v>
      </x:c>
      <x:c r="G69" s="3" t="str">
        <x:v>原始研究（期刊文章）</x:v>
      </x:c>
      <x:c r="H69" s="3" t="str">
        <x:v>10.1021/acsestengg.4c00298</x:v>
      </x:c>
      <x:c r="I69" s="3" t="str">
        <x:v>https://doi.org/10.1021/acsestengg.4c00298</x:v>
      </x:c>
      <x:c r="J69" s="3" t="str">
        <x:v>餐厨/食品废物</x:v>
      </x:c>
      <x:c r="K69" s="3" t="str"/>
      <x:c r="L69" s="3" t="str">
        <x:v>This study aims to enhance AD performance by combining microaeration with conductive or nonconductive carriers, using food waste as the substrate. The use of carriers alone enhanced methane production, and microaeration further improved performance. The conductive carrier showed significant enhancement with microaeration, achieving a daily methane yield of 478 ± 11.3 mL CH 4 /g VS, which was 1.1 and 1.3 times higher than that of the nonconductive carrier and the control digester, respectively. The results demonstrated that combining microaeration with a conductive carrier improved hydrolytic-acidification efficiency and promoted direct interspecies electron transfer among syntrophic microorganisms. Moreover, metabolomics analysis showed that combining conductive carriers with microaeration enhanced ATP transport across the bacterial membrane, accelerated nutrient conversion, and caused significant changes in metabolites and intermediates related to glycerophospholipids, amino acids, and signal transduction pathways.</x:v>
      </x:c>
      <x:c r="M69" s="3" t="str"/>
      <x:c r="N69" s="3" t="str">
        <x:v>This study aims to enhance AD performance by combining microaeration with conductive or nonconductive carriers, using food waste as the substrate.</x:v>
      </x:c>
      <x:c r="O69" s="3" t="str">
        <x:v>The conductive carrier showed significant enhancement with microaeration, achieving a daily methane yield of 478 ± 11.3 mL CH 4 /g VS, which was 1.1 and 1.3 times higher than that of the nonconductive carrier and the control digester, respectively. The results demonstrated that combining microaeration with a conductive carrier improved hydrolytic-acidification efficiency and promoted direct interspecies electron transfer among syntrophic microorganisms.</x:v>
      </x:c>
      <x:c r="P69" s="3" t="str">
        <x:v>确认纳入</x:v>
      </x:c>
      <x:c r="Q69" s="3" t="str">
        <x:v>1 直接向 AD 反应器或内部循环供氧</x:v>
      </x:c>
      <x:c r="R69" s="3" t="str">
        <x:v>摘要及元数据</x:v>
      </x:c>
      <x:c r="S69" s="3" t="str">
        <x:v>未获取全文</x:v>
      </x:c>
      <x:c r="T69" s="3" t="str">
        <x:v>摘要未提供可核验的完整供氧参数</x:v>
      </x:c>
      <x:c r="U69" s="3" t="str"/>
      <x:c r="V69" s="3" t="str">
        <x:v>4</x:v>
      </x:c>
      <x:c r="W69" s="3" t="str">
        <x:v>10</x:v>
      </x:c>
      <x:c r="X69" s="3" t="str">
        <x:v>2506-2519</x:v>
      </x:c>
      <x:c r="Y69" s="3" t="str">
        <x:v>Enhancing the anaerobic digestion (AD) of organic wastes has been a widely discussed topic. This study aims to enhance AD performance by combining microaeration with conductive or nonconductive carriers, using food waste as the substrate. The use of carriers alone enhanced methane production, and microaeration further improved performance. The conductive carrier showed significant enhancement with microaeration, achieving a daily methane yield of 478 ± 11.3 mL CH 4 /g VS, which was 1.1 and 1.3 times higher than that of the nonconductive carrier and the control digester, respectively. Furthermore, the study explored various aspects, including oxidative stress, antioxidant capacity, and microbial community structure during digestion. The results demonstrated that combining microaeration with a conductive carrier improved hydrolytic-acidification efficiency and promoted direct interspecies electron transfer among syntrophic microorganisms. Methanogenic archaea aggregated on the carrier surface and formed consortia with facultative anaerobes, thereby mitigating oxidative stress effects on cells and enhancing total methane production. Moreover, metabolomics analysis showed that combining conductive carriers with microaeration enhanced ATP transport across the bacterial membrane, accelerated nutrient conversion, and caused significant changes in metabolites and intermediates related to glycerophospholipids, amino acids, and signal transduction pathways.</x:v>
      </x:c>
      <x:c r="Z69" s="3" t="str">
        <x:v>This study aims to enhance AD performance by combining microaeration with conductive or nonconductive carriers, using food waste as the substrate. The use of carriers alone enhanced methane production, and microaeration further improved performance. The conductive carrier showed significant enhancement with microaeration, achieving a daily methane yield of 478 ± 11.3 mL CH 4 /g VS, which was 1.1 and 1.3 times higher than that of the nonconductive carrier and the control digester, respectively. The results demonstrated that combining microaeration with a conductive carrier improved hydrolytic-acidification efficiency and promoted direct interspecies electron transfer among syntrophic microorganisms. Moreover, metabolomics analysis showed that combining conductive carriers with microaeration enhanced ATP transport across the bacterial membrane, accelerated nutrient conversion, and caused significant changes in metabolites and intermediates related to glycerophospholipids, amino acids, and signal transduction pathways.</x:v>
      </x:c>
      <x:c r="AA69" s="3" t="str">
        <x:v>OpenAlex; CrossRef</x:v>
      </x:c>
      <x:c r="AB69" s="3" t="str">
        <x:v>G1_micro; G8_hydrolysis; C1; Forward; Backward_round2; Forward_round2</x:v>
      </x:c>
      <x:c r="AC69" s="3" t="str">
        <x:v>https://api.crossref.org/works/10.1021/acsestengg.4c00298
https://api.openalex.org/works/W4401532855</x:v>
      </x:c>
      <x:c r="AD69" s="3" t="str"/>
      <x:c r="AE69" s="3" t="str"/>
      <x:c r="AF69" s="3" t="str">
        <x:v>R10191</x:v>
      </x:c>
      <x:c r="AG69" s="3" t="str">
        <x:v>10.1016/j.tibtech.2022.09.008; 10.1016/j.biotechadv.2018.08.007; 10.1016/j.wasman.2012.11.013; 10.1016/j.cej.2015.11.070; 10.1007/s12155-025-10889-x; 10.1016/j.rser.2021.111074</x:v>
      </x:c>
      <x:c r="AH69" s="3" t="str"/>
      <x:c r="AI69" s="3" t="str"/>
      <x:c r="AJ69" s="3" t="str"/>
      <x:c r="AK69" s="3" t="str"/>
      <x:c r="AL69" s="3" t="str"/>
      <x:c r="AM69" s="3" t="str"/>
      <x:c r="AN69" s="3" t="str">
        <x:v>未复核（原先176条不在本轮224条范围）</x:v>
      </x:c>
      <x:c r="AO69" s="3" t="str"/>
      <x:c r="AP69" s="3" t="str"/>
      <x:c r="AQ69" s="3" t="str"/>
      <x:c r="AR69" s="3" t="str">
        <x:v>1 直接向 AD 反应器或内部循环系统供氧</x:v>
      </x:c>
      <x:c r="AS69" s="3" t="str">
        <x:v>沿用原文献库判断，未在本轮复核</x:v>
      </x:c>
      <x:c r="AT69" s="3" t="str"/>
      <x:c r="AU69" s="3" t="str"/>
      <x:c r="AV69" s="3" t="str"/>
      <x:c r="AW69" s="3" t="str"/>
      <x:c r="AX69" s="3" t="str"/>
      <x:c r="AY69" s="3" t="str">
        <x:v>沿用原信息依据</x:v>
      </x:c>
      <x:c r="AZ69" s="3" t="str">
        <x:v>Enhancing Anaerobic Digestion of Food Waste by Combining Carriers and Microaeration: Performance and Potential Mechanisms</x:v>
      </x:c>
      <x:c r="BA69" s="3" t="str">
        <x:v>10.1021/acsestengg.4c00298</x:v>
      </x:c>
      <x:c r="BB69" s="3" t="str"/>
      <x:c r="BC69" s="3" t="str"/>
      <x:c r="BD69" s="3" t="str"/>
      <x:c r="BE69" s="3" t="str"/>
      <x:c r="BF69" s="3" t="str"/>
      <x:c r="BG69" s="3" t="str"/>
      <x:c r="BH69" s="3" t="str"/>
      <x:c r="BI69" s="3" t="str"/>
      <x:c r="BJ69" s="3" t="str"/>
      <x:c r="BK69" s="3" t="str"/>
      <x:c r="BL69" s="3" t="str"/>
      <x:c r="BM69" s="3" t="str"/>
    </x:row>
    <x:row r="70" ht="120" customHeight="1">
      <x:c r="A70" s="3" t="n">
        <x:v>69</x:v>
      </x:c>
      <x:c r="B70" s="3" t="str">
        <x:v>Headspace micro-oxygenation as a strategy for efficient biogas desulfurization and biomethane generation in a centralized sewage sludge digestion plant</x:v>
      </x:c>
      <x:c r="C70" s="3" t="str">
        <x:v>Di Costanzo, Nicola; Di Capua, Francesco; Cesaro, Alessandra; Carraturo, Federica; Salamone, Michela; Guida, Marco; Esposito, Giovanni; Giordano, Andrea</x:v>
      </x:c>
      <x:c r="D70" s="3" t="n">
        <x:v>2024</x:v>
      </x:c>
      <x:c r="E70" s="3"/>
      <x:c r="F70" s="3" t="str">
        <x:v>Biomass and Bioenergy</x:v>
      </x:c>
      <x:c r="G70" s="3" t="str">
        <x:v>原始研究（期刊文章）</x:v>
      </x:c>
      <x:c r="H70" s="3" t="str">
        <x:v>10.1016/j.biombioe.2024.107151</x:v>
      </x:c>
      <x:c r="I70" s="3" t="str">
        <x:v>https://doi.org/10.1016/j.biombioe.2024.107151</x:v>
      </x:c>
      <x:c r="J70" s="3" t="str">
        <x:v>污泥</x:v>
      </x:c>
      <x:c r="K70" s="3" t="str"/>
      <x:c r="L70" s="3" t="str">
        <x:v>The biogas produced in a centralized digestion plant treating high-solid sewage sludge under thermophilic conditions was biologically desulfurized via in-situ headspace micro-oxygenation. The removal of hydrogen sulfide (H2S) from the produced biogas was evaluated for 84 days under decreasing injection flows of oxygen (O2), resulting in O2 doses from 0.96(±0.03) to 0.19(±0.01) NL/Nm3 biogas. Headspace micro-oxygenation did not negatively impact the digestion performance, and the optimization of O2 dose allowed to reach a biogas quality complying with the specification for biomethane in terms of both O2 and H2S contents. Lentimicrobiaceae, Caldicoprobacteraceae, DTU014, Syntrophomonadaceae, and Rhodobacteraceae were the main microbial families responsible for biological H2S oxidation in digester headspace.</x:v>
      </x:c>
      <x:c r="M70" s="3" t="str">
        <x:v>The removal of hydrogen sulfide (H2S) from the produced biogas was evaluated for 84 days under decreasing injection flows of oxygen (O2), resulting in O2 doses from 0.96(±0.03) to 0.19(±0.01) NL/Nm3 biogas. A stable H2S removal efficiency of 98.2(±1.3)% was obtained with an O2 dose of 0.96(±0.03) NL/Nm3 biogas, whereas removal efficiencies of 67.4(±0.7)% were observed at the lowest O2 dose tested.</x:v>
      </x:c>
      <x:c r="N70" s="3" t="str">
        <x:v>Headspace micro-oxygenation as a strategy for efficient biogas desulfurization and biomethane generation in a centralized sewage sludge digestion plant（题名所述研究主题）</x:v>
      </x:c>
      <x:c r="O70" s="3" t="str">
        <x:v>The removal of hydrogen sulfide (H2S) from the produced biogas was evaluated for 84 days under decreasing injection flows of oxygen (O2), resulting in O2 doses from 0.96(±0.03) to 0.19(±0.01) NL/Nm3 biogas.</x:v>
      </x:c>
      <x:c r="P70" s="3" t="str">
        <x:v>确认纳入</x:v>
      </x:c>
      <x:c r="Q70" s="3" t="str">
        <x:v>1 直接向 AD 反应器或内部循环供氧</x:v>
      </x:c>
      <x:c r="R70" s="3" t="str">
        <x:v>摘要及元数据</x:v>
      </x:c>
      <x:c r="S70" s="3" t="str">
        <x:v>开放获取链接已发现，尚未读取</x:v>
      </x:c>
      <x:c r="T70" s="3" t="str">
        <x:v>需全文补充装置/供氧位置</x:v>
      </x:c>
      <x:c r="U70" s="3" t="str"/>
      <x:c r="V70" s="3" t="str">
        <x:v>183</x:v>
      </x:c>
      <x:c r="W70" s="3"/>
      <x:c r="X70" s="3" t="str">
        <x:v>107151</x:v>
      </x:c>
      <x:c r="Y70" s="3" t="str">
        <x:v>The biogas produced in a centralized digestion plant treating high-solid sewage sludge under thermophilic conditions was biologically desulfurized via in-situ headspace micro-oxygenation. The removal of hydrogen sulfide (H2S) from the produced biogas was evaluated for 84 days under decreasing injection flows of oxygen (O2), resulting in O2 doses from 0.96(±0.03) to 0.19(±0.01) NL/Nm3 biogas. A stable H2S removal efficiency of 98.2(±1.3)% was obtained with an O2 dose of 0.96(±0.03) NL/Nm3 biogas, whereas removal efficiencies of 67.4(±0.7)% were observed at the lowest O2 dose tested. The response time of the biological desulfurization system to transient oxygen conditions was evaluated through intermittent O2 injection. Headspace micro-oxygenation did not negatively impact the digestion performance, and the optimization of O2 dose allowed to reach a biogas quality complying with the specification for biomethane in terms of both O2 and H2S contents. Lentimicrobiaceae, Caldicoprobacteraceae, DTU014, Syntrophomonadaceae, and Rhodobacteraceae were the main microbial families responsible for biological H2S oxidation in digester headspace.</x:v>
      </x:c>
      <x:c r="Z70" s="3" t="str">
        <x:v>The biogas produced in a centralized digestion plant treating high-solid sewage sludge under thermophilic conditions was biologically desulfurized via in-situ headspace micro-oxygenation. The removal of hydrogen sulfide (H2S) from the produced biogas was evaluated for 84 days under decreasing injection flows of oxygen (O2), resulting in O2 doses from 0.96(±0.03) to 0.19(±0.01) NL/Nm3 biogas. A stable H2S removal efficiency of 98.2(±1.3)% was obtained with an O2 dose of 0.96(±0.03) NL/Nm3 biogas, whereas removal efficiencies of 67.4(±0.7)% were observed at the lowest O2 dose tested. The response time of the biological desulfurization system to transient oxygen conditions was evaluated through intermittent O2 injection. Headspace micro-oxygenation did not negatively impact the digestion performance, and the optimization of O2 dose allowed to reach a biogas quality complying with the specification for biomethane in terms of both O2 and H2S contents.</x:v>
      </x:c>
      <x:c r="AA70" s="3" t="str">
        <x:v>OpenAlex; CrossRef</x:v>
      </x:c>
      <x:c r="AB70" s="3" t="str">
        <x:v>G7_biogas; Forward; Forward_round2; G10_microoxygen; DOI_verification</x:v>
      </x:c>
      <x:c r="AC70" s="3" t="str">
        <x:v>https://api.crossref.org/works/10.1016/j.biombioe.2024.107151
https://api.openalex.org/works/W4392689248</x:v>
      </x:c>
      <x:c r="AD70" s="3" t="str"/>
      <x:c r="AE70" s="3" t="str"/>
      <x:c r="AF70" s="3" t="str">
        <x:v>R10300</x:v>
      </x:c>
      <x:c r="AG70" s="3" t="str">
        <x:v>10.1016/j.tibtech.2022.09.008; 10.1016/j.biotechadv.2018.08.007; 10.1016/j.psep.2022.07.009; 10.1007/s11157-015-9386-2</x:v>
      </x:c>
      <x:c r="AH70" s="3" t="str"/>
      <x:c r="AI70" s="3" t="str"/>
      <x:c r="AJ70" s="3" t="str"/>
      <x:c r="AK70" s="3" t="str"/>
      <x:c r="AL70" s="3" t="str"/>
      <x:c r="AM70" s="3" t="str"/>
      <x:c r="AN70" s="3" t="str">
        <x:v>未复核（原先176条不在本轮224条范围）</x:v>
      </x:c>
      <x:c r="AO70" s="3" t="str"/>
      <x:c r="AP70" s="3" t="str"/>
      <x:c r="AQ70" s="3" t="str"/>
      <x:c r="AR70" s="3" t="str">
        <x:v>1 直接向 AD 反应器或内部循环系统供氧</x:v>
      </x:c>
      <x:c r="AS70" s="3" t="str">
        <x:v>沿用原文献库判断，未在本轮复核</x:v>
      </x:c>
      <x:c r="AT70" s="3" t="str"/>
      <x:c r="AU70" s="3" t="str"/>
      <x:c r="AV70" s="3" t="str"/>
      <x:c r="AW70" s="3" t="str"/>
      <x:c r="AX70" s="3" t="str"/>
      <x:c r="AY70" s="3" t="str">
        <x:v>沿用原信息依据</x:v>
      </x:c>
      <x:c r="AZ70" s="3" t="str">
        <x:v>Headspace micro-oxygenation as a strategy for efficient biogas desulfurization and biomethane generation in a centralized sewage sludge digestion plant</x:v>
      </x:c>
      <x:c r="BA70" s="3" t="str">
        <x:v>10.1016/j.biombioe.2024.107151</x:v>
      </x:c>
      <x:c r="BB70" s="3" t="str"/>
      <x:c r="BC70" s="3" t="str"/>
      <x:c r="BD70" s="3" t="str"/>
      <x:c r="BE70" s="3" t="str"/>
      <x:c r="BF70" s="3" t="str"/>
      <x:c r="BG70" s="3" t="str"/>
      <x:c r="BH70" s="3" t="str"/>
      <x:c r="BI70" s="3" t="str"/>
      <x:c r="BJ70" s="3" t="str"/>
      <x:c r="BK70" s="3" t="str"/>
      <x:c r="BL70" s="3" t="str"/>
      <x:c r="BM70" s="3" t="str"/>
    </x:row>
    <x:row r="71" ht="120" customHeight="1">
      <x:c r="A71" s="3" t="n">
        <x:v>70</x:v>
      </x:c>
      <x:c r="B71" s="3" t="str">
        <x:v>Metagenomic analysis reveals metabolic mechanism of enhancing lignocellulosic anaerobic digestion mediated by CO2/O2-nanobubble water</x:v>
      </x:c>
      <x:c r="C71" s="3" t="str">
        <x:v>Wang, Enzhen; Sun, Hui; Xing, Fan; Zheng, Yonghui; Chen, Penghui; Lyu, Tao; Liu, Ruotong; Li, Xin; Dong, Renjie; Guo, Jianbin</x:v>
      </x:c>
      <x:c r="D71" s="3" t="n">
        <x:v>2024</x:v>
      </x:c>
      <x:c r="E71" s="3"/>
      <x:c r="F71" s="3" t="str">
        <x:v>Bioresource Technology</x:v>
      </x:c>
      <x:c r="G71" s="3" t="str">
        <x:v>原始研究（期刊文章）</x:v>
      </x:c>
      <x:c r="H71" s="3" t="str">
        <x:v>10.1016/j.biortech.2024.131622</x:v>
      </x:c>
      <x:c r="I71" s="3" t="str">
        <x:v>https://doi.org/10.1016/j.biortech.2024.131622</x:v>
      </x:c>
      <x:c r="J71" s="3" t="str">
        <x:v>稻草</x:v>
      </x:c>
      <x:c r="K71" s="3" t="str"/>
      <x:c r="L71" s="3" t="str">
        <x:v>Nanobubble water (NW) has been reported to enhance anaerobic digestion (AD), but its influence on the metabolic pathways of microorganisms remains unclear. In this study, the specific methane yields of rice straw in the CO2NW and O2NW treatments increased by 6.9% and 18.3%, respectively. The electron transport system (ETS) and coenzyme F420 activities were enhanced by the addition of NW. Metagenomic analysis showed that the abundances of most enzymes in the acidification were significantly increased by both CO2NW and O2NW. Regarding methanogenesis, CO2NW promoted the expression of genes encoding enzymes of hydrogenotrophic methanogenesis, while O2NW stimulated both the acetoclastic and hydrogenotrophic methanogenesis. With the addition of O2NW, the expressions of modules related to the tricarboxylic acid (TCA) cycle and oxidative phosphorylation were enhanced, resulting in increased ATP production. This study provided fundamental evidence of the metabolic pathways of microorganisms mediated by NW at each stage of AD.</x:v>
      </x:c>
      <x:c r="M71" s="3" t="str"/>
      <x:c r="N71" s="3" t="str">
        <x:v>Metagenomic analysis reveals metabolic mechanism of enhancing lignocellulosic anaerobic digestion mediated by CO2/O2-nanobubble water（题名所述研究主题）</x:v>
      </x:c>
      <x:c r="O71" s="3" t="str">
        <x:v>In this study, the specific methane yields of rice straw in the CO2NW and O2NW treatments increased by 6.9% and 18.3%, respectively. Metagenomic analysis showed that the abundances of most enzymes in the acidification were significantly increased by both CO2NW and O2NW.</x:v>
      </x:c>
      <x:c r="P71" s="3" t="str">
        <x:v>确认纳入</x:v>
      </x:c>
      <x:c r="Q71" s="3" t="str">
        <x:v>1 直接向 AD 反应器或内部循环供氧</x:v>
      </x:c>
      <x:c r="R71" s="3" t="str">
        <x:v>摘要及元数据</x:v>
      </x:c>
      <x:c r="S71" s="3" t="str">
        <x:v>开放获取链接已发现，尚未读取</x:v>
      </x:c>
      <x:c r="T71" s="3" t="str">
        <x:v>供氧方式/阶段由摘要或权威题名确认；需全文补齐实验细节；摘要未提供可核验的完整供氧参数</x:v>
      </x:c>
      <x:c r="U71" s="3" t="str">
        <x:v>39395606</x:v>
      </x:c>
      <x:c r="V71" s="3" t="str">
        <x:v>414</x:v>
      </x:c>
      <x:c r="W71" s="3"/>
      <x:c r="X71" s="3" t="str">
        <x:v>131622</x:v>
      </x:c>
      <x:c r="Y71" s="3" t="str">
        <x:v>Nanobubble water (NW) has been reported to enhance anaerobic digestion (AD), but its influence on the metabolic pathways of microorganisms remains unclear. In this study, the specific methane yields of rice straw in the CO2NW and O2NW treatments increased by 6.9% and 18.3%, respectively. The electron transport system (ETS) and coenzyme F420 activities were enhanced by the addition of NW. Metagenomic analysis showed that the abundances of most enzymes in the acidification were significantly increased by both CO2NW and O2NW. Regarding methanogenesis, CO2NW promoted the expression of genes encoding enzymes of hydrogenotrophic methanogenesis, while O2NW stimulated both the acetoclastic and hydrogenotrophic methanogenesis. With the addition of O2NW, the expressions of modules related to the tricarboxylic acid (TCA) cycle and oxidative phosphorylation were enhanced, resulting in increased ATP production. This study provided fundamental evidence of the metabolic pathways of microorganisms mediated by NW at each stage of AD.</x:v>
      </x:c>
      <x:c r="Z71" s="3" t="str">
        <x:v>Nanobubble water (NW) has been reported to enhance anaerobic digestion (AD), but its influence on the metabolic pathways of microorganisms remains unclear. In this study, the specific methane yields of rice straw in the CO2NW and O2NW treatments increased by 6.9% and 18.3%, respectively. The electron transport system (ETS) and coenzyme F420 activities were enhanced by the addition of NW. Metagenomic analysis showed that the abundances of most enzymes in the acidification were significantly increased by both CO2NW and O2NW. Regarding methanogenesis, CO2NW promoted the expression of genes encoding enzymes of hydrogenotrophic methanogenesis, while O2NW stimulated both the acetoclastic and hydrogenotrophic methanogenesis. With the addition of O2NW, the expressions of modules related to the tricarboxylic acid (TCA) cycle and oxidative phosphorylation were enhanced, resulting in increased ATP production. This study provided fundamental evidence of the metabolic pathways of microorganisms mediated by NW at each stage of AD.</x:v>
      </x:c>
      <x:c r="AA71" s="3" t="str">
        <x:v>OpenAlex; CrossRef; PubMed</x:v>
      </x:c>
      <x:c r="AB71" s="3" t="str">
        <x:v>G4_bubbles; G9_bubbles; C3; Forward; Backward_round2; P2_broad; P3_bubbles</x:v>
      </x:c>
      <x:c r="AC71" s="3" t="str">
        <x:v>https://api.crossref.org/works/10.1016/j.biortech.2024.131622
https://pubmed.ncbi.nlm.nih.gov/39395606/
https://api.openalex.org/works/W4403285469</x:v>
      </x:c>
      <x:c r="AD71" s="3" t="str"/>
      <x:c r="AE71" s="3" t="str"/>
      <x:c r="AF71" s="3" t="str">
        <x:v>R10492</x:v>
      </x:c>
      <x:c r="AG71" s="3" t="str">
        <x:v>10.1016/j.tibtech.2022.09.008; 10.1016/j.biotechadv.2018.08.007; 10.1016/j.biortech.2021.124916; 10.1016/j.watres.2019.115080; 10.1016/j.watres.2020.116721; 10.1007/s12155-025-10889-x</x:v>
      </x:c>
      <x:c r="AH71" s="3" t="str"/>
      <x:c r="AI71" s="3" t="str"/>
      <x:c r="AJ71" s="3" t="str"/>
      <x:c r="AK71" s="3" t="str"/>
      <x:c r="AL71" s="3" t="str"/>
      <x:c r="AM71" s="3" t="str"/>
      <x:c r="AN71" s="3" t="str">
        <x:v>未复核（原先176条不在本轮224条范围）</x:v>
      </x:c>
      <x:c r="AO71" s="3" t="str"/>
      <x:c r="AP71" s="3" t="str"/>
      <x:c r="AQ71" s="3" t="str"/>
      <x:c r="AR71" s="3" t="str">
        <x:v>1 直接向 AD 反应器或内部循环系统供氧</x:v>
      </x:c>
      <x:c r="AS71" s="3" t="str">
        <x:v>沿用原文献库判断，未在本轮复核</x:v>
      </x:c>
      <x:c r="AT71" s="3" t="str"/>
      <x:c r="AU71" s="3" t="str"/>
      <x:c r="AV71" s="3" t="str"/>
      <x:c r="AW71" s="3" t="str"/>
      <x:c r="AX71" s="3" t="str"/>
      <x:c r="AY71" s="3" t="str">
        <x:v>沿用原信息依据</x:v>
      </x:c>
      <x:c r="AZ71" s="3" t="str">
        <x:v>Metagenomic analysis reveals metabolic mechanism of enhancing lignocellulosic anaerobic digestion mediated by CO2/O2-nanobubble water</x:v>
      </x:c>
      <x:c r="BA71" s="3" t="str">
        <x:v>10.1016/j.biortech.2024.131622</x:v>
      </x:c>
      <x:c r="BB71" s="3" t="str"/>
      <x:c r="BC71" s="3" t="str"/>
      <x:c r="BD71" s="3" t="str"/>
      <x:c r="BE71" s="3" t="str"/>
      <x:c r="BF71" s="3" t="str"/>
      <x:c r="BG71" s="3" t="str"/>
      <x:c r="BH71" s="3" t="str"/>
      <x:c r="BI71" s="3" t="str"/>
      <x:c r="BJ71" s="3" t="str"/>
      <x:c r="BK71" s="3" t="str"/>
      <x:c r="BL71" s="3" t="str"/>
      <x:c r="BM71" s="3" t="str"/>
    </x:row>
    <x:row r="72" ht="120" customHeight="1">
      <x:c r="A72" s="3" t="n">
        <x:v>71</x:v>
      </x:c>
      <x:c r="B72" s="3" t="str">
        <x:v>Air nanobubble simultaneously enhances hydrolysis and methane yield of sludge temperature phased-anaerobic digestion</x:v>
      </x:c>
      <x:c r="C72" s="3" t="str">
        <x:v>Xu, Ziying; Wang, Tianfeng; Peng, Cheng; Feng, Yutong; Fan, Xin; Yang, Xuan; Gao, Wenqi; Zhang, Qingfang</x:v>
      </x:c>
      <x:c r="D72" s="3" t="n">
        <x:v>2025</x:v>
      </x:c>
      <x:c r="E72" s="3"/>
      <x:c r="F72" s="3" t="str">
        <x:v>Bioresource Technology</x:v>
      </x:c>
      <x:c r="G72" s="3" t="str">
        <x:v>原始研究（期刊文章）</x:v>
      </x:c>
      <x:c r="H72" s="3" t="str">
        <x:v>10.1016/j.biortech.2025.132084</x:v>
      </x:c>
      <x:c r="I72" s="3" t="str">
        <x:v>https://doi.org/10.1016/j.biortech.2025.132084</x:v>
      </x:c>
      <x:c r="J72" s="3" t="str">
        <x:v>污泥</x:v>
      </x:c>
      <x:c r="K72" s="3" t="str"/>
      <x:c r="L72" s="3" t="str">
        <x:v>Nanobubble water (NBW) or temperature-phased anaerobic digestion assisted by microbial electrolysis cell (MEC-TPAD) can promote sludge hydrolysis and methanogenesis. However, the role of the combined application of NBW and MEC-TPAD in terms of anaerobic performance and related microbial properties remains unclear. This study investigated the impact of Air-NBW on hydrolysis and methanogenesis of dewatered sludge MEC-TPAD. Under different temperatures, NBW increased ammonia nitrogen by 7.8%-13.7% in the hydrolysis phase and ultimate methane yield by 23.3%-41.5%. NBW can significantly promote hydrolysis under mesophilic-mesophilic conditions, while it can promote substantially methanogenesis under thermophilic-thermophilic conditions. Moreover, NBW increased the diversity and richness of microorganisms in hydrolysis. As to bacteria, NBW increased the relative abundance (RA) of Firmicutes but decreased the RA of Proteobacteria. As to archaea, NBW increased the RA of Methanosarcina in hydrolysis but decreased it in methanogenesis. NBW synchronized with MEC-TPAD improved hydrolysis and methanogenesis of the dewatered sludge digestion process.</x:v>
      </x:c>
      <x:c r="M72" s="3" t="str"/>
      <x:c r="N72" s="3" t="str">
        <x:v>This study investigated the impact of Air-NBW on hydrolysis and methanogenesis of dewatered sludge MEC-TPAD.</x:v>
      </x:c>
      <x:c r="O72" s="3" t="str">
        <x:v>Under different temperatures, NBW increased ammonia nitrogen by 7.8%-13.7% in the hydrolysis phase and ultimate methane yield by 23.3%-41.5%.</x:v>
      </x:c>
      <x:c r="P72" s="3" t="str">
        <x:v>确认纳入</x:v>
      </x:c>
      <x:c r="Q72" s="3" t="str">
        <x:v>1 直接向 AD 反应器或内部循环供氧</x:v>
      </x:c>
      <x:c r="R72" s="3" t="str">
        <x:v>摘要及元数据</x:v>
      </x:c>
      <x:c r="S72" s="3" t="str">
        <x:v>未获取全文</x:v>
      </x:c>
      <x:c r="T72" s="3" t="str">
        <x:v>供氧方式/阶段由摘要或权威题名确认；需全文补齐实验细节；摘要未提供可核验的完整供氧参数</x:v>
      </x:c>
      <x:c r="U72" s="3" t="str">
        <x:v>39824323</x:v>
      </x:c>
      <x:c r="V72" s="3" t="str">
        <x:v>419</x:v>
      </x:c>
      <x:c r="W72" s="3"/>
      <x:c r="X72" s="3" t="str">
        <x:v>132084</x:v>
      </x:c>
      <x:c r="Y72" s="3" t="str">
        <x:v>Nanobubble water (NBW) or temperature-phased anaerobic digestion assisted by microbial electrolysis cell (MEC-TPAD) can promote sludge hydrolysis and methanogenesis. However, the role of the combined application of NBW and MEC-TPAD in terms of anaerobic performance and related microbial properties remains unclear. This study investigated the impact of Air-NBW on hydrolysis and methanogenesis of dewatered sludge MEC-TPAD. Under different temperatures, NBW increased ammonia nitrogen by 7.8%-13.7% in the hydrolysis phase and ultimate methane yield by 23.3%-41.5%. NBW can significantly promote hydrolysis under mesophilic-mesophilic conditions, while it can promote substantially methanogenesis under thermophilic-thermophilic conditions. Moreover, NBW increased the diversity and richness of microorganisms in hydrolysis. As to bacteria, NBW increased the relative abundance (RA) of Firmicutes but decreased the RA of Proteobacteria. As to archaea, NBW increased the RA of Methanosarcina in hydrolysis but decreased it in methanogenesis. NBW synchronized with MEC-TPAD improved hydrolysis and methanogenesis of the dewatered sludge digestion process.</x:v>
      </x:c>
      <x:c r="Z72" s="3" t="str">
        <x:v>Nanobubble water (NBW) or temperature-phased anaerobic digestion assisted by microbial electrolysis cell (MEC-TPAD) can promote sludge hydrolysis and methanogenesis. However, the role of the combined application of NBW and MEC-TPAD in terms of anaerobic performance and related microbial properties remains unclear. This study investigated the impact of Air-NBW on hydrolysis and methanogenesis of dewatered sludge MEC-TPAD. Under different temperatures, NBW increased ammonia nitrogen by 7.8%-13.7% in the hydrolysis phase and ultimate methane yield by 23.3%-41.5%. NBW can significantly promote hydrolysis under mesophilic-mesophilic conditions, while it can promote substantially methanogenesis under thermophilic-thermophilic conditions. Moreover, NBW increased the diversity and richness of microorganisms in hydrolysis. As to bacteria, NBW increased the relative abundance (RA) of Firmicutes but decreased the RA of Proteobacteria. As to archaea, NBW increased the RA of Methanosarcina in hydrolysis but decreased it in methanogenesis. NBW synchronized with MEC-TPAD improved hydrolysis and methanogenesis of the dewatered sludge digestion process.</x:v>
      </x:c>
      <x:c r="AA72" s="3" t="str">
        <x:v>OpenAlex; CrossRef; PubMed</x:v>
      </x:c>
      <x:c r="AB72" s="3" t="str">
        <x:v>G4_bubbles; C3; Forward; Backward_round2; Forward_round2; P3_bubbles</x:v>
      </x:c>
      <x:c r="AC72" s="3" t="str">
        <x:v>https://api.crossref.org/works/10.1016/j.biortech.2025.132084
https://pubmed.ncbi.nlm.nih.gov/39824323/
https://api.openalex.org/works/W4406416037</x:v>
      </x:c>
      <x:c r="AD72" s="3" t="str"/>
      <x:c r="AE72" s="3" t="str"/>
      <x:c r="AF72" s="3" t="str">
        <x:v>R11099</x:v>
      </x:c>
      <x:c r="AG72" s="3" t="str">
        <x:v>10.1016/j.biortech.2021.124916; 10.1007/s12155-025-10889-x; 10.1016/j.scitotenv.2024.172885</x:v>
      </x:c>
      <x:c r="AH72" s="3" t="str"/>
      <x:c r="AI72" s="3" t="str"/>
      <x:c r="AJ72" s="3" t="str"/>
      <x:c r="AK72" s="3" t="str"/>
      <x:c r="AL72" s="3" t="str"/>
      <x:c r="AM72" s="3" t="str"/>
      <x:c r="AN72" s="3" t="str">
        <x:v>未复核（原先176条不在本轮224条范围）</x:v>
      </x:c>
      <x:c r="AO72" s="3" t="str"/>
      <x:c r="AP72" s="3" t="str"/>
      <x:c r="AQ72" s="3" t="str"/>
      <x:c r="AR72" s="3" t="str">
        <x:v>1 直接向 AD 反应器或内部循环系统供氧</x:v>
      </x:c>
      <x:c r="AS72" s="3" t="str">
        <x:v>沿用原文献库判断，未在本轮复核</x:v>
      </x:c>
      <x:c r="AT72" s="3" t="str"/>
      <x:c r="AU72" s="3" t="str"/>
      <x:c r="AV72" s="3" t="str"/>
      <x:c r="AW72" s="3" t="str"/>
      <x:c r="AX72" s="3" t="str"/>
      <x:c r="AY72" s="3" t="str">
        <x:v>沿用原信息依据</x:v>
      </x:c>
      <x:c r="AZ72" s="3" t="str">
        <x:v>Air nanobubble simultaneously enhances hydrolysis and methane yield of sludge temperature phased-anaerobic digestion</x:v>
      </x:c>
      <x:c r="BA72" s="3" t="str">
        <x:v>10.1016/j.biortech.2025.132084</x:v>
      </x:c>
      <x:c r="BB72" s="3" t="str"/>
      <x:c r="BC72" s="3" t="str"/>
      <x:c r="BD72" s="3" t="str"/>
      <x:c r="BE72" s="3" t="str"/>
      <x:c r="BF72" s="3" t="str"/>
      <x:c r="BG72" s="3" t="str"/>
      <x:c r="BH72" s="3" t="str"/>
      <x:c r="BI72" s="3" t="str"/>
      <x:c r="BJ72" s="3" t="str"/>
      <x:c r="BK72" s="3" t="str"/>
      <x:c r="BL72" s="3" t="str"/>
      <x:c r="BM72" s="3" t="str"/>
    </x:row>
    <x:row r="73" ht="120" customHeight="1">
      <x:c r="A73" s="3" t="n">
        <x:v>72</x:v>
      </x:c>
      <x:c r="B73" s="3" t="str">
        <x:v>Augmented methanogenic performance in straw-manure co-digestion via micro/nano bubble-enhanced syntrophic metabolism</x:v>
      </x:c>
      <x:c r="C73" s="3" t="str">
        <x:v>Hou, Yanning; Liu, Chao; Wei, Jianhong; Zhao, Wenyan; Yan, Binghua</x:v>
      </x:c>
      <x:c r="D73" s="3" t="n">
        <x:v>2025</x:v>
      </x:c>
      <x:c r="E73" s="3"/>
      <x:c r="F73" s="3" t="str">
        <x:v>Bioresource Technology</x:v>
      </x:c>
      <x:c r="G73" s="3" t="str">
        <x:v>原始研究（期刊文章）</x:v>
      </x:c>
      <x:c r="H73" s="3" t="str">
        <x:v>10.1016/j.biortech.2025.132955</x:v>
      </x:c>
      <x:c r="I73" s="3" t="str">
        <x:v>https://doi.org/10.1016/j.biortech.2025.132955</x:v>
      </x:c>
      <x:c r="J73" s="3" t="str">
        <x:v>稻草；猪粪/养殖废水</x:v>
      </x:c>
      <x:c r="K73" s="3" t="str"/>
      <x:c r="L73" s="3" t="str">
        <x:v>This study aimed to investigate the enhancement of methane production by comparing air-nanobubble water (air-NBW) and conventional micro-bubble aeration during the anaerobic co-digestion (AcoD) of rice straw and pig manure.</x:v>
      </x:c>
      <x:c r="M73" s="3" t="str"/>
      <x:c r="N73" s="3" t="str">
        <x:v>This study aimed to investigate the enhancement of methane production by comparing air-nanobubble water (air-NBW) and conventional micro-bubble aeration during the anaerobic co-digestion (AcoD) of rice straw and pig manure.</x:v>
      </x:c>
      <x:c r="O73" s="3" t="str">
        <x:v>Remarkably, the addition of air-NBW (T3-NBW), as the most effective gas supplementation strategy, resulted in the highest cumulative methane yield of 489.49 mL/g·VS with a minimal lag phase of 0.57 days, representing a 59.80 % increase over the control (306.49 mL/g·VS, p &lt; 0.001). These results suggested that the efficient conversion of intermediate products played a critical role in enhancing overall methane yield.</x:v>
      </x:c>
      <x:c r="P73" s="3" t="str">
        <x:v>确认纳入</x:v>
      </x:c>
      <x:c r="Q73" s="3" t="str">
        <x:v>1 直接向 AD 反应器或内部循环供氧</x:v>
      </x:c>
      <x:c r="R73" s="3" t="str">
        <x:v>摘要及元数据</x:v>
      </x:c>
      <x:c r="S73" s="3" t="str">
        <x:v>未获取全文</x:v>
      </x:c>
      <x:c r="T73" s="3" t="str">
        <x:v>摘要未提供可核验的完整供氧参数</x:v>
      </x:c>
      <x:c r="U73" s="3" t="str">
        <x:v>40653119</x:v>
      </x:c>
      <x:c r="V73" s="3" t="str">
        <x:v>436</x:v>
      </x:c>
      <x:c r="W73" s="3"/>
      <x:c r="X73" s="3" t="str">
        <x:v>132955</x:v>
      </x:c>
      <x:c r="Y73" s="3" t="str">
        <x:v>This study aimed to investigate the enhancement of methane production by comparing air-nanobubble water (air-NBW) and conventional micro-bubble aeration during the anaerobic co-digestion (AcoD) of rice straw and pig manure. Remarkably, the addition of air-NBW (T3-NBW), as the most effective gas supplementation strategy, resulted in the highest cumulative methane yield of 489.49 mL/g·VS with a minimal lag phase of 0.57 days, representing a 59.80 % increase over the control (306.49 mL/g·VS, p &lt; 0.001). This finding aligns with the kinetic fitting data (477.85 ± 5.84 mL/g·VS), wherein the maximum methane production rate for the T3-NBW was 41.89 mL/g∙VS·d-1. Mechanistic insights revealed that air-NBW dramatically elevated the activity of β-glucosidase (hydrolysis) and coenzyme F420 (methanogenesis) by 82.72% and 133.8 %, respectively, compared to the control. These results suggested that the efficient conversion of intermediate products played a critical role in enhancing overall methane yield. Microbial community analysis identified acetotrophic methanogenesis as the dominant pathway, with Methanosaeta abundance reaching 91.66 % in NBW-amended treatments. Additionally, the co-occurrence network analysis showed that the air-NBW system promoted microbial interaction and stabilized the ecological network. Crucially, the NBW treatment exhibited the lowest expression of energy-dependent antioxidant enzyme genes (e.g., superoxide reductase, SOR), suggesting reduced oxidative stress and enhanced energy allocation toward microbial growth and methanogenic activity. By enhancing oxygen dispersion and microbial intracellular redox balance, NBW technology provides a promising approach for improving methane recovery in sustainable waste-to-energy systems.</x:v>
      </x:c>
      <x:c r="Z73" s="3" t="str">
        <x:v>This study aimed to investigate the enhancement of methane production by comparing air-nanobubble water (air-NBW) and conventional micro-bubble aeration during the anaerobic co-digestion (AcoD) of rice straw and pig manure. Remarkably, the addition of air-NBW (T3-NBW), as the most effective gas supplementation strategy, resulted in the highest cumulative methane yield of 489.49 mL/g·VS with a minimal lag phase of 0.57 days, representing a 59.80 % increase over the control (306.49 mL/g·VS, p &lt; 0.001).</x:v>
      </x:c>
      <x:c r="AA73" s="3" t="str">
        <x:v>OpenAlex; PubMed; CrossRef</x:v>
      </x:c>
      <x:c r="AB73" s="3" t="str">
        <x:v>G4_bubbles; G5_broad; G7_biogas; G9_bubbles; Forward; Forward_round2; P2_broad; P3_bubbles; DOI_verification</x:v>
      </x:c>
      <x:c r="AC73" s="3" t="str">
        <x:v>https://api.crossref.org/works/10.1016/j.biortech.2025.132955
https://pubmed.ncbi.nlm.nih.gov/40653119/
https://api.openalex.org/works/W4412425065</x:v>
      </x:c>
      <x:c r="AD73" s="3" t="str"/>
      <x:c r="AE73" s="3" t="str"/>
      <x:c r="AF73" s="3" t="str">
        <x:v>R11168</x:v>
      </x:c>
      <x:c r="AG73" s="3" t="str">
        <x:v>10.1016/j.tibtech.2022.09.008; 10.1016/j.biortech.2021.124916; 10.1016/j.watres.2020.116721; 10.1016/j.cej.2015.11.070; 10.1016/j.scitotenv.2024.172885</x:v>
      </x:c>
      <x:c r="AH73" s="3" t="str"/>
      <x:c r="AI73" s="3" t="str"/>
      <x:c r="AJ73" s="3" t="str"/>
      <x:c r="AK73" s="3" t="str"/>
      <x:c r="AL73" s="3" t="str"/>
      <x:c r="AM73" s="3" t="str"/>
      <x:c r="AN73" s="3" t="str">
        <x:v>未复核（原先176条不在本轮224条范围）</x:v>
      </x:c>
      <x:c r="AO73" s="3" t="str"/>
      <x:c r="AP73" s="3" t="str"/>
      <x:c r="AQ73" s="3" t="str"/>
      <x:c r="AR73" s="3" t="str">
        <x:v>1 直接向 AD 反应器或内部循环系统供氧</x:v>
      </x:c>
      <x:c r="AS73" s="3" t="str">
        <x:v>沿用原文献库判断，未在本轮复核</x:v>
      </x:c>
      <x:c r="AT73" s="3" t="str"/>
      <x:c r="AU73" s="3" t="str"/>
      <x:c r="AV73" s="3" t="str"/>
      <x:c r="AW73" s="3" t="str"/>
      <x:c r="AX73" s="3" t="str"/>
      <x:c r="AY73" s="3" t="str">
        <x:v>沿用原信息依据</x:v>
      </x:c>
      <x:c r="AZ73" s="3" t="str">
        <x:v>Augmented methanogenic performance in straw-manure co-digestion via micro/nano bubble-enhanced syntrophic metabolism</x:v>
      </x:c>
      <x:c r="BA73" s="3" t="str">
        <x:v>10.1016/j.biortech.2025.132955</x:v>
      </x:c>
      <x:c r="BB73" s="3" t="str"/>
      <x:c r="BC73" s="3" t="str"/>
      <x:c r="BD73" s="3" t="str"/>
      <x:c r="BE73" s="3" t="str"/>
      <x:c r="BF73" s="3" t="str"/>
      <x:c r="BG73" s="3" t="str"/>
      <x:c r="BH73" s="3" t="str"/>
      <x:c r="BI73" s="3" t="str"/>
      <x:c r="BJ73" s="3" t="str"/>
      <x:c r="BK73" s="3" t="str"/>
      <x:c r="BL73" s="3" t="str"/>
      <x:c r="BM73" s="3" t="str"/>
    </x:row>
    <x:row r="74" ht="120" customHeight="1">
      <x:c r="A74" s="3" t="n">
        <x:v>73</x:v>
      </x:c>
      <x:c r="B74" s="3" t="str">
        <x:v>Effect of microaeration combined with ferric chloride pretreatment on anaerobic digestion of corn stalk</x:v>
      </x:c>
      <x:c r="C74" s="3" t="str">
        <x:v>Wang, Zhiqiang; Liu, Jinming; Tan, Feng</x:v>
      </x:c>
      <x:c r="D74" s="3" t="n">
        <x:v>2025</x:v>
      </x:c>
      <x:c r="E74" s="3" t="n">
        <x:v>2022</x:v>
      </x:c>
      <x:c r="F74" s="3" t="str">
        <x:v>Energy Sources, Part A: Recovery, Utilization, and Environmental Effects</x:v>
      </x:c>
      <x:c r="G74" s="3" t="str">
        <x:v>原始研究（期刊文章）</x:v>
      </x:c>
      <x:c r="H74" s="3" t="str">
        <x:v>10.1080/15567036.2022.2039330</x:v>
      </x:c>
      <x:c r="I74" s="3" t="str">
        <x:v>https://doi.org/10.1080/15567036.2022.2039330</x:v>
      </x:c>
      <x:c r="J74" s="3" t="str"/>
      <x:c r="K74" s="3" t="str"/>
      <x:c r="L74" s="3" t="str">
        <x:v>In this study, microaeration combined with ferric chloride pretreatment was used to improve the methanogenic performance for thermophilic dry anaerobic digestion. The results showed that both microaeration and ferric chloride had significant effects on the cumulative methane production, and the effect of microaeration was greater than that of ferric chloride.</x:v>
      </x:c>
      <x:c r="M74" s="3" t="str">
        <x:v>The optimal pretreatment parameters were predicted at oxygen loading rate of 0.76 mL/g VS and ferric chloride addition rate of 4.04 mg/g VS.</x:v>
      </x:c>
      <x:c r="N74" s="3" t="str">
        <x:v>Effect of microaeration combined with ferric chloride pretreatment on anaerobic digestion of corn stalk（题名所述研究主题）</x:v>
      </x:c>
      <x:c r="O74" s="3" t="str">
        <x:v>The results showed that both microaeration and ferric chloride had significant effects on the cumulative methane production, and the effect of microaeration was greater than that of ferric chloride. The methane production of anaerobic digestion was 114.05 mL/g VS with the optimal pretreatment parameters, which was 17.78% higher than that without pretreatment.</x:v>
      </x:c>
      <x:c r="P74" s="3" t="str">
        <x:v>确认纳入</x:v>
      </x:c>
      <x:c r="Q74" s="3" t="str">
        <x:v>1 直接向 AD 反应器或内部循环供氧</x:v>
      </x:c>
      <x:c r="R74" s="3" t="str">
        <x:v>摘要及元数据</x:v>
      </x:c>
      <x:c r="S74" s="3" t="str">
        <x:v>未获取全文</x:v>
      </x:c>
      <x:c r="T74" s="3" t="str">
        <x:v>研究可能含不同阶段/多种供氧组；按直接供氧归类，需全文补足各组位置</x:v>
      </x:c>
      <x:c r="U74" s="3" t="str"/>
      <x:c r="V74" s="3" t="str">
        <x:v>47</x:v>
      </x:c>
      <x:c r="W74" s="3" t="str">
        <x:v>2</x:v>
      </x:c>
      <x:c r="X74" s="3" t="str">
        <x:v>2039330</x:v>
      </x:c>
      <x:c r="Y74" s="3" t="str">
        <x:v>In this study, microaeration combined with ferric chloride pretreatment was used to improve the methanogenic performance for thermophilic dry anaerobic digestion. Parameter optimization and mechanism analysis were explored for combined pretreatment in anaerobic digestion by response surface methodology and microbial diversity and community. The results showed that both microaeration and ferric chloride had significant effects on the cumulative methane production, and the effect of microaeration was greater than that of ferric chloride. The optimal pretreatment parameters were predicted at oxygen loading rate of 0.76 mL/g VS and ferric chloride addition rate of 4.04 mg/g VS. The methane production of anaerobic digestion was 114.05 mL/g VS with the optimal pretreatment parameters, which was 17.78% higher than that without pretreatment. In addition, microbial community analysis showed that combined pretreatment enhanced methanogenesis by enhancing the hydrogenotrophic pathway.</x:v>
      </x:c>
      <x:c r="Z74" s="3" t="str">
        <x:v>In this study, microaeration combined with ferric chloride pretreatment was used to improve the methanogenic performance for thermophilic dry anaerobic digestion. The results showed that both microaeration and ferric chloride had significant effects on the cumulative methane production, and the effect of microaeration was greater than that of ferric chloride. The optimal pretreatment parameters were predicted at oxygen loading rate of 0.76 mL/g VS and ferric chloride addition rate of 4.04 mg/g VS.</x:v>
      </x:c>
      <x:c r="AA74" s="3" t="str">
        <x:v>OpenAlex; CrossRef</x:v>
      </x:c>
      <x:c r="AB74" s="3" t="str">
        <x:v>G1_micro; G5_broad; C1; Forward</x:v>
      </x:c>
      <x:c r="AC74" s="3" t="str">
        <x:v>https://api.crossref.org/works/10.1080/15567036.2022.2039330
https://api.openalex.org/works/W4211228739</x:v>
      </x:c>
      <x:c r="AD74" s="3" t="str"/>
      <x:c r="AE74" s="3" t="str"/>
      <x:c r="AF74" s="3" t="str">
        <x:v>R11393</x:v>
      </x:c>
      <x:c r="AG74" s="3" t="str">
        <x:v>10.1016/j.wasman.2012.11.013; 10.1016/j.wasman.2013.10.038; 10.1016/j.biortech.2014.10.072</x:v>
      </x:c>
      <x:c r="AH74" s="3" t="str"/>
      <x:c r="AI74" s="3" t="str"/>
      <x:c r="AJ74" s="3" t="str"/>
      <x:c r="AK74" s="3" t="str"/>
      <x:c r="AL74" s="3" t="str"/>
      <x:c r="AM74" s="3" t="str"/>
      <x:c r="AN74" s="3" t="str">
        <x:v>未复核（原先176条不在本轮224条范围）</x:v>
      </x:c>
      <x:c r="AO74" s="3" t="str"/>
      <x:c r="AP74" s="3" t="str"/>
      <x:c r="AQ74" s="3" t="str"/>
      <x:c r="AR74" s="3" t="str">
        <x:v>1 直接向 AD 反应器或内部循环系统供氧</x:v>
      </x:c>
      <x:c r="AS74" s="3" t="str">
        <x:v>沿用原文献库判断，未在本轮复核</x:v>
      </x:c>
      <x:c r="AT74" s="3" t="str"/>
      <x:c r="AU74" s="3" t="str"/>
      <x:c r="AV74" s="3" t="str"/>
      <x:c r="AW74" s="3" t="str"/>
      <x:c r="AX74" s="3" t="str"/>
      <x:c r="AY74" s="3" t="str">
        <x:v>沿用原信息依据</x:v>
      </x:c>
      <x:c r="AZ74" s="3" t="str">
        <x:v>Effect of microaeration combined with ferric chloride pretreatment on anaerobic digestion of corn stalk</x:v>
      </x:c>
      <x:c r="BA74" s="3" t="str">
        <x:v>10.1080/15567036.2022.2039330</x:v>
      </x:c>
      <x:c r="BB74" s="3" t="str"/>
      <x:c r="BC74" s="3" t="str"/>
      <x:c r="BD74" s="3" t="str"/>
      <x:c r="BE74" s="3" t="str"/>
      <x:c r="BF74" s="3" t="str"/>
      <x:c r="BG74" s="3" t="str"/>
      <x:c r="BH74" s="3" t="str"/>
      <x:c r="BI74" s="3" t="str"/>
      <x:c r="BJ74" s="3" t="str"/>
      <x:c r="BK74" s="3" t="str"/>
      <x:c r="BL74" s="3" t="str"/>
      <x:c r="BM74" s="3" t="str"/>
    </x:row>
    <x:row r="75" ht="120" customHeight="1">
      <x:c r="A75" s="3" t="n">
        <x:v>74</x:v>
      </x:c>
      <x:c r="B75" s="3" t="str">
        <x:v>Facultative anaerobic bacteria enable syntrophic fatty acids degradation under micro-aerobic conditions</x:v>
      </x:c>
      <x:c r="C75" s="3" t="str">
        <x:v>Magalhães, Carla Pereira; Duarte, M. Salomé; Pereira, M. Alcina; Stams, Alfons J.M.; Cavaleiro, Ana J.</x:v>
      </x:c>
      <x:c r="D75" s="3" t="n">
        <x:v>2025</x:v>
      </x:c>
      <x:c r="E75" s="3" t="n">
        <x:v>2024</x:v>
      </x:c>
      <x:c r="F75" s="3" t="str">
        <x:v>Bioresource Technology</x:v>
      </x:c>
      <x:c r="G75" s="3" t="str">
        <x:v>原始研究（期刊文章）</x:v>
      </x:c>
      <x:c r="H75" s="3" t="str">
        <x:v>10.1016/j.biortech.2024.131829</x:v>
      </x:c>
      <x:c r="I75" s="3" t="str">
        <x:v>https://doi.org/10.1016/j.biortech.2024.131829</x:v>
      </x:c>
      <x:c r="J75" s="3" t="str"/>
      <x:c r="K75" s="3" t="str"/>
      <x:c r="L75" s="3" t="str">
        <x:v>The relationship between FAB and fatty acid-degrading syntrophic communities under micro-aerobic conditions is still unclear. These findings underscore the pivotal role of FAB in the protection of syntrophic fatty acid-degrading communities under micro-aerobic conditions and emphasizes its significance in real-scale anaerobic digesters where strictly anaerobic conditions may not consistently be maintained.</x:v>
      </x:c>
      <x:c r="M75" s="3" t="str"/>
      <x:c r="N75" s="3" t="str">
        <x:v>Facultative anaerobic bacteria enable syntrophic fatty acids degradation under micro-aerobic conditions（题名所述研究主题）</x:v>
      </x:c>
      <x:c r="O75" s="3" t="str"/>
      <x:c r="P75" s="3" t="str">
        <x:v>确认纳入</x:v>
      </x:c>
      <x:c r="Q75" s="3" t="str">
        <x:v>1 直接向 AD 反应器或内部循环供氧</x:v>
      </x:c>
      <x:c r="R75" s="3" t="str">
        <x:v>摘要及元数据</x:v>
      </x:c>
      <x:c r="S75" s="3" t="str">
        <x:v>开放获取链接已发现，尚未读取</x:v>
      </x:c>
      <x:c r="T75" s="3" t="str">
        <x:v>摘要未提供可核验的完整供氧参数</x:v>
      </x:c>
      <x:c r="U75" s="3" t="str">
        <x:v>39547298</x:v>
      </x:c>
      <x:c r="V75" s="3" t="str">
        <x:v>417</x:v>
      </x:c>
      <x:c r="W75" s="3"/>
      <x:c r="X75" s="3" t="str">
        <x:v>131829</x:v>
      </x:c>
      <x:c r="Y75" s="3" t="str">
        <x:v>Trace amounts of oxygen stimulate facultative anaerobic bacteria (FAB) within anaerobic bioreactors, which was shown to correlate with enhanced methane production from long-chain fatty acids. The relationship between FAB and fatty acid-degrading syntrophic communities under micro-aerobic conditions is still unclear. In this work, two syntrophic co-cultures, Syntrophomonas wolfei + Methanospirillum hungatei and Syntrophomonas zehnderi + Methanobacterium formicicum, were assembled and incubated with short, medium and long-chain fatty acids, with 0-10 % O2, in the presence and absence of FAB, here represented by Pseudomonas spp. Without Pseudomonas, the syntrophic activity was inhibited by 79 % at 0.5 % O2, but with Pseudomonas, the syntrophic co-cultures successfully converted the fatty acids to methane with up to 2 % O2. These findings underscore the pivotal role of FAB in the protection of syntrophic fatty acid-degrading communities under micro-aerobic conditions and emphasizes its significance in real-scale anaerobic digesters where strictly anaerobic conditions may not consistently be maintained.</x:v>
      </x:c>
      <x:c r="Z75" s="3" t="str">
        <x:v>The relationship between FAB and fatty acid-degrading syntrophic communities under micro-aerobic conditions is still unclear. These findings underscore the pivotal role of FAB in the protection of syntrophic fatty acid-degrading communities under micro-aerobic conditions and emphasizes its significance in real-scale anaerobic digesters where strictly anaerobic conditions may not consistently be maintained.</x:v>
      </x:c>
      <x:c r="AA75" s="3" t="str">
        <x:v>OpenAlex; PubMed; CrossRef</x:v>
      </x:c>
      <x:c r="AB75" s="3" t="str">
        <x:v>Forward; P1_micro; P2_broad; DOI_verification</x:v>
      </x:c>
      <x:c r="AC75" s="3" t="str">
        <x:v>https://api.crossref.org/works/10.1016/j.biortech.2024.131829
https://pubmed.ncbi.nlm.nih.gov/39547298/
https://api.openalex.org/works/W4404365911</x:v>
      </x:c>
      <x:c r="AD75" s="3" t="str"/>
      <x:c r="AE75" s="3" t="str"/>
      <x:c r="AF75" s="3" t="str">
        <x:v>R11596</x:v>
      </x:c>
      <x:c r="AG75" s="3" t="str">
        <x:v>10.1016/j.biotechadv.2018.08.007; 10.1016/j.watres.2019.115080</x:v>
      </x:c>
      <x:c r="AH75" s="3" t="str"/>
      <x:c r="AI75" s="3" t="str"/>
      <x:c r="AJ75" s="3" t="str"/>
      <x:c r="AK75" s="3" t="str"/>
      <x:c r="AL75" s="3" t="str"/>
      <x:c r="AM75" s="3" t="str"/>
      <x:c r="AN75" s="3" t="str">
        <x:v>未复核（原先176条不在本轮224条范围）</x:v>
      </x:c>
      <x:c r="AO75" s="3" t="str"/>
      <x:c r="AP75" s="3" t="str"/>
      <x:c r="AQ75" s="3" t="str"/>
      <x:c r="AR75" s="3" t="str">
        <x:v>1 直接向 AD 反应器或内部循环系统供氧</x:v>
      </x:c>
      <x:c r="AS75" s="3" t="str">
        <x:v>沿用原文献库判断，未在本轮复核</x:v>
      </x:c>
      <x:c r="AT75" s="3" t="str"/>
      <x:c r="AU75" s="3" t="str"/>
      <x:c r="AV75" s="3" t="str"/>
      <x:c r="AW75" s="3" t="str"/>
      <x:c r="AX75" s="3" t="str"/>
      <x:c r="AY75" s="3" t="str">
        <x:v>沿用原信息依据</x:v>
      </x:c>
      <x:c r="AZ75" s="3" t="str">
        <x:v>Facultative anaerobic bacteria enable syntrophic fatty acids degradation under micro-aerobic conditions</x:v>
      </x:c>
      <x:c r="BA75" s="3" t="str">
        <x:v>10.1016/j.biortech.2024.131829</x:v>
      </x:c>
      <x:c r="BB75" s="3" t="str"/>
      <x:c r="BC75" s="3" t="str"/>
      <x:c r="BD75" s="3" t="str"/>
      <x:c r="BE75" s="3" t="str"/>
      <x:c r="BF75" s="3" t="str"/>
      <x:c r="BG75" s="3" t="str"/>
      <x:c r="BH75" s="3" t="str"/>
      <x:c r="BI75" s="3" t="str"/>
      <x:c r="BJ75" s="3" t="str"/>
      <x:c r="BK75" s="3" t="str"/>
      <x:c r="BL75" s="3" t="str"/>
      <x:c r="BM75" s="3" t="str"/>
    </x:row>
    <x:row r="76" ht="120" customHeight="1">
      <x:c r="A76" s="3" t="n">
        <x:v>75</x:v>
      </x:c>
      <x:c r="B76" s="3" t="str">
        <x:v>In-situ intermittent micro-aeration in food waste and sewage sludge anaerobic co-digestion: Performance, stability, and microbial dynamics</x:v>
      </x:c>
      <x:c r="C76" s="3" t="str">
        <x:v>Chuenchart, Wachiranon; Sawaya, Christelle; Surendra, K.C.; Smith, Adam L.; Khanal, Samir Kumar</x:v>
      </x:c>
      <x:c r="D76" s="3" t="n">
        <x:v>2025</x:v>
      </x:c>
      <x:c r="E76" s="3"/>
      <x:c r="F76" s="3" t="str">
        <x:v>Bioresource Technology</x:v>
      </x:c>
      <x:c r="G76" s="3" t="str">
        <x:v>原始研究（期刊文章）</x:v>
      </x:c>
      <x:c r="H76" s="3" t="str">
        <x:v>10.1016/j.biortech.2025.132398</x:v>
      </x:c>
      <x:c r="I76" s="3" t="str">
        <x:v>https://doi.org/10.1016/j.biortech.2025.132398</x:v>
      </x:c>
      <x:c r="J76" s="3" t="str">
        <x:v>污泥；餐厨/食品废物</x:v>
      </x:c>
      <x:c r="K76" s="3" t="str"/>
      <x:c r="L76" s="3" t="str">
        <x:v>While micro-aeration could enhance hydrolysis and control acidification during mono-digestion, the effects of micro-aeration on AcoD remains unclear. This study explored the influence of oxidation-reduction potential (ORP)-based in-situ micro-aeration on AcoD performance of SS and FW. Although mono-digestion of FW failed due to acidification and micro-aeration of SS was unstable due to high solids content and viscosity, micro-aeration improved specific biogas and methane yields by 21.1 % and 13.1 %, respectively, at the FW:SS ratio of 60:40 ((volatile solids (VS) basis). The observed positive effect of micro-aeration was accompanied by changes in relative abundance of Aminicenantes.</x:v>
      </x:c>
      <x:c r="M76" s="3" t="str"/>
      <x:c r="N76" s="3" t="str">
        <x:v>This study explored the influence of oxidation-reduction potential (ORP)-based in-situ micro-aeration on AcoD performance of SS and FW.</x:v>
      </x:c>
      <x:c r="O76" s="3" t="str">
        <x:v>Although mono-digestion of FW failed due to acidification and micro-aeration of SS was unstable due to high solids content and viscosity, micro-aeration improved specific biogas and methane yields by 21.1 % and 13.1 %, respectively, at the FW:SS ratio of 60:40 ((volatile solids (VS) basis). This improvement was observed at an organic loading rate of 2.25 g VS/L·d and alkalinity below 5000 mg CaCO3/L.</x:v>
      </x:c>
      <x:c r="P76" s="3" t="str">
        <x:v>确认纳入</x:v>
      </x:c>
      <x:c r="Q76" s="3" t="str">
        <x:v>1 直接向 AD 反应器或内部循环供氧</x:v>
      </x:c>
      <x:c r="R76" s="3" t="str">
        <x:v>摘要及元数据</x:v>
      </x:c>
      <x:c r="S76" s="3" t="str">
        <x:v>开放获取链接已发现，尚未读取</x:v>
      </x:c>
      <x:c r="T76" s="3" t="str">
        <x:v>摘要未提供可核验的完整供氧参数</x:v>
      </x:c>
      <x:c r="U76" s="3" t="str">
        <x:v>40096868</x:v>
      </x:c>
      <x:c r="V76" s="3" t="str">
        <x:v>427</x:v>
      </x:c>
      <x:c r="W76" s="3"/>
      <x:c r="X76" s="3" t="str">
        <x:v>132398</x:v>
      </x:c>
      <x:c r="Y76" s="3" t="str">
        <x:v>Anaerobic co-digestion (AcoD) of sewage sludge (SS) with food waste (FW) is a practical approach in urban areas due to spatio-temporal availability of these co-substrates. While micro-aeration could enhance hydrolysis and control acidification during mono-digestion, the effects of micro-aeration on AcoD remains unclear. This study explored the influence of oxidation-reduction potential (ORP)-based in-situ micro-aeration on AcoD performance of SS and FW. Although mono-digestion of FW failed due to acidification and micro-aeration of SS was unstable due to high solids content and viscosity, micro-aeration improved specific biogas and methane yields by 21.1 % and 13.1 %, respectively, at the FW:SS ratio of 60:40 ((volatile solids (VS) basis). This improvement was observed at an organic loading rate of 2.25 g VS/L·d and alkalinity below 5000 mg CaCO3/L. The observed positive effect of micro-aeration was accompanied by changes in relative abundance of Aminicenantes. Functional analysis suggested that AcoD was driven by homoacetogenesis and acetoclastic methanogenesis.</x:v>
      </x:c>
      <x:c r="Z76" s="3" t="str">
        <x:v>While micro-aeration could enhance hydrolysis and control acidification during mono-digestion, the effects of micro-aeration on AcoD remains unclear. This study explored the influence of oxidation-reduction potential (ORP)-based in-situ micro-aeration on AcoD performance of SS and FW. Although mono-digestion of FW failed due to acidification and micro-aeration of SS was unstable due to high solids content and viscosity, micro-aeration improved specific biogas and methane yields by 21.1 % and 13.1 %, respectively, at the FW:SS ratio of 60:40 ((volatile solids (VS) basis). The observed positive effect of micro-aeration was accompanied by changes in relative abundance of Aminicenantes.</x:v>
      </x:c>
      <x:c r="AA76" s="3" t="str">
        <x:v>OpenAlex; PubMed; CrossRef</x:v>
      </x:c>
      <x:c r="AB76" s="3" t="str">
        <x:v>G1_micro; G5_broad; G7_biogas; G8_hydrolysis; Backward; Forward; P1_micro; P2_broad; DOI_verification</x:v>
      </x:c>
      <x:c r="AC76" s="3" t="str">
        <x:v>https://api.crossref.org/works/10.1016/j.biortech.2025.132398
https://pubmed.ncbi.nlm.nih.gov/40096868/
https://api.openalex.org/works/W4408475934</x:v>
      </x:c>
      <x:c r="AD76" s="3" t="str"/>
      <x:c r="AE76" s="3" t="str"/>
      <x:c r="AF76" s="3" t="str">
        <x:v>R11693</x:v>
      </x:c>
      <x:c r="AG76" s="3" t="str">
        <x:v>10.1016/j.biortech.2026.135162; 10.1016/j.tibtech.2022.09.008; 10.1016/j.jwpe.2024.104814; 10.1016/j.wasman.2012.11.013; 10.1016/j.watres.2019.115080; 10.1016/j.cej.2015.11.070; 10.1016/j.wasman.2013.10.038</x:v>
      </x:c>
      <x:c r="AH76" s="3" t="str"/>
      <x:c r="AI76" s="3" t="str"/>
      <x:c r="AJ76" s="3" t="str"/>
      <x:c r="AK76" s="3" t="str"/>
      <x:c r="AL76" s="3" t="str"/>
      <x:c r="AM76" s="3" t="str"/>
      <x:c r="AN76" s="3" t="str">
        <x:v>未复核（原先176条不在本轮224条范围）</x:v>
      </x:c>
      <x:c r="AO76" s="3" t="str"/>
      <x:c r="AP76" s="3" t="str"/>
      <x:c r="AQ76" s="3" t="str"/>
      <x:c r="AR76" s="3" t="str">
        <x:v>1 直接向 AD 反应器或内部循环系统供氧</x:v>
      </x:c>
      <x:c r="AS76" s="3" t="str">
        <x:v>沿用原文献库判断，未在本轮复核</x:v>
      </x:c>
      <x:c r="AT76" s="3" t="str"/>
      <x:c r="AU76" s="3" t="str"/>
      <x:c r="AV76" s="3" t="str"/>
      <x:c r="AW76" s="3" t="str"/>
      <x:c r="AX76" s="3" t="str"/>
      <x:c r="AY76" s="3" t="str">
        <x:v>沿用原信息依据</x:v>
      </x:c>
      <x:c r="AZ76" s="3" t="str">
        <x:v>In-situ intermittent micro-aeration in food waste and sewage sludge anaerobic co-digestion: Performance, stability, and microbial dynamics</x:v>
      </x:c>
      <x:c r="BA76" s="3" t="str">
        <x:v>10.1016/j.biortech.2025.132398</x:v>
      </x:c>
      <x:c r="BB76" s="3" t="str"/>
      <x:c r="BC76" s="3" t="str"/>
      <x:c r="BD76" s="3" t="str"/>
      <x:c r="BE76" s="3" t="str"/>
      <x:c r="BF76" s="3" t="str"/>
      <x:c r="BG76" s="3" t="str"/>
      <x:c r="BH76" s="3" t="str"/>
      <x:c r="BI76" s="3" t="str"/>
      <x:c r="BJ76" s="3" t="str"/>
      <x:c r="BK76" s="3" t="str"/>
      <x:c r="BL76" s="3" t="str"/>
      <x:c r="BM76" s="3" t="str"/>
    </x:row>
    <x:row r="77" ht="120" customHeight="1">
      <x:c r="A77" s="3" t="n">
        <x:v>76</x:v>
      </x:c>
      <x:c r="B77" s="3" t="str">
        <x:v>Intermittent Microaeration Enhanced Anaerobic Digestion: The Key Role of Fe(III)/Fe(II) Cycle and Reactive Oxygen Species</x:v>
      </x:c>
      <x:c r="C77" s="3" t="str">
        <x:v>Wang, Xuepeng; Zhang, Jinshuo; Yang, Bowen; Mao, Haohao; Yu, Qilin; Zhang, Yaobin</x:v>
      </x:c>
      <x:c r="D77" s="3" t="n">
        <x:v>2025</x:v>
      </x:c>
      <x:c r="E77" s="3"/>
      <x:c r="F77" s="3" t="str">
        <x:v>Environmental Science &amp;amp; Technology</x:v>
      </x:c>
      <x:c r="G77" s="3" t="str">
        <x:v>原始研究（期刊文章）</x:v>
      </x:c>
      <x:c r="H77" s="3" t="str">
        <x:v>10.1021/acs.est.5c04187</x:v>
      </x:c>
      <x:c r="I77" s="3" t="str">
        <x:v>https://doi.org/10.1021/acs.est.5c04187</x:v>
      </x:c>
      <x:c r="J77" s="3" t="str">
        <x:v>污泥；废水（更多细分见原文）</x:v>
      </x:c>
      <x:c r="K77" s="3" t="str"/>
      <x:c r="L77" s="3" t="str">
        <x:v>Microaeration has been reported to improve anaerobic digestion, which is generally attributed to increased microbial diversity, but a thorough explanation is lacking. In this study, it was found that intermittent microaeration (IMA) supplied to an anaerobic digester could oxidize Fe(II) produced by dissimilatory iron reduction (DIR) to form a Fe(III)/Fe(II) cycle and generate extracellular reactive oxygen species (ROS) to improve anaerobic treatment of phenol-containing wastewater. Metagenomic analysis revealed that the abundance of methanogens and antioxidant enzymes-encoding genes in response to oxidative stress significantly increased in the IMA group compared to the control, enabling methanogenesis to proceed smoothly under microaeration. This study investigated the extracellular ROS generation induced by microaeration during anaerobic digestion and their roles in promoting anaerobic performance, thereby providing a new perspective for optimizing anaerobic systems with microaeration.</x:v>
      </x:c>
      <x:c r="M77" s="3" t="str"/>
      <x:c r="N77" s="3" t="str">
        <x:v>This study investigated the extracellular ROS generation induced by microaeration during anaerobic digestion and their roles in promoting anaerobic performance, thereby providing a new perspective for optimizing anaerobic systems with microaeration.</x:v>
      </x:c>
      <x:c r="O77" s="3" t="str">
        <x:v>The results showed that compared to the control group without IMA, the removal rates of COD and phenol increased by 29.54 and 49.68 percentage points, respectively, and daily average methane production increased by 85.44%.</x:v>
      </x:c>
      <x:c r="P77" s="3" t="str">
        <x:v>确认纳入</x:v>
      </x:c>
      <x:c r="Q77" s="3" t="str">
        <x:v>1 直接向 AD 反应器或内部循环供氧</x:v>
      </x:c>
      <x:c r="R77" s="3" t="str">
        <x:v>摘要及元数据</x:v>
      </x:c>
      <x:c r="S77" s="3" t="str">
        <x:v>未获取全文</x:v>
      </x:c>
      <x:c r="T77" s="3" t="str">
        <x:v>摘要未提供完整供氧参数</x:v>
      </x:c>
      <x:c r="U77" s="3" t="str">
        <x:v>40272234</x:v>
      </x:c>
      <x:c r="V77" s="3" t="str">
        <x:v>59</x:v>
      </x:c>
      <x:c r="W77" s="3" t="str">
        <x:v>17</x:v>
      </x:c>
      <x:c r="X77" s="3" t="str">
        <x:v>8629-8639</x:v>
      </x:c>
      <x:c r="Y77" s="3" t="str">
        <x:v>Microaeration has been reported to improve anaerobic digestion, which is generally attributed to increased microbial diversity, but a thorough explanation is lacking. In this study, it was found that intermittent microaeration (IMA) supplied to an anaerobic digester could oxidize Fe(II) produced by dissimilatory iron reduction (DIR) to form a Fe(III)/Fe(II) cycle and generate extracellular reactive oxygen species (ROS) to improve anaerobic treatment of phenol-containing wastewater. The results showed that compared to the control group without IMA, the removal rates of COD and phenol increased by 29.54 and 49.68 percentage points, respectively, and daily average methane production increased by 85.44%. The Fe(III)/Fe(II) cycle slowed down the loss of iron (13.97%) released from sludge due to the lower solubility of Fe(III) and facilitated •OH generation (1.22 ± 0.04 μM) via Fenton-like reactions. The DIR and the generation of •OH accelerated phenol degradation. Metagenomic analysis revealed that the abundance of methanogens and antioxidant enzymes-encoding genes in response to oxidative stress significantly increased in the IMA group compared to the control, enabling methanogenesis to proceed smoothly under microaeration. This study investigated the extracellular ROS generation induced by microaeration during anaerobic digestion and their roles in promoting anaerobic performance, thereby providing a new perspective for optimizing anaerobic systems with microaeration.</x:v>
      </x:c>
      <x:c r="Z77" s="3" t="str">
        <x:v>Microaeration has been reported to improve anaerobic digestion, which is generally attributed to increased microbial diversity, but a thorough explanation is lacking. In this study, it was found that intermittent microaeration (IMA) supplied to an anaerobic digester could oxidize Fe(II) produced by dissimilatory iron reduction (DIR) to form a Fe(III)/Fe(II) cycle and generate extracellular reactive oxygen species (ROS) to improve anaerobic treatment of phenol-containing wastewater. Metagenomic analysis revealed that the abundance of methanogens and antioxidant enzymes-encoding genes in response to oxidative stress significantly increased in the IMA group compared to the control, enabling methanogenesis to proceed smoothly under microaeration. This study investigated the extracellular ROS generation induced by microaeration during anaerobic digestion and their roles in promoting anaerobic performance, thereby providing a new perspective for optimizing anaerobic systems with microaeration.</x:v>
      </x:c>
      <x:c r="AA77" s="3" t="str">
        <x:v>OpenAlex; CrossRef; PubMed</x:v>
      </x:c>
      <x:c r="AB77" s="3" t="str">
        <x:v>G1_micro; G5_broad; G7_biogas; C1; Forward; P1_micro; P2_broad</x:v>
      </x:c>
      <x:c r="AC77" s="3" t="str">
        <x:v>https://api.crossref.org/works/10.1021/acs.est.5c04187
https://pubmed.ncbi.nlm.nih.gov/40272234/
https://api.openalex.org/works/W4409766347</x:v>
      </x:c>
      <x:c r="AD77" s="3" t="str"/>
      <x:c r="AE77" s="3" t="str"/>
      <x:c r="AF77" s="3" t="str">
        <x:v>R11751</x:v>
      </x:c>
      <x:c r="AG77" s="3" t="str">
        <x:v>10.1016/j.tibtech.2022.09.008; 10.1016/j.scitotenv.2019.136388; 10.1016/j.watres.2019.115080; 10.1016/j.watres.2020.116721</x:v>
      </x:c>
      <x:c r="AH77" s="3" t="str"/>
      <x:c r="AI77" s="3" t="str"/>
      <x:c r="AJ77" s="3" t="str"/>
      <x:c r="AK77" s="3" t="str"/>
      <x:c r="AL77" s="3" t="str"/>
      <x:c r="AM77" s="3" t="str"/>
      <x:c r="AN77" s="3" t="str">
        <x:v>未复核（原先176条不在本轮224条范围）</x:v>
      </x:c>
      <x:c r="AO77" s="3" t="str"/>
      <x:c r="AP77" s="3" t="str"/>
      <x:c r="AQ77" s="3" t="str"/>
      <x:c r="AR77" s="3" t="str">
        <x:v>1 直接向 AD 反应器或内部循环系统供氧</x:v>
      </x:c>
      <x:c r="AS77" s="3" t="str">
        <x:v>沿用原文献库判断，未在本轮复核</x:v>
      </x:c>
      <x:c r="AT77" s="3" t="str"/>
      <x:c r="AU77" s="3" t="str"/>
      <x:c r="AV77" s="3" t="str"/>
      <x:c r="AW77" s="3" t="str"/>
      <x:c r="AX77" s="3" t="str"/>
      <x:c r="AY77" s="3" t="str">
        <x:v>沿用原信息依据</x:v>
      </x:c>
      <x:c r="AZ77" s="3" t="str">
        <x:v>Intermittent Microaeration Enhanced Anaerobic Digestion: The Key Role of Fe(III)/Fe(II) Cycle and Reactive Oxygen Species</x:v>
      </x:c>
      <x:c r="BA77" s="3" t="str">
        <x:v>10.1021/acs.est.5c04187</x:v>
      </x:c>
      <x:c r="BB77" s="3" t="str"/>
      <x:c r="BC77" s="3" t="str"/>
      <x:c r="BD77" s="3" t="str"/>
      <x:c r="BE77" s="3" t="str"/>
      <x:c r="BF77" s="3" t="str"/>
      <x:c r="BG77" s="3" t="str"/>
      <x:c r="BH77" s="3" t="str"/>
      <x:c r="BI77" s="3" t="str"/>
      <x:c r="BJ77" s="3" t="str"/>
      <x:c r="BK77" s="3" t="str"/>
      <x:c r="BL77" s="3" t="str"/>
      <x:c r="BM77" s="3" t="str"/>
    </x:row>
    <x:row r="78" ht="120" customHeight="1">
      <x:c r="A78" s="3" t="n">
        <x:v>77</x:v>
      </x:c>
      <x:c r="B78" s="3" t="str">
        <x:v>Micro-aeration for hydrogen sulfide reduction in full-scale anaerobic digesters with limited headspace: Performance and sulfide reduction kinetics</x:v>
      </x:c>
      <x:c r="C78" s="3" t="str">
        <x:v>Khadir, Ali; Nakhla, George; Karki, Renisha; Raskin, Lutgarde; Muller, Christopher; Guevarra, Karla; Summers, Amanda; Pierce, Laurie; Shahbaz, Parisa; Bell, Kati; Skerlos, Steven; Bronstad, Embrey</x:v>
      </x:c>
      <x:c r="D78" s="3" t="n">
        <x:v>2025</x:v>
      </x:c>
      <x:c r="E78" s="3"/>
      <x:c r="F78" s="3" t="str">
        <x:v>Process Safety and Environmental Protection</x:v>
      </x:c>
      <x:c r="G78" s="3" t="str">
        <x:v>原始研究（期刊文章）</x:v>
      </x:c>
      <x:c r="H78" s="3" t="str">
        <x:v>10.1016/j.psep.2025.106911</x:v>
      </x:c>
      <x:c r="I78" s="3" t="str">
        <x:v>https://doi.org/10.1016/j.psep.2025.106911</x:v>
      </x:c>
      <x:c r="J78" s="3" t="str">
        <x:v>废水（更多细分见原文）</x:v>
      </x:c>
      <x:c r="K78" s="3" t="str">
        <x:v>A full-scale trial of micro-aeration was conducted at a municipal wastewater plant using two anaerobic digesters with limited headspace, one as a control and one as a test. Although sulfide removal typically occurs in the headspace of a micro-aerated digester, the data generated by this pilot study developed a new approach to quantify the contribution of liquid phase sulfide oxidizing microbes (SOM).</x:v>
      </x:c>
      <x:c r="L78" s="3" t="str">
        <x:v>A full-scale trial of micro-aeration was conducted at a municipal wastewater plant using two anaerobic digesters with limited headspace, one as a control and one as a test. Although sulfide removal typically occurs in the headspace of a micro-aerated digester, the data generated by this pilot study developed a new approach to quantify the contribution of liquid phase sulfide oxidizing microbes (SOM).</x:v>
      </x:c>
      <x:c r="M78" s="3" t="str"/>
      <x:c r="N78" s="3" t="str">
        <x:v>Micro-aeration for hydrogen sulfide reduction in full-scale anaerobic digesters with limited headspace: Performance and sulfide reduction kinetics（题名所述研究主题）</x:v>
      </x:c>
      <x:c r="O78" s="3" t="str">
        <x:v>A reduction of approximately 13 %–16 % in hydrogen sulfide biogas concentrations was observed in the test digester.</x:v>
      </x:c>
      <x:c r="P78" s="3" t="str">
        <x:v>确认纳入</x:v>
      </x:c>
      <x:c r="Q78" s="3" t="str">
        <x:v>1 直接向 AD 反应器或内部循环供氧</x:v>
      </x:c>
      <x:c r="R78" s="3" t="str">
        <x:v>摘要及元数据</x:v>
      </x:c>
      <x:c r="S78" s="3" t="str">
        <x:v>开放获取链接已发现，尚未读取</x:v>
      </x:c>
      <x:c r="T78" s="3" t="str">
        <x:v>摘要未提供完整供氧参数</x:v>
      </x:c>
      <x:c r="U78" s="3" t="str"/>
      <x:c r="V78" s="3" t="str">
        <x:v>196</x:v>
      </x:c>
      <x:c r="W78" s="3"/>
      <x:c r="X78" s="3" t="str">
        <x:v>106911</x:v>
      </x:c>
      <x:c r="Y78" s="3" t="str">
        <x:v>A full-scale trial of micro-aeration was conducted at a municipal wastewater plant using two anaerobic digesters with limited headspace, one as a control and one as a test. A reduction of approximately 13 %–16 % in hydrogen sulfide biogas concentrations was observed in the test digester. Microbial community analyses were also conducted at steady-state conditions to determine differences between the microbial ecology of the test and the control digesters. Although sulfide removal typically occurs in the headspace of a micro-aerated digester, the data generated by this pilot study developed a new approach to quantify the contribution of liquid phase sulfide oxidizing microbes (SOM).</x:v>
      </x:c>
      <x:c r="Z78" s="3" t="str">
        <x:v>A full-scale trial of micro-aeration was conducted at a municipal wastewater plant using two anaerobic digesters with limited headspace, one as a control and one as a test. Although sulfide removal typically occurs in the headspace of a micro-aerated digester, the data generated by this pilot study developed a new approach to quantify the contribution of liquid phase sulfide oxidizing microbes (SOM).</x:v>
      </x:c>
      <x:c r="AA78" s="3" t="str">
        <x:v>OpenAlex; CrossRef</x:v>
      </x:c>
      <x:c r="AB78" s="3" t="str">
        <x:v>G7_biogas; Forward; DOI_verification</x:v>
      </x:c>
      <x:c r="AC78" s="3" t="str">
        <x:v>https://api.crossref.org/works/10.1016/j.psep.2025.106911
https://api.openalex.org/works/W4407510385</x:v>
      </x:c>
      <x:c r="AD78" s="3" t="str"/>
      <x:c r="AE78" s="3" t="str"/>
      <x:c r="AF78" s="3" t="str">
        <x:v>R11843</x:v>
      </x:c>
      <x:c r="AG78" s="3" t="str">
        <x:v>10.1016/j.biotechadv.2018.08.007; 10.1016/j.psep.2022.07.009; 10.18331/brj2017.4.4.6; 10.1016/j.wasman.2012.11.013</x:v>
      </x:c>
      <x:c r="AH78" s="3" t="str"/>
      <x:c r="AI78" s="3" t="str"/>
      <x:c r="AJ78" s="3" t="str"/>
      <x:c r="AK78" s="3" t="str"/>
      <x:c r="AL78" s="3" t="str"/>
      <x:c r="AM78" s="3" t="str"/>
      <x:c r="AN78" s="3" t="str">
        <x:v>未复核（原先176条不在本轮224条范围）</x:v>
      </x:c>
      <x:c r="AO78" s="3" t="str"/>
      <x:c r="AP78" s="3" t="str"/>
      <x:c r="AQ78" s="3" t="str"/>
      <x:c r="AR78" s="3" t="str">
        <x:v>1 直接向 AD 反应器或内部循环系统供氧</x:v>
      </x:c>
      <x:c r="AS78" s="3" t="str">
        <x:v>沿用原文献库判断，未在本轮复核</x:v>
      </x:c>
      <x:c r="AT78" s="3" t="str"/>
      <x:c r="AU78" s="3" t="str"/>
      <x:c r="AV78" s="3" t="str"/>
      <x:c r="AW78" s="3" t="str"/>
      <x:c r="AX78" s="3" t="str"/>
      <x:c r="AY78" s="3" t="str">
        <x:v>沿用原信息依据</x:v>
      </x:c>
      <x:c r="AZ78" s="3" t="str">
        <x:v>Micro-aeration for hydrogen sulfide reduction in full-scale anaerobic digesters with limited headspace: Performance and sulfide reduction kinetics</x:v>
      </x:c>
      <x:c r="BA78" s="3" t="str">
        <x:v>10.1016/j.psep.2025.106911</x:v>
      </x:c>
      <x:c r="BB78" s="3" t="str"/>
      <x:c r="BC78" s="3" t="str"/>
      <x:c r="BD78" s="3" t="str"/>
      <x:c r="BE78" s="3" t="str"/>
      <x:c r="BF78" s="3" t="str"/>
      <x:c r="BG78" s="3" t="str"/>
      <x:c r="BH78" s="3" t="str"/>
      <x:c r="BI78" s="3" t="str"/>
      <x:c r="BJ78" s="3" t="str"/>
      <x:c r="BK78" s="3" t="str"/>
      <x:c r="BL78" s="3" t="str"/>
      <x:c r="BM78" s="3" t="str"/>
    </x:row>
    <x:row r="79" ht="120" customHeight="1">
      <x:c r="A79" s="3" t="n">
        <x:v>78</x:v>
      </x:c>
      <x:c r="B79" s="3" t="str">
        <x:v>Sustainable management of simulated coffee processing wastewater using micro-aeration enhanced anaerobic digestion: a long-term technical evaluation</x:v>
      </x:c>
      <x:c r="C79" s="3" t="str">
        <x:v>Taiwo, Kayode J.; Ogundipe, Samuel O.; Kerr, William L.; Pegg, Ronald B.; Suh, Joon Hyuk; Usack, Joseph G.</x:v>
      </x:c>
      <x:c r="D79" s="3" t="n">
        <x:v>2025</x:v>
      </x:c>
      <x:c r="E79" s="3"/>
      <x:c r="F79" s="3" t="str">
        <x:v>Frontiers in Sustainability</x:v>
      </x:c>
      <x:c r="G79" s="3" t="str">
        <x:v>原始研究（期刊文章）</x:v>
      </x:c>
      <x:c r="H79" s="3" t="str">
        <x:v>10.3389/frsus.2025.1681014</x:v>
      </x:c>
      <x:c r="I79" s="3" t="str">
        <x:v>https://doi.org/10.3389/frsus.2025.1681014</x:v>
      </x:c>
      <x:c r="J79" s="3" t="str">
        <x:v>咖啡加工废水；废水（更多细分见原文）</x:v>
      </x:c>
      <x:c r="K79" s="3" t="str">
        <x:v>Methods In this study, an anaerobic digestion (AD) reactor and a micro-aeration enhanced anaerobic digestion (MA-AD) reactor were operated in parallel for 430 days to compare their effectiveness in treating and valorizing simulated CPW to promote a more sustainable approach to coffee production. Caffeine degradation was accelerated under MA-AD at the lowest O ₂ dosing level (28.73 ± 1.10 mL O ₂ ·d −1 ·L reactor−1 ) after spiking caffeine (&amp;gt;85% removal in 28 h), and decreased at higher O ₂ dosing levels (100.73 ± 6.90 mL O ₂ ·d −1 ·L reactor−1 ; 228.60 ± 3.92 mL O ₂ ·d −1 ·L reactor−1 ).</x:v>
      </x:c>
      <x:c r="L79" s="3" t="str">
        <x:v>Methods In this study, an anaerobic digestion (AD) reactor and a micro-aeration enhanced anaerobic digestion (MA-AD) reactor were operated in parallel for 430 days to compare their effectiveness in treating and valorizing simulated CPW to promote a more sustainable approach to coffee production. To test this, oxygen was intermittently dosed into an AD microbiome, allowing for a comparative assessment across anaerobic and micro-aerobic redox regimes. Results The conventional AD and MA-AD achieved comparable reductions in total and volatile solids (&amp;gt;48 and &amp;gt;60%, respectively) and total and soluble chemical oxygen demand (&amp;gt;66 and &amp;gt;86%, respectively), MA-AD exhibited significantly higher total suspended solids concentrations and turbidity in later phases, likely due to gas sparging-induced floc disruption and particulate release. pH profiles indicated a shift towards increased acidification under MA-AD, without compromising process stability, with both reactors stabilizing between pH 6.8 and 7.1. Conclusion These results underscore the importance of oxygen dose regulation, redox control, and microbial adaptation in optimizing MA-AD performance.</x:v>
      </x:c>
      <x:c r="M79" s="3" t="str"/>
      <x:c r="N79" s="3" t="str">
        <x:v>Sustainable management of simulated coffee processing wastewater using micro-aeration enhanced anaerobic digestion: a long-term technical evaluation（题名所述研究主题）</x:v>
      </x:c>
      <x:c r="O79" s="3" t="str">
        <x:v>Results The conventional AD and MA-AD achieved comparable reductions in total and volatile solids (&amp;gt;48 and &amp;gt;60%, respectively) and total and soluble chemical oxygen demand (&amp;gt;66 and &amp;gt;86%, respectively), MA-AD exhibited significantly higher total suspended solids concentrations and turbidity in later phases, likely due to gas sparging-induced floc disruption and particulate release. pH profiles indicated a shift towards increased acidification under MA-AD, without compromising process stability, with both reactors stabilizing between pH 6.8 and 7.1. Caffeine degradation was accelerated under MA-AD at the lowest O ₂ dosing level (28.73 ± 1.10 mL O ₂ ·d −1 ·L reactor−1 ) after spiking caffeine (&amp;gt;85% removal in 28 h), and decreased at higher O ₂ dosing levels (100.73 ± 6.90 mL O ₂ ·d −1 ·L reactor−1 ; 228.60 ± 3.92 mL O ₂ ·d −1 ·L reactor−1 ).</x:v>
      </x:c>
      <x:c r="P79" s="3" t="str">
        <x:v>确认纳入</x:v>
      </x:c>
      <x:c r="Q79" s="3" t="str">
        <x:v>1 直接向 AD 反应器或内部循环供氧</x:v>
      </x:c>
      <x:c r="R79" s="3" t="str">
        <x:v>摘要及元数据</x:v>
      </x:c>
      <x:c r="S79" s="3" t="str">
        <x:v>开放获取链接已发现，尚未读取</x:v>
      </x:c>
      <x:c r="T79" s="3" t="str">
        <x:v>摘要未提供可核验的完整供氧参数</x:v>
      </x:c>
      <x:c r="U79" s="3" t="str"/>
      <x:c r="V79" s="3" t="str">
        <x:v>6</x:v>
      </x:c>
      <x:c r="W79" s="3"/>
      <x:c r="X79" s="3" t="str">
        <x:v>1681014</x:v>
      </x:c>
      <x:c r="Y79" s="3" t="str">
        <x:v>Introduction Coffee bean production generates high volumes of contaminated processing water in regions of the world that often lack the necessary infrastructure to provide adequate treatment. This coffee processing water (CPW) contains high organic loads alongside ecopharmokinetic and recalcitrant compounds, such as caffeine and tannins, which, when discharged, pollute the environment and degrade freshwater supplies that nearby populations may depend on. Methods In this study, an anaerobic digestion (AD) reactor and a micro-aeration enhanced anaerobic digestion (MA-AD) reactor were operated in parallel for 430 days to compare their effectiveness in treating and valorizing simulated CPW to promote a more sustainable approach to coffee production. In coffee-producing regions where access to centralized wastewater treatment facilities is limited, MA-AD offers a technologically and economically accessible option that can be implemented by industrial-scale coffee processors as well as small- to medium-scale processors in rural settings with limited technical infrastructure. To test this, oxygen was intermittently dosed into an AD microbiome, allowing for a comparative assessment across anaerobic and micro-aerobic redox regimes. Results The conventional AD and MA-AD achieved comparable reductions in total and volatile solids (&amp;gt;48 and &amp;gt;60%, respectively) and total and soluble chemical oxygen demand (&amp;gt;66 and &amp;gt;86%, respectively), MA-AD exhibited significantly higher total suspended solids concentrations and turbidity in later phases, likely due to gas sparging-induced floc disruption and particulate release. pH profiles indicated a shift towards increased acidification under MA-AD, without compromising process stability, with both reactors stabilizing between pH 6.8 and 7.1. Caffeine degradation was accelerated under MA-AD at the lowest O ₂ dosing level (28.73 ± 1.10 mL O ₂ ·d −1 ·L reactor−1 ) after spiking caffeine (&amp;gt;85% removal in 28 h), and decreased at higher O ₂ dosing levels (100.73 ± 6.90 mL O ₂ ·d −1 ·L reactor−1 ; 228.60 ± 3.92 mL O ₂ ·d −1 ·L reactor−1 ). Finally, methane production was consistently lower in MA-AD, attributed to the oxygen sensitivity of methanogens and possible substrate competition. Conclusion These results underscore the importance of oxygen dose regulation, redox control, and microbial adaptation in optimizing MA-AD performance. The findings support MA-AD as a promising strategy for ensuring a safer and more sustainable water supply by enhancing the treatment of ecopharmokinetic and recalcitrant compounds in CPW.</x:v>
      </x:c>
      <x:c r="Z79" s="3" t="str">
        <x:v>Methods In this study, an anaerobic digestion (AD) reactor and a micro-aeration enhanced anaerobic digestion (MA-AD) reactor were operated in parallel for 430 days to compare their effectiveness in treating and valorizing simulated CPW to promote a more sustainable approach to coffee production. To test this, oxygen was intermittently dosed into an AD microbiome, allowing for a comparative assessment across anaerobic and micro-aerobic redox regimes. Conclusion These results underscore the importance of oxygen dose regulation, redox control, and microbial adaptation in optimizing MA-AD performance.</x:v>
      </x:c>
      <x:c r="AA79" s="3" t="str">
        <x:v>OpenAlex; CrossRef</x:v>
      </x:c>
      <x:c r="AB79" s="3" t="str">
        <x:v>G1_micro; G2_dosing; G5_broad; G8_hydrolysis; Forward; DOI_verification</x:v>
      </x:c>
      <x:c r="AC79" s="3" t="str">
        <x:v>https://api.crossref.org/works/10.3389/frsus.2025.1681014
https://api.openalex.org/works/W4416730288</x:v>
      </x:c>
      <x:c r="AD79" s="3" t="str"/>
      <x:c r="AE79" s="3" t="str"/>
      <x:c r="AF79" s="3" t="str">
        <x:v>R12279</x:v>
      </x:c>
      <x:c r="AG79" s="3" t="str">
        <x:v>10.1016/j.tibtech.2022.09.008; 10.1016/j.biotechadv.2018.08.007; 10.1016/j.wasman.2012.11.013</x:v>
      </x:c>
      <x:c r="AH79" s="3" t="str"/>
      <x:c r="AI79" s="3" t="str"/>
      <x:c r="AJ79" s="3" t="str"/>
      <x:c r="AK79" s="3" t="str"/>
      <x:c r="AL79" s="3" t="str"/>
      <x:c r="AM79" s="3" t="str"/>
      <x:c r="AN79" s="3" t="str">
        <x:v>未复核（原先176条不在本轮224条范围）</x:v>
      </x:c>
      <x:c r="AO79" s="3" t="str"/>
      <x:c r="AP79" s="3" t="str"/>
      <x:c r="AQ79" s="3" t="str"/>
      <x:c r="AR79" s="3" t="str">
        <x:v>1 直接向 AD 反应器或内部循环系统供氧</x:v>
      </x:c>
      <x:c r="AS79" s="3" t="str">
        <x:v>沿用原文献库判断，未在本轮复核</x:v>
      </x:c>
      <x:c r="AT79" s="3" t="str"/>
      <x:c r="AU79" s="3" t="str"/>
      <x:c r="AV79" s="3" t="str"/>
      <x:c r="AW79" s="3" t="str"/>
      <x:c r="AX79" s="3" t="str"/>
      <x:c r="AY79" s="3" t="str">
        <x:v>沿用原信息依据</x:v>
      </x:c>
      <x:c r="AZ79" s="3" t="str">
        <x:v>Sustainable management of simulated coffee processing wastewater using micro-aeration enhanced anaerobic digestion: a long-term technical evaluation</x:v>
      </x:c>
      <x:c r="BA79" s="3" t="str">
        <x:v>10.3389/frsus.2025.1681014</x:v>
      </x:c>
      <x:c r="BB79" s="3" t="str"/>
      <x:c r="BC79" s="3" t="str"/>
      <x:c r="BD79" s="3" t="str"/>
      <x:c r="BE79" s="3" t="str"/>
      <x:c r="BF79" s="3" t="str"/>
      <x:c r="BG79" s="3" t="str"/>
      <x:c r="BH79" s="3" t="str"/>
      <x:c r="BI79" s="3" t="str"/>
      <x:c r="BJ79" s="3" t="str"/>
      <x:c r="BK79" s="3" t="str"/>
      <x:c r="BL79" s="3" t="str"/>
      <x:c r="BM79" s="3" t="str"/>
    </x:row>
    <x:row r="80" ht="120" customHeight="1">
      <x:c r="A80" s="3" t="n">
        <x:v>79</x:v>
      </x:c>
      <x:c r="B80" s="3" t="str">
        <x:v>Toxicity and biodegradation of two different hydrothermal liquefaction process waters for anaerobic digestion and the effect of microaeration</x:v>
      </x:c>
      <x:c r="C80" s="3" t="str">
        <x:v>Zhou, Mei; Usack, Joseph G.; Smith, Aidan Mark; Angenent, Largus T.</x:v>
      </x:c>
      <x:c r="D80" s="3" t="n">
        <x:v>2025</x:v>
      </x:c>
      <x:c r="E80" s="3"/>
      <x:c r="F80" s="3" t="str">
        <x:v>Chemical Engineering Journal</x:v>
      </x:c>
      <x:c r="G80" s="3" t="str">
        <x:v>原始研究（期刊文章）</x:v>
      </x:c>
      <x:c r="H80" s="3" t="str">
        <x:v>10.1016/j.cej.2025.165540</x:v>
      </x:c>
      <x:c r="I80" s="3" t="str">
        <x:v>https://doi.org/10.1016/j.cej.2025.165540</x:v>
      </x:c>
      <x:c r="J80" s="3" t="str">
        <x:v>小麦秸秆；纤维素</x:v>
      </x:c>
      <x:c r="K80" s="3" t="str"/>
      <x:c r="L80" s="3" t="str">
        <x:v>The use of microaeration-acclimated biomass improved the methane yields of food-waste process water by 38% compared to anaerobic biomass, even without oxygen addition. However, the use of microaeration-acclimated biomass or microaeration was ineffective for wheat-straw process water.</x:v>
      </x:c>
      <x:c r="M80" s="3" t="str"/>
      <x:c r="N80" s="3" t="str">
        <x:v>We investigated the impact of HTL process water from two different feedstocks – a food-waste proxy ( i.e. , dog food, rich in proteins) and wheat straw (rich in lignocellulose) – on the different trophic groups in the food web of AD.</x:v>
      </x:c>
      <x:c r="O80" s="3" t="str">
        <x:v>Comparative toxicity and biodegradability analyses showed that wheat-straw process water had a higher methane potential of 189 ± 1.52 mL CH 4 /g COD than that of food-waste process water with a potential of 130 ± 0.13 mL CH 4 /g COD, regardless of its higher toxicity to acetoclastic methanogens. The use of microaeration-acclimated biomass improved the methane yields of food-waste process water by 38% compared to anaerobic biomass, even without oxygen addition.</x:v>
      </x:c>
      <x:c r="P80" s="3" t="str">
        <x:v>确认纳入</x:v>
      </x:c>
      <x:c r="Q80" s="3" t="str">
        <x:v>1 直接向 AD 反应器或内部循环供氧</x:v>
      </x:c>
      <x:c r="R80" s="3" t="str">
        <x:v>摘要及元数据</x:v>
      </x:c>
      <x:c r="S80" s="3" t="str">
        <x:v>开放获取链接已发现，尚未读取</x:v>
      </x:c>
      <x:c r="T80" s="3" t="str">
        <x:v>摘要未提供可核验的完整供氧参数</x:v>
      </x:c>
      <x:c r="U80" s="3" t="str"/>
      <x:c r="V80" s="3" t="str">
        <x:v>520</x:v>
      </x:c>
      <x:c r="W80" s="3"/>
      <x:c r="X80" s="3" t="str">
        <x:v>165540</x:v>
      </x:c>
      <x:c r="Y80" s="3" t="str">
        <x:v>Hydrothermal liquefaction (HTL) can convert a considerable portion of the carbon in complex feedstocks into renewable bio-oil, but it also generates an aqueous phase ( i.e. , HTL process water) that retains &gt;30% of the carbon from the HTL feedstock. Feeding HTL process water to anaerobic digestion (AD) is a promising approach for maximizing resource recovery, enabling the conversion of the retained carbon into biogas. However, various toxic and poorly biodegradable compounds in the HTL process water make its treatment with AD challenging. Presently, the underlying mechanisms remain unclear. We investigated the impact of HTL process water from two different feedstocks – a food-waste proxy ( i.e. , dog food, rich in proteins) and wheat straw (rich in lignocellulose) – on the different trophic groups in the food web of AD. We found that methanogens, rather than acidogens, were more severely inhibited by HTL process water. Comparative toxicity and biodegradability analyses showed that wheat-straw process water had a higher methane potential of 189 ± 1.52 mL CH 4 /g COD than that of food-waste process water with a potential of 130 ± 0.13 mL CH 4 /g COD, regardless of its higher toxicity to acetoclastic methanogens. The use of microaeration-acclimated biomass improved the methane yields of food-waste process water by 38% compared to anaerobic biomass, even without oxygen addition. However, the use of microaeration-acclimated biomass or microaeration was ineffective for wheat-straw process water. These findings highlight the importance of feedstock-specific strategies to optimize AD for biogas production from HTL process water.</x:v>
      </x:c>
      <x:c r="Z80" s="3" t="str">
        <x:v>The use of microaeration-acclimated biomass improved the methane yields of food-waste process water by 38% compared to anaerobic biomass, even without oxygen addition. However, the use of microaeration-acclimated biomass or microaeration was ineffective for wheat-straw process water.</x:v>
      </x:c>
      <x:c r="AA80" s="3" t="str">
        <x:v>OpenAlex; CrossRef</x:v>
      </x:c>
      <x:c r="AB80" s="3" t="str">
        <x:v>G1_micro; G2_dosing; G5_broad; G7_biogas; C1; Forward</x:v>
      </x:c>
      <x:c r="AC80" s="3" t="str">
        <x:v>https://api.crossref.org/works/10.1016/j.cej.2025.165540
https://api.openalex.org/works/W4412000976</x:v>
      </x:c>
      <x:c r="AD80" s="3" t="str"/>
      <x:c r="AE80" s="3" t="str"/>
      <x:c r="AF80" s="3" t="str">
        <x:v>R12384</x:v>
      </x:c>
      <x:c r="AG80" s="3" t="str">
        <x:v>10.1016/j.tibtech.2022.09.008; 10.1016/j.biotechadv.2018.08.007</x:v>
      </x:c>
      <x:c r="AH80" s="3" t="str"/>
      <x:c r="AI80" s="3" t="str"/>
      <x:c r="AJ80" s="3" t="str"/>
      <x:c r="AK80" s="3" t="str"/>
      <x:c r="AL80" s="3" t="str"/>
      <x:c r="AM80" s="3" t="str"/>
      <x:c r="AN80" s="3" t="str">
        <x:v>未复核（原先176条不在本轮224条范围）</x:v>
      </x:c>
      <x:c r="AO80" s="3" t="str"/>
      <x:c r="AP80" s="3" t="str"/>
      <x:c r="AQ80" s="3" t="str"/>
      <x:c r="AR80" s="3" t="str">
        <x:v>1 直接向 AD 反应器或内部循环系统供氧</x:v>
      </x:c>
      <x:c r="AS80" s="3" t="str">
        <x:v>沿用原文献库判断，未在本轮复核</x:v>
      </x:c>
      <x:c r="AT80" s="3" t="str"/>
      <x:c r="AU80" s="3" t="str"/>
      <x:c r="AV80" s="3" t="str"/>
      <x:c r="AW80" s="3" t="str"/>
      <x:c r="AX80" s="3" t="str"/>
      <x:c r="AY80" s="3" t="str">
        <x:v>沿用原信息依据</x:v>
      </x:c>
      <x:c r="AZ80" s="3" t="str">
        <x:v>Toxicity and biodegradation of two different hydrothermal liquefaction process waters for anaerobic digestion and the effect of microaeration</x:v>
      </x:c>
      <x:c r="BA80" s="3" t="str">
        <x:v>10.1016/j.cej.2025.165540</x:v>
      </x:c>
      <x:c r="BB80" s="3" t="str"/>
      <x:c r="BC80" s="3" t="str"/>
      <x:c r="BD80" s="3" t="str"/>
      <x:c r="BE80" s="3" t="str"/>
      <x:c r="BF80" s="3" t="str"/>
      <x:c r="BG80" s="3" t="str"/>
      <x:c r="BH80" s="3" t="str"/>
      <x:c r="BI80" s="3" t="str"/>
      <x:c r="BJ80" s="3" t="str"/>
      <x:c r="BK80" s="3" t="str"/>
      <x:c r="BL80" s="3" t="str"/>
      <x:c r="BM80" s="3" t="str"/>
    </x:row>
    <x:row r="81" ht="120" customHeight="1">
      <x:c r="A81" s="3" t="n">
        <x:v>80</x:v>
      </x:c>
      <x:c r="B81" s="3" t="str">
        <x:v>Air nanobubble effectively enhances tetracycline degradation and antibiotic resistance genes reduction in sludge anaerobic digestion</x:v>
      </x:c>
      <x:c r="C81" s="3" t="str">
        <x:v>Xu, Ziying; Wang, Tianfeng; Zuo, Yuxuan; Zhang, Yuxin; Zhang, Yuqian; Luo, Dan; Wang, Yonggang; Xin, Liqing; Peng, Wei</x:v>
      </x:c>
      <x:c r="D81" s="3" t="n">
        <x:v>2026</x:v>
      </x:c>
      <x:c r="E81" s="3"/>
      <x:c r="F81" s="3" t="str">
        <x:v>Bioresource Technology</x:v>
      </x:c>
      <x:c r="G81" s="3" t="str">
        <x:v>原始研究（期刊文章）</x:v>
      </x:c>
      <x:c r="H81" s="3" t="str">
        <x:v>10.1016/j.biortech.2026.134703</x:v>
      </x:c>
      <x:c r="I81" s="3" t="str">
        <x:v>https://doi.org/10.1016/j.biortech.2026.134703</x:v>
      </x:c>
      <x:c r="J81" s="3" t="str">
        <x:v>污泥</x:v>
      </x:c>
      <x:c r="K81" s="3" t="str"/>
      <x:c r="L81" s="3" t="str">
        <x:v>Tetracycline is widely present in sludge, and its residual concentration can vary substantially under different contamination scenarios. Nanobubble water (NBW) has been shown to promote sludge anaerobic digestion (AD), but its effects on tetracycline removal and changes in antibiotic resistance genes (ARGs) during sludge AD remain unclear. This study evaluated the effects of NBW on sludge AD under different tetracycline concentrations (0, 2, and 20 mg L-1). The addition of NBW reduced tetracycline concentrations by 10.4%-23.1% and ARG abundance by 1.8%-14.3%, while mitigating the potential risks associated with ARG transmission. In addition, NBW may enhance antioxidant enzyme activities by upregulating the abundance of antioxidant-related functional genes, thereby strengthening the antioxidant capacity of the system. At the same time, NBW reduced the abundance of type IV secretion system-related functional genes, suggesting a reduced dissemination potential of ARGs associated with mobile genetic elements (MGEs). These changes may contribute to the reduction of ARGs during sludge AD. Overall, NBW improved the removal efficiency of tetracycline and ARGs during sludge AD, providing novel perspectives for mitigating the potential environmental risks associated with the final digestate.</x:v>
      </x:c>
      <x:c r="M81" s="3" t="str"/>
      <x:c r="N81" s="3" t="str">
        <x:v>This study evaluated the effects of NBW on sludge AD under different tetracycline concentrations (0, 2, and 20 mg L-1).</x:v>
      </x:c>
      <x:c r="O81" s="3" t="str">
        <x:v>The addition of NBW reduced tetracycline concentrations by 10.4%-23.1% and ARG abundance by 1.8%-14.3%, while mitigating the potential risks associated with ARG transmission.</x:v>
      </x:c>
      <x:c r="P81" s="3" t="str">
        <x:v>确认纳入</x:v>
      </x:c>
      <x:c r="Q81" s="3" t="str">
        <x:v>1 直接向 AD 反应器或内部循环供氧</x:v>
      </x:c>
      <x:c r="R81" s="3" t="str">
        <x:v>摘要及元数据</x:v>
      </x:c>
      <x:c r="S81" s="3" t="str">
        <x:v>未获取全文</x:v>
      </x:c>
      <x:c r="T81" s="3" t="str">
        <x:v>供氧方式/阶段由摘要或权威题名确认；需全文补齐实验细节；摘要未提供可核验的完整供氧参数</x:v>
      </x:c>
      <x:c r="U81" s="3" t="str">
        <x:v>42031316</x:v>
      </x:c>
      <x:c r="V81" s="3" t="str">
        <x:v>453</x:v>
      </x:c>
      <x:c r="W81" s="3"/>
      <x:c r="X81" s="3" t="str">
        <x:v>134703</x:v>
      </x:c>
      <x:c r="Y81" s="3" t="str">
        <x:v>Tetracycline is widely present in sludge, and its residual concentration can vary substantially under different contamination scenarios. Nanobubble water (NBW) has been shown to promote sludge anaerobic digestion (AD), but its effects on tetracycline removal and changes in antibiotic resistance genes (ARGs) during sludge AD remain unclear. This study evaluated the effects of NBW on sludge AD under different tetracycline concentrations (0, 2, and 20 mg L-1). The addition of NBW reduced tetracycline concentrations by 10.4%-23.1% and ARG abundance by 1.8%-14.3%, while mitigating the potential risks associated with ARG transmission. In addition, NBW may enhance antioxidant enzyme activities by upregulating the abundance of antioxidant-related functional genes, thereby strengthening the antioxidant capacity of the system. At the same time, NBW reduced the abundance of type IV secretion system-related functional genes, suggesting a reduced dissemination potential of ARGs associated with mobile genetic elements (MGEs). These changes may contribute to the reduction of ARGs during sludge AD. Overall, NBW improved the removal efficiency of tetracycline and ARGs during sludge AD, providing novel perspectives for mitigating the potential environmental risks associated with the final digestate.</x:v>
      </x:c>
      <x:c r="Z81" s="3" t="str">
        <x:v>Tetracycline is widely present in sludge, and its residual concentration can vary substantially under different contamination scenarios. Nanobubble water (NBW) has been shown to promote sludge anaerobic digestion (AD), but its effects on tetracycline removal and changes in antibiotic resistance genes (ARGs) during sludge AD remain unclear. This study evaluated the effects of NBW on sludge AD under different tetracycline concentrations (0, 2, and 20 mg L-1). The addition of NBW reduced tetracycline concentrations by 10.4%-23.1% and ARG abundance by 1.8%-14.3%, while mitigating the potential risks associated with ARG transmission. In addition, NBW may enhance antioxidant enzyme activities by upregulating the abundance of antioxidant-related functional genes, thereby strengthening the antioxidant capacity of the system. At the same time, NBW reduced the abundance of type IV secretion system-related functional genes, suggesting a reduced dissemination potential of ARGs associated with mobile genetic elements (MGEs). These changes may contribute to the reduction of ARGs during sludge AD. Overall, NBW improved the removal efficiency of tetracycline and ARGs during sludge AD, providing novel perspectives for mitigating the potential environmental risks associated with the final digestate.</x:v>
      </x:c>
      <x:c r="AA81" s="3" t="str">
        <x:v>OpenAlex; CrossRef; PubMed</x:v>
      </x:c>
      <x:c r="AB81" s="3" t="str">
        <x:v>G4_bubbles; C3; Forward; Forward_round2; P3_bubbles</x:v>
      </x:c>
      <x:c r="AC81" s="3" t="str">
        <x:v>https://api.crossref.org/works/10.1016/j.biortech.2026.134703
https://pubmed.ncbi.nlm.nih.gov/42031316/
https://api.openalex.org/works/W7155215118</x:v>
      </x:c>
      <x:c r="AD81" s="3" t="str"/>
      <x:c r="AE81" s="3" t="str"/>
      <x:c r="AF81" s="3" t="str">
        <x:v>R12562</x:v>
      </x:c>
      <x:c r="AG81" s="3" t="str">
        <x:v>10.1016/j.biortech.2021.124916; 10.1016/j.scitotenv.2024.172885</x:v>
      </x:c>
      <x:c r="AH81" s="3" t="str"/>
      <x:c r="AI81" s="3" t="str"/>
      <x:c r="AJ81" s="3" t="str"/>
      <x:c r="AK81" s="3" t="str"/>
      <x:c r="AL81" s="3" t="str"/>
      <x:c r="AM81" s="3" t="str"/>
      <x:c r="AN81" s="3" t="str">
        <x:v>未复核（原先176条不在本轮224条范围）</x:v>
      </x:c>
      <x:c r="AO81" s="3" t="str"/>
      <x:c r="AP81" s="3" t="str"/>
      <x:c r="AQ81" s="3" t="str"/>
      <x:c r="AR81" s="3" t="str">
        <x:v>1 直接向 AD 反应器或内部循环系统供氧</x:v>
      </x:c>
      <x:c r="AS81" s="3" t="str">
        <x:v>沿用原文献库判断，未在本轮复核</x:v>
      </x:c>
      <x:c r="AT81" s="3" t="str"/>
      <x:c r="AU81" s="3" t="str"/>
      <x:c r="AV81" s="3" t="str"/>
      <x:c r="AW81" s="3" t="str"/>
      <x:c r="AX81" s="3" t="str"/>
      <x:c r="AY81" s="3" t="str">
        <x:v>沿用原信息依据</x:v>
      </x:c>
      <x:c r="AZ81" s="3" t="str">
        <x:v>Air nanobubble effectively enhances tetracycline degradation and antibiotic resistance genes reduction in sludge anaerobic digestion</x:v>
      </x:c>
      <x:c r="BA81" s="3" t="str">
        <x:v>10.1016/j.biortech.2026.134703</x:v>
      </x:c>
      <x:c r="BB81" s="3" t="str"/>
      <x:c r="BC81" s="3" t="str"/>
      <x:c r="BD81" s="3" t="str"/>
      <x:c r="BE81" s="3" t="str"/>
      <x:c r="BF81" s="3" t="str"/>
      <x:c r="BG81" s="3" t="str"/>
      <x:c r="BH81" s="3" t="str"/>
      <x:c r="BI81" s="3" t="str"/>
      <x:c r="BJ81" s="3" t="str"/>
      <x:c r="BK81" s="3" t="str"/>
      <x:c r="BL81" s="3" t="str"/>
      <x:c r="BM81" s="3" t="str"/>
    </x:row>
    <x:row r="82" ht="120" customHeight="1">
      <x:c r="A82" s="3" t="n">
        <x:v>81</x:v>
      </x:c>
      <x:c r="B82" s="3" t="str">
        <x:v>Dose-response effects of microaeration on thermophilic lignocellulose-based anaerobic digestion: performance, stability and microbial community dynamics</x:v>
      </x:c>
      <x:c r="C82" s="3" t="str">
        <x:v>Kozera, Marcin P.; Akyol, Çağrı; Bouchon, Florent; Ganigué, Ramon; Willems, Bernard; Meers, Erik; Bester, Kai; Møller, Henrik B.</x:v>
      </x:c>
      <x:c r="D82" s="3" t="n">
        <x:v>2026</x:v>
      </x:c>
      <x:c r="E82" s="3"/>
      <x:c r="F82" s="3" t="str">
        <x:v>Bioresource Technology Reports</x:v>
      </x:c>
      <x:c r="G82" s="3" t="str">
        <x:v>原始研究（期刊文章）</x:v>
      </x:c>
      <x:c r="H82" s="3" t="str">
        <x:v>10.1016/j.biteb.2026.102593</x:v>
      </x:c>
      <x:c r="I82" s="3" t="str">
        <x:v>https://doi.org/10.1016/j.biteb.2026.102593</x:v>
      </x:c>
      <x:c r="J82" s="3" t="str">
        <x:v>小麦秸秆；牛粪/浆液；纤维素</x:v>
      </x:c>
      <x:c r="K82" s="3" t="str">
        <x:v>This study tested three different aeration rates (1, 5 and 8 mLO 2 /gVS) on anaerobic co-digestion of wheat straw and cattle manure under thermophilic conditions (55 °C) in continuous-stirred tank reactors with working volume of 60 L.</x:v>
      </x:c>
      <x:c r="L82" s="3" t="str">
        <x:v>Microaeration has emerged as a promising strategy for enhancing anaerobic digestion (AD) of lignocellulosic biomass, although inconsistent results highlight the need for further study. In the microaerated digester, remarkable changes in microbial population were observed. At the final and highest oxygen dose (8 mLO 2 /gVS), methane yield began to gradually decrease. These findings highlight the potential of controlled microaeration to enhance both methane yield and lignocellulosic degradation at larger scales, offering valuable insights for optimizing AD processes.</x:v>
      </x:c>
      <x:c r="M82" s="3" t="str">
        <x:v>This study tested three different aeration rates (1, 5 and 8 mLO 2 /gVS) on anaerobic co-digestion of wheat straw and cattle manure under thermophilic conditions (55 °C) in continuous-stirred tank reactors with working volume of 60 L. Daily injection of 5 mLO 2 /gVS achieved the highest methane yield, with a 20.6% increase compared to the non-aerated control digester. Injection of 1 mLO 2 /gVS and 5 mLO 2 /gVS increased the relative abundance of Lentimicrobium , Turicibacter , and unclassified MBA03 as well as hydrogenotrophic Methanothermobacter which could contribute to enhanced lignocellulose degradation and biogas generation. At the final and highest oxygen dose (8 mLO 2 /gVS), methane yield began to gradually decrease.</x:v>
      </x:c>
      <x:c r="N82" s="3" t="str">
        <x:v>Dose-response effects of microaeration on thermophilic lignocellulose-based anaerobic digestion: performance, stability and microbial community dynamics（题名所述研究主题）</x:v>
      </x:c>
      <x:c r="O82" s="3" t="str">
        <x:v>Daily injection of 5 mLO 2 /gVS achieved the highest methane yield, with a 20.6% increase compared to the non-aerated control digester. Injection of 1 mLO 2 /gVS and 5 mLO 2 /gVS increased the relative abundance of Lentimicrobium , Turicibacter , and unclassified MBA03 as well as hydrogenotrophic Methanothermobacter which could contribute to enhanced lignocellulose degradation and biogas generation.</x:v>
      </x:c>
      <x:c r="P82" s="3" t="str">
        <x:v>确认纳入</x:v>
      </x:c>
      <x:c r="Q82" s="3" t="str">
        <x:v>1 直接向 AD 反应器或内部循环供氧</x:v>
      </x:c>
      <x:c r="R82" s="3" t="str">
        <x:v>摘要及元数据</x:v>
      </x:c>
      <x:c r="S82" s="3" t="str">
        <x:v>开放获取链接已发现，尚未读取</x:v>
      </x:c>
      <x:c r="T82" s="3" t="str"/>
      <x:c r="U82" s="3" t="str"/>
      <x:c r="V82" s="3" t="str">
        <x:v>33</x:v>
      </x:c>
      <x:c r="W82" s="3"/>
      <x:c r="X82" s="3" t="str">
        <x:v>102593</x:v>
      </x:c>
      <x:c r="Y82" s="3" t="str">
        <x:v>Microaeration has emerged as a promising strategy for enhancing anaerobic digestion (AD) of lignocellulosic biomass, although inconsistent results highlight the need for further study. This study tested three different aeration rates (1, 5 and 8 mLO 2 /gVS) on anaerobic co-digestion of wheat straw and cattle manure under thermophilic conditions (55 °C) in continuous-stirred tank reactors with working volume of 60 L. Daily injection of 5 mLO 2 /gVS achieved the highest methane yield, with a 20.6% increase compared to the non-aerated control digester. Under these conditions, cellulose and hemicellulose degradation reached maximum levels of 75% and 66.3%, respectively. In the microaerated digester, remarkable changes in microbial population were observed. Injection of 1 mLO 2 /gVS and 5 mLO 2 /gVS increased the relative abundance of Lentimicrobium , Turicibacter , and unclassified MBA03 as well as hydrogenotrophic Methanothermobacter which could contribute to enhanced lignocellulose degradation and biogas generation. At the final and highest oxygen dose (8 mLO 2 /gVS), methane yield began to gradually decrease. Under these conditions, the microbial profile shifted back to that of the non-aerated digester, suggesting that the activity of certain microbial groups was inhibited. These findings highlight the potential of controlled microaeration to enhance both methane yield and lignocellulosic degradation at larger scales, offering valuable insights for optimizing AD processes.</x:v>
      </x:c>
      <x:c r="Z82" s="3" t="str">
        <x:v>Microaeration has emerged as a promising strategy for enhancing anaerobic digestion (AD) of lignocellulosic biomass, although inconsistent results highlight the need for further study. This study tested three different aeration rates (1, 5 and 8 mLO 2 /gVS) on anaerobic co-digestion of wheat straw and cattle manure under thermophilic conditions (55 °C) in continuous-stirred tank reactors with working volume of 60 L. Daily injection of 5 mLO 2 /gVS achieved the highest methane yield, with a 20.6% increase compared to the non-aerated control digester. In the microaerated digester, remarkable changes in microbial population were observed. At the final and highest oxygen dose (8 mLO 2 /gVS), methane yield began to gradually decrease. Under these conditions, the microbial profile shifted back to that of the non-aerated digester, suggesting that the activity of certain microbial groups was inhibited. These findings highlight the potential of controlled microaeration to enhance both methane yield and lignocellulosic degradation at larger scales, offering valuable insights for optimizing AD processes.</x:v>
      </x:c>
      <x:c r="AA82" s="3" t="str">
        <x:v>OpenAlex; CrossRef</x:v>
      </x:c>
      <x:c r="AB82" s="3" t="str">
        <x:v>G1_micro; G2_dosing; G5_broad; G7_biogas; C1; Forward</x:v>
      </x:c>
      <x:c r="AC82" s="3" t="str">
        <x:v>https://api.crossref.org/works/10.1016/j.biteb.2026.102593
https://api.openalex.org/works/W7125609561</x:v>
      </x:c>
      <x:c r="AD82" s="3" t="str"/>
      <x:c r="AE82" s="3" t="str"/>
      <x:c r="AF82" s="3" t="str">
        <x:v>R12841</x:v>
      </x:c>
      <x:c r="AG82" s="3" t="str">
        <x:v>10.1016/j.tibtech.2022.09.008; 10.1016/j.biotechadv.2018.08.007; 10.1016/j.watres.2019.115080; 10.1016/j.cej.2015.11.070; 10.1016/j.biortech.2014.09.052; 10.1016/j.biortech.2014.10.072</x:v>
      </x:c>
      <x:c r="AH82" s="3" t="str"/>
      <x:c r="AI82" s="3" t="str"/>
      <x:c r="AJ82" s="3" t="str"/>
      <x:c r="AK82" s="3" t="str"/>
      <x:c r="AL82" s="3" t="str"/>
      <x:c r="AM82" s="3" t="str"/>
      <x:c r="AN82" s="3" t="str">
        <x:v>未复核（原先176条不在本轮224条范围）</x:v>
      </x:c>
      <x:c r="AO82" s="3" t="str"/>
      <x:c r="AP82" s="3" t="str"/>
      <x:c r="AQ82" s="3" t="str"/>
      <x:c r="AR82" s="3" t="str">
        <x:v>1 直接向 AD 反应器或内部循环系统供氧</x:v>
      </x:c>
      <x:c r="AS82" s="3" t="str">
        <x:v>沿用原文献库判断，未在本轮复核</x:v>
      </x:c>
      <x:c r="AT82" s="3" t="str"/>
      <x:c r="AU82" s="3" t="str"/>
      <x:c r="AV82" s="3" t="str"/>
      <x:c r="AW82" s="3" t="str"/>
      <x:c r="AX82" s="3" t="str"/>
      <x:c r="AY82" s="3" t="str">
        <x:v>沿用原信息依据</x:v>
      </x:c>
      <x:c r="AZ82" s="3" t="str">
        <x:v>Dose-response effects of microaeration on thermophilic lignocellulose-based anaerobic digestion: performance, stability and microbial community dynamics</x:v>
      </x:c>
      <x:c r="BA82" s="3" t="str">
        <x:v>10.1016/j.biteb.2026.102593</x:v>
      </x:c>
      <x:c r="BB82" s="3" t="str"/>
      <x:c r="BC82" s="3" t="str"/>
      <x:c r="BD82" s="3" t="str"/>
      <x:c r="BE82" s="3" t="str"/>
      <x:c r="BF82" s="3" t="str"/>
      <x:c r="BG82" s="3" t="str"/>
      <x:c r="BH82" s="3" t="str"/>
      <x:c r="BI82" s="3" t="str"/>
      <x:c r="BJ82" s="3" t="str"/>
      <x:c r="BK82" s="3" t="str"/>
      <x:c r="BL82" s="3" t="str"/>
      <x:c r="BM82" s="3" t="str"/>
    </x:row>
    <x:row r="83" ht="120" customHeight="1">
      <x:c r="A83" s="3" t="n">
        <x:v>82</x:v>
      </x:c>
      <x:c r="B83" s="3" t="str">
        <x:v>Effect of process-based strategies on anaerobic digestion of 3D-printing-derived polylactic acid: biogas production and mechanistic interpretation</x:v>
      </x:c>
      <x:c r="C83" s="3" t="str">
        <x:v>Giandomenico, Davide; Gottuso, Alessandro; Rubino, Rocco; Ferraro, Alberto; Fambri, Luca; Parrino, Francesco; Morello, Raffaele; Bianco, Francesco; Trancone, Gennaro; Fratino, Umberto; Spasiano, Danilo</x:v>
      </x:c>
      <x:c r="D83" s="3" t="n">
        <x:v>2026</x:v>
      </x:c>
      <x:c r="E83" s="3"/>
      <x:c r="F83" s="3" t="str">
        <x:v>Biomass and Bioenergy</x:v>
      </x:c>
      <x:c r="G83" s="3" t="str">
        <x:v>原始研究（期刊文章）</x:v>
      </x:c>
      <x:c r="H83" s="3" t="str">
        <x:v>10.1016/j.biombioe.2026.109636</x:v>
      </x:c>
      <x:c r="I83" s="3" t="str">
        <x:v>https://doi.org/10.1016/j.biombioe.2026.109636</x:v>
      </x:c>
      <x:c r="J83" s="3" t="str"/>
      <x:c r="K83" s="3" t="str"/>
      <x:c r="L83" s="3" t="str">
        <x:v>• Anaerobic biogas yield from 3D-printing-derived PLA was mechanistically investigated. • Micro-aeration, Fenton and thermo-alkaline strategies were comparatively carried out. • Thermo-alkaline pretreatment enhanced biomethane production up to 360 mL/g PLA . • FT-IR, DSC and viscometry analyses highlighted PLA degradation mechanisms. • 3D printing enhanced PLA susceptibility to thermo-alkaline hydrolysis.</x:v>
      </x:c>
      <x:c r="M83" s="3" t="str"/>
      <x:c r="N83" s="3" t="str">
        <x:v>Effect of process-based strategies on anaerobic digestion of 3D-printing-derived polylactic acid: biogas production and mechanistic interpretation（题名所述研究主题）</x:v>
      </x:c>
      <x:c r="O83" s="3" t="str">
        <x:v>• Anaerobic biogas yield from 3D-printing-derived PLA was mechanistically investigated. • Micro-aeration, Fenton and thermo-alkaline strategies were comparatively carried out. • Thermo-alkaline pretreatment enhanced biomethane production up to 360 mL/g PLA . • FT-IR, DSC and viscometry analyses highlighted PLA degradation mechanisms. • 3D printing enhanced PLA susceptibility to thermo-alkaline hydrolysis.</x:v>
      </x:c>
      <x:c r="P83" s="3" t="str">
        <x:v>确认纳入</x:v>
      </x:c>
      <x:c r="Q83" s="3" t="str">
        <x:v>1 直接向 AD 反应器或内部循环供氧</x:v>
      </x:c>
      <x:c r="R83" s="3" t="str">
        <x:v>摘要及元数据</x:v>
      </x:c>
      <x:c r="S83" s="3" t="str">
        <x:v>开放获取链接已发现，尚未读取</x:v>
      </x:c>
      <x:c r="T83" s="3" t="str">
        <x:v>研究可能含不同阶段/多种供氧组；按直接供氧归类，需全文补足各组位置；摘要未提供可核验的完整供氧参数</x:v>
      </x:c>
      <x:c r="U83" s="3" t="str"/>
      <x:c r="V83" s="3" t="str">
        <x:v>215</x:v>
      </x:c>
      <x:c r="W83" s="3"/>
      <x:c r="X83" s="3" t="str">
        <x:v>109636</x:v>
      </x:c>
      <x:c r="Y83" s="3" t="str">
        <x:v>• Anaerobic biogas yield from 3D-printing-derived PLA was mechanistically investigated. • Micro-aeration, Fenton and thermo-alkaline strategies were comparatively carried out. • Thermo-alkaline pretreatment enhanced biomethane production up to 360 mL/g PLA . • FT-IR, DSC and viscometry analyses highlighted PLA degradation mechanisms. • 3D printing enhanced PLA susceptibility to thermo-alkaline hydrolysis.</x:v>
      </x:c>
      <x:c r="Z83" s="3" t="str">
        <x:v>• Anaerobic biogas yield from 3D-printing-derived PLA was mechanistically investigated. • Micro-aeration, Fenton and thermo-alkaline strategies were comparatively carried out. • Thermo-alkaline pretreatment enhanced biomethane production up to 360 mL/g PLA . • FT-IR, DSC and viscometry analyses highlighted PLA degradation mechanisms. • 3D printing enhanced PLA susceptibility to thermo-alkaline hydrolysis.</x:v>
      </x:c>
      <x:c r="AA83" s="3" t="str">
        <x:v>OpenAlex; CrossRef</x:v>
      </x:c>
      <x:c r="AB83" s="3" t="str">
        <x:v>G1_micro; G5_broad; G7_biogas; G8_hydrolysis; Forward; DOI_verification</x:v>
      </x:c>
      <x:c r="AC83" s="3" t="str">
        <x:v>https://api.crossref.org/works/10.1016/j.biombioe.2026.109636
https://api.openalex.org/works/W7162938671</x:v>
      </x:c>
      <x:c r="AD83" s="3" t="str"/>
      <x:c r="AE83" s="3" t="str"/>
      <x:c r="AF83" s="3" t="str">
        <x:v>R12874</x:v>
      </x:c>
      <x:c r="AG83" s="3" t="str">
        <x:v>10.1016/j.tibtech.2022.09.008; 10.1016/j.watres.2019.115080</x:v>
      </x:c>
      <x:c r="AH83" s="3" t="str"/>
      <x:c r="AI83" s="3" t="str"/>
      <x:c r="AJ83" s="3" t="str"/>
      <x:c r="AK83" s="3" t="str"/>
      <x:c r="AL83" s="3" t="str"/>
      <x:c r="AM83" s="3" t="str"/>
      <x:c r="AN83" s="3" t="str">
        <x:v>未复核（原先176条不在本轮224条范围）</x:v>
      </x:c>
      <x:c r="AO83" s="3" t="str"/>
      <x:c r="AP83" s="3" t="str"/>
      <x:c r="AQ83" s="3" t="str"/>
      <x:c r="AR83" s="3" t="str">
        <x:v>1 直接向 AD 反应器或内部循环系统供氧</x:v>
      </x:c>
      <x:c r="AS83" s="3" t="str">
        <x:v>沿用原文献库判断，未在本轮复核</x:v>
      </x:c>
      <x:c r="AT83" s="3" t="str"/>
      <x:c r="AU83" s="3" t="str"/>
      <x:c r="AV83" s="3" t="str"/>
      <x:c r="AW83" s="3" t="str"/>
      <x:c r="AX83" s="3" t="str"/>
      <x:c r="AY83" s="3" t="str">
        <x:v>沿用原信息依据</x:v>
      </x:c>
      <x:c r="AZ83" s="3" t="str">
        <x:v>Effect of process-based strategies on anaerobic digestion of 3D-printing-derived polylactic acid: biogas production and mechanistic interpretation</x:v>
      </x:c>
      <x:c r="BA83" s="3" t="str">
        <x:v>10.1016/j.biombioe.2026.109636</x:v>
      </x:c>
      <x:c r="BB83" s="3" t="str"/>
      <x:c r="BC83" s="3" t="str"/>
      <x:c r="BD83" s="3" t="str"/>
      <x:c r="BE83" s="3" t="str"/>
      <x:c r="BF83" s="3" t="str"/>
      <x:c r="BG83" s="3" t="str"/>
      <x:c r="BH83" s="3" t="str"/>
      <x:c r="BI83" s="3" t="str"/>
      <x:c r="BJ83" s="3" t="str"/>
      <x:c r="BK83" s="3" t="str"/>
      <x:c r="BL83" s="3" t="str"/>
      <x:c r="BM83" s="3" t="str"/>
    </x:row>
    <x:row r="84" ht="120" customHeight="1">
      <x:c r="A84" s="3" t="n">
        <x:v>83</x:v>
      </x:c>
      <x:c r="B84" s="3" t="str">
        <x:v>Evaluation of Anaerobic Digestion Amended with Micro-Aeration and/or Sound Treatment on the Resistome and Virulence Factor Gene Profiles in Poultry Litter</x:v>
      </x:c>
      <x:c r="C84" s="3" t="str">
        <x:v>Agga, Getahun E.; Loughrin, John</x:v>
      </x:c>
      <x:c r="D84" s="3" t="n">
        <x:v>2026</x:v>
      </x:c>
      <x:c r="E84" s="3"/>
      <x:c r="F84" s="3" t="str">
        <x:v>Antibiotics</x:v>
      </x:c>
      <x:c r="G84" s="3" t="str">
        <x:v>原始研究（期刊文章）</x:v>
      </x:c>
      <x:c r="H84" s="3" t="str">
        <x:v>10.3390/antibiotics15020153</x:v>
      </x:c>
      <x:c r="I84" s="3" t="str">
        <x:v>https://doi.org/10.3390/antibiotics15020153</x:v>
      </x:c>
      <x:c r="J84" s="3" t="str">
        <x:v>禽粪</x:v>
      </x:c>
      <x:c r="K84" s="3" t="str"/>
      <x:c r="L84" s="3" t="str">
        <x:v>The total number of ARGs detected is presented in Figure 2. The mean number of ARGs detected was not significantly (p &gt; 0.05) affected by the treatment groups nor by the experimental components. Although the total number of ARGs showed a reduction in the control digester, it generally increased over time when AD was supplemented with micro-aeration and/or sound, and their combination greatly increased the number of ARGs detected (Figure 2A). The PL, on average, had fewer ARGs detected than the initial digestate and the initial mixes, while the wood discs had the most ARGs detected (Figure 2B).</x:v>
      </x:c>
      <x:c r="M84" s="3" t="str">
        <x:v>The total number of ARGs detected is presented in Figure 2. The mean number of ARGs detected was not significantly (p &gt; 0.05) affected by the treatment groups nor by the experimental components. Although the total number of ARGs showed a reduction in the control digester, it generally increased over time when AD was supplemented with micro-aeration and/or sound, and their combination greatly increased the number of ARGs detected (Figure 2A). The PL, on average, had fewer ARGs detected than the initial digestate and the initial mixes, while the wood discs had the most ARGs detected (Figure 2B).
ARG read counts (i.e., gene abundance) increased by week 23 in all four treatment groups but greatly so in the control AD (Figure 3A). Based on individual samples, the PL feed generally had the highest mean read counts per sample, and the initial mixes (made up of the initial digestate seed from a commercial AD system and PL feed) had a low mean number of ARGs perhaps due to the dilution effect (Figure 3B). Averaged across the treatment groups, only sound-treated AD significantly (p = 0.035) reduced the mean total ARG abundance compared to the control AD with no effects of micro-aeration and the combination of micro-aeration and sound treatment (Figure 4A). The initial digestate and the PL used had significantly higher mean total ARG read counts than the initial mix and the wood discs (Figure 4B). This may be due to the dilution effect in the initial mixes. The PL provides the most abundant ARGs.</x:v>
      </x:c>
      <x:c r="N84" s="3" t="str">
        <x:v>Evaluation of Anaerobic Digestion Amended with Micro-Aeration and/or Sound Treatment on the Resistome and Virulence Factor Gene Profiles in Poultry Litter（题名所述研究主题）</x:v>
      </x:c>
      <x:c r="O84" s="3" t="str"/>
      <x:c r="P84" s="3" t="str">
        <x:v>确认纳入</x:v>
      </x:c>
      <x:c r="Q84" s="3" t="str">
        <x:v>1 直接向 AD 反应器或内部循环供氧</x:v>
      </x:c>
      <x:c r="R84" s="3" t="str">
        <x:v>全文方法段、摘要及元数据</x:v>
      </x:c>
      <x:c r="S84" s="3" t="str">
        <x:v>已获取 PMC 全文</x:v>
      </x:c>
      <x:c r="T84" s="3" t="str"/>
      <x:c r="U84" s="3" t="str">
        <x:v>41750451</x:v>
      </x:c>
      <x:c r="V84" s="3" t="str">
        <x:v>15</x:v>
      </x:c>
      <x:c r="W84" s="3" t="str">
        <x:v>2</x:v>
      </x:c>
      <x:c r="X84" s="3" t="str">
        <x:v>153</x:v>
      </x:c>
      <x:c r="Y84" s="3" t="str">
        <x:v>Background: Commercial broiler farms produce a large amount of litter that must be removed. Anaerobic digestion (AD) is animal manure management technology with the added benefit of producing reusable energy. Our team previously showed that the micro-aeration and sound treatment of animal manure during AD increase biogas production. However, their influence on antimicrobial resistance genes (ARGs) and bacterial virulence factor genes (VFGs) is unknown. Therefore, the objective of this study was to evaluate the effect of AD on the resistome and VFGs in poultry litter (PL) and see if the effect is modified by micro-aeration and/or sound treatments. Methods: A field experiment was conducted in four anaerobic digesters that consisted of a control (a standard AD system with no air or sound), micro-aeration, sound, and combined micro-aeration and sound treatments. Overall, 21 samples were collected and analyzed with shotgun metagenomic sequencing. The samples included digestate samples (n = 12) from the four digesters obtained at 6 (baseline, i.e., before beginning of micro-aeration and sound treatments), 23 and 42 weeks, raw PL samples (n = 4), two disks comprised of the same wood as the bedding material, an initial digestate seed sample, and two initial week 0 mix samples. Results: Across all sequence reads (n = 3190) obtained from 21 samples, over 80% of the resistome was composed of four antimicrobial classes: macrolides-lincosamides-streptogramins, tetracyclines, aminoglycosides, and glycopeptides. While the total number of ARGs declined in the control digestor, it increased over time in micro-aerated or sound-treated digesters, and their combination greatly increased the number of ARGs detected. This is a new finding, and it clearly shows that micro-aeration, sound, and their combination treatment during the anaerobic digestion of PL enriches ARGs. In contrast, sound-treated AD by itself significantly (p = 0.035) reduced the mean total ARG abundance compared to the control. The number and abundance of ARGs detected in the initial digestate and PL were lower than those in the AD samples, indicating their enrichment during the AD process. On the other hand, although the AD samples had a lower frequency and abundance of VFGs than the PL, AD did not completely remove the VFGs, and their detection frequency increased over time. While micro-aeration increased the abundance of VFGs compared to the control, this effect was countered by its combination with sound treatment, offering a good animal manure treatment strategy to reduce bacterial VFGs. Conclusions: Although additional research may be required, it was shown that while sound treatment may enrich the occurrence of ARGs, it seems promising to reduce the abundance of ARGs and VFGs during the AD of PL. On the other hand, micro-aeration, alone or when combined with sound treatment, increases the abundance of both ARGs and VFGs. Moreover, the study showed that AD, with or without micro-aeration and sound treatment, is not effective for the complete removal of ARGs and VFGs from poultry litter. Rather, AD systems may act as a hotspot for ARGs, and post-AD treatments such as composting need to be evaluated.</x:v>
      </x:c>
      <x:c r="Z84" s="3" t="str">
        <x:v>Our team previously showed that the micro-aeration and sound treatment of animal manure during AD increase biogas production. Therefore, the objective of this study was to evaluate the effect of AD on the resistome and VFGs in poultry litter (PL) and see if the effect is modified by micro-aeration and/or sound treatments. Methods: A field experiment was conducted in four anaerobic digesters that consisted of a control (a standard AD system with no air or sound), micro-aeration, sound, and combined micro-aeration and sound treatments. The samples included digestate samples (n = 12) from the four digesters obtained at 6 (baseline, i.e., before beginning of micro-aeration and sound treatments), 23 and 42 weeks, raw PL samples (n = 4), two disks comprised of the same wood as the bedding material, an initial digestate seed sample, and two initial week 0 mix samples. While the total number of ARGs declined in the control digestor, it increased over time in micro-aerated or sound-treated digesters, and their combination greatly increased the number of ARGs detected. This is a new finding, and it clearly shows that micro-aeration, sound, and their combination treatment during the anaerobic digestion of PL enriches ARGs. While micro-aeration increased the abundance of VFGs compared to the control, this effect was countered by its combination with sound treatment, offering a good animal manure treatment strategy to reduce bacterial VFGs. On the other hand, micro-aeration, alone or when combined with sound treatment, increases the abundance of both ARGs and VFGs. Moreover, the study showed that AD, with or without micro-aeration and sound treatment, is not effective for the complete removal of ARGs and VFGs from poultry litter.</x:v>
      </x:c>
      <x:c r="AA84" s="3" t="str">
        <x:v>OpenAlex; PubMed; CrossRef</x:v>
      </x:c>
      <x:c r="AB84" s="3" t="str">
        <x:v>G1_micro; G5_broad; G7_biogas; P1_micro; P2_broad; DOI_verification</x:v>
      </x:c>
      <x:c r="AC84" s="3" t="str">
        <x:v>https://api.crossref.org/works/10.3390/antibiotics15020153
https://pubmed.ncbi.nlm.nih.gov/41750451/
https://api.openalex.org/works/W7127159229</x:v>
      </x:c>
      <x:c r="AD84" s="3" t="str">
        <x:v>https://pmc.ncbi.nlm.nih.gov/articles/PMC12937426/</x:v>
      </x:c>
      <x:c r="AE84" s="3" t="str">
        <x:v>The total number of ARGs detected is presented in Figure 2. The mean number of ARGs detected was not significantly (p &gt; 0.05) affected by the treatment groups nor by the experimental components. Although the total number of ARGs showed a reduction in the control digester, it generally increased over time when AD was supplemented with micro-aeration and/or sound, and their combination greatly increased the number of ARGs detected (Figure 2A). The PL, on average, had fewer ARGs detected than the initial digestate and the initial mixes, while the wood discs had the most ARGs detected (Figure 2B).
ARG read counts (i.e., gene abundance) increased by week 23 in all four treatment groups but greatly so in the control AD (Figure 3A). Based on individual samples, the PL feed generally had the highest mean read counts per sample, and the initial mixes (made up of the initial digestate seed from a commercial AD system and PL feed) had a low mean number of ARGs perhaps due to the dilution effect (Figure 3B). Averaged across the treatment groups, only sound-treated AD significantly (p = 0.035) reduced the mean total ARG abundance compared to the control AD with no effects of micro-aeration and the combination of micro-aeration and sound treatment (Figure 4A). The initial digestate and the PL used had significantly higher mean total ARG read counts than the initial mix and the wood discs (Figure 4B). This may be due to the dilution effect in the initial mixes. The PL provides the most abundant ARGs.</x:v>
      </x:c>
      <x:c r="AF84" s="3" t="str">
        <x:v>R12985</x:v>
      </x:c>
      <x:c r="AG84" s="3" t="str"/>
      <x:c r="AH84" s="3" t="str"/>
      <x:c r="AI84" s="3" t="str"/>
      <x:c r="AJ84" s="3" t="str"/>
      <x:c r="AK84" s="3" t="str"/>
      <x:c r="AL84" s="3" t="str"/>
      <x:c r="AM84" s="3" t="str"/>
      <x:c r="AN84" s="3" t="str">
        <x:v>未复核（原先176条不在本轮224条范围）</x:v>
      </x:c>
      <x:c r="AO84" s="3" t="str"/>
      <x:c r="AP84" s="3" t="str"/>
      <x:c r="AQ84" s="3" t="str"/>
      <x:c r="AR84" s="3" t="str">
        <x:v>1 直接向 AD 反应器或内部循环系统供氧</x:v>
      </x:c>
      <x:c r="AS84" s="3" t="str">
        <x:v>沿用原文献库判断，未在本轮复核</x:v>
      </x:c>
      <x:c r="AT84" s="3" t="str"/>
      <x:c r="AU84" s="3" t="str"/>
      <x:c r="AV84" s="3" t="str"/>
      <x:c r="AW84" s="3" t="str"/>
      <x:c r="AX84" s="3" t="str"/>
      <x:c r="AY84" s="3" t="str">
        <x:v>沿用原信息依据</x:v>
      </x:c>
      <x:c r="AZ84" s="3" t="str">
        <x:v>Evaluation of Anaerobic Digestion Amended with Micro-Aeration and/or Sound Treatment on the Resistome and Virulence Factor Gene Profiles in Poultry Litter</x:v>
      </x:c>
      <x:c r="BA84" s="3" t="str">
        <x:v>10.3390/antibiotics15020153</x:v>
      </x:c>
      <x:c r="BB84" s="3" t="str"/>
      <x:c r="BC84" s="3" t="str"/>
      <x:c r="BD84" s="3" t="str"/>
      <x:c r="BE84" s="3" t="str"/>
      <x:c r="BF84" s="3" t="str"/>
      <x:c r="BG84" s="3" t="str"/>
      <x:c r="BH84" s="3" t="str"/>
      <x:c r="BI84" s="3" t="str"/>
      <x:c r="BJ84" s="3" t="str"/>
      <x:c r="BK84" s="3" t="str"/>
      <x:c r="BL84" s="3" t="str"/>
      <x:c r="BM84" s="3" t="str"/>
    </x:row>
    <x:row r="85" ht="120" customHeight="1">
      <x:c r="A85" s="3" t="n">
        <x:v>84</x:v>
      </x:c>
      <x:c r="B85" s="3" t="str">
        <x:v>Micro-aeration strategy for improved biogas yield and in-situ hydrogen sulfide mitigation during high-solids co-digestion of poultry litter</x:v>
      </x:c>
      <x:c r="C85" s="3" t="str">
        <x:v>Karumanchi, Bhavya; Begum, Sameena; Anupoju, Gangagni Rao; Pramanik, Biplob Kumar</x:v>
      </x:c>
      <x:c r="D85" s="3" t="n">
        <x:v>2026</x:v>
      </x:c>
      <x:c r="E85" s="3" t="n">
        <x:v>2025</x:v>
      </x:c>
      <x:c r="F85" s="3" t="str">
        <x:v>Bioresource Technology</x:v>
      </x:c>
      <x:c r="G85" s="3" t="str">
        <x:v>原始研究（期刊文章）</x:v>
      </x:c>
      <x:c r="H85" s="3" t="str">
        <x:v>10.1016/j.biortech.2025.133399</x:v>
      </x:c>
      <x:c r="I85" s="3" t="str">
        <x:v>https://doi.org/10.1016/j.biortech.2025.133399</x:v>
      </x:c>
      <x:c r="J85" s="3" t="str">
        <x:v>餐厨/食品废物；禽粪</x:v>
      </x:c>
      <x:c r="K85" s="3" t="str"/>
      <x:c r="L85" s="3" t="str">
        <x:v>This study assessed poultry litter (PL) digestion at 10 %, 30 %, and 60 % total solids (TS) under three setups: (i) PL alone, (ii) co-digestion with food waste hydrolysate (PL + FH) to improve carbon/nitrogen (C/N) ratio, and (iii) in situ desulfurization (St-PL) using sulfur-oxidizing bacteria (SOB) with micro-aeration to reduce H2S. This study demonstrates a scalable strategy in which micro-aeration combined with SOB enhanced methane yield and biogas quality while effectively mitigating H2S during high-solids poultry litter digestion.</x:v>
      </x:c>
      <x:c r="M85" s="3" t="str">
        <x:v>This study assessed poultry litter (PL) digestion at 10 %, 30 %, and 60 % total solids (TS) under three setups: (i) PL alone, (ii) co-digestion with food waste hydrolysate (PL + FH) to improve carbon/nitrogen (C/N) ratio, and (iii) in situ desulfurization (St-PL) using sulfur-oxidizing bacteria (SOB) with micro-aeration to reduce H2S.</x:v>
      </x:c>
      <x:c r="N85" s="3" t="str">
        <x:v>This study assessed poultry litter (PL) digestion at 10 %, 30 %, and 60 % total solids (TS) under three setups: (i) PL alone, (ii) co-digestion with food waste hydrolysate (PL + FH) to improve carbon/nitrogen (C/N) ratio, and (iii) in situ desulfurization (St-PL) using sulfur-oxidizing bacteria (SOB) with micro-aeration to reduce H2S.</x:v>
      </x:c>
      <x:c r="O85" s="3" t="str">
        <x:v>This study assessed poultry litter (PL) digestion at 10 %, 30 %, and 60 % total solids (TS) under three setups: (i) PL alone, (ii) co-digestion with food waste hydrolysate (PL + FH) to improve carbon/nitrogen (C/N) ratio, and (iii) in situ desulfurization (St-PL) using sulfur-oxidizing bacteria (SOB) with micro-aeration to reduce H2S.</x:v>
      </x:c>
      <x:c r="P85" s="3" t="str">
        <x:v>确认纳入</x:v>
      </x:c>
      <x:c r="Q85" s="3" t="str">
        <x:v>1 直接向 AD 反应器或内部循环供氧</x:v>
      </x:c>
      <x:c r="R85" s="3" t="str">
        <x:v>摘要及元数据</x:v>
      </x:c>
      <x:c r="S85" s="3" t="str">
        <x:v>未获取全文</x:v>
      </x:c>
      <x:c r="T85" s="3" t="str"/>
      <x:c r="U85" s="3" t="str">
        <x:v>41016558</x:v>
      </x:c>
      <x:c r="V85" s="3" t="str">
        <x:v>439</x:v>
      </x:c>
      <x:c r="W85" s="3"/>
      <x:c r="X85" s="3" t="str">
        <x:v>133399</x:v>
      </x:c>
      <x:c r="Y85" s="3" t="str">
        <x:v>High-solids anaerobic digestion sustainably converts organic waste into methane-rich biogas and nutrient-rich biomanure, offering dual benefits. This study assessed poultry litter (PL) digestion at 10 %, 30 %, and 60 % total solids (TS) under three setups: (i) PL alone, (ii) co-digestion with food waste hydrolysate (PL + FH) to improve carbon/nitrogen (C/N) ratio, and (iii) in situ desulfurization (St-PL) using sulfur-oxidizing bacteria (SOB) with micro-aeration to reduce H2S. The highest biogas yields were obtained at 30 % TS: 12.4 L (PL + FH), 9.9 L (PL), and 8.9 L (St-PL). Methane content was highest in St-PL (68 %) with H2S removal of 80-92 %. However, slight sulfate accumulation was detected in the digestate, attributed to the metabolic activity of sulfur oxidizing bacteria (SOB). Microbial analysis revealed the dominance of Firmicutes, Bacteroidetes, Methanosaeta, and Methanobacterium. This study demonstrates a scalable strategy in which micro-aeration combined with SOB enhanced methane yield and biogas quality while effectively mitigating H2S during high-solids poultry litter digestion.</x:v>
      </x:c>
      <x:c r="Z85" s="3" t="str">
        <x:v>This study assessed poultry litter (PL) digestion at 10 %, 30 %, and 60 % total solids (TS) under three setups: (i) PL alone, (ii) co-digestion with food waste hydrolysate (PL + FH) to improve carbon/nitrogen (C/N) ratio, and (iii) in situ desulfurization (St-PL) using sulfur-oxidizing bacteria (SOB) with micro-aeration to reduce H2S. This study demonstrates a scalable strategy in which micro-aeration combined with SOB enhanced methane yield and biogas quality while effectively mitigating H2S during high-solids poultry litter digestion.</x:v>
      </x:c>
      <x:c r="AA85" s="3" t="str">
        <x:v>OpenAlex; PubMed; CrossRef</x:v>
      </x:c>
      <x:c r="AB85" s="3" t="str">
        <x:v>G1_micro; G5_broad; G6_pretreatment; G7_biogas; Forward; P1_micro; P2_broad; DOI_verification</x:v>
      </x:c>
      <x:c r="AC85" s="3" t="str">
        <x:v>https://api.crossref.org/works/10.1016/j.biortech.2025.133399
https://pubmed.ncbi.nlm.nih.gov/41016558/
https://api.openalex.org/works/W4414573622</x:v>
      </x:c>
      <x:c r="AD85" s="3" t="str"/>
      <x:c r="AE85" s="3" t="str"/>
      <x:c r="AF85" s="3" t="str">
        <x:v>R13275</x:v>
      </x:c>
      <x:c r="AG85" s="3" t="str">
        <x:v>10.1016/j.wasman.2012.11.013</x:v>
      </x:c>
      <x:c r="AH85" s="3" t="str"/>
      <x:c r="AI85" s="3" t="str"/>
      <x:c r="AJ85" s="3" t="str"/>
      <x:c r="AK85" s="3" t="str"/>
      <x:c r="AL85" s="3" t="str"/>
      <x:c r="AM85" s="3" t="str"/>
      <x:c r="AN85" s="3" t="str">
        <x:v>未复核（原先176条不在本轮224条范围）</x:v>
      </x:c>
      <x:c r="AO85" s="3" t="str"/>
      <x:c r="AP85" s="3" t="str"/>
      <x:c r="AQ85" s="3" t="str"/>
      <x:c r="AR85" s="3" t="str">
        <x:v>1 直接向 AD 反应器或内部循环系统供氧</x:v>
      </x:c>
      <x:c r="AS85" s="3" t="str">
        <x:v>沿用原文献库判断，未在本轮复核</x:v>
      </x:c>
      <x:c r="AT85" s="3" t="str"/>
      <x:c r="AU85" s="3" t="str"/>
      <x:c r="AV85" s="3" t="str"/>
      <x:c r="AW85" s="3" t="str"/>
      <x:c r="AX85" s="3" t="str"/>
      <x:c r="AY85" s="3" t="str">
        <x:v>沿用原信息依据</x:v>
      </x:c>
      <x:c r="AZ85" s="3" t="str">
        <x:v>Micro-aeration strategy for improved biogas yield and in-situ hydrogen sulfide mitigation during high-solids co-digestion of poultry litter</x:v>
      </x:c>
      <x:c r="BA85" s="3" t="str">
        <x:v>10.1016/j.biortech.2025.133399</x:v>
      </x:c>
      <x:c r="BB85" s="3" t="str"/>
      <x:c r="BC85" s="3" t="str"/>
      <x:c r="BD85" s="3" t="str"/>
      <x:c r="BE85" s="3" t="str"/>
      <x:c r="BF85" s="3" t="str"/>
      <x:c r="BG85" s="3" t="str"/>
      <x:c r="BH85" s="3" t="str"/>
      <x:c r="BI85" s="3" t="str"/>
      <x:c r="BJ85" s="3" t="str"/>
      <x:c r="BK85" s="3" t="str"/>
      <x:c r="BL85" s="3" t="str"/>
      <x:c r="BM85" s="3" t="str"/>
    </x:row>
    <x:row r="86" ht="120" customHeight="1">
      <x:c r="A86" s="3" t="n">
        <x:v>85</x:v>
      </x:c>
      <x:c r="B86" s="3" t="str">
        <x:v>Microaeration for Enhancement of Methane Productivity from Cassava Wastewater and Digestibility of Added Cassava Residue</x:v>
      </x:c>
      <x:c r="C86" s="3" t="str">
        <x:v>Seneesrisakul, Kessara; Khongsumran, Oijai; Pornmai, Krittiya; Yong, Ee Ling; Leethochawalit, Malinee; Chavadej, Sumaeth</x:v>
      </x:c>
      <x:c r="D86" s="3" t="n">
        <x:v>2026</x:v>
      </x:c>
      <x:c r="E86" s="3"/>
      <x:c r="F86" s="3" t="str">
        <x:v>Fermentation</x:v>
      </x:c>
      <x:c r="G86" s="3" t="str">
        <x:v>原始研究（期刊文章）</x:v>
      </x:c>
      <x:c r="H86" s="3" t="str">
        <x:v>10.3390/fermentation12050212</x:v>
      </x:c>
      <x:c r="I86" s="3" t="str">
        <x:v>https://doi.org/10.3390/fermentation12050212</x:v>
      </x:c>
      <x:c r="J86" s="3" t="str">
        <x:v>纤维素；木质素；废水（更多细分见原文）</x:v>
      </x:c>
      <x:c r="K86" s="3" t="str">
        <x:v>The microaeration technique was employed to enhance the methanogenic activity of cassava wastewater (CW) both with and without added cassava residue (CR) and to improve CR digestibility in a continuous stirred tank reactor (CSTR) at 37 °C.</x:v>
      </x:c>
      <x:c r="L86" s="3" t="str">
        <x:v>Microaeration has been applied to enhance anaerobic digestion (AD), although the underlying mechanisms remain unclear. The microaeration technique was employed to enhance the methanogenic activity of cassava wastewater (CW) both with and without added cassava residue (CR) and to improve CR digestibility in a continuous stirred tank reactor (CSTR) at 37 °C. This work opens new avenues for enhancing biogas production from wastewater by adding agricultural residue in conjunction with microaeration.</x:v>
      </x:c>
      <x:c r="M86" s="3" t="str">
        <x:v>Under the optimal specific O2 dosage rate (3 mL/LRd), the improvements in CH4 yields were 251% and 140% in comparison to those of the sole CW and the CW with added CR, respectively.</x:v>
      </x:c>
      <x:c r="N86" s="3" t="str">
        <x:v>Microaeration for Enhancement of Methane Productivity from Cassava Wastewater and Digestibility of Added Cassava Residue（题名所述研究主题）</x:v>
      </x:c>
      <x:c r="O86" s="3" t="str">
        <x:v>The addition of CR at 1000 mg/L to the CW resulted in the greatest methanogenic improvement of 88% compared with the sole CW and provided the greatest digestibility of CR. Under the optimal specific O2 dosage rate (3 mL/LRd), the improvements in CH4 yields were 251% and 140% in comparison to those of the sole CW and the CW with added CR, respectively. Additionally, it achieved substantial improvements in digestibility for the cellulose (59%), hemicellulose (61%), and remaining starch (67%) fractions of added CR.</x:v>
      </x:c>
      <x:c r="P86" s="3" t="str">
        <x:v>确认纳入</x:v>
      </x:c>
      <x:c r="Q86" s="3" t="str">
        <x:v>1 直接向 AD 反应器或内部循环供氧</x:v>
      </x:c>
      <x:c r="R86" s="3" t="str">
        <x:v>摘要及元数据</x:v>
      </x:c>
      <x:c r="S86" s="3" t="str">
        <x:v>开放获取链接已发现，尚未读取</x:v>
      </x:c>
      <x:c r="T86" s="3" t="str"/>
      <x:c r="U86" s="3" t="str"/>
      <x:c r="V86" s="3" t="str">
        <x:v>12</x:v>
      </x:c>
      <x:c r="W86" s="3" t="str">
        <x:v>5</x:v>
      </x:c>
      <x:c r="X86" s="3" t="str">
        <x:v>212</x:v>
      </x:c>
      <x:c r="Y86" s="3" t="str">
        <x:v>Microaeration has been applied to enhance anaerobic digestion (AD), although the underlying mechanisms remain unclear. This work proposes that improving methanogenic activity can be achieved by alleviating micronutrient deficiencies and enhancing digestibility. The microaeration technique was employed to enhance the methanogenic activity of cassava wastewater (CW) both with and without added cassava residue (CR) and to improve CR digestibility in a continuous stirred tank reactor (CSTR) at 37 °C. The sole CW had the optimal COD loading rate of 1.71 kg/m3d. The addition of CR at 1000 mg/L to the CW resulted in the greatest methanogenic improvement of 88% compared with the sole CW and provided the greatest digestibility of CR. Under the optimal specific O2 dosage rate (3 mL/LRd), the improvements in CH4 yields were 251% and 140% in comparison to those of the sole CW and the CW with added CR, respectively. Additionally, it achieved substantial improvements in digestibility for the cellulose (59%), hemicellulose (61%), and remaining starch (67%) fractions of added CR. However, lignin degradation remained unaffected, a potential area for future optimization. This work opens new avenues for enhancing biogas production from wastewater by adding agricultural residue in conjunction with microaeration.</x:v>
      </x:c>
      <x:c r="Z86" s="3" t="str">
        <x:v>Microaeration has been applied to enhance anaerobic digestion (AD), although the underlying mechanisms remain unclear. The microaeration technique was employed to enhance the methanogenic activity of cassava wastewater (CW) both with and without added cassava residue (CR) and to improve CR digestibility in a continuous stirred tank reactor (CSTR) at 37 °C. Under the optimal specific O2 dosage rate (3 mL/LRd), the improvements in CH4 yields were 251% and 140% in comparison to those of the sole CW and the CW with added CR, respectively. This work opens new avenues for enhancing biogas production from wastewater by adding agricultural residue in conjunction with microaeration.</x:v>
      </x:c>
      <x:c r="AA86" s="3" t="str">
        <x:v>OpenAlex; CrossRef</x:v>
      </x:c>
      <x:c r="AB86" s="3" t="str">
        <x:v>G1_micro; G7_biogas; C1; Forward</x:v>
      </x:c>
      <x:c r="AC86" s="3" t="str">
        <x:v>https://api.crossref.org/works/10.3390/fermentation12050212
https://api.openalex.org/works/W7157151045</x:v>
      </x:c>
      <x:c r="AD86" s="3" t="str"/>
      <x:c r="AE86" s="3" t="str"/>
      <x:c r="AF86" s="3" t="str">
        <x:v>R13282</x:v>
      </x:c>
      <x:c r="AG86" s="3" t="str">
        <x:v>10.1016/j.tibtech.2022.09.008; 10.1016/j.biortech.2020.122800</x:v>
      </x:c>
      <x:c r="AH86" s="3" t="str"/>
      <x:c r="AI86" s="3" t="str"/>
      <x:c r="AJ86" s="3" t="str"/>
      <x:c r="AK86" s="3" t="str"/>
      <x:c r="AL86" s="3" t="str"/>
      <x:c r="AM86" s="3" t="str"/>
      <x:c r="AN86" s="3" t="str">
        <x:v>未复核（原先176条不在本轮224条范围）</x:v>
      </x:c>
      <x:c r="AO86" s="3" t="str"/>
      <x:c r="AP86" s="3" t="str"/>
      <x:c r="AQ86" s="3" t="str"/>
      <x:c r="AR86" s="3" t="str">
        <x:v>1 直接向 AD 反应器或内部循环系统供氧</x:v>
      </x:c>
      <x:c r="AS86" s="3" t="str">
        <x:v>沿用原文献库判断，未在本轮复核</x:v>
      </x:c>
      <x:c r="AT86" s="3" t="str"/>
      <x:c r="AU86" s="3" t="str"/>
      <x:c r="AV86" s="3" t="str"/>
      <x:c r="AW86" s="3" t="str"/>
      <x:c r="AX86" s="3" t="str"/>
      <x:c r="AY86" s="3" t="str">
        <x:v>沿用原信息依据</x:v>
      </x:c>
      <x:c r="AZ86" s="3" t="str">
        <x:v>Microaeration for Enhancement of Methane Productivity from Cassava Wastewater and Digestibility of Added Cassava Residue</x:v>
      </x:c>
      <x:c r="BA86" s="3" t="str">
        <x:v>10.3390/fermentation12050212</x:v>
      </x:c>
      <x:c r="BB86" s="3" t="str"/>
      <x:c r="BC86" s="3" t="str"/>
      <x:c r="BD86" s="3" t="str"/>
      <x:c r="BE86" s="3" t="str"/>
      <x:c r="BF86" s="3" t="str"/>
      <x:c r="BG86" s="3" t="str"/>
      <x:c r="BH86" s="3" t="str"/>
      <x:c r="BI86" s="3" t="str"/>
      <x:c r="BJ86" s="3" t="str"/>
      <x:c r="BK86" s="3" t="str"/>
      <x:c r="BL86" s="3" t="str"/>
      <x:c r="BM86" s="3" t="str"/>
    </x:row>
    <x:row r="87" ht="120" customHeight="1">
      <x:c r="A87" s="3" t="n">
        <x:v>86</x:v>
      </x:c>
      <x:c r="B87" s="3" t="str">
        <x:v>Microaeration of Upflow Anaerobic Sludge Blanket reactor using desorption chamber gas: methane recovery and H2S removal</x:v>
      </x:c>
      <x:c r="C87" s="3" t="str">
        <x:v>Mota, Daniel Carvalho; Batista, Isabela Ferreira; Souza, Cláudio Leite de</x:v>
      </x:c>
      <x:c r="D87" s="3" t="n">
        <x:v>2026</x:v>
      </x:c>
      <x:c r="E87" s="3"/>
      <x:c r="F87" s="3" t="str">
        <x:v>Engenharia Sanitaria e Ambiental</x:v>
      </x:c>
      <x:c r="G87" s="3" t="str">
        <x:v>原始研究（期刊文章）</x:v>
      </x:c>
      <x:c r="H87" s="3" t="str">
        <x:v>10.1590/s1413-4152031s104</x:v>
      </x:c>
      <x:c r="I87" s="3" t="str">
        <x:v>https://doi.org/10.1590/s1413-4152031s104</x:v>
      </x:c>
      <x:c r="J87" s="3" t="str">
        <x:v>污泥；废水（更多细分见原文）</x:v>
      </x:c>
      <x:c r="K87" s="3" t="str">
        <x:v>ABSTRACT This study evaluated the integration between two technologies, a demonstration-scale desorption chamber (DC) and microaeration, in a demonstration-scale UASB reactor treating real domestic sewage, aiming to enhance methane recovery and reduce hydrogen sulfide. The DC removes dissolved CH₄ and H2S from liquid, generating a waste gas (containing CH₄, CO₂, H2S, and air - O₂ and N2), which was used in this study to microaerate the UASB reactor. Waste gas extracted from the DC was successfully reused as the microaeration source in the UASB reactor, resulting in a median 28% reduction in H₂S mass flow and a 60% decrease in biogas H₂S concentration, while also increasing methane mass flow by approximately 37%, even though the doses of O₂ and operational conditions varied substantially throughout the study. The integration of a desorption chamber and a microaerated UASB reactor produced biogas with a typical composition of ~50-54% CH₄ and ~800 ppmv H₂S, suitable for thermal energy recovery without any additional treatment or reducing the required treatment for energy recovery (biogas generator). The demonstration-scale conditions highlighted both the technical feasibility of the approach and the operational challenges of controlling microaeration under real wastewater variability, indicating a need for further research to standardize dosing strategies (L O2/L biogas instead of L O2/L effluent) to support full-scale implementation.</x:v>
      </x:c>
      <x:c r="L87" s="3" t="str">
        <x:v>ABSTRACT This study evaluated the integration between two technologies, a demonstration-scale desorption chamber (DC) and microaeration, in a demonstration-scale UASB reactor treating real domestic sewage, aiming to enhance methane recovery and reduce hydrogen sulfide. The DC removes dissolved CH₄ and H2S from liquid, generating a waste gas (containing CH₄, CO₂, H2S, and air - O₂ and N2), which was used in this study to microaerate the UASB reactor. Waste gas extracted from the DC was successfully reused as the microaeration source in the UASB reactor, resulting in a median 28% reduction in H₂S mass flow and a 60% decrease in biogas H₂S concentration, while also increasing methane mass flow by approximately 37%, even though the doses of O₂ and operational conditions varied substantially throughout the study. The integration of a desorption chamber and a microaerated UASB reactor produced biogas with a typical composition of ~50-54% CH₄ and ~800 ppmv H₂S, suitable for thermal energy recovery without any additional treatment or reducing the required treatment for energy recovery (biogas generator). The demonstration-scale conditions highlighted both the technical feasibility of the approach and the operational challenges of controlling microaeration under real wastewater variability, indicating a need for further research to standardize dosing strategies (L O2/L biogas instead of L O2/L effluent) to support full-scale implementation.</x:v>
      </x:c>
      <x:c r="M87" s="3" t="str"/>
      <x:c r="N87" s="3" t="str">
        <x:v>ABSTRACT This study evaluated the integration between two technologies, a demonstration-scale desorption chamber (DC) and microaeration, in a demonstration-scale UASB reactor treating real domestic sewage, aiming to enhance methane recovery and reduce hydrogen sulfide.</x:v>
      </x:c>
      <x:c r="O87" s="3" t="str">
        <x:v>Waste gas extracted from the DC was successfully reused as the microaeration source in the UASB reactor, resulting in a median 28% reduction in H₂S mass flow and a 60% decrease in biogas H₂S concentration, while also increasing methane mass flow by approximately 37%, even though the doses of O₂ and operational conditions varied substantially throughout the study.</x:v>
      </x:c>
      <x:c r="P87" s="3" t="str">
        <x:v>确认纳入</x:v>
      </x:c>
      <x:c r="Q87" s="3" t="str">
        <x:v>1 直接向 AD 反应器或内部循环供氧</x:v>
      </x:c>
      <x:c r="R87" s="3" t="str">
        <x:v>摘要及元数据</x:v>
      </x:c>
      <x:c r="S87" s="3" t="str">
        <x:v>开放获取链接已发现，尚未读取</x:v>
      </x:c>
      <x:c r="T87" s="3" t="str">
        <x:v>摘要未提供可核验的完整供氧参数</x:v>
      </x:c>
      <x:c r="U87" s="3" t="str"/>
      <x:c r="V87" s="3" t="str">
        <x:v>31</x:v>
      </x:c>
      <x:c r="W87" s="3" t="str">
        <x:v>suppl 1</x:v>
      </x:c>
      <x:c r="X87" s="3" t="str">
        <x:v>e031S104</x:v>
      </x:c>
      <x:c r="Y87" s="3" t="str">
        <x:v>ABSTRACT This study evaluated the integration between two technologies, a demonstration-scale desorption chamber (DC) and microaeration, in a demonstration-scale UASB reactor treating real domestic sewage, aiming to enhance methane recovery and reduce hydrogen sulfide. The DC removes dissolved CH₄ and H2S from liquid, generating a waste gas (containing CH₄, CO₂, H2S, and air - O₂ and N2), which was used in this study to microaerate the UASB reactor. The DC achieved median removal efficiencies of 55% for dissolved methane and 79% for dissolved hydrogen sulfide, despite the low gas-to-liquid ratio applied (rQ ≈ 0.042). Waste gas extracted from the DC was successfully reused as the microaeration source in the UASB reactor, resulting in a median 28% reduction in H₂S mass flow and a 60% decrease in biogas H₂S concentration, while also increasing methane mass flow by approximately 37%, even though the doses of O₂ and operational conditions varied substantially throughout the study. The integration of a desorption chamber and a microaerated UASB reactor produced biogas with a typical composition of ~50-54% CH₄ and ~800 ppmv H₂S, suitable for thermal energy recovery without any additional treatment or reducing the required treatment for energy recovery (biogas generator). The demonstration-scale conditions highlighted both the technical feasibility of the approach and the operational challenges of controlling microaeration under real wastewater variability, indicating a need for further research to standardize dosing strategies (L O2/L biogas instead of L O2/L effluent) to support full-scale implementation.</x:v>
      </x:c>
      <x:c r="Z87" s="3" t="str">
        <x:v>ABSTRACT This study evaluated the integration between two technologies, a demonstration-scale desorption chamber (DC) and microaeration, in a demonstration-scale UASB reactor treating real domestic sewage, aiming to enhance methane recovery and reduce hydrogen sulfide. The DC removes dissolved CH₄ and H2S from liquid, generating a waste gas (containing CH₄, CO₂, H2S, and air - O₂ and N2), which was used in this study to microaerate the UASB reactor. Waste gas extracted from the DC was successfully reused as the microaeration source in the UASB reactor, resulting in a median 28% reduction in H₂S mass flow and a 60% decrease in biogas H₂S concentration, while also increasing methane mass flow by approximately 37%, even though the doses of O₂ and operational conditions varied substantially throughout the study. The integration of a desorption chamber and a microaerated UASB reactor produced biogas with a typical composition of ~50-54% CH₄ and ~800 ppmv H₂S, suitable for thermal energy recovery without any additional treatment or reducing the required treatment for energy recovery (biogas generator). The demonstration-scale conditions highlighted both the technical feasibility of the approach and the operational challenges of controlling microaeration under real wastewater variability, indicating a need for further research to standardize dosing strategies (L O2/L biogas instead of L O2/L effluent) to support full-scale implementation.</x:v>
      </x:c>
      <x:c r="AA87" s="3" t="str">
        <x:v>OpenAlex; CrossRef</x:v>
      </x:c>
      <x:c r="AB87" s="3" t="str">
        <x:v>G7_biogas; C1; Forward; Forward_round2</x:v>
      </x:c>
      <x:c r="AC87" s="3" t="str">
        <x:v>https://api.crossref.org/works/10.1590/s1413-4152031s104
https://api.openalex.org/works/W7171365488</x:v>
      </x:c>
      <x:c r="AD87" s="3" t="str"/>
      <x:c r="AE87" s="3" t="str"/>
      <x:c r="AF87" s="3" t="str">
        <x:v>R13283</x:v>
      </x:c>
      <x:c r="AG87" s="3" t="str">
        <x:v>10.1016/j.tibtech.2022.09.008; 10.1016/j.scitotenv.2019.136388; 10.1007/s11157-015-9386-2</x:v>
      </x:c>
      <x:c r="AH87" s="3" t="str"/>
      <x:c r="AI87" s="3" t="str"/>
      <x:c r="AJ87" s="3" t="str"/>
      <x:c r="AK87" s="3" t="str"/>
      <x:c r="AL87" s="3" t="str"/>
      <x:c r="AM87" s="3" t="str"/>
      <x:c r="AN87" s="3" t="str">
        <x:v>未复核（原先176条不在本轮224条范围）</x:v>
      </x:c>
      <x:c r="AO87" s="3" t="str"/>
      <x:c r="AP87" s="3" t="str"/>
      <x:c r="AQ87" s="3" t="str"/>
      <x:c r="AR87" s="3" t="str">
        <x:v>1 直接向 AD 反应器或内部循环系统供氧</x:v>
      </x:c>
      <x:c r="AS87" s="3" t="str">
        <x:v>沿用原文献库判断，未在本轮复核</x:v>
      </x:c>
      <x:c r="AT87" s="3" t="str"/>
      <x:c r="AU87" s="3" t="str"/>
      <x:c r="AV87" s="3" t="str"/>
      <x:c r="AW87" s="3" t="str"/>
      <x:c r="AX87" s="3" t="str"/>
      <x:c r="AY87" s="3" t="str">
        <x:v>沿用原信息依据</x:v>
      </x:c>
      <x:c r="AZ87" s="3" t="str">
        <x:v>Microaeration of Upflow Anaerobic Sludge Blanket reactor using desorption chamber gas: methane recovery and H2S removal</x:v>
      </x:c>
      <x:c r="BA87" s="3" t="str">
        <x:v>10.1590/s1413-4152031s104</x:v>
      </x:c>
      <x:c r="BB87" s="3" t="str"/>
      <x:c r="BC87" s="3" t="str"/>
      <x:c r="BD87" s="3" t="str"/>
      <x:c r="BE87" s="3" t="str"/>
      <x:c r="BF87" s="3" t="str"/>
      <x:c r="BG87" s="3" t="str"/>
      <x:c r="BH87" s="3" t="str"/>
      <x:c r="BI87" s="3" t="str"/>
      <x:c r="BJ87" s="3" t="str"/>
      <x:c r="BK87" s="3" t="str"/>
      <x:c r="BL87" s="3" t="str"/>
      <x:c r="BM87" s="3" t="str"/>
    </x:row>
    <x:row r="88" ht="120" customHeight="1">
      <x:c r="A88" s="3" t="n">
        <x:v>87</x:v>
      </x:c>
      <x:c r="B88" s="3" t="str">
        <x:v>Microbial Dynamics during the Removal of Linear Alkylbenzenesulfonate (LAS) under Anaerobic and Microaerobic Conditions with Different Co-substrates</x:v>
      </x:c>
      <x:c r="C88" s="3" t="str">
        <x:v>de Oliveira, Maurício Guimarães; da Silva, Vicente Elício Porfiro Sales Gonçalves; de Sousa e Silva, Amanda; Motteran, Fabricio; dos Santos, André Bezerra</x:v>
      </x:c>
      <x:c r="D88" s="3" t="n">
        <x:v>2026</x:v>
      </x:c>
      <x:c r="E88" s="3"/>
      <x:c r="F88" s="3" t="str">
        <x:v>ACS Omega</x:v>
      </x:c>
      <x:c r="G88" s="3" t="str">
        <x:v>原始研究（期刊文章）</x:v>
      </x:c>
      <x:c r="H88" s="3" t="str">
        <x:v>10.1021/acsomega.6c01030</x:v>
      </x:c>
      <x:c r="I88" s="3" t="str">
        <x:v>https://doi.org/10.1021/acsomega.6c01030</x:v>
      </x:c>
      <x:c r="J88" s="3" t="str">
        <x:v>废水（更多细分见原文）</x:v>
      </x:c>
      <x:c r="K88" s="3" t="str">
        <x:v>This pioneering study evaluates the microbiological pathways and metabolisms underlying LAS biodegradation in UASB reactors operated under microaerated conditions, compared with strictly anaerobic systems. These findings highlight the potential of microaeration and co-substrate selection to optimize anaerobic treatment of LAS-containing wastewater while maintaining stable reactor performance.</x:v>
      </x:c>
      <x:c r="L88" s="3" t="str">
        <x:v>This pioneering study evaluates the microbiological pathways and metabolisms underlying LAS biodegradation in UASB reactors operated under microaerated conditions, compared with strictly anaerobic systems. The results indicate that microaeration, combined with sucrose as a co-substrate, significantly improves LAS removal, increasing efficiency by 34.3%. The study also revealed that microaeration influenced methane production, reducing its purity but increasing overall volumetric biogas production. Microaeration significantly influenced the microbial structure and function of the systems, depending on the co-substrate used. In contrast, with sucrose, microaeration promoted greater removal efficiency, associated with the selection of a specialized consortium composed of Pleomorphomonas and Desulfovibrio, capable of partially oxidizing the benzene ring and desulfonating the surfactant. These findings highlight the potential of microaeration and co-substrate selection to optimize anaerobic treatment of LAS-containing wastewater while maintaining stable reactor performance.</x:v>
      </x:c>
      <x:c r="M88" s="3" t="str"/>
      <x:c r="N88" s="3" t="str">
        <x:v>Microbial Dynamics during the Removal of Linear Alkylbenzenesulfonate (LAS) under Anaerobic and Microaerobic Conditions with Different Co-substrates（题名所述研究主题）</x:v>
      </x:c>
      <x:c r="O88" s="3" t="str">
        <x:v>The results indicate that microaeration, combined with sucrose as a co-substrate, significantly improves LAS removal, increasing efficiency by 34.3%.</x:v>
      </x:c>
      <x:c r="P88" s="3" t="str">
        <x:v>确认纳入</x:v>
      </x:c>
      <x:c r="Q88" s="3" t="str">
        <x:v>1 直接向 AD 反应器或内部循环供氧</x:v>
      </x:c>
      <x:c r="R88" s="3" t="str">
        <x:v>摘要及元数据</x:v>
      </x:c>
      <x:c r="S88" s="3" t="str">
        <x:v>开放获取链接已发现，尚未读取</x:v>
      </x:c>
      <x:c r="T88" s="3" t="str">
        <x:v>摘要未提供可核验的完整供氧参数</x:v>
      </x:c>
      <x:c r="U88" s="3" t="str"/>
      <x:c r="V88" s="3"/>
      <x:c r="W88" s="3"/>
      <x:c r="X88" s="3" t="str"/>
      <x:c r="Y88" s="3" t="str">
        <x:v>Abstract Linear alkylbenzenesulfonate (LAS) is the most widely used anionic surfactant and is commonly found in wastewater due to its extensive use in detergents and cleaning products. Although LAS is biodegradable, its degradation in anaerobic environments remains a challenge, often requiring the addition of co-substrates and optimized operating conditions. This pioneering study evaluates the microbiological pathways and metabolisms underlying LAS biodegradation in UASB reactors operated under microaerated conditions, compared with strictly anaerobic systems. Furthermore, the effects of different co-substrates (ethanol and sucrose) on LAS removal efficiency and biogas production were also evaluated. The results indicate that microaeration, combined with sucrose as a co-substrate, significantly improves LAS removal, increasing efficiency by 34.3%. The study also revealed that microaeration influenced methane production, reducing its purity but increasing overall volumetric biogas production. Microaeration significantly influenced the microbial structure and function of the systems, depending on the co-substrate used. In the presence of ethanol, both systems showed a predominance of fermentative and methanogenic communities, with no significant differences in LAS removal. In contrast, with sucrose, microaeration promoted greater removal efficiency, associated with the selection of a specialized consortium composed of Pleomorphomonas and Desulfovibrio, capable of partially oxidizing the benzene ring and desulfonating the surfactant. This condition activated oxidative and sulfur metabolism pathways, while maintaining functional methanogenesis, resulting in a less diverse but metabolically more targeted and efficient community in LAS degradation. These findings highlight the potential of microaeration and co-substrate selection to optimize anaerobic treatment of LAS-containing wastewater while maintaining stable reactor performance.</x:v>
      </x:c>
      <x:c r="Z88" s="3" t="str">
        <x:v>This pioneering study evaluates the microbiological pathways and metabolisms underlying LAS biodegradation in UASB reactors operated under microaerated conditions, compared with strictly anaerobic systems. The results indicate that microaeration, combined with sucrose as a co-substrate, significantly improves LAS removal, increasing efficiency by 34.3%. The study also revealed that microaeration influenced methane production, reducing its purity but increasing overall volumetric biogas production. Microaeration significantly influenced the microbial structure and function of the systems, depending on the co-substrate used. In contrast, with sucrose, microaeration promoted greater removal efficiency, associated with the selection of a specialized consortium composed of Pleomorphomonas and Desulfovibrio, capable of partially oxidizing the benzene ring and desulfonating the surfactant. These findings highlight the potential of microaeration and co-substrate selection to optimize anaerobic treatment of LAS-containing wastewater while maintaining stable reactor performance.</x:v>
      </x:c>
      <x:c r="AA88" s="3" t="str">
        <x:v>OpenAlex; CrossRef</x:v>
      </x:c>
      <x:c r="AB88" s="3" t="str">
        <x:v>G1_micro; G7_biogas; C2</x:v>
      </x:c>
      <x:c r="AC88" s="3" t="str">
        <x:v>https://api.crossref.org/works/10.1021/acsomega.6c01030
https://api.openalex.org/works/W7213968114</x:v>
      </x:c>
      <x:c r="AD88" s="3" t="str"/>
      <x:c r="AE88" s="3" t="str"/>
      <x:c r="AF88" s="3" t="str">
        <x:v>R13293</x:v>
      </x:c>
      <x:c r="AG88" s="3" t="str"/>
      <x:c r="AH88" s="3" t="str"/>
      <x:c r="AI88" s="3" t="str"/>
      <x:c r="AJ88" s="3" t="str"/>
      <x:c r="AK88" s="3" t="str"/>
      <x:c r="AL88" s="3" t="str"/>
      <x:c r="AM88" s="3" t="str"/>
      <x:c r="AN88" s="3" t="str">
        <x:v>未复核（原先176条不在本轮224条范围）</x:v>
      </x:c>
      <x:c r="AO88" s="3" t="str"/>
      <x:c r="AP88" s="3" t="str"/>
      <x:c r="AQ88" s="3" t="str"/>
      <x:c r="AR88" s="3" t="str">
        <x:v>1 直接向 AD 反应器或内部循环系统供氧</x:v>
      </x:c>
      <x:c r="AS88" s="3" t="str">
        <x:v>沿用原文献库判断，未在本轮复核</x:v>
      </x:c>
      <x:c r="AT88" s="3" t="str"/>
      <x:c r="AU88" s="3" t="str"/>
      <x:c r="AV88" s="3" t="str"/>
      <x:c r="AW88" s="3" t="str"/>
      <x:c r="AX88" s="3" t="str"/>
      <x:c r="AY88" s="3" t="str">
        <x:v>沿用原信息依据</x:v>
      </x:c>
      <x:c r="AZ88" s="3" t="str">
        <x:v>Microbial Dynamics during the Removal of Linear Alkylbenzenesulfonate (LAS) under Anaerobic and Microaerobic Conditions with Different Co-substrates</x:v>
      </x:c>
      <x:c r="BA88" s="3" t="str">
        <x:v>10.1021/acsomega.6c01030</x:v>
      </x:c>
      <x:c r="BB88" s="3" t="str"/>
      <x:c r="BC88" s="3" t="str"/>
      <x:c r="BD88" s="3" t="str"/>
      <x:c r="BE88" s="3" t="str"/>
      <x:c r="BF88" s="3" t="str"/>
      <x:c r="BG88" s="3" t="str"/>
      <x:c r="BH88" s="3" t="str"/>
      <x:c r="BI88" s="3" t="str"/>
      <x:c r="BJ88" s="3" t="str"/>
      <x:c r="BK88" s="3" t="str"/>
      <x:c r="BL88" s="3" t="str"/>
      <x:c r="BM88" s="3" t="str"/>
    </x:row>
    <x:row r="89" ht="120" customHeight="1">
      <x:c r="A89" s="3" t="n">
        <x:v>88</x:v>
      </x:c>
      <x:c r="B89" s="3" t="str">
        <x:v>Redox mediators and microaeration boosting the linear alkylbenzene sulfonate removal</x:v>
      </x:c>
      <x:c r="C89" s="3" t="str">
        <x:v>Guimarães de Oliveira, Maurício; Porfiro Sales Gonçalves da Silva, Vicente Elício; Ferreira Vasconcelos, Steven Renato; Bezerra dos Santos, André</x:v>
      </x:c>
      <x:c r="D89" s="3" t="n">
        <x:v>2026</x:v>
      </x:c>
      <x:c r="E89" s="3"/>
      <x:c r="F89" s="3" t="str">
        <x:v>Chemosphere</x:v>
      </x:c>
      <x:c r="G89" s="3" t="str">
        <x:v>原始研究（期刊文章）</x:v>
      </x:c>
      <x:c r="H89" s="3" t="str">
        <x:v>10.1016/j.chemosphere.2026.144878</x:v>
      </x:c>
      <x:c r="I89" s="3" t="str">
        <x:v>https://doi.org/10.1016/j.chemosphere.2026.144878</x:v>
      </x:c>
      <x:c r="J89" s="3" t="str">
        <x:v>污泥；废水（更多细分见原文）</x:v>
      </x:c>
      <x:c r="K89" s="3" t="str">
        <x:v>This study evaluated the independent and combined effects of the redox mediator anthraquinone-2-sulfonate (AQS) and controlled microaeration on LAS biodegradation in upflow anaerobic sludge blanket (UASB) reactors. Two reactors treating synthetic wastewater containing 15 mg L-1 LAS were operated for 90 days: R1, a strictly anaerobic UASB, and R2, a micro-aerated UASB. Each reactor was assessed without (Period I) and with AQS addition (50 μM, Period II).</x:v>
      </x:c>
      <x:c r="L89" s="3" t="str">
        <x:v>This study evaluated the independent and combined effects of the redox mediator anthraquinone-2-sulfonate (AQS) and controlled microaeration on LAS biodegradation in upflow anaerobic sludge blanket (UASB) reactors. Two reactors treating synthetic wastewater containing 15 mg L-1 LAS were operated for 90 days: R1, a strictly anaerobic UASB, and R2, a micro-aerated UASB. Microaeration combined with AQS yielded the best overall performance, increasing LAS removal to 77 ± 1%, COD removal to 92.3 ± 3.8%, total methane production to 5.6 ± 0.7 L/day, and specific methane yield to 0.50 ± 0.11 LCH4·gCODapp-1. Microaeration without AQS improved process stability but did not achieve LAS removal comparable to AQS. Microbial analyses showed that AQS promoted the enrichment of hydrogenotrophic methanogens, particularly Methanobacterium, and syntrophic taxa such as midas_g_2229, while microaeration increased microbial richness. Results demonstrate that AQS and microaeration act through complementary mechanisms, and that their combination effectively overcomes limitations of anaerobic LAS removal.</x:v>
      </x:c>
      <x:c r="M89" s="3" t="str"/>
      <x:c r="N89" s="3" t="str">
        <x:v>This study evaluated the independent and combined effects of the redox mediator anthraquinone-2-sulfonate (AQS) and controlled microaeration on LAS biodegradation in upflow anaerobic sludge blanket (UASB) reactors.</x:v>
      </x:c>
      <x:c r="O89" s="3" t="str">
        <x:v>The addition of AQS alone significantly improved LAS removal to 65 ± 4% without affecting methane production, indicating enhanced LAS transformation via electron shuttling rather than changes in methanogenic activity. Microaeration combined with AQS yielded the best overall performance, increasing LAS removal to 77 ± 1%, COD removal to 92.3 ± 3.8%, total methane production to 5.6 ± 0.7 L/day, and specific methane yield to 0.50 ± 0.11 LCH4·gCODapp-1. Microbial analyses showed that AQS promoted the enrichment of hydrogenotrophic methanogens, particularly Methanobacterium, and syntrophic taxa such as midas_g_2229, while microaeration increased microbial richness.</x:v>
      </x:c>
      <x:c r="P89" s="3" t="str">
        <x:v>确认纳入</x:v>
      </x:c>
      <x:c r="Q89" s="3" t="str">
        <x:v>1 直接向 AD 反应器或内部循环供氧</x:v>
      </x:c>
      <x:c r="R89" s="3" t="str">
        <x:v>摘要及元数据</x:v>
      </x:c>
      <x:c r="S89" s="3" t="str">
        <x:v>开放获取链接已发现，尚未读取</x:v>
      </x:c>
      <x:c r="T89" s="3" t="str">
        <x:v>摘要未提供可核验的完整供氧参数</x:v>
      </x:c>
      <x:c r="U89" s="3" t="str">
        <x:v>41740432</x:v>
      </x:c>
      <x:c r="V89" s="3" t="str">
        <x:v>397</x:v>
      </x:c>
      <x:c r="W89" s="3" t="str"/>
      <x:c r="X89" s="3" t="str">
        <x:v>144878</x:v>
      </x:c>
      <x:c r="Y89" s="3" t="str">
        <x:v>Linear alkylbenzene sulfonate (LAS) is one of the most widely used anionic surfactants and is frequently detected in wastewater, while its removal under anaerobic conditions remains limited and unstable. This study evaluated the independent and combined effects of the redox mediator anthraquinone-2-sulfonate (AQS) and controlled microaeration on LAS biodegradation in upflow anaerobic sludge blanket (UASB) reactors. Two reactors treating synthetic wastewater containing 15 mg L-1 LAS were operated for 90 days: R1, a strictly anaerobic UASB, and R2, a micro-aerated UASB. Each reactor was assessed without (Period I) and with AQS addition (50 μM, Period II). Under strictly anaerobic conditions without AQS, LAS removal was low and highly unstable (32 ± 16%), with pronounced performance fluctuations. The addition of AQS alone significantly improved LAS removal to 65 ± 4% without affecting methane production, indicating enhanced LAS transformation via electron shuttling rather than changes in methanogenic activity. Microaeration combined with AQS yielded the best overall performance, increasing LAS removal to 77 ± 1%, COD removal to 92.3 ± 3.8%, total methane production to 5.6 ± 0.7 L/day, and specific methane yield to 0.50 ± 0.11 LCH4·gCODapp-1. Microaeration without AQS improved process stability but did not achieve LAS removal comparable to AQS. Microbial analyses showed that AQS promoted the enrichment of hydrogenotrophic methanogens, particularly Methanobacterium, and syntrophic taxa such as midas_g_2229, while microaeration increased microbial richness. The combined condition exhibited the highest archaeal enrichment and microbial richness. Results demonstrate that AQS and microaeration act through complementary mechanisms, and that their combination effectively overcomes limitations of anaerobic LAS removal.</x:v>
      </x:c>
      <x:c r="Z89" s="3" t="str">
        <x:v>This study evaluated the independent and combined effects of the redox mediator anthraquinone-2-sulfonate (AQS) and controlled microaeration on LAS biodegradation in upflow anaerobic sludge blanket (UASB) reactors. Two reactors treating synthetic wastewater containing 15 mg L-1 LAS were operated for 90 days: R1, a strictly anaerobic UASB, and R2, a micro-aerated UASB. Microaeration combined with AQS yielded the best overall performance, increasing LAS removal to 77 ± 1%, COD removal to 92.3 ± 3.8%, total methane production to 5.6 ± 0.7 L/day, and specific methane yield to 0.50 ± 0.11 LCH4·gCODapp-1. Microaeration without AQS improved process stability but did not achieve LAS removal comparable to AQS. Microbial analyses showed that AQS promoted the enrichment of hydrogenotrophic methanogens, particularly Methanobacterium, and syntrophic taxa such as midas_g_2229, while microaeration increased microbial richness. Results demonstrate that AQS and microaeration act through complementary mechanisms, and that their combination effectively overcomes limitations of anaerobic LAS removal.</x:v>
      </x:c>
      <x:c r="AA89" s="3" t="str">
        <x:v>CrossRef; OpenAlex; PubMed</x:v>
      </x:c>
      <x:c r="AB89" s="3" t="str">
        <x:v>C1; Forward; P1_micro; P2_broad</x:v>
      </x:c>
      <x:c r="AC89" s="3" t="str">
        <x:v>https://api.crossref.org/works/10.1016/j.chemosphere.2026.144878
https://pubmed.ncbi.nlm.nih.gov/41740432/
https://api.openalex.org/works/W7131249455</x:v>
      </x:c>
      <x:c r="AD89" s="3" t="str"/>
      <x:c r="AE89" s="3" t="str"/>
      <x:c r="AF89" s="3" t="str">
        <x:v>R13557</x:v>
      </x:c>
      <x:c r="AG89" s="3" t="str">
        <x:v>10.1016/j.tibtech.2022.09.008</x:v>
      </x:c>
      <x:c r="AH89" s="3" t="str"/>
      <x:c r="AI89" s="3" t="str"/>
      <x:c r="AJ89" s="3" t="str"/>
      <x:c r="AK89" s="3" t="str"/>
      <x:c r="AL89" s="3" t="str"/>
      <x:c r="AM89" s="3" t="str"/>
      <x:c r="AN89" s="3" t="str">
        <x:v>未复核（原先176条不在本轮224条范围）</x:v>
      </x:c>
      <x:c r="AO89" s="3" t="str"/>
      <x:c r="AP89" s="3" t="str"/>
      <x:c r="AQ89" s="3" t="str"/>
      <x:c r="AR89" s="3" t="str">
        <x:v>1 直接向 AD 反应器或内部循环系统供氧</x:v>
      </x:c>
      <x:c r="AS89" s="3" t="str">
        <x:v>沿用原文献库判断，未在本轮复核</x:v>
      </x:c>
      <x:c r="AT89" s="3" t="str"/>
      <x:c r="AU89" s="3" t="str"/>
      <x:c r="AV89" s="3" t="str"/>
      <x:c r="AW89" s="3" t="str"/>
      <x:c r="AX89" s="3" t="str"/>
      <x:c r="AY89" s="3" t="str">
        <x:v>沿用原信息依据</x:v>
      </x:c>
      <x:c r="AZ89" s="3" t="str">
        <x:v>Redox mediators and microaeration boosting the linear alkylbenzene sulfonate removal</x:v>
      </x:c>
      <x:c r="BA89" s="3" t="str">
        <x:v>10.1016/j.chemosphere.2026.144878</x:v>
      </x:c>
      <x:c r="BB89" s="3" t="str"/>
      <x:c r="BC89" s="3" t="str"/>
      <x:c r="BD89" s="3" t="str"/>
      <x:c r="BE89" s="3" t="str"/>
      <x:c r="BF89" s="3" t="str"/>
      <x:c r="BG89" s="3" t="str"/>
      <x:c r="BH89" s="3" t="str"/>
      <x:c r="BI89" s="3" t="str"/>
      <x:c r="BJ89" s="3" t="str"/>
      <x:c r="BK89" s="3" t="str"/>
      <x:c r="BL89" s="3" t="str"/>
      <x:c r="BM89" s="3" t="str"/>
    </x:row>
    <x:row r="90" ht="120" customHeight="1">
      <x:c r="A90" s="3" t="n">
        <x:v>89</x:v>
      </x:c>
      <x:c r="B90" s="3" t="str">
        <x:v>Redox mediators and microaeration: overcoming linear alkylbenzene sulfonate recalcitrance in anaerobic reactors</x:v>
      </x:c>
      <x:c r="C90" s="3" t="str">
        <x:v>Oliveira, Maurício Guimarães de; Silva, Vicente Elício Porfiro Sales Gonçalves da; Vasconcelos, Steven Renato Ferreira; Firmino, Paulo Igor Milen; Santos, André Bezerra dos</x:v>
      </x:c>
      <x:c r="D90" s="3" t="n">
        <x:v>2026</x:v>
      </x:c>
      <x:c r="E90" s="3"/>
      <x:c r="F90" s="3" t="str">
        <x:v>Engenharia Sanitaria e Ambiental</x:v>
      </x:c>
      <x:c r="G90" s="3" t="str">
        <x:v>原始研究（期刊文章）</x:v>
      </x:c>
      <x:c r="H90" s="3" t="str">
        <x:v>10.1590/s1413-4152031s110</x:v>
      </x:c>
      <x:c r="I90" s="3" t="str">
        <x:v>https://doi.org/10.1590/s1413-4152031s110</x:v>
      </x:c>
      <x:c r="J90" s="3" t="str">
        <x:v>污泥；废水（更多细分见原文）</x:v>
      </x:c>
      <x:c r="K90" s="3" t="str">
        <x:v>This study aimed to evaluate the combined effects of anthraquinone-2-sulfonate (AQS) and microaeration on LAS removal, biogas production, and metabolic responses in upflow anaerobic sludge blanket (UASB) reactors. Three operational conditions were assessed over 45 days each: a traditional UASB reactor, a UASB reactor supplemented with AQS, and a microaerated UASB reactor with AQS. Methane production remained similar between the conventional UASB (2.0 ± 0.2 L·day⁻¹) and UASB + AQS (1.9 ± 0.3 L·day⁻¹), with methane fractions of 67.2 ± 2.7% and 67.6 ± 2.7%, respectively. LAS removal improved from 34.9 ± 14.4% in the traditional UASB to 65.6 ± 4.2% with AQS and to 76.5 ± 1.7% under microaeration combined with AQS.</x:v>
      </x:c>
      <x:c r="L90" s="3" t="str">
        <x:v>Strategies based on redox mediators and controlled microaeration have been proposed to enhance anaerobic degradation pathways and mitigate surfactant toxicity. This study aimed to evaluate the combined effects of anthraquinone-2-sulfonate (AQS) and microaeration on LAS removal, biogas production, and metabolic responses in upflow anaerobic sludge blanket (UASB) reactors. Three operational conditions were assessed over 45 days each: a traditional UASB reactor, a UASB reactor supplemented with AQS, and a microaerated UASB reactor with AQS. Microaeration markedly increased methane generation (5.6 ± 0.7 L·day⁻¹), though methane purity decreased to 33.5 ± 4.3% due to biogas dilution. LAS removal improved from 34.9 ± 14.4% in the traditional UASB to 65.6 ± 4.2% with AQS and to 76.5 ± 1.7% under microaeration combined with AQS. Overall, the integrated use of AQS and microaeration promoted a more favorable redox balance in the reactors, resulting in faster LAS degradation kinetics, improved system stability, and maintenance of methane production. These findings demonstrate the potential of combined microaeration and redox-mediator strategies to improve the treatment of surfactant-rich wastewaters while enabling energy recovery.</x:v>
      </x:c>
      <x:c r="M90" s="3" t="str"/>
      <x:c r="N90" s="3" t="str">
        <x:v>This study aimed to evaluate the combined effects of anthraquinone-2-sulfonate (AQS) and microaeration on LAS removal, biogas production, and metabolic responses in upflow anaerobic sludge blanket (UASB) reactors.</x:v>
      </x:c>
      <x:c r="O90" s="3" t="str">
        <x:v>Microaeration markedly increased methane generation (5.6 ± 0.7 L·day⁻¹), though methane purity decreased to 33.5 ± 4.3% due to biogas dilution. LAS removal improved from 34.9 ± 14.4% in the traditional UASB to 65.6 ± 4.2% with AQS and to 76.5 ± 1.7% under microaeration combined with AQS.</x:v>
      </x:c>
      <x:c r="P90" s="3" t="str">
        <x:v>确认纳入</x:v>
      </x:c>
      <x:c r="Q90" s="3" t="str">
        <x:v>1 直接向 AD 反应器或内部循环供氧</x:v>
      </x:c>
      <x:c r="R90" s="3" t="str">
        <x:v>摘要及元数据</x:v>
      </x:c>
      <x:c r="S90" s="3" t="str">
        <x:v>开放获取链接已发现，尚未读取</x:v>
      </x:c>
      <x:c r="T90" s="3" t="str">
        <x:v>摘要未提供可核验的完整供氧参数</x:v>
      </x:c>
      <x:c r="U90" s="3" t="str"/>
      <x:c r="V90" s="3" t="str">
        <x:v>31</x:v>
      </x:c>
      <x:c r="W90" s="3" t="str">
        <x:v>suppl 1</x:v>
      </x:c>
      <x:c r="X90" s="3" t="str">
        <x:v>e031S110</x:v>
      </x:c>
      <x:c r="Y90" s="3" t="str">
        <x:v>ABSTRACT Contaminants of emerging concern, such as linear alkylbenzene sulfonate (LAS), pose persistent challenges to anaerobic wastewater treatment systems due to their recalcitrance and inhibitory effects on microbial consortia. Strategies based on redox mediators and controlled microaeration have been proposed to enhance anaerobic degradation pathways and mitigate surfactant toxicity. This study aimed to evaluate the combined effects of anthraquinone-2-sulfonate (AQS) and microaeration on LAS removal, biogas production, and metabolic responses in upflow anaerobic sludge blanket (UASB) reactors. Three operational conditions were assessed over 45 days each: a traditional UASB reactor, a UASB reactor supplemented with AQS, and a microaerated UASB reactor with AQS. Methane production remained similar between the conventional UASB (2.0 ± 0.2 L·day⁻¹) and UASB + AQS (1.9 ± 0.3 L·day⁻¹), with methane fractions of 67.2 ± 2.7% and 67.6 ± 2.7%, respectively. Microaeration markedly increased methane generation (5.6 ± 0.7 L·day⁻¹), though methane purity decreased to 33.5 ± 4.3% due to biogas dilution. LAS removal improved from 34.9 ± 14.4% in the traditional UASB to 65.6 ± 4.2% with AQS and to 76.5 ± 1.7% under microaeration combined with AQS. Overall, the integrated use of AQS and microaeration promoted a more favorable redox balance in the reactors, resulting in faster LAS degradation kinetics, improved system stability, and maintenance of methane production. These findings demonstrate the potential of combined microaeration and redox-mediator strategies to improve the treatment of surfactant-rich wastewaters while enabling energy recovery.</x:v>
      </x:c>
      <x:c r="Z90" s="3" t="str">
        <x:v>Strategies based on redox mediators and controlled microaeration have been proposed to enhance anaerobic degradation pathways and mitigate surfactant toxicity. This study aimed to evaluate the combined effects of anthraquinone-2-sulfonate (AQS) and microaeration on LAS removal, biogas production, and metabolic responses in upflow anaerobic sludge blanket (UASB) reactors. Three operational conditions were assessed over 45 days each: a traditional UASB reactor, a UASB reactor supplemented with AQS, and a microaerated UASB reactor with AQS. Microaeration markedly increased methane generation (5.6 ± 0.7 L·day⁻¹), though methane purity decreased to 33.5 ± 4.3% due to biogas dilution. LAS removal improved from 34.9 ± 14.4% in the traditional UASB to 65.6 ± 4.2% with AQS and to 76.5 ± 1.7% under microaeration combined with AQS. Overall, the integrated use of AQS and microaeration promoted a more favorable redox balance in the reactors, resulting in faster LAS degradation kinetics, improved system stability, and maintenance of methane production. These findings demonstrate the potential of combined microaeration and redox-mediator strategies to improve the treatment of surfactant-rich wastewaters while enabling energy recovery.</x:v>
      </x:c>
      <x:c r="AA90" s="3" t="str">
        <x:v>OpenAlex; CrossRef</x:v>
      </x:c>
      <x:c r="AB90" s="3" t="str">
        <x:v>G7_biogas; C1</x:v>
      </x:c>
      <x:c r="AC90" s="3" t="str">
        <x:v>https://api.crossref.org/works/10.1590/s1413-4152031s110
https://api.openalex.org/works/W7169796457</x:v>
      </x:c>
      <x:c r="AD90" s="3" t="str"/>
      <x:c r="AE90" s="3" t="str"/>
      <x:c r="AF90" s="3" t="str">
        <x:v>R13558</x:v>
      </x:c>
      <x:c r="AG90" s="3" t="str"/>
      <x:c r="AH90" s="3" t="str"/>
      <x:c r="AI90" s="3" t="str"/>
      <x:c r="AJ90" s="3" t="str"/>
      <x:c r="AK90" s="3" t="str"/>
      <x:c r="AL90" s="3" t="str"/>
      <x:c r="AM90" s="3" t="str"/>
      <x:c r="AN90" s="3" t="str">
        <x:v>未复核（原先176条不在本轮224条范围）</x:v>
      </x:c>
      <x:c r="AO90" s="3" t="str"/>
      <x:c r="AP90" s="3" t="str"/>
      <x:c r="AQ90" s="3" t="str"/>
      <x:c r="AR90" s="3" t="str">
        <x:v>1 直接向 AD 反应器或内部循环系统供氧</x:v>
      </x:c>
      <x:c r="AS90" s="3" t="str">
        <x:v>沿用原文献库判断，未在本轮复核</x:v>
      </x:c>
      <x:c r="AT90" s="3" t="str"/>
      <x:c r="AU90" s="3" t="str"/>
      <x:c r="AV90" s="3" t="str"/>
      <x:c r="AW90" s="3" t="str"/>
      <x:c r="AX90" s="3" t="str"/>
      <x:c r="AY90" s="3" t="str">
        <x:v>沿用原信息依据</x:v>
      </x:c>
      <x:c r="AZ90" s="3" t="str">
        <x:v>Redox mediators and microaeration: overcoming linear alkylbenzene sulfonate recalcitrance in anaerobic reactors</x:v>
      </x:c>
      <x:c r="BA90" s="3" t="str">
        <x:v>10.1590/s1413-4152031s110</x:v>
      </x:c>
      <x:c r="BB90" s="3" t="str"/>
      <x:c r="BC90" s="3" t="str"/>
      <x:c r="BD90" s="3" t="str"/>
      <x:c r="BE90" s="3" t="str"/>
      <x:c r="BF90" s="3" t="str"/>
      <x:c r="BG90" s="3" t="str"/>
      <x:c r="BH90" s="3" t="str"/>
      <x:c r="BI90" s="3" t="str"/>
      <x:c r="BJ90" s="3" t="str"/>
      <x:c r="BK90" s="3" t="str"/>
      <x:c r="BL90" s="3" t="str"/>
      <x:c r="BM90" s="3" t="str"/>
    </x:row>
    <x:row r="91" ht="120" customHeight="1">
      <x:c r="A91" s="3" t="n">
        <x:v>90</x:v>
      </x:c>
      <x:c r="B91" s="3" t="str">
        <x:v>Synchronously enhanced methanogenesis performance and reduced antibiotic resistance genes of cattle manure anaerobic digestion by air nanobubble water</x:v>
      </x:c>
      <x:c r="C91" s="3" t="str">
        <x:v>Shan, Jiabei; Wang, Tianfeng; Peng, Cheng; Guo, Peilin; Zhu, Hong; Luo, Dan; Wang, Yonggang; Chen, Jixiang</x:v>
      </x:c>
      <x:c r="D91" s="3" t="n">
        <x:v>2026</x:v>
      </x:c>
      <x:c r="E91" s="3"/>
      <x:c r="F91" s="3" t="str">
        <x:v>Bioresource Technology</x:v>
      </x:c>
      <x:c r="G91" s="3" t="str">
        <x:v>原始研究（期刊文章）</x:v>
      </x:c>
      <x:c r="H91" s="3" t="str">
        <x:v>10.1016/j.biortech.2026.134704</x:v>
      </x:c>
      <x:c r="I91" s="3" t="str">
        <x:v>https://doi.org/10.1016/j.biortech.2026.134704</x:v>
      </x:c>
      <x:c r="J91" s="3" t="str">
        <x:v>牛粪/浆液</x:v>
      </x:c>
      <x:c r="K91" s="3" t="str"/>
      <x:c r="L91" s="3" t="str">
        <x:v>This study investigated the effect of air nanobubble water (Air-NBW) on methanogenesis performance and ARGs dynamics during mesophilic and psychrotrophic AD of CM.</x:v>
      </x:c>
      <x:c r="M91" s="3" t="str"/>
      <x:c r="N91" s="3" t="str">
        <x:v>This study investigated the effect of air nanobubble water (Air-NBW) on methanogenesis performance and ARGs dynamics during mesophilic and psychrotrophic AD of CM.</x:v>
      </x:c>
      <x:c r="O91" s="3" t="str">
        <x:v>The results show that Air-NBW enhanced cumulative methane production by 43.4% (mesophilic) and 50.2% (psychrotrophic) by upregulating key functional genes involved in hydrogenotrophic and acetoclastic methanogenesis. Gompertz fitting further showed that the maximum methane yield rate increased by over 62.2% under both temperature conditions. Specifically, Air-NBW led to a 50.7% decrease in mobile genetic elements, a 39.6% downregulation in biofilm-related genes, and a 24.5% upregulation in antioxidant genes, along with a reduction in ARG abundance.</x:v>
      </x:c>
      <x:c r="P91" s="3" t="str">
        <x:v>确认纳入</x:v>
      </x:c>
      <x:c r="Q91" s="3" t="str">
        <x:v>1 直接向 AD 反应器或内部循环供氧</x:v>
      </x:c>
      <x:c r="R91" s="3" t="str">
        <x:v>摘要及元数据</x:v>
      </x:c>
      <x:c r="S91" s="3" t="str">
        <x:v>未获取全文</x:v>
      </x:c>
      <x:c r="T91" s="3" t="str">
        <x:v>摘要未提供可核验的完整供氧参数</x:v>
      </x:c>
      <x:c r="U91" s="3" t="str">
        <x:v>42031315</x:v>
      </x:c>
      <x:c r="V91" s="3" t="str">
        <x:v>454</x:v>
      </x:c>
      <x:c r="W91" s="3"/>
      <x:c r="X91" s="3" t="str">
        <x:v>134704</x:v>
      </x:c>
      <x:c r="Y91" s="3" t="str">
        <x:v>The excessive use of antibiotics in livestock farming has made cattle manure (CM) a reservoir for antibiotic resistance genes (ARGs). Anaerobic digestion (AD) can mitigate the risk of spreading ARGs, but its treatment capacity has limitations. This study investigated the effect of air nanobubble water (Air-NBW) on methanogenesis performance and ARGs dynamics during mesophilic and psychrotrophic AD of CM. The results show that Air-NBW enhanced cumulative methane production by 43.4% (mesophilic) and 50.2% (psychrotrophic) by upregulating key functional genes involved in hydrogenotrophic and acetoclastic methanogenesis. Gompertz fitting further showed that the maximum methane yield rate increased by over 62.2% under both temperature conditions. Under mesophilic conditions, Air-NBW had a greater impact on the abundance of mobile genetic elements and the expression of ARG transfer genes than under psychrotrophic conditions. Specifically, Air-NBW led to a 50.7% decrease in mobile genetic elements, a 39.6% downregulation in biofilm-related genes, and a 24.5% upregulation in antioxidant genes, along with a reduction in ARG abundance. This suggests Air-NBW helps lower overall ARG levels. Meanwhile, Air-NBW reduced the abundance of specific ARGs (lnu(D), lsa(B), mph(B), tet(W), tet(T), and tet(Q)) under both temperature conditions. Ultimately, Air-NBW decreased the ecological risk scores by 3.5% (mesophilic) and by 6.8% (psychrotrophic). In summary, Air-NBW can simultaneously boost methane production and mitigate the ecological risks posed by ARGs, with particularly notable performance under psychrotrophic conditions. Therefore, the addition of Air-NBW to the AD of CM shows great application potential in high-latitude cold regions, serving as an efficient and safe treatment approach.</x:v>
      </x:c>
      <x:c r="Z91" s="3" t="str">
        <x:v>This study investigated the effect of air nanobubble water (Air-NBW) on methanogenesis performance and ARGs dynamics during mesophilic and psychrotrophic AD of CM. Therefore, the addition of Air-NBW to the AD of CM shows great application potential in high-latitude cold regions, serving as an efficient and safe treatment approach.</x:v>
      </x:c>
      <x:c r="AA91" s="3" t="str">
        <x:v>OpenAlex; CrossRef; PubMed</x:v>
      </x:c>
      <x:c r="AB91" s="3" t="str">
        <x:v>G4_bubbles; G9_bubbles; C3; Forward; P3_bubbles</x:v>
      </x:c>
      <x:c r="AC91" s="3" t="str">
        <x:v>https://api.crossref.org/works/10.1016/j.biortech.2026.134704
https://pubmed.ncbi.nlm.nih.gov/42031315/
https://api.openalex.org/works/W7155183842</x:v>
      </x:c>
      <x:c r="AD91" s="3" t="str"/>
      <x:c r="AE91" s="3" t="str"/>
      <x:c r="AF91" s="3" t="str">
        <x:v>R13671</x:v>
      </x:c>
      <x:c r="AG91" s="3" t="str">
        <x:v>10.1016/j.biortech.2021.124916</x:v>
      </x:c>
      <x:c r="AH91" s="3" t="str"/>
      <x:c r="AI91" s="3" t="str"/>
      <x:c r="AJ91" s="3" t="str"/>
      <x:c r="AK91" s="3" t="str"/>
      <x:c r="AL91" s="3" t="str"/>
      <x:c r="AM91" s="3" t="str"/>
      <x:c r="AN91" s="3" t="str">
        <x:v>未复核（原先176条不在本轮224条范围）</x:v>
      </x:c>
      <x:c r="AO91" s="3" t="str"/>
      <x:c r="AP91" s="3" t="str"/>
      <x:c r="AQ91" s="3" t="str"/>
      <x:c r="AR91" s="3" t="str">
        <x:v>1 直接向 AD 反应器或内部循环系统供氧</x:v>
      </x:c>
      <x:c r="AS91" s="3" t="str">
        <x:v>沿用原文献库判断，未在本轮复核</x:v>
      </x:c>
      <x:c r="AT91" s="3" t="str"/>
      <x:c r="AU91" s="3" t="str"/>
      <x:c r="AV91" s="3" t="str"/>
      <x:c r="AW91" s="3" t="str"/>
      <x:c r="AX91" s="3" t="str"/>
      <x:c r="AY91" s="3" t="str">
        <x:v>沿用原信息依据</x:v>
      </x:c>
      <x:c r="AZ91" s="3" t="str">
        <x:v>Synchronously enhanced methanogenesis performance and reduced antibiotic resistance genes of cattle manure anaerobic digestion by air nanobubble water</x:v>
      </x:c>
      <x:c r="BA91" s="3" t="str">
        <x:v>10.1016/j.biortech.2026.134704</x:v>
      </x:c>
      <x:c r="BB91" s="3" t="str"/>
      <x:c r="BC91" s="3" t="str"/>
      <x:c r="BD91" s="3" t="str"/>
      <x:c r="BE91" s="3" t="str"/>
      <x:c r="BF91" s="3" t="str"/>
      <x:c r="BG91" s="3" t="str"/>
      <x:c r="BH91" s="3" t="str"/>
      <x:c r="BI91" s="3" t="str"/>
      <x:c r="BJ91" s="3" t="str"/>
      <x:c r="BK91" s="3" t="str"/>
      <x:c r="BL91" s="3" t="str"/>
      <x:c r="BM91" s="3" t="str"/>
    </x:row>
    <x:row r="92" ht="120" customHeight="1">
      <x:c r="A92" s="3" t="n">
        <x:v>91</x:v>
      </x:c>
      <x:c r="B92" s="3" t="str">
        <x:v>Can microaeration and hydraulic retention time steer anaerobic microbiomes toward efficient linear alkylbenzene sulfonate degradation?</x:v>
      </x:c>
      <x:c r="C92" s="3" t="str">
        <x:v>de Oliveira, Maurício Guimarães; Porfiro Sales Gonçalves da Silva, Vicente Elício; Ferreira Vasconcelos, Steven Renato; Milen Firmino, Paulo Igor; dos Santos, André Bezerra</x:v>
      </x:c>
      <x:c r="D92" s="3" t="n">
        <x:v>2027</x:v>
      </x:c>
      <x:c r="E92" s="3" t="n">
        <x:v>2026</x:v>
      </x:c>
      <x:c r="F92" s="3" t="str">
        <x:v>Bioresource Technology</x:v>
      </x:c>
      <x:c r="G92" s="3" t="str">
        <x:v>原始研究（期刊文章）</x:v>
      </x:c>
      <x:c r="H92" s="3" t="str">
        <x:v>10.1016/j.biortech.2026.135794</x:v>
      </x:c>
      <x:c r="I92" s="3" t="str">
        <x:v>https://doi.org/10.1016/j.biortech.2026.135794</x:v>
      </x:c>
      <x:c r="J92" s="3" t="str">
        <x:v>污泥；废水（更多细分见原文）</x:v>
      </x:c>
      <x:c r="K92" s="3" t="str">
        <x:v>This study investigated controlled microaeration under two hydraulic retention time (HRT) and organic loading rate (OLR) regimes as a strategy to intensify LAS degradation and energy recovery in upflow anaerobic sludge blanket (UASB) reactors.</x:v>
      </x:c>
      <x:c r="L92" s="3" t="str">
        <x:v>This study investigated controlled microaeration under two hydraulic retention time (HRT) and organic loading rate (OLR) regimes as a strategy to intensify LAS degradation and energy recovery in upflow anaerobic sludge blanket (UASB) reactors. Four configurations were evaluated: R1 (anaerobic, 8-h HRT), R2 (microaerated, 8-h HRT), R3 (anaerobic, 16-h HRT), and R4 (microaerated, 16-h HRT). In contrast, microaeration played an important role in enhancing surfactant biotransformation. The 16-h HRT/lower-OLR configuration provided operational conditions that may have favored the progression of successive LAS biotransformation steps, including oxygenase-mediated ω-oxidation and the transformation of aromatic compounds under microaerated conditions. Microbial analysis indicated that microaeration was associated with a more diverse consortium in which potentially oxidative bacteria (Smithella and Thauera) coexisted with acetoclastic methanogens (Methanosaeta). These findings indicate that microaeration, when combined with the longer HRT tested, enhanced LAS degradation and process performance compared with the 8-h condition, highlighting the potential of this strategy for process intensification in treatment plants.</x:v>
      </x:c>
      <x:c r="M92" s="3" t="str"/>
      <x:c r="N92" s="3" t="str">
        <x:v>This study investigated controlled microaeration under two hydraulic retention time (HRT) and organic loading rate (OLR) regimes as a strategy to intensify LAS degradation and energy recovery in upflow anaerobic sludge blanket (UASB) reactors.</x:v>
      </x:c>
      <x:c r="O92" s="3" t="str">
        <x:v>Results demonstrated that under strictly anaerobic conditions, operating at a 16-h HRT and the corresponding lower OLR resulted in higher chemical oxygen demand (COD) removal than at 8-h HRT (87.4% vs. 65.7%). The 16-h HRT/lower-OLR configuration provided operational conditions that may have favored the progression of successive LAS biotransformation steps, including oxygenase-mediated ω-oxidation and the transformation of aromatic compounds under microaerated conditions.</x:v>
      </x:c>
      <x:c r="P92" s="3" t="str">
        <x:v>确认纳入</x:v>
      </x:c>
      <x:c r="Q92" s="3" t="str">
        <x:v>1 直接向 AD 反应器或内部循环供氧</x:v>
      </x:c>
      <x:c r="R92" s="3" t="str">
        <x:v>摘要及元数据</x:v>
      </x:c>
      <x:c r="S92" s="3" t="str">
        <x:v>开放获取链接已发现，尚未读取</x:v>
      </x:c>
      <x:c r="T92" s="3" t="str">
        <x:v>摘要未提供可核验的完整供氧参数</x:v>
      </x:c>
      <x:c r="U92" s="3" t="str">
        <x:v>42702255</x:v>
      </x:c>
      <x:c r="V92" s="3" t="str">
        <x:v>464</x:v>
      </x:c>
      <x:c r="W92" s="3" t="str">
        <x:v>Pt A</x:v>
      </x:c>
      <x:c r="X92" s="3" t="str">
        <x:v>135794</x:v>
      </x:c>
      <x:c r="Y92" s="3" t="str">
        <x:v>The sustainable treatment of surfactant-rich wastewater in anaerobic systems is often hindered by the biochemical recalcitrance of linear alkylbenzene sulfonate (LAS) and its inhibitory effects on methanogenesis. This study investigated controlled microaeration under two hydraulic retention time (HRT) and organic loading rate (OLR) regimes as a strategy to intensify LAS degradation and energy recovery in upflow anaerobic sludge blanket (UASB) reactors. Four configurations were evaluated: R1 (anaerobic, 8-h HRT), R2 (microaerated, 8-h HRT), R3 (anaerobic, 16-h HRT), and R4 (microaerated, 16-h HRT). Results demonstrated that under strictly anaerobic conditions, operating at a 16-h HRT and the corresponding lower OLR resulted in higher chemical oxygen demand (COD) removal than at 8-h HRT (87.4% vs. 65.7%). In contrast, microaeration played an important role in enhancing surfactant biotransformation. R4 achieved the highest LAS removal (64.0 ± 6.2%), significantly outperforming the strictly anaerobic R3. The 16-h HRT/lower-OLR configuration provided operational conditions that may have favored the progression of successive LAS biotransformation steps, including oxygenase-mediated ω-oxidation and the transformation of aromatic compounds under microaerated conditions. Notably, R4 exhibited a remarkable specific methane yield of 0.28 ± 0.01 LCH4/gCODapp, doubling the efficiency of the other reactors. Microbial analysis indicated that microaeration was associated with a more diverse consortium in which potentially oxidative bacteria (Smithella and Thauera) coexisted with acetoclastic methanogens (Methanosaeta). These findings indicate that microaeration, when combined with the longer HRT tested, enhanced LAS degradation and process performance compared with the 8-h condition, highlighting the potential of this strategy for process intensification in treatment plants.</x:v>
      </x:c>
      <x:c r="Z92" s="3" t="str">
        <x:v>This study investigated controlled microaeration under two hydraulic retention time (HRT) and organic loading rate (OLR) regimes as a strategy to intensify LAS degradation and energy recovery in upflow anaerobic sludge blanket (UASB) reactors. Four configurations were evaluated: R1 (anaerobic, 8-h HRT), R2 (microaerated, 8-h HRT), R3 (anaerobic, 16-h HRT), and R4 (microaerated, 16-h HRT). In contrast, microaeration played an important role in enhancing surfactant biotransformation. The 16-h HRT/lower-OLR configuration provided operational conditions that may have favored the progression of successive LAS biotransformation steps, including oxygenase-mediated ω-oxidation and the transformation of aromatic compounds under microaerated conditions. Microbial analysis indicated that microaeration was associated with a more diverse consortium in which potentially oxidative bacteria (Smithella and Thauera) coexisted with acetoclastic methanogens (Methanosaeta). These findings indicate that microaeration, when combined with the longer HRT tested, enhanced LAS degradation and process performance compared with the 8-h condition, highlighting the potential of this strategy for process intensification in treatment plants.</x:v>
      </x:c>
      <x:c r="AA92" s="3" t="str">
        <x:v>OpenAlex; PubMed; CrossRef</x:v>
      </x:c>
      <x:c r="AB92" s="3" t="str">
        <x:v>G1_micro; G5_broad; Forward; P1_micro; P2_broad; DOI_verification</x:v>
      </x:c>
      <x:c r="AC92" s="3" t="str">
        <x:v>https://api.crossref.org/works/10.1016/j.biortech.2026.135794
https://pubmed.ncbi.nlm.nih.gov/42702255/
https://api.openalex.org/works/W7210271911</x:v>
      </x:c>
      <x:c r="AD92" s="3" t="str"/>
      <x:c r="AE92" s="3" t="str"/>
      <x:c r="AF92" s="3" t="str">
        <x:v>R13816</x:v>
      </x:c>
      <x:c r="AG92" s="3" t="str">
        <x:v>10.1016/j.tibtech.2022.09.008; 10.1016/j.biotechadv.2018.08.007; 10.1016/j.watres.2019.115080; 10.1016/j.watres.2020.116721</x:v>
      </x:c>
      <x:c r="AH92" s="3" t="str"/>
      <x:c r="AI92" s="3" t="str"/>
      <x:c r="AJ92" s="3" t="str"/>
      <x:c r="AK92" s="3" t="str"/>
      <x:c r="AL92" s="3" t="str"/>
      <x:c r="AM92" s="3" t="str"/>
      <x:c r="AN92" s="3" t="str">
        <x:v>未复核（原先176条不在本轮224条范围）</x:v>
      </x:c>
      <x:c r="AO92" s="3" t="str"/>
      <x:c r="AP92" s="3" t="str"/>
      <x:c r="AQ92" s="3" t="str"/>
      <x:c r="AR92" s="3" t="str">
        <x:v>1 直接向 AD 反应器或内部循环系统供氧</x:v>
      </x:c>
      <x:c r="AS92" s="3" t="str">
        <x:v>沿用原文献库判断，未在本轮复核</x:v>
      </x:c>
      <x:c r="AT92" s="3" t="str"/>
      <x:c r="AU92" s="3" t="str"/>
      <x:c r="AV92" s="3" t="str"/>
      <x:c r="AW92" s="3" t="str"/>
      <x:c r="AX92" s="3" t="str"/>
      <x:c r="AY92" s="3" t="str">
        <x:v>沿用原信息依据</x:v>
      </x:c>
      <x:c r="AZ92" s="3" t="str">
        <x:v>Can microaeration and hydraulic retention time steer anaerobic microbiomes toward efficient linear alkylbenzene sulfonate degradation?</x:v>
      </x:c>
      <x:c r="BA92" s="3" t="str">
        <x:v>10.1016/j.biortech.2026.135794</x:v>
      </x:c>
      <x:c r="BB92" s="3" t="str"/>
      <x:c r="BC92" s="3" t="str"/>
      <x:c r="BD92" s="3" t="str"/>
      <x:c r="BE92" s="3" t="str"/>
      <x:c r="BF92" s="3" t="str"/>
      <x:c r="BG92" s="3" t="str"/>
      <x:c r="BH92" s="3" t="str"/>
      <x:c r="BI92" s="3" t="str"/>
      <x:c r="BJ92" s="3" t="str"/>
      <x:c r="BK92" s="3" t="str"/>
      <x:c r="BL92" s="3" t="str"/>
      <x:c r="BM92" s="3" t="str"/>
    </x:row>
    <x:row r="93" ht="120" customHeight="1">
      <x:c r="A93" s="3" t="n">
        <x:v>92</x:v>
      </x:c>
      <x:c r="B93" s="3" t="str">
        <x:v>Micro-aeration unlocks endogenous nitrogen removal in anaerobic digesters via metabolically versatile fermentative bacteria</x:v>
      </x:c>
      <x:c r="C93" s="3" t="str">
        <x:v>Han, Linpei; Li, Lei; Ye, Wenjie; Huang, Jiaqi; Liu, Yongli; Duan, Chaoran; Zhan, Bin; Guo, Shangbang; Peng, Xuya</x:v>
      </x:c>
      <x:c r="D93" s="3" t="n">
        <x:v>2027</x:v>
      </x:c>
      <x:c r="E93" s="3" t="n">
        <x:v>2026</x:v>
      </x:c>
      <x:c r="F93" s="3" t="str">
        <x:v>Water Research</x:v>
      </x:c>
      <x:c r="G93" s="3" t="str">
        <x:v>原始研究（期刊文章）</x:v>
      </x:c>
      <x:c r="H93" s="3" t="str">
        <x:v>10.1016/j.watres.2026.126838</x:v>
      </x:c>
      <x:c r="I93" s="3" t="str">
        <x:v>https://doi.org/10.1016/j.watres.2026.126838</x:v>
      </x:c>
      <x:c r="J93" s="3" t="str"/>
      <x:c r="K93" s="3" t="str">
        <x:v>This study employed a batch reactor system subjected to alternating carbon-sufficient and carbon-limited phases to investigate whether pulsed micro-aeration, with a peak oxidation-reduction potential ranging from -150 to -50 mV, could promote the conversion of total ammonia nitrogen (TAN) to N2 in anaerobic digesters maintained under bulk anaerobic conditions, while simultaneously elucidating the competitive interplay between this nitrogen removal process and methanogenesis. The investigation integrated reactor performance monitoring, 15N stable-isotope tracing, and combined metagenomic and metaproteomic analyses.</x:v>
      </x:c>
      <x:c r="L93" s="3" t="str">
        <x:v>This study employed a batch reactor system subjected to alternating carbon-sufficient and carbon-limited phases to investigate whether pulsed micro-aeration, with a peak oxidation-reduction potential ranging from -150 to -50 mV, could promote the conversion of total ammonia nitrogen (TAN) to N2 in anaerobic digesters maintained under bulk anaerobic conditions, while simultaneously elucidating the competitive interplay between this nitrogen removal process and methanogenesis. Compared to the strictly anaerobic control, the pulsed micro-aeration group exhibited a significant decrease in TAN concentration, with a maximum removal rate of 23.41 mg·L-1·d-1. The transient accumulation of NO2- and NH2OH, coupled with the absence of sustained NO3- accumulation and the enhanced expression of Hao, Nir, Nor, and Nos proteins, collectively suggested the involvement of a hydroxylamine/nitrite-associated pathway in conjunction with denitrification within the micro-aerated system. However, the activation of nitrogen removal through micro-aeration was accompanied by a suppression of methanogenesis, resulting in a methane loss of 1.31-2.77 mL per mg of TAN removed. Consequently, a paradigm of "mainstream methanogenesis-side-stream micro-aerobic nitrogen removal" is proposed, offering a novel strategy for developing robust processes to mitigate ammonia inhibition in AD.</x:v>
      </x:c>
      <x:c r="M93" s="3" t="str"/>
      <x:c r="N93" s="3" t="str">
        <x:v>Micro-aeration unlocks endogenous nitrogen removal in anaerobic digesters via metabolically versatile fermentative bacteria（题名所述研究主题）</x:v>
      </x:c>
      <x:c r="O93" s="3" t="str">
        <x:v>This study employed a batch reactor system subjected to alternating carbon-sufficient and carbon-limited phases to investigate whether pulsed micro-aeration, with a peak oxidation-reduction potential ranging from -150 to -50 mV, could promote the conversion of total ammonia nitrogen (TAN) to N2 in anaerobic digesters maintained under bulk anaerobic conditions, while simultaneously elucidating the competitive interplay between this nitrogen removal process and methanogenesis. Compared to the strictly anaerobic control, the pulsed micro-aeration group exhibited a significant decrease in TAN concentration, with a maximum removal rate of 23.41 mg·L-1·d-1.</x:v>
      </x:c>
      <x:c r="P93" s="3" t="str">
        <x:v>确认纳入</x:v>
      </x:c>
      <x:c r="Q93" s="3" t="str">
        <x:v>1 直接向 AD 反应器或内部循环供氧</x:v>
      </x:c>
      <x:c r="R93" s="3" t="str">
        <x:v>摘要及元数据</x:v>
      </x:c>
      <x:c r="S93" s="3" t="str">
        <x:v>未获取全文</x:v>
      </x:c>
      <x:c r="T93" s="3" t="str">
        <x:v>摘要未提供可核验的完整供氧参数</x:v>
      </x:c>
      <x:c r="U93" s="3" t="str">
        <x:v>42691671</x:v>
      </x:c>
      <x:c r="V93" s="3" t="str">
        <x:v>308</x:v>
      </x:c>
      <x:c r="W93" s="3" t="str">
        <x:v>Pt A</x:v>
      </x:c>
      <x:c r="X93" s="3" t="str">
        <x:v>126838</x:v>
      </x:c>
      <x:c r="Y93" s="3" t="str">
        <x:v>Ammonia inhibition represents a significant bottleneck in the anaerobic digestion (AD) of high-nitrogen organic wastes. This study employed a batch reactor system subjected to alternating carbon-sufficient and carbon-limited phases to investigate whether pulsed micro-aeration, with a peak oxidation-reduction potential ranging from -150 to -50 mV, could promote the conversion of total ammonia nitrogen (TAN) to N2 in anaerobic digesters maintained under bulk anaerobic conditions, while simultaneously elucidating the competitive interplay between this nitrogen removal process and methanogenesis. The investigation integrated reactor performance monitoring, 15N stable-isotope tracing, and combined metagenomic and metaproteomic analyses. Compared to the strictly anaerobic control, the pulsed micro-aeration group exhibited a significant decrease in TAN concentration, with a maximum removal rate of 23.41 mg·L-1·d-1. Isotope analysis revealed that approximately 82.49% of the transformed 15NH4+-N was recovered as 15N2, thereby confirming the conversion of TAN to N2. The transient accumulation of NO2- and NH2OH, coupled with the absence of sustained NO3- accumulation and the enhanced expression of Hao, Nir, Nor, and Nos proteins, collectively suggested the involvement of a hydroxylamine/nitrite-associated pathway in conjunction with denitrification within the micro-aerated system. This nitrogen removal process was primarily mediated by native fermentative/facultative heterotrophic bacteria in the AD system, including Ottowia and Comamonas, which exhibited pronounced metabolic flexibility in response to carbon availability. When carbon was abundant, nitrogen removal was predominantly driven by heterotrophic denitrification; under carbon limitation, the system transitioned towards endogenous maintenance modes characterized by potential hydrogen utilization, mobilization of intracellular reserves (such as polyhydroxybutyrate and fatty acids), scavenging of residual organic matter, and the glyoxylate cycle. However, the activation of nitrogen removal through micro-aeration was accompanied by a suppression of methanogenesis, resulting in a methane loss of 1.31-2.77 mL per mg of TAN removed. Consequently, a paradigm of "mainstream methanogenesis-side-stream micro-aerobic nitrogen removal" is proposed, offering a novel strategy for developing robust processes to mitigate ammonia inhibition in AD.</x:v>
      </x:c>
      <x:c r="Z93" s="3" t="str">
        <x:v>This study employed a batch reactor system subjected to alternating carbon-sufficient and carbon-limited phases to investigate whether pulsed micro-aeration, with a peak oxidation-reduction potential ranging from -150 to -50 mV, could promote the conversion of total ammonia nitrogen (TAN) to N2 in anaerobic digesters maintained under bulk anaerobic conditions, while simultaneously elucidating the competitive interplay between this nitrogen removal process and methanogenesis. Compared to the strictly anaerobic control, the pulsed micro-aeration group exhibited a significant decrease in TAN concentration, with a maximum removal rate of 23.41 mg·L-1·d-1. The transient accumulation of NO2- and NH2OH, coupled with the absence of sustained NO3- accumulation and the enhanced expression of Hao, Nir, Nor, and Nos proteins, collectively suggested the involvement of a hydroxylamine/nitrite-associated pathway in conjunction with denitrification within the micro-aerated system. However, the activation of nitrogen removal through micro-aeration was accompanied by a suppression of methanogenesis, resulting in a methane loss of 1.31-2.77 mL per mg of TAN removed. Consequently, a paradigm of "mainstream methanogenesis-side-stream micro-aerobic nitrogen removal" is proposed, offering a novel strategy for developing robust processes to mitigate ammonia inhibition in AD.</x:v>
      </x:c>
      <x:c r="AA93" s="3" t="str">
        <x:v>OpenAlex; PubMed; CrossRef</x:v>
      </x:c>
      <x:c r="AB93" s="3" t="str">
        <x:v>G1_micro; G5_broad; Forward; P1_micro; P2_broad; DOI_verification</x:v>
      </x:c>
      <x:c r="AC93" s="3" t="str">
        <x:v>https://api.crossref.org/works/10.1016/j.watres.2026.126838
https://pubmed.ncbi.nlm.nih.gov/42691671/
https://api.openalex.org/works/W7204819529</x:v>
      </x:c>
      <x:c r="AD93" s="3" t="str"/>
      <x:c r="AE93" s="3" t="str"/>
      <x:c r="AF93" s="3" t="str">
        <x:v>R13817</x:v>
      </x:c>
      <x:c r="AG93" s="3" t="str">
        <x:v>10.1016/j.watres.2019.115080</x:v>
      </x:c>
      <x:c r="AH93" s="3" t="str"/>
      <x:c r="AI93" s="3" t="str"/>
      <x:c r="AJ93" s="3" t="str"/>
      <x:c r="AK93" s="3" t="str"/>
      <x:c r="AL93" s="3" t="str"/>
      <x:c r="AM93" s="3" t="str"/>
      <x:c r="AN93" s="3" t="str">
        <x:v>未复核（原先176条不在本轮224条范围）</x:v>
      </x:c>
      <x:c r="AO93" s="3" t="str"/>
      <x:c r="AP93" s="3" t="str"/>
      <x:c r="AQ93" s="3" t="str"/>
      <x:c r="AR93" s="3" t="str">
        <x:v>1 直接向 AD 反应器或内部循环系统供氧</x:v>
      </x:c>
      <x:c r="AS93" s="3" t="str">
        <x:v>沿用原文献库判断，未在本轮复核</x:v>
      </x:c>
      <x:c r="AT93" s="3" t="str"/>
      <x:c r="AU93" s="3" t="str"/>
      <x:c r="AV93" s="3" t="str"/>
      <x:c r="AW93" s="3" t="str"/>
      <x:c r="AX93" s="3" t="str"/>
      <x:c r="AY93" s="3" t="str">
        <x:v>沿用原信息依据</x:v>
      </x:c>
      <x:c r="AZ93" s="3" t="str">
        <x:v>Micro-aeration unlocks endogenous nitrogen removal in anaerobic digesters via metabolically versatile fermentative bacteria</x:v>
      </x:c>
      <x:c r="BA93" s="3" t="str">
        <x:v>10.1016/j.watres.2026.126838</x:v>
      </x:c>
      <x:c r="BB93" s="3" t="str"/>
      <x:c r="BC93" s="3" t="str"/>
      <x:c r="BD93" s="3" t="str"/>
      <x:c r="BE93" s="3" t="str"/>
      <x:c r="BF93" s="3" t="str"/>
      <x:c r="BG93" s="3" t="str"/>
      <x:c r="BH93" s="3" t="str"/>
      <x:c r="BI93" s="3" t="str"/>
      <x:c r="BJ93" s="3" t="str"/>
      <x:c r="BK93" s="3" t="str"/>
      <x:c r="BL93" s="3" t="str"/>
      <x:c r="BM93" s="3" t="str"/>
    </x:row>
    <x:row r="94" ht="120" customHeight="1">
      <x:c r="A94" s="3" t="n">
        <x:v>93</x:v>
      </x:c>
      <x:c r="B94" s="3" t="str">
        <x:v>Redox potential control and applications in microaerobic and anaerobic fermentations</x:v>
      </x:c>
      <x:c r="C94" s="3" t="str">
        <x:v>Liu, Chen-Guang; Xue, Chuang; Lin, Yen-Han; Bai, Feng-Wu</x:v>
      </x:c>
      <x:c r="D94" s="3" t="n">
        <x:v>2013</x:v>
      </x:c>
      <x:c r="E94" s="3" t="n">
        <x:v>2012</x:v>
      </x:c>
      <x:c r="F94" s="3" t="str">
        <x:v>Biotechnology Advances</x:v>
      </x:c>
      <x:c r="G94" s="3" t="str">
        <x:v>原始研究（期刊文章）</x:v>
      </x:c>
      <x:c r="H94" s="3" t="str">
        <x:v>10.1016/j.biotechadv.2012.11.005</x:v>
      </x:c>
      <x:c r="I94" s="3" t="str">
        <x:v>https://doi.org/10.1016/j.biotechadv.2012.11.005</x:v>
      </x:c>
      <x:c r="J94" s="3" t="str"/>
      <x:c r="K94" s="3" t="str"/>
      <x:c r="L94" s="3" t="str">
        <x:v>Many fermentation products are produced under microaerobic or anaerobic conditions, in which oxygen is undetectable by dissolved oxygen probe, presenting a challenge for process monitoring and control. This article reviews updated progress in the impact of redox potentials on gene expression, protein biosynthesis and metabolism as well as redox potential control strategies for more efficient production of fermentation products, taking ethanol fermentation by the yeast Saccharomyces under microaerobic conditions and butanol production by the bacterium Clostridium under anaerobic conditions as examples.</x:v>
      </x:c>
      <x:c r="M94" s="3" t="str"/>
      <x:c r="N94" s="3" t="str">
        <x:v>Redox potential control and applications in microaerobic and anaerobic fermentations（题名所述研究主题）</x:v>
      </x:c>
      <x:c r="O94" s="3" t="str"/>
      <x:c r="P94" s="3" t="str">
        <x:v>确认纳入</x:v>
      </x:c>
      <x:c r="Q94" s="3" t="str">
        <x:v>2 厌氧水解/产酸阶段供氧</x:v>
      </x:c>
      <x:c r="R94" s="3" t="str">
        <x:v>摘要及元数据</x:v>
      </x:c>
      <x:c r="S94" s="3" t="str">
        <x:v>未获取全文</x:v>
      </x:c>
      <x:c r="T94" s="3" t="str">
        <x:v>摘要未提供完整供氧参数</x:v>
      </x:c>
      <x:c r="U94" s="3" t="str">
        <x:v>23178703</x:v>
      </x:c>
      <x:c r="V94" s="3" t="str">
        <x:v>31</x:v>
      </x:c>
      <x:c r="W94" s="3" t="str">
        <x:v>2</x:v>
      </x:c>
      <x:c r="X94" s="3" t="str">
        <x:v>257-265</x:v>
      </x:c>
      <x:c r="Y94" s="3" t="str">
        <x:v>Many fermentation products are produced under microaerobic or anaerobic conditions, in which oxygen is undetectable by dissolved oxygen probe, presenting a challenge for process monitoring and control. Extracellular redox potentials that can be detected conveniently affect intracellular redox homeostasis and metabolism, and consequently control profiles of fermentation products, which provide an alternative for monitoring and control of these fermentation processes. This article reviews updated progress in the impact of redox potentials on gene expression, protein biosynthesis and metabolism as well as redox potential control strategies for more efficient production of fermentation products, taking ethanol fermentation by the yeast Saccharomyces under microaerobic conditions and butanol production by the bacterium Clostridium under anaerobic conditions as examples.</x:v>
      </x:c>
      <x:c r="Z94" s="3" t="str">
        <x:v>Many fermentation products are produced under microaerobic or anaerobic conditions, in which oxygen is undetectable by dissolved oxygen probe, presenting a challenge for process monitoring and control. This article reviews updated progress in the impact of redox potentials on gene expression, protein biosynthesis and metabolism as well as redox potential control strategies for more efficient production of fermentation products, taking ethanol fermentation by the yeast Saccharomyces under microaerobic conditions and butanol production by the bacterium Clostridium under anaerobic conditions as examples.</x:v>
      </x:c>
      <x:c r="AA94" s="3" t="str">
        <x:v>OpenAlex; CrossRef; PubMed</x:v>
      </x:c>
      <x:c r="AB94" s="3" t="str">
        <x:v>G1_micro; G5_broad; C2; Backward; Backward_round2; P5_DOI_abstract</x:v>
      </x:c>
      <x:c r="AC94" s="3" t="str">
        <x:v>https://api.crossref.org/works/10.1016/j.biotechadv.2012.11.005
https://pubmed.ncbi.nlm.nih.gov/23178703/
https://api.openalex.org/works/W1994759161</x:v>
      </x:c>
      <x:c r="AD94" s="3" t="str"/>
      <x:c r="AE94" s="3" t="str"/>
      <x:c r="AF94" s="3" t="str">
        <x:v>R00915</x:v>
      </x:c>
      <x:c r="AG94" s="3" t="str">
        <x:v>10.1016/j.tibtech.2022.09.008; 10.1016/j.scitotenv.2019.136388; 10.1016/j.biotechadv.2018.08.007; 10.1016/j.psep.2022.07.009; 10.1016/j.biortech.2020.122800; 10.1016/j.watres.2019.115080; 10.1016/j.watres.2020.116721; 10.1007/s12155-025-10889-x</x:v>
      </x:c>
      <x:c r="AH94" s="3" t="str"/>
      <x:c r="AI94" s="3" t="str"/>
      <x:c r="AJ94" s="3" t="str"/>
      <x:c r="AK94" s="3" t="str"/>
      <x:c r="AL94" s="3" t="str"/>
      <x:c r="AM94" s="3" t="str"/>
      <x:c r="AN94" s="3" t="str">
        <x:v>未复核（原先176条不在本轮224条范围）</x:v>
      </x:c>
      <x:c r="AO94" s="3" t="str"/>
      <x:c r="AP94" s="3" t="str"/>
      <x:c r="AQ94" s="3" t="str"/>
      <x:c r="AR94" s="3" t="str">
        <x:v>2 向厌氧水解或产酸阶段供氧</x:v>
      </x:c>
      <x:c r="AS94" s="3" t="str">
        <x:v>沿用原文献库判断，未在本轮复核</x:v>
      </x:c>
      <x:c r="AT94" s="3" t="str"/>
      <x:c r="AU94" s="3" t="str"/>
      <x:c r="AV94" s="3" t="str"/>
      <x:c r="AW94" s="3" t="str"/>
      <x:c r="AX94" s="3" t="str"/>
      <x:c r="AY94" s="3" t="str">
        <x:v>沿用原信息依据</x:v>
      </x:c>
      <x:c r="AZ94" s="3" t="str">
        <x:v>Redox potential control and applications in microaerobic and anaerobic fermentations</x:v>
      </x:c>
      <x:c r="BA94" s="3" t="str">
        <x:v>10.1016/j.biotechadv.2012.11.005</x:v>
      </x:c>
      <x:c r="BB94" s="3" t="str"/>
      <x:c r="BC94" s="3" t="str"/>
      <x:c r="BD94" s="3" t="str"/>
      <x:c r="BE94" s="3" t="str"/>
      <x:c r="BF94" s="3" t="str"/>
      <x:c r="BG94" s="3" t="str"/>
      <x:c r="BH94" s="3" t="str"/>
      <x:c r="BI94" s="3" t="str"/>
      <x:c r="BJ94" s="3" t="str"/>
      <x:c r="BK94" s="3" t="str"/>
      <x:c r="BL94" s="3" t="str"/>
      <x:c r="BM94" s="3" t="str"/>
    </x:row>
    <x:row r="95" ht="120" customHeight="1">
      <x:c r="A95" s="3" t="n">
        <x:v>94</x:v>
      </x:c>
      <x:c r="B95" s="3" t="str">
        <x:v>A micro-aerobic hydrolysis process for sludge in situ reduction: Performance and microbial community structure</x:v>
      </x:c>
      <x:c r="C95" s="3" t="str">
        <x:v>Zhou, Zhen; Qiao, Weimin; Xing, Can; Shen, Xuelian; Hu, Dalong; Wang, Luochun</x:v>
      </x:c>
      <x:c r="D95" s="3" t="n">
        <x:v>2014</x:v>
      </x:c>
      <x:c r="E95" s="3"/>
      <x:c r="F95" s="3" t="str">
        <x:v>Bioresource Technology</x:v>
      </x:c>
      <x:c r="G95" s="3" t="str">
        <x:v>原始研究（期刊文章）</x:v>
      </x:c>
      <x:c r="H95" s="3" t="str">
        <x:v>10.1016/j.biortech.2014.09.119</x:v>
      </x:c>
      <x:c r="I95" s="3" t="str">
        <x:v>https://doi.org/10.1016/j.biortech.2014.09.119</x:v>
      </x:c>
      <x:c r="J95" s="3" t="str">
        <x:v>污泥</x:v>
      </x:c>
      <x:c r="K95" s="3" t="str"/>
      <x:c r="L95" s="3" t="str">
        <x:v>A sludge process reduction activated sludge (SPRAS) system by inserting a sludge process reduction (SPR) module, composed of a micro-aerobic tank and a settler, before activated sludge process was operated for sludge in situ reduction.</x:v>
      </x:c>
      <x:c r="M95" s="3" t="str"/>
      <x:c r="N95" s="3" t="str">
        <x:v>A micro-aerobic hydrolysis process for sludge in situ reduction: Performance and microbial community structure（题名所述研究主题）</x:v>
      </x:c>
      <x:c r="O95" s="3" t="str">
        <x:v>Compared to anoxic/aerobic (AO) process, SPRAS process reduced sludge production by 57.9% with observed sludge yield of 0.076 gVSS/gCOD.</x:v>
      </x:c>
      <x:c r="P95" s="3" t="str">
        <x:v>确认纳入</x:v>
      </x:c>
      <x:c r="Q95" s="3" t="str">
        <x:v>2 厌氧水解/产酸阶段供氧</x:v>
      </x:c>
      <x:c r="R95" s="3" t="str">
        <x:v>摘要及元数据</x:v>
      </x:c>
      <x:c r="S95" s="3" t="str">
        <x:v>未获取全文</x:v>
      </x:c>
      <x:c r="T95" s="3" t="str">
        <x:v>摘要未提供完整供氧参数</x:v>
      </x:c>
      <x:c r="U95" s="3" t="str">
        <x:v>25311187</x:v>
      </x:c>
      <x:c r="V95" s="3" t="str">
        <x:v>173</x:v>
      </x:c>
      <x:c r="W95" s="3"/>
      <x:c r="X95" s="3" t="str">
        <x:v>452-456</x:v>
      </x:c>
      <x:c r="Y95" s="3" t="str">
        <x:v>A sludge process reduction activated sludge (SPRAS) system by inserting a sludge process reduction (SPR) module, composed of a micro-aerobic tank and a settler, before activated sludge process was operated for sludge in situ reduction. The average removal efficiencies of COD and ammonium nitrogen were 86.6% and 87.9%, respectively. Compared to anoxic/aerobic (AO) process, SPRAS process reduced sludge production by 57.9% with observed sludge yield of 0.076 gVSS/gCOD. Pyrosequencing analyses revealed that the relative abundance and stability of microbial communities in SPRAS system were higher than AO system. Fermentative acidogenic classes Anaerolineae, Actinobacteria, Cytophagia and Caldilineae were enriched in the SPR module and responsible for sludge reduction. Specific comparison down to the genus level identified the enrichment of oxyanion-reducing bacteria (Sulfuritalea; Azospira; Ramlibacter), fermentative acidogenic bacteria (Propionivibrio; Opitutus; Caldilinea), slow growers (Ramlibacter) and predatory bacteria (Myxobacteria) in SPRAS system. Nitrifiers were also more abundant in SPRAS system than AO system.</x:v>
      </x:c>
      <x:c r="Z95" s="3" t="str">
        <x:v>A sludge process reduction activated sludge (SPRAS) system by inserting a sludge process reduction (SPR) module, composed of a micro-aerobic tank and a settler, before activated sludge process was operated for sludge in situ reduction.</x:v>
      </x:c>
      <x:c r="AA95" s="3" t="str">
        <x:v>OpenAlex; PubMed; CrossRef</x:v>
      </x:c>
      <x:c r="AB95" s="3" t="str">
        <x:v>G8_hydrolysis; Backward; P1_micro; DOI_verification</x:v>
      </x:c>
      <x:c r="AC95" s="3" t="str">
        <x:v>https://api.crossref.org/works/10.1016/j.biortech.2014.09.119
https://pubmed.ncbi.nlm.nih.gov/25311187/
https://api.openalex.org/works/W2099582185</x:v>
      </x:c>
      <x:c r="AD95" s="3" t="str"/>
      <x:c r="AE95" s="3" t="str"/>
      <x:c r="AF95" s="3" t="str">
        <x:v>R01050</x:v>
      </x:c>
      <x:c r="AG95" s="3" t="str">
        <x:v>10.1016/j.scitotenv.2019.136388</x:v>
      </x:c>
      <x:c r="AH95" s="3" t="str"/>
      <x:c r="AI95" s="3" t="str"/>
      <x:c r="AJ95" s="3" t="str"/>
      <x:c r="AK95" s="3" t="str"/>
      <x:c r="AL95" s="3" t="str"/>
      <x:c r="AM95" s="3" t="str"/>
      <x:c r="AN95" s="3" t="str">
        <x:v>未复核（原先176条不在本轮224条范围）</x:v>
      </x:c>
      <x:c r="AO95" s="3" t="str"/>
      <x:c r="AP95" s="3" t="str"/>
      <x:c r="AQ95" s="3" t="str"/>
      <x:c r="AR95" s="3" t="str">
        <x:v>2 向厌氧水解或产酸阶段供氧</x:v>
      </x:c>
      <x:c r="AS95" s="3" t="str">
        <x:v>沿用原文献库判断，未在本轮复核</x:v>
      </x:c>
      <x:c r="AT95" s="3" t="str"/>
      <x:c r="AU95" s="3" t="str"/>
      <x:c r="AV95" s="3" t="str"/>
      <x:c r="AW95" s="3" t="str"/>
      <x:c r="AX95" s="3" t="str"/>
      <x:c r="AY95" s="3" t="str">
        <x:v>沿用原信息依据</x:v>
      </x:c>
      <x:c r="AZ95" s="3" t="str">
        <x:v>A micro-aerobic hydrolysis process for sludge in situ reduction: Performance and microbial community structure</x:v>
      </x:c>
      <x:c r="BA95" s="3" t="str">
        <x:v>10.1016/j.biortech.2014.09.119</x:v>
      </x:c>
      <x:c r="BB95" s="3" t="str"/>
      <x:c r="BC95" s="3" t="str"/>
      <x:c r="BD95" s="3" t="str"/>
      <x:c r="BE95" s="3" t="str"/>
      <x:c r="BF95" s="3" t="str"/>
      <x:c r="BG95" s="3" t="str"/>
      <x:c r="BH95" s="3" t="str"/>
      <x:c r="BI95" s="3" t="str"/>
      <x:c r="BJ95" s="3" t="str"/>
      <x:c r="BK95" s="3" t="str"/>
      <x:c r="BL95" s="3" t="str"/>
      <x:c r="BM95" s="3" t="str"/>
    </x:row>
    <x:row r="96" ht="120" customHeight="1">
      <x:c r="A96" s="3" t="n">
        <x:v>95</x:v>
      </x:c>
      <x:c r="B96" s="3" t="str">
        <x:v>Microbial community structure reveals how microaeration improves fermentation during anaerobic co-digestion of brown water and food waste</x:v>
      </x:c>
      <x:c r="C96" s="3" t="str">
        <x:v>Lim, Jun Wei; Chiam, Jun An; Wang, Jing-Yuan</x:v>
      </x:c>
      <x:c r="D96" s="3" t="n">
        <x:v>2014</x:v>
      </x:c>
      <x:c r="E96" s="3"/>
      <x:c r="F96" s="3" t="str">
        <x:v>Bioresource Technology</x:v>
      </x:c>
      <x:c r="G96" s="3" t="str">
        <x:v>原始研究（期刊文章）</x:v>
      </x:c>
      <x:c r="H96" s="3" t="str">
        <x:v>10.1016/j.biortech.2014.08.050</x:v>
      </x:c>
      <x:c r="I96" s="3" t="str">
        <x:v>https://doi.org/10.1016/j.biortech.2014.08.050</x:v>
      </x:c>
      <x:c r="J96" s="3" t="str">
        <x:v>餐厨/食品废物；黑水/棕水</x:v>
      </x:c>
      <x:c r="K96" s="3" t="str">
        <x:v>This was achieved by daily monitoring of reactor performance and the determination of its bacterial consortium towards the end of the study. The acidogenic reactor was therefore able to metabolize a greater variety of substrates leading to higher hydrolysis rates as compared to the anaerobic reactor.</x:v>
      </x:c>
      <x:c r="L96" s="3" t="str">
        <x:v>The purpose of this study was to investigate the impact of microaeration on the fermentation process during anaerobic co-digestion of brown water (BW) and food waste (FW). As compared to anaerobic conditions, the fermentation of BW and FW under microaeration conditions gave rise to a significantly more diverse bacterial population and higher proportion of bacterial clones affiliated to the phylum Firmicutes. Other than enhanced fermentation, microaeration also led to a shift in fermentation production pattern where acetic acid was metabolized for the synthesis of butyric acid.</x:v>
      </x:c>
      <x:c r="M96" s="3" t="str"/>
      <x:c r="N96" s="3" t="str">
        <x:v>The purpose of this study was to investigate the impact of microaeration on the fermentation process during anaerobic co-digestion of brown water (BW) and food waste (FW).</x:v>
      </x:c>
      <x:c r="O96" s="3" t="str">
        <x:v>Molecular cloning and sequencing results revealed that bacteria within phyla Firmicutes and Bacteriodetes represented the dominant phylogenetic group.</x:v>
      </x:c>
      <x:c r="P96" s="3" t="str">
        <x:v>确认纳入</x:v>
      </x:c>
      <x:c r="Q96" s="3" t="str">
        <x:v>2 厌氧水解/产酸阶段供氧</x:v>
      </x:c>
      <x:c r="R96" s="3" t="str">
        <x:v>摘要及元数据</x:v>
      </x:c>
      <x:c r="S96" s="3" t="str">
        <x:v>未获取全文</x:v>
      </x:c>
      <x:c r="T96" s="3" t="str">
        <x:v>摘要未提供完整供氧参数</x:v>
      </x:c>
      <x:c r="U96" s="3" t="str">
        <x:v>25194261</x:v>
      </x:c>
      <x:c r="V96" s="3" t="str">
        <x:v>171</x:v>
      </x:c>
      <x:c r="W96" s="3"/>
      <x:c r="X96" s="3" t="str">
        <x:v>132-138</x:v>
      </x:c>
      <x:c r="Y96" s="3" t="str">
        <x:v>The purpose of this study was to investigate the impact of microaeration on the fermentation process during anaerobic co-digestion of brown water (BW) and food waste (FW). This was achieved by daily monitoring of reactor performance and the determination of its bacterial consortium towards the end of the study. Molecular cloning and sequencing results revealed that bacteria within phyla Firmicutes and Bacteriodetes represented the dominant phylogenetic group. As compared to anaerobic conditions, the fermentation of BW and FW under microaeration conditions gave rise to a significantly more diverse bacterial population and higher proportion of bacterial clones affiliated to the phylum Firmicutes. The acidogenic reactor was therefore able to metabolize a greater variety of substrates leading to higher hydrolysis rates as compared to the anaerobic reactor. Other than enhanced fermentation, microaeration also led to a shift in fermentation production pattern where acetic acid was metabolized for the synthesis of butyric acid.</x:v>
      </x:c>
      <x:c r="Z96" s="3" t="str">
        <x:v>The purpose of this study was to investigate the impact of microaeration on the fermentation process during anaerobic co-digestion of brown water (BW) and food waste (FW). As compared to anaerobic conditions, the fermentation of BW and FW under microaeration conditions gave rise to a significantly more diverse bacterial population and higher proportion of bacterial clones affiliated to the phylum Firmicutes. Other than enhanced fermentation, microaeration also led to a shift in fermentation production pattern where acetic acid was metabolized for the synthesis of butyric acid.</x:v>
      </x:c>
      <x:c r="AA96" s="3" t="str">
        <x:v>OpenAlex; CrossRef; PubMed</x:v>
      </x:c>
      <x:c r="AB96" s="3" t="str">
        <x:v>G7_biogas; G8_hydrolysis; C1; Backward; Forward; Backward_round2; P1_micro</x:v>
      </x:c>
      <x:c r="AC96" s="3" t="str">
        <x:v>https://api.crossref.org/works/10.1016/j.biortech.2014.08.050
https://pubmed.ncbi.nlm.nih.gov/25194261/
https://api.openalex.org/works/W1964807994</x:v>
      </x:c>
      <x:c r="AD96" s="3" t="str"/>
      <x:c r="AE96" s="3" t="str"/>
      <x:c r="AF96" s="3" t="str">
        <x:v>R01362</x:v>
      </x:c>
      <x:c r="AG96" s="3" t="str">
        <x:v>10.1016/j.tibtech.2022.09.008; 10.1016/j.jwpe.2024.104814; 10.1016/j.biortech.2023.129249; 10.1016/j.scitotenv.2019.136388; 10.1016/j.biotechadv.2018.08.007; 10.1016/j.watres.2020.116721; 10.1016/j.cej.2015.11.070; 10.1016/j.wasman.2012.11.013; 10.1016/j.wasman.2013.10.038; 10.1007/s12155-025-10889-x</x:v>
      </x:c>
      <x:c r="AH96" s="3" t="str"/>
      <x:c r="AI96" s="3" t="str"/>
      <x:c r="AJ96" s="3" t="str"/>
      <x:c r="AK96" s="3" t="str"/>
      <x:c r="AL96" s="3" t="str"/>
      <x:c r="AM96" s="3" t="str"/>
      <x:c r="AN96" s="3" t="str">
        <x:v>未复核（原先176条不在本轮224条范围）</x:v>
      </x:c>
      <x:c r="AO96" s="3" t="str"/>
      <x:c r="AP96" s="3" t="str"/>
      <x:c r="AQ96" s="3" t="str"/>
      <x:c r="AR96" s="3" t="str">
        <x:v>2 向厌氧水解或产酸阶段供氧</x:v>
      </x:c>
      <x:c r="AS96" s="3" t="str">
        <x:v>沿用原文献库判断，未在本轮复核</x:v>
      </x:c>
      <x:c r="AT96" s="3" t="str"/>
      <x:c r="AU96" s="3" t="str"/>
      <x:c r="AV96" s="3" t="str"/>
      <x:c r="AW96" s="3" t="str"/>
      <x:c r="AX96" s="3" t="str"/>
      <x:c r="AY96" s="3" t="str">
        <x:v>沿用原信息依据</x:v>
      </x:c>
      <x:c r="AZ96" s="3" t="str">
        <x:v>Microbial community structure reveals how microaeration improves fermentation during anaerobic co-digestion of brown water and food waste</x:v>
      </x:c>
      <x:c r="BA96" s="3" t="str">
        <x:v>10.1016/j.biortech.2014.08.050</x:v>
      </x:c>
      <x:c r="BB96" s="3" t="str"/>
      <x:c r="BC96" s="3" t="str"/>
      <x:c r="BD96" s="3" t="str"/>
      <x:c r="BE96" s="3" t="str"/>
      <x:c r="BF96" s="3" t="str"/>
      <x:c r="BG96" s="3" t="str"/>
      <x:c r="BH96" s="3" t="str"/>
      <x:c r="BI96" s="3" t="str"/>
      <x:c r="BJ96" s="3" t="str"/>
      <x:c r="BK96" s="3" t="str"/>
      <x:c r="BL96" s="3" t="str"/>
      <x:c r="BM96" s="3" t="str"/>
    </x:row>
    <x:row r="97" ht="120" customHeight="1">
      <x:c r="A97" s="3" t="n">
        <x:v>96</x:v>
      </x:c>
      <x:c r="B97" s="3" t="str">
        <x:v>Optimization of micro-aeration intensity in acidogenic reactor of a two-phase anaerobic digester treating food waste</x:v>
      </x:c>
      <x:c r="C97" s="3" t="str">
        <x:v>Xu, Suyun; Selvam, Ammaiyappan; Wong, Jonathan W.C.</x:v>
      </x:c>
      <x:c r="D97" s="3" t="n">
        <x:v>2014</x:v>
      </x:c>
      <x:c r="E97" s="3" t="n">
        <x:v>2013</x:v>
      </x:c>
      <x:c r="F97" s="3" t="str">
        <x:v>Waste Management</x:v>
      </x:c>
      <x:c r="G97" s="3" t="str">
        <x:v>原始研究（期刊文章）</x:v>
      </x:c>
      <x:c r="H97" s="3" t="str">
        <x:v>10.1016/j.wasman.2013.10.038</x:v>
      </x:c>
      <x:c r="I97" s="3" t="str">
        <x:v>https://doi.org/10.1016/j.wasman.2013.10.038</x:v>
      </x:c>
      <x:c r="J97" s="3" t="str">
        <x:v>污泥；餐厨/食品废物</x:v>
      </x:c>
      <x:c r="K97" s="3" t="str">
        <x:v>The effect of different micro-aeration rates, 0, 129, 258, and 387 L-air/kg TS/d (denoted as LBR-AN, LBR-6h, LBR-3h and LBR-2h, respectively) on the solubilization of food waste was evaluated at 35°C in four leach bed reactors (LBR) coupled with methanogenic upflow anaerobic sludge blanket (UASB) reactor. Due to the accelerated acidogenesis, more than 3-fold of acetic acid and butyric acid were produced in LBR-3h as compared to the anaerobic treatment LBR-AN resulting in the maximum methane yield of 0.27 L CH4/g VS(added) in the UASB.</x:v>
      </x:c>
      <x:c r="L97" s="3" t="str">
        <x:v>Micro-aeration is known to promote the activities of hydrolytic exo-enzymes and used as a strategy to improve the hydrolysis of particulate substrate. The effect of different micro-aeration rates, 0, 129, 258, and 387 L-air/kg TS/d (denoted as LBR-AN, LBR-6h, LBR-3h and LBR-2h, respectively) on the solubilization of food waste was evaluated at 35°C in four leach bed reactors (LBR) coupled with methanogenic upflow anaerobic sludge blanket (UASB) reactor. Results indicate that the intensity of micro-aeration influenced the hydrolysis and methane yield. Adequate micro-aeration intensity in LBR-3h and LBR-2h significantly enhanced the carbohydrate and protein hydrolysis by 21-27% and 38-64% respectively. To conclude, appropriate micro-aeration rate can promote the hydrolysis of solid organic waste and methane yield without undesirable carbon loss and an aeration intensity of 258 L-air/kg TS/d is recommended for acidogenic LBR treating food waste.</x:v>
      </x:c>
      <x:c r="M97" s="3" t="str">
        <x:v>The effect of different micro-aeration rates, 0, 129, 258, and 387 L-air/kg TS/d (denoted as LBR-AN, LBR-6h, LBR-3h and LBR-2h, respectively) on the solubilization of food waste was evaluated at 35°C in four leach bed reactors (LBR) coupled with methanogenic upflow anaerobic sludge blanket (UASB) reactor. Adequate micro-aeration intensity in LBR-3h and LBR-2h significantly enhanced the carbohydrate and protein hydrolysis by 21-27% and 38-64% respectively. Nevertheless, higher aeration intensity in LBR-2h was also unfavorable for methane yield due to significant biomass generation and CO2 respiration of up to 18.5% and 32.8% of the total soluble hydrolysate, respectively. To conclude, appropriate micro-aeration rate can promote the hydrolysis of solid organic waste and methane yield without undesirable carbon loss and an aeration intensity of 258 L-air/kg TS/d is recommended for acidogenic LBR treating food waste.</x:v>
      </x:c>
      <x:c r="N97" s="3" t="str">
        <x:v>Optimization of micro-aeration intensity in acidogenic reactor of a two-phase anaerobic digester treating food waste（题名所述研究主题）</x:v>
      </x:c>
      <x:c r="O97" s="3" t="str">
        <x:v>Results indicate that the intensity of micro-aeration influenced the hydrolysis and methane yield. Adequate micro-aeration intensity in LBR-3h and LBR-2h significantly enhanced the carbohydrate and protein hydrolysis by 21-27% and 38-64% respectively.</x:v>
      </x:c>
      <x:c r="P97" s="3" t="str">
        <x:v>确认纳入</x:v>
      </x:c>
      <x:c r="Q97" s="3" t="str">
        <x:v>2 厌氧水解/产酸阶段供氧</x:v>
      </x:c>
      <x:c r="R97" s="3" t="str">
        <x:v>摘要及元数据</x:v>
      </x:c>
      <x:c r="S97" s="3" t="str">
        <x:v>未获取全文</x:v>
      </x:c>
      <x:c r="T97" s="3" t="str"/>
      <x:c r="U97" s="3" t="str">
        <x:v>24290969</x:v>
      </x:c>
      <x:c r="V97" s="3" t="str">
        <x:v>34</x:v>
      </x:c>
      <x:c r="W97" s="3" t="str">
        <x:v>2</x:v>
      </x:c>
      <x:c r="X97" s="3" t="str">
        <x:v>363-369</x:v>
      </x:c>
      <x:c r="Y97" s="3" t="str">
        <x:v>Micro-aeration is known to promote the activities of hydrolytic exo-enzymes and used as a strategy to improve the hydrolysis of particulate substrate. The effect of different micro-aeration rates, 0, 129, 258, and 387 L-air/kg TS/d (denoted as LBR-AN, LBR-6h, LBR-3h and LBR-2h, respectively) on the solubilization of food waste was evaluated at 35°C in four leach bed reactors (LBR) coupled with methanogenic upflow anaerobic sludge blanket (UASB) reactor. Results indicate that the intensity of micro-aeration influenced the hydrolysis and methane yield. Adequate micro-aeration intensity in LBR-3h and LBR-2h significantly enhanced the carbohydrate and protein hydrolysis by 21-27% and 38-64% respectively. Due to the accelerated acidogenesis, more than 3-fold of acetic acid and butyric acid were produced in LBR-3h as compared to the anaerobic treatment LBR-AN resulting in the maximum methane yield of 0.27 L CH4/g VS(added) in the UASB. The performance of LBR-6h with inadequate aeration was similar to that of LBR-AN with a comparable hydrolysis degree. Nevertheless, higher aeration intensity in LBR-2h was also unfavorable for methane yield due to significant biomass generation and CO2 respiration of up to 18.5% and 32.8% of the total soluble hydrolysate, respectively. To conclude, appropriate micro-aeration rate can promote the hydrolysis of solid organic waste and methane yield without undesirable carbon loss and an aeration intensity of 258 L-air/kg TS/d is recommended for acidogenic LBR treating food waste.</x:v>
      </x:c>
      <x:c r="Z97" s="3" t="str">
        <x:v>Micro-aeration is known to promote the activities of hydrolytic exo-enzymes and used as a strategy to improve the hydrolysis of particulate substrate. The effect of different micro-aeration rates, 0, 129, 258, and 387 L-air/kg TS/d (denoted as LBR-AN, LBR-6h, LBR-3h and LBR-2h, respectively) on the solubilization of food waste was evaluated at 35°C in four leach bed reactors (LBR) coupled with methanogenic upflow anaerobic sludge blanket (UASB) reactor. Results indicate that the intensity of micro-aeration influenced the hydrolysis and methane yield. Adequate micro-aeration intensity in LBR-3h and LBR-2h significantly enhanced the carbohydrate and protein hydrolysis by 21-27% and 38-64% respectively. The performance of LBR-6h with inadequate aeration was similar to that of LBR-AN with a comparable hydrolysis degree. Nevertheless, higher aeration intensity in LBR-2h was also unfavorable for methane yield due to significant biomass generation and CO2 respiration of up to 18.5% and 32.8% of the total soluble hydrolysate, respectively. To conclude, appropriate micro-aeration rate can promote the hydrolysis of solid organic waste and methane yield without undesirable carbon loss and an aeration intensity of 258 L-air/kg TS/d is recommended for acidogenic LBR treating food waste.</x:v>
      </x:c>
      <x:c r="AA97" s="3" t="str">
        <x:v>OpenAlex; PubMed; CrossRef</x:v>
      </x:c>
      <x:c r="AB97" s="3" t="str">
        <x:v>G1_micro; G5_broad; G7_biogas; G8_hydrolysis; Backward; Forward; Backward_round2; P1_micro; P2_broad; DOI_verification</x:v>
      </x:c>
      <x:c r="AC97" s="3" t="str">
        <x:v>https://api.crossref.org/works/10.1016/j.wasman.2013.10.038
https://pubmed.ncbi.nlm.nih.gov/24290969/
https://api.openalex.org/works/W1989387508</x:v>
      </x:c>
      <x:c r="AD97" s="3" t="str"/>
      <x:c r="AE97" s="3" t="str"/>
      <x:c r="AF97" s="3" t="str">
        <x:v>R01410</x:v>
      </x:c>
      <x:c r="AG97" s="3" t="str">
        <x:v>10.1016/j.tibtech.2022.09.008; 10.1016/j.jwpe.2024.104814; 10.1016/j.biortech.2023.129249; 10.1016/j.scitotenv.2019.136388; 10.1016/j.biotechadv.2018.08.007; 10.1016/j.biortech.2014.08.050; 10.1016/j.cej.2015.11.070; 10.1016/j.biortech.2018.02.046; 10.1016/j.biortech.2014.10.072; 10.1016/j.wasman.2012.11.013; 10.1007/s12155-025-10889-x; 10.1016/j.rser.2021.111074; 10.1007/s11157-015-9386-2</x:v>
      </x:c>
      <x:c r="AH97" s="3" t="str"/>
      <x:c r="AI97" s="3" t="str"/>
      <x:c r="AJ97" s="3" t="str"/>
      <x:c r="AK97" s="3" t="str"/>
      <x:c r="AL97" s="3" t="str"/>
      <x:c r="AM97" s="3" t="str"/>
      <x:c r="AN97" s="3" t="str">
        <x:v>未复核（原先176条不在本轮224条范围）</x:v>
      </x:c>
      <x:c r="AO97" s="3" t="str"/>
      <x:c r="AP97" s="3" t="str"/>
      <x:c r="AQ97" s="3" t="str"/>
      <x:c r="AR97" s="3" t="str">
        <x:v>2 向厌氧水解或产酸阶段供氧</x:v>
      </x:c>
      <x:c r="AS97" s="3" t="str">
        <x:v>沿用原文献库判断，未在本轮复核</x:v>
      </x:c>
      <x:c r="AT97" s="3" t="str"/>
      <x:c r="AU97" s="3" t="str"/>
      <x:c r="AV97" s="3" t="str"/>
      <x:c r="AW97" s="3" t="str"/>
      <x:c r="AX97" s="3" t="str"/>
      <x:c r="AY97" s="3" t="str">
        <x:v>沿用原信息依据</x:v>
      </x:c>
      <x:c r="AZ97" s="3" t="str">
        <x:v>Optimization of micro-aeration intensity in acidogenic reactor of a two-phase anaerobic digester treating food waste</x:v>
      </x:c>
      <x:c r="BA97" s="3" t="str">
        <x:v>10.1016/j.wasman.2013.10.038</x:v>
      </x:c>
      <x:c r="BB97" s="3" t="str"/>
      <x:c r="BC97" s="3" t="str"/>
      <x:c r="BD97" s="3" t="str"/>
      <x:c r="BE97" s="3" t="str"/>
      <x:c r="BF97" s="3" t="str"/>
      <x:c r="BG97" s="3" t="str"/>
      <x:c r="BH97" s="3" t="str"/>
      <x:c r="BI97" s="3" t="str"/>
      <x:c r="BJ97" s="3" t="str"/>
      <x:c r="BK97" s="3" t="str"/>
      <x:c r="BL97" s="3" t="str"/>
      <x:c r="BM97" s="3" t="str"/>
    </x:row>
    <x:row r="98" ht="120" customHeight="1">
      <x:c r="A98" s="3" t="n">
        <x:v>97</x:v>
      </x:c>
      <x:c r="B98" s="3" t="str">
        <x:v>Improving hydrolysis acidification by limited aeration in the pretreatment of petrochemical wastewater</x:v>
      </x:c>
      <x:c r="C98" s="3" t="str">
        <x:v>Wu, Changyong; Zhou, Yuexi; Wang, Peichao; Guo, Shujun</x:v>
      </x:c>
      <x:c r="D98" s="3" t="n">
        <x:v>2015</x:v>
      </x:c>
      <x:c r="E98" s="3"/>
      <x:c r="F98" s="3" t="str">
        <x:v>Bioresource Technology</x:v>
      </x:c>
      <x:c r="G98" s="3" t="str">
        <x:v>原始研究（期刊文章）</x:v>
      </x:c>
      <x:c r="H98" s="3" t="str">
        <x:v>10.1016/j.biortech.2015.06.072</x:v>
      </x:c>
      <x:c r="I98" s="3" t="str">
        <x:v>https://doi.org/10.1016/j.biortech.2015.06.072</x:v>
      </x:c>
      <x:c r="J98" s="3" t="str">
        <x:v>石化废水；废水（更多细分见原文）</x:v>
      </x:c>
      <x:c r="K98" s="3" t="str"/>
      <x:c r="L98" s="3" t="str"/>
      <x:c r="M98" s="3" t="str">
        <x:v>The results showed limited aeration with DO from 0.2 to 0.3mg/L (average ORP was -210 mV) was the best condition.</x:v>
      </x:c>
      <x:c r="N98" s="3" t="str">
        <x:v>Improving hydrolysis acidification by limited aeration in the pretreatment of petrochemical wastewater（题名所述研究主题）</x:v>
      </x:c>
      <x:c r="O98" s="3" t="str">
        <x:v>The results showed limited aeration with DO from 0.2 to 0.3mg/L (average ORP was -210 mV) was the best condition. The BOD5/COD of influent was 0.23, and it increased to 0.43 on this condition. Limited aeration can obviously reduce the reduction of SO4(2-), reducing the generation of toxic gas H2S, and almost no H2S can be detected in the off-gas.</x:v>
      </x:c>
      <x:c r="P98" s="3" t="str">
        <x:v>确认纳入</x:v>
      </x:c>
      <x:c r="Q98" s="3" t="str">
        <x:v>2 厌氧水解/产酸阶段供氧</x:v>
      </x:c>
      <x:c r="R98" s="3" t="str">
        <x:v>摘要及元数据</x:v>
      </x:c>
      <x:c r="S98" s="3" t="str">
        <x:v>未获取全文</x:v>
      </x:c>
      <x:c r="T98" s="3" t="str"/>
      <x:c r="U98" s="3" t="str">
        <x:v>26210137</x:v>
      </x:c>
      <x:c r="V98" s="3" t="str">
        <x:v>194</x:v>
      </x:c>
      <x:c r="W98" s="3"/>
      <x:c r="X98" s="3" t="str">
        <x:v>256-262</x:v>
      </x:c>
      <x:c r="Y98" s="3" t="str">
        <x:v>Petrochemical wastewater was pretreated by hydrolysis acidification to improve the biodegradation and treatability on limited aeration conditions. The results showed limited aeration with DO from 0.2 to 0.3mg/L (average ORP was -210 mV) was the best condition. The BOD5/COD of influent was 0.23, and it increased to 0.43 on this condition. Limited aeration can obviously reduce the reduction of SO4(2-), reducing the generation of toxic gas H2S, and almost no H2S can be detected in the off-gas. The sulfate reducing bacteria (SRB) diversity and abundance on limited aeration condition was obviously inhibited. Limited aeration condition was benefit for the removal of benzene ring organics, such as benzene, toluene, ethylbenzene and xylenes (BTEX), improving the toxicity and treatability of the wastewater. Based on the experiment results, an anaerobic hydrolysis acidification tank (100,000 m(3)) has been transformed into limited aeration hydrolysis acidification tank and it runs well.</x:v>
      </x:c>
      <x:c r="Z98" s="3" t="str">
        <x:v>Petrochemical wastewater was pretreated by hydrolysis acidification to improve the biodegradation and treatability on limited aeration conditions. The results showed limited aeration with DO from 0.2 to 0.3mg/L (average ORP was -210 mV) was the best condition. Limited aeration can obviously reduce the reduction of SO4(2-), reducing the generation of toxic gas H2S, and almost no H2S can be detected in the off-gas. The sulfate reducing bacteria (SRB) diversity and abundance on limited aeration condition was obviously inhibited. Limited aeration condition was benefit for the removal of benzene ring organics, such as benzene, toluene, ethylbenzene and xylenes (BTEX), improving the toxicity and treatability of the wastewater. Based on the experiment results, an anaerobic hydrolysis acidification tank (100,000 m(3)) has been transformed into limited aeration hydrolysis acidification tank and it runs well.</x:v>
      </x:c>
      <x:c r="AA98" s="3" t="str">
        <x:v>OpenAlex; PubMed; CrossRef</x:v>
      </x:c>
      <x:c r="AB98" s="3" t="str">
        <x:v>G3_controlled; G5_broad; G8_hydrolysis; Backward; Backward_round2; P2_broad; DOI_verification</x:v>
      </x:c>
      <x:c r="AC98" s="3" t="str">
        <x:v>https://api.crossref.org/works/10.1016/j.biortech.2015.06.072
https://pubmed.ncbi.nlm.nih.gov/26210137/
https://api.openalex.org/works/W758718090</x:v>
      </x:c>
      <x:c r="AD98" s="3" t="str"/>
      <x:c r="AE98" s="3" t="str"/>
      <x:c r="AF98" s="3" t="str">
        <x:v>R01917</x:v>
      </x:c>
      <x:c r="AG98" s="3" t="str">
        <x:v>10.1016/j.scitotenv.2019.136388; 10.1007/s12155-025-10889-x</x:v>
      </x:c>
      <x:c r="AH98" s="3" t="str"/>
      <x:c r="AI98" s="3" t="str"/>
      <x:c r="AJ98" s="3" t="str"/>
      <x:c r="AK98" s="3" t="str"/>
      <x:c r="AL98" s="3" t="str"/>
      <x:c r="AM98" s="3" t="str"/>
      <x:c r="AN98" s="3" t="str">
        <x:v>未复核（原先176条不在本轮224条范围）</x:v>
      </x:c>
      <x:c r="AO98" s="3" t="str"/>
      <x:c r="AP98" s="3" t="str"/>
      <x:c r="AQ98" s="3" t="str"/>
      <x:c r="AR98" s="3" t="str">
        <x:v>2 向厌氧水解或产酸阶段供氧</x:v>
      </x:c>
      <x:c r="AS98" s="3" t="str">
        <x:v>沿用原文献库判断，未在本轮复核</x:v>
      </x:c>
      <x:c r="AT98" s="3" t="str"/>
      <x:c r="AU98" s="3" t="str"/>
      <x:c r="AV98" s="3" t="str"/>
      <x:c r="AW98" s="3" t="str"/>
      <x:c r="AX98" s="3" t="str"/>
      <x:c r="AY98" s="3" t="str">
        <x:v>沿用原信息依据</x:v>
      </x:c>
      <x:c r="AZ98" s="3" t="str">
        <x:v>Improving hydrolysis acidification by limited aeration in the pretreatment of petrochemical wastewater</x:v>
      </x:c>
      <x:c r="BA98" s="3" t="str">
        <x:v>10.1016/j.biortech.2015.06.072</x:v>
      </x:c>
      <x:c r="BB98" s="3" t="str"/>
      <x:c r="BC98" s="3" t="str"/>
      <x:c r="BD98" s="3" t="str"/>
      <x:c r="BE98" s="3" t="str"/>
      <x:c r="BF98" s="3" t="str"/>
      <x:c r="BG98" s="3" t="str"/>
      <x:c r="BH98" s="3" t="str"/>
      <x:c r="BI98" s="3" t="str"/>
      <x:c r="BJ98" s="3" t="str"/>
      <x:c r="BK98" s="3" t="str"/>
      <x:c r="BL98" s="3" t="str"/>
      <x:c r="BM98" s="3" t="str"/>
    </x:row>
    <x:row r="99" ht="120" customHeight="1">
      <x:c r="A99" s="3" t="n">
        <x:v>98</x:v>
      </x:c>
      <x:c r="B99" s="3" t="str">
        <x:v>Treatment of petrochemical wastewater by microaerobic hydrolysis and anoxic/oxic processes and analysis of bacterial diversity</x:v>
      </x:c>
      <x:c r="C99" s="3" t="str">
        <x:v>Yang, Qi; Xiong, Panpan; Ding, Pengyuan; Chu, Libing; Wang, Jianlong</x:v>
      </x:c>
      <x:c r="D99" s="3" t="n">
        <x:v>2015</x:v>
      </x:c>
      <x:c r="E99" s="3"/>
      <x:c r="F99" s="3" t="str">
        <x:v>Bioresource Technology</x:v>
      </x:c>
      <x:c r="G99" s="3" t="str">
        <x:v>原始研究（期刊文章）</x:v>
      </x:c>
      <x:c r="H99" s="3" t="str">
        <x:v>10.1016/j.biortech.2015.07.087</x:v>
      </x:c>
      <x:c r="I99" s="3" t="str">
        <x:v>https://doi.org/10.1016/j.biortech.2015.07.087</x:v>
      </x:c>
      <x:c r="J99" s="3" t="str">
        <x:v>石化废水；废水（更多细分见原文）</x:v>
      </x:c>
      <x:c r="K99" s="3" t="str"/>
      <x:c r="L99" s="3" t="str">
        <x:v>Microaerobic hydrolysis-acidification (MHA)-anoxic-oxic (A/O) processes were developed to treat actual petrochemical wastewater.</x:v>
      </x:c>
      <x:c r="M99" s="3" t="str"/>
      <x:c r="N99" s="3" t="str">
        <x:v>Treatment of petrochemical wastewater by microaerobic hydrolysis and anoxic/oxic processes and analysis of bacterial diversity（题名所述研究主题）</x:v>
      </x:c>
      <x:c r="O99" s="3" t="str">
        <x:v>The results showed that the overall COD removal efficiency was 72-79% at HRT=20h, and MHA accounted for 33-42% of COD removal, exhibiting good efficiency of acidogenic fermentation.</x:v>
      </x:c>
      <x:c r="P99" s="3" t="str">
        <x:v>确认纳入</x:v>
      </x:c>
      <x:c r="Q99" s="3" t="str">
        <x:v>2 厌氧水解/产酸阶段供氧</x:v>
      </x:c>
      <x:c r="R99" s="3" t="str">
        <x:v>摘要及元数据</x:v>
      </x:c>
      <x:c r="S99" s="3" t="str">
        <x:v>未获取全文</x:v>
      </x:c>
      <x:c r="T99" s="3" t="str">
        <x:v>摘要未提供完整供氧参数</x:v>
      </x:c>
      <x:c r="U99" s="3" t="str">
        <x:v>26233329</x:v>
      </x:c>
      <x:c r="V99" s="3" t="str">
        <x:v>196</x:v>
      </x:c>
      <x:c r="W99" s="3"/>
      <x:c r="X99" s="3" t="str">
        <x:v>169-175</x:v>
      </x:c>
      <x:c r="Y99" s="3" t="str">
        <x:v>Microaerobic hydrolysis-acidification (MHA)-anoxic-oxic (A/O) processes were developed to treat actual petrochemical wastewater. The results showed that the overall COD removal efficiency was 72-79% at HRT=20h, and MHA accounted for 33-42% of COD removal, exhibiting good efficiency of acidogenic fermentation. Ammonium removal was more than 94%. The main pollutants in the influent were identified to be benzene, ketone, alcohols, amine, nitrile and phenols by GC-MS, and the majority of pollutants could be removed by MHA-A/O treatment. Proteobacteria was the most dominant bacteria in the system, accounting for more than 55% of the reads. The predominant genera in MHA, anoxic and oxic reactors were Anaerolineaceae and Sulfuritalea, Lactococcus and Blastocatella, and Saprospiraceae uncultured and Nitrosomonadaceae, respectively. This treatment system exhibited good performance in degrading the complex compounds in the petrochemical wastewater.</x:v>
      </x:c>
      <x:c r="Z99" s="3" t="str">
        <x:v>Microaerobic hydrolysis-acidification (MHA)-anoxic-oxic (A/O) processes were developed to treat actual petrochemical wastewater.</x:v>
      </x:c>
      <x:c r="AA99" s="3" t="str">
        <x:v>OpenAlex; CrossRef; PubMed</x:v>
      </x:c>
      <x:c r="AB99" s="3" t="str">
        <x:v>G8_hydrolysis; C2; Forward; P1_micro</x:v>
      </x:c>
      <x:c r="AC99" s="3" t="str">
        <x:v>https://api.crossref.org/works/10.1016/j.biortech.2015.07.087
https://pubmed.ncbi.nlm.nih.gov/26233329/
https://api.openalex.org/works/W997634155</x:v>
      </x:c>
      <x:c r="AD99" s="3" t="str"/>
      <x:c r="AE99" s="3" t="str"/>
      <x:c r="AF99" s="3" t="str">
        <x:v>R02199</x:v>
      </x:c>
      <x:c r="AG99" s="3" t="str">
        <x:v>10.1016/j.biortech.2014.08.050; 10.1016/j.wasman.2012.11.013</x:v>
      </x:c>
      <x:c r="AH99" s="3" t="str"/>
      <x:c r="AI99" s="3" t="str"/>
      <x:c r="AJ99" s="3" t="str"/>
      <x:c r="AK99" s="3" t="str"/>
      <x:c r="AL99" s="3" t="str"/>
      <x:c r="AM99" s="3" t="str"/>
      <x:c r="AN99" s="3" t="str">
        <x:v>未复核（原先176条不在本轮224条范围）</x:v>
      </x:c>
      <x:c r="AO99" s="3" t="str"/>
      <x:c r="AP99" s="3" t="str"/>
      <x:c r="AQ99" s="3" t="str"/>
      <x:c r="AR99" s="3" t="str">
        <x:v>2 向厌氧水解或产酸阶段供氧</x:v>
      </x:c>
      <x:c r="AS99" s="3" t="str">
        <x:v>沿用原文献库判断，未在本轮复核</x:v>
      </x:c>
      <x:c r="AT99" s="3" t="str"/>
      <x:c r="AU99" s="3" t="str"/>
      <x:c r="AV99" s="3" t="str"/>
      <x:c r="AW99" s="3" t="str"/>
      <x:c r="AX99" s="3" t="str"/>
      <x:c r="AY99" s="3" t="str">
        <x:v>沿用原信息依据</x:v>
      </x:c>
      <x:c r="AZ99" s="3" t="str">
        <x:v>Treatment of petrochemical wastewater by microaerobic hydrolysis and anoxic/oxic processes and analysis of bacterial diversity</x:v>
      </x:c>
      <x:c r="BA99" s="3" t="str">
        <x:v>10.1016/j.biortech.2015.07.087</x:v>
      </x:c>
      <x:c r="BB99" s="3" t="str"/>
      <x:c r="BC99" s="3" t="str"/>
      <x:c r="BD99" s="3" t="str"/>
      <x:c r="BE99" s="3" t="str"/>
      <x:c r="BF99" s="3" t="str"/>
      <x:c r="BG99" s="3" t="str"/>
      <x:c r="BH99" s="3" t="str"/>
      <x:c r="BI99" s="3" t="str"/>
      <x:c r="BJ99" s="3" t="str"/>
      <x:c r="BK99" s="3" t="str"/>
      <x:c r="BL99" s="3" t="str"/>
      <x:c r="BM99" s="3" t="str"/>
    </x:row>
    <x:row r="100" ht="120" customHeight="1">
      <x:c r="A100" s="3" t="n">
        <x:v>99</x:v>
      </x:c>
      <x:c r="B100" s="3" t="str">
        <x:v>[Application of Micro-aerobic Hydrolysis Acidification in the Pretreatment of Petrochemical Wastewater].</x:v>
      </x:c>
      <x:c r="C100" s="3" t="str">
        <x:v>Chen Zhu; Changyong Wu; Yuexi Zhou; Xiao-yong Fu; Xuemin Chen; Qiu Yan-bo; Xiaofeng Wu</x:v>
      </x:c>
      <x:c r="D100" s="3" t="n">
        <x:v>2015</x:v>
      </x:c>
      <x:c r="E100" s="3"/>
      <x:c r="F100" s="3" t="str">
        <x:v>PubMed</x:v>
      </x:c>
      <x:c r="G100" s="3" t="str">
        <x:v>原始研究（期刊文章）</x:v>
      </x:c>
      <x:c r="H100" s="3" t="str"/>
      <x:c r="I100" s="3" t="str">
        <x:v>https://pubmed.ncbi.nlm.nih.gov/26841606/</x:v>
      </x:c>
      <x:c r="J100" s="3" t="str">
        <x:v>石化废水；废水（更多细分见原文）</x:v>
      </x:c>
      <x:c r="K100" s="3" t="str">
        <x:v>The aerobic biodegradation batch test showed that the degradation of petrochemical wastewater was significantly improved by the pretreatment of micro-aerobic hydrolysis acidification.</x:v>
      </x:c>
      <x:c r="L100" s="3" t="str">
        <x:v>Micro-aerobic hydrolysis acidification technology was applied in the reconstruction of ananaerobic hydrolysis acidification tank in a north petrochemical wastewater treatment plant. The relative molecular weight distribution (MWD) results showed that the small molecule organic matter (&lt; 1 x 10(3)) percentage was increased from 59.5% to 82.1% and the high molecular organic matter ( &gt; 100 x 10(3)) percentage was decreased from 31.8% to 14.0% after micro-aerobic hydrolysis acidification. The aerobic biodegradation batch test showed that the degradation of petrochemical wastewater was significantly improved by the pretreatment of micro-aerobic hydrolysis acidification. The COD of influent can be degraded to 102.2 mg x L(-1) by 48h aerobic treatment while the micro-aerobic hydrolysis acidification effluent COD can be degraded to 71.5 mg x L(-1) on the same condition. The effluent sulfate concentration of micro-aerobic hydrolysis acidification tank [(930.7 ± 60.1) mg x L(-1)] was higher than that of the influent [(854.3 ± 41.5) mg x L(-1)], indicating that sulfate reducing bacteria (SRB) was inhibited.</x:v>
      </x:c>
      <x:c r="M100" s="3" t="str">
        <x:v>After put into operation, the monitoring results showed that the average removal rate of COD was 11.7% when influent COD was 490.3-673.2 mg x L(-1), hydraulic retention time (HRT) was 24 and the dissolved oxygen (DO) was 0.2-0.35 mg x L(-1).</x:v>
      </x:c>
      <x:c r="N100" s="3" t="str">
        <x:v>[Application of Micro-aerobic Hydrolysis Acidification in the Pretreatment of Petrochemical Wastewater].（题名所述研究主题）</x:v>
      </x:c>
      <x:c r="O100" s="3" t="str">
        <x:v>After put into operation, the monitoring results showed that the average removal rate of COD was 11.7% when influent COD was 490.3-673.2 mg x L(-1), hydraulic retention time (HRT) was 24 and the dissolved oxygen (DO) was 0.2-0.35 mg x L(-1). In addition, the BOD5/COD value was increased by 12.4%, the UV254 removal rate reached 11.2%, and the VFA concentration was increased by 23.0%. The relative molecular weight distribution (MWD) results showed that the small molecule organic matter (&lt; 1 x 10(3)) percentage was increased from 59.5% to 82.1% and the high molecular organic matter ( &gt; 100 x 10(3)) percentage was decreased from 31.8% to 14.0% after micro-aerobic hydrolysis acidification.</x:v>
      </x:c>
      <x:c r="P100" s="3" t="str">
        <x:v>确认纳入</x:v>
      </x:c>
      <x:c r="Q100" s="3" t="str">
        <x:v>2 厌氧水解/产酸阶段供氧</x:v>
      </x:c>
      <x:c r="R100" s="3" t="str">
        <x:v>摘要及元数据</x:v>
      </x:c>
      <x:c r="S100" s="3" t="str">
        <x:v>未获取全文</x:v>
      </x:c>
      <x:c r="T100" s="3" t="str">
        <x:v>摘要未提供完整供氧参数</x:v>
      </x:c>
      <x:c r="U100" s="3" t="str">
        <x:v>26841606</x:v>
      </x:c>
      <x:c r="V100" s="3" t="str">
        <x:v>36</x:v>
      </x:c>
      <x:c r="W100" s="3" t="str">
        <x:v>10</x:v>
      </x:c>
      <x:c r="X100" s="3" t="str">
        <x:v>3738</x:v>
      </x:c>
      <x:c r="Y100" s="3" t="str">
        <x:v>Micro-aerobic hydrolysis acidification technology was applied in the reconstruction of ananaerobic hydrolysis acidification tank in a north petrochemical wastewater treatment plant. After put into operation, the monitoring results showed that the average removal rate of COD was 11.7% when influent COD was 490.3-673.2 mg x L(-1), hydraulic retention time (HRT) was 24 and the dissolved oxygen (DO) was 0.2-0.35 mg x L(-1). In addition, the BOD5/COD value was increased by 12.4%, the UV254 removal rate reached 11.2%, and the VFA concentration was increased by 23.0%. The relative molecular weight distribution (MWD) results showed that the small molecule organic matter (&lt; 1 x 10(3)) percentage was increased from 59.5% to 82.1% and the high molecular organic matter ( &gt; 100 x 10(3)) percentage was decreased from 31.8% to 14.0% after micro-aerobic hydrolysis acidification. The aerobic biodegradation batch test showed that the degradation of petrochemical wastewater was significantly improved by the pretreatment of micro-aerobic hydrolysis acidification. The COD of influent can be degraded to 102.2 mg x L(-1) by 48h aerobic treatment while the micro-aerobic hydrolysis acidification effluent COD can be degraded to 71.5 mg x L(-1) on the same condition. The effluent sulfate concentration of micro-aerobic hydrolysis acidification tank [(930.7 ± 60.1) mg x L(-1)] was higher than that of the influent [(854.3 ± 41.5) mg x L(-1)], indicating that sulfate reducing bacteria (SRB) was inhibited. The toxic and malodorous gases generation was reduced with the improvement of environment.</x:v>
      </x:c>
      <x:c r="Z100" s="3" t="str">
        <x:v>Micro-aerobic hydrolysis acidification technology was applied in the reconstruction of ananaerobic hydrolysis acidification tank in a north petrochemical wastewater treatment plant. The relative molecular weight distribution (MWD) results showed that the small molecule organic matter (&lt; 1 x 10(3)) percentage was increased from 59.5% to 82.1% and the high molecular organic matter ( &gt; 100 x 10(3)) percentage was decreased from 31.8% to 14.0% after micro-aerobic hydrolysis acidification. The aerobic biodegradation batch test showed that the degradation of petrochemical wastewater was significantly improved by the pretreatment of micro-aerobic hydrolysis acidification. The COD of influent can be degraded to 102.2 mg x L(-1) by 48h aerobic treatment while the micro-aerobic hydrolysis acidification effluent COD can be degraded to 71.5 mg x L(-1) on the same condition. The effluent sulfate concentration of micro-aerobic hydrolysis acidification tank [(930.7 ± 60.1) mg x L(-1)] was higher than that of the influent [(854.3 ± 41.5) mg x L(-1)], indicating that sulfate reducing bacteria (SRB) was inhibited.</x:v>
      </x:c>
      <x:c r="AA100" s="3" t="str">
        <x:v>OpenAlex; PubMed</x:v>
      </x:c>
      <x:c r="AB100" s="3" t="str">
        <x:v>G8_hydrolysis; P6_PMID_authority</x:v>
      </x:c>
      <x:c r="AC100" s="3" t="str">
        <x:v>https://pubmed.ncbi.nlm.nih.gov/26841606/
https://api.openalex.org/works/W2402765154</x:v>
      </x:c>
      <x:c r="AD100" s="3" t="str"/>
      <x:c r="AE100" s="3" t="str"/>
      <x:c r="AF100" s="3" t="str">
        <x:v>R02239</x:v>
      </x:c>
      <x:c r="AG100" s="3" t="str"/>
      <x:c r="AH100" s="3" t="str"/>
      <x:c r="AI100" s="3" t="str"/>
      <x:c r="AJ100" s="3" t="str"/>
      <x:c r="AK100" s="3" t="str"/>
      <x:c r="AL100" s="3" t="str"/>
      <x:c r="AM100" s="3" t="str"/>
      <x:c r="AN100" s="3" t="str">
        <x:v>未复核（原先176条不在本轮224条范围）</x:v>
      </x:c>
      <x:c r="AO100" s="3" t="str"/>
      <x:c r="AP100" s="3" t="str"/>
      <x:c r="AQ100" s="3" t="str"/>
      <x:c r="AR100" s="3" t="str">
        <x:v>2 向厌氧水解或产酸阶段供氧</x:v>
      </x:c>
      <x:c r="AS100" s="3" t="str">
        <x:v>沿用原文献库判断，未在本轮复核</x:v>
      </x:c>
      <x:c r="AT100" s="3" t="str"/>
      <x:c r="AU100" s="3" t="str"/>
      <x:c r="AV100" s="3" t="str"/>
      <x:c r="AW100" s="3" t="str"/>
      <x:c r="AX100" s="3" t="str"/>
      <x:c r="AY100" s="3" t="str">
        <x:v>沿用原信息依据</x:v>
      </x:c>
      <x:c r="AZ100" s="3" t="str">
        <x:v>[Application of Micro-aerobic Hydrolysis Acidification in the Pretreatment of Petrochemical Wastewater].</x:v>
      </x:c>
      <x:c r="BA100" s="3" t="str"/>
      <x:c r="BB100" s="3" t="str"/>
      <x:c r="BC100" s="3" t="str"/>
      <x:c r="BD100" s="3" t="str"/>
      <x:c r="BE100" s="3" t="str"/>
      <x:c r="BF100" s="3" t="str"/>
      <x:c r="BG100" s="3" t="str"/>
      <x:c r="BH100" s="3" t="str"/>
      <x:c r="BI100" s="3" t="str"/>
      <x:c r="BJ100" s="3" t="str"/>
      <x:c r="BK100" s="3" t="str"/>
      <x:c r="BL100" s="3" t="str"/>
      <x:c r="BM100" s="3" t="str"/>
    </x:row>
    <x:row r="101" ht="120" customHeight="1">
      <x:c r="A101" s="3" t="n">
        <x:v>100</x:v>
      </x:c>
      <x:c r="B101" s="3" t="str">
        <x:v>Performance evaluation of micro-aerobic hydrolysis of mixed sludge: Optimum aeration and effect on its biochemical methane potential</x:v>
      </x:c>
      <x:c r="C101" s="3" t="str">
        <x:v>Montalvo, Silvio; Ojeda, Felipe; Huiliñir, César; Guerrero, Lorna; Borja, Rafael; Castillo, Alejandra</x:v>
      </x:c>
      <x:c r="D101" s="3" t="n">
        <x:v>2016</x:v>
      </x:c>
      <x:c r="E101" s="3"/>
      <x:c r="F101" s="3" t="str">
        <x:v>Journal of Environmental Science and Health, Part A</x:v>
      </x:c>
      <x:c r="G101" s="3" t="str">
        <x:v>原始研究（期刊文章）</x:v>
      </x:c>
      <x:c r="H101" s="3" t="str">
        <x:v>10.1080/10934529.2016.1215195</x:v>
      </x:c>
      <x:c r="I101" s="3" t="str">
        <x:v>https://doi.org/10.1080/10934529.2016.1215195</x:v>
      </x:c>
      <x:c r="J101" s="3" t="str">
        <x:v>污泥</x:v>
      </x:c>
      <x:c r="K101" s="3" t="str">
        <x:v>Three experimental series were carried out to evaluate the optimum micro-aeration levels in the range from 0.1 to 0.5 air volume/min.reactor volume (vvm) and operation times within the range of 24-60 h.</x:v>
      </x:c>
      <x:c r="L101" s="3" t="str">
        <x:v>This study evaluated the performance of a micro-aerobic hydrolysis of mixed sludge and its influence as a pretreatment of this waste for its subsequent anaerobic digestion. Three experimental series were carried out to evaluate the optimum micro-aeration levels in the range from 0.1 to 0.5 air volume/min.reactor volume (vvm) and operation times within the range of 24-60 h. In the micro-aeration process carried out at an aeration level of 0.35 vvm, increases in soluble proteins and total sugars concentrations of 185% and 192% with respect to their initial values were found, respectively, after 48 h of aeration. At the above micro-aerobic conditions, soluble chemical oxygen demand (CODS) augmented 150%, whereas VSS content decreased until 40% of their initial respective values. Higher COD increases and VSS decreases were found at 60 h of micro-aeration, but the above parameters did not vary significantly with respect to the values found at 48 h.</x:v>
      </x:c>
      <x:c r="M101" s="3" t="str">
        <x:v>Three experimental series were carried out to evaluate the optimum micro-aeration levels in the range from 0.1 to 0.5 air volume/min.reactor volume (vvm) and operation times within the range of 24-60 h. The maximum methane yield [35 mL CH4/g volatile suspended solids (VSS) added] was obtained for an aeration level of 0.35 vvm. In the micro-aeration process carried out at an aeration level of 0.35 vvm, increases in soluble proteins and total sugars concentrations of 185% and 192% with respect to their initial values were found, respectively, after 48 h of aeration.</x:v>
      </x:c>
      <x:c r="N101" s="3" t="str">
        <x:v>This study evaluated the performance of a micro-aerobic hydrolysis of mixed sludge and its influence as a pretreatment of this waste for its subsequent anaerobic digestion.</x:v>
      </x:c>
      <x:c r="O101" s="3" t="str">
        <x:v>This methane yield value increased 114% with respect to that obtained with the non-aerated sludge. In the micro-aeration process carried out at an aeration level of 0.35 vvm, increases in soluble proteins and total sugars concentrations of 185% and 192% with respect to their initial values were found, respectively, after 48 h of aeration. At the above micro-aerobic conditions, soluble chemical oxygen demand (CODS) augmented 150%, whereas VSS content decreased until 40% of their initial respective values.</x:v>
      </x:c>
      <x:c r="P101" s="3" t="str">
        <x:v>确认纳入</x:v>
      </x:c>
      <x:c r="Q101" s="3" t="str">
        <x:v>2 厌氧水解/产酸阶段供氧</x:v>
      </x:c>
      <x:c r="R101" s="3" t="str">
        <x:v>摘要及元数据</x:v>
      </x:c>
      <x:c r="S101" s="3" t="str">
        <x:v>开放获取链接已发现，尚未读取</x:v>
      </x:c>
      <x:c r="T101" s="3" t="str"/>
      <x:c r="U101" s="3" t="str">
        <x:v>27532802</x:v>
      </x:c>
      <x:c r="V101" s="3" t="str">
        <x:v>51</x:v>
      </x:c>
      <x:c r="W101" s="3" t="str">
        <x:v>14</x:v>
      </x:c>
      <x:c r="X101" s="3" t="str">
        <x:v>1269-1277</x:v>
      </x:c>
      <x:c r="Y101" s="3" t="str">
        <x:v>This study evaluated the performance of a micro-aerobic hydrolysis of mixed sludge and its influence as a pretreatment of this waste for its subsequent anaerobic digestion. Three experimental series were carried out to evaluate the optimum micro-aeration levels in the range from 0.1 to 0.5 air volume/min.reactor volume (vvm) and operation times within the range of 24-60 h. The maximum methane yield [35 mL CH4/g volatile suspended solids (VSS) added] was obtained for an aeration level of 0.35 vvm. This methane yield value increased 114% with respect to that obtained with the non-aerated sludge. In the micro-aeration process carried out at an aeration level of 0.35 vvm, increases in soluble proteins and total sugars concentrations of 185% and 192% with respect to their initial values were found, respectively, after 48 h of aeration. At the above micro-aerobic conditions, soluble chemical oxygen demand (CODS) augmented 150%, whereas VSS content decreased until 40% of their initial respective values. Higher COD increases and VSS decreases were found at 60 h of micro-aeration, but the above parameters did not vary significantly with respect to the values found at 48 h.</x:v>
      </x:c>
      <x:c r="Z101" s="3" t="str">
        <x:v>This study evaluated the performance of a micro-aerobic hydrolysis of mixed sludge and its influence as a pretreatment of this waste for its subsequent anaerobic digestion. Three experimental series were carried out to evaluate the optimum micro-aeration levels in the range from 0.1 to 0.5 air volume/min.reactor volume (vvm) and operation times within the range of 24-60 h. The maximum methane yield [35 mL CH4/g volatile suspended solids (VSS) added] was obtained for an aeration level of 0.35 vvm. This methane yield value increased 114% with respect to that obtained with the non-aerated sludge. In the micro-aeration process carried out at an aeration level of 0.35 vvm, increases in soluble proteins and total sugars concentrations of 185% and 192% with respect to their initial values were found, respectively, after 48 h of aeration. At the above micro-aerobic conditions, COD metric (CODS) augmented 150%, whereas VSS content decreased until 40% of their initial respective values. Higher COD increases and VSS decreases were found at 60 h of micro-aeration, but the above parameters did not vary significantly with respect to the values found at 48 h.</x:v>
      </x:c>
      <x:c r="AA101" s="3" t="str">
        <x:v>OpenAlex; PubMed; CrossRef</x:v>
      </x:c>
      <x:c r="AB101" s="3" t="str">
        <x:v>G1_micro; G5_broad; G8_hydrolysis; Backward; Forward; P1_micro; P2_broad; P4_pretreatment; DOI_verification</x:v>
      </x:c>
      <x:c r="AC101" s="3" t="str">
        <x:v>https://api.crossref.org/works/10.1080/10934529.2016.1215195
https://pubmed.ncbi.nlm.nih.gov/27532802/
https://api.openalex.org/works/W2517871173</x:v>
      </x:c>
      <x:c r="AD101" s="3" t="str"/>
      <x:c r="AE101" s="3" t="str"/>
      <x:c r="AF101" s="3" t="str">
        <x:v>R02719</x:v>
      </x:c>
      <x:c r="AG101" s="3" t="str">
        <x:v>10.1016/j.biortech.2023.129249; 10.1016/j.scitotenv.2019.136388; 10.1016/j.wasman.2012.11.013</x:v>
      </x:c>
      <x:c r="AH101" s="3" t="str"/>
      <x:c r="AI101" s="3" t="str"/>
      <x:c r="AJ101" s="3" t="str"/>
      <x:c r="AK101" s="3" t="str"/>
      <x:c r="AL101" s="3" t="str"/>
      <x:c r="AM101" s="3" t="str"/>
      <x:c r="AN101" s="3" t="str">
        <x:v>未复核（原先176条不在本轮224条范围）</x:v>
      </x:c>
      <x:c r="AO101" s="3" t="str"/>
      <x:c r="AP101" s="3" t="str"/>
      <x:c r="AQ101" s="3" t="str"/>
      <x:c r="AR101" s="3" t="str">
        <x:v>2 向厌氧水解或产酸阶段供氧</x:v>
      </x:c>
      <x:c r="AS101" s="3" t="str">
        <x:v>沿用原文献库判断，未在本轮复核</x:v>
      </x:c>
      <x:c r="AT101" s="3" t="str"/>
      <x:c r="AU101" s="3" t="str"/>
      <x:c r="AV101" s="3" t="str"/>
      <x:c r="AW101" s="3" t="str"/>
      <x:c r="AX101" s="3" t="str"/>
      <x:c r="AY101" s="3" t="str">
        <x:v>沿用原信息依据</x:v>
      </x:c>
      <x:c r="AZ101" s="3" t="str">
        <x:v>Performance evaluation of micro-aerobic hydrolysis of mixed sludge: Optimum aeration and effect on its biochemical methane potential</x:v>
      </x:c>
      <x:c r="BA101" s="3" t="str">
        <x:v>10.1080/10934529.2016.1215195</x:v>
      </x:c>
      <x:c r="BB101" s="3" t="str"/>
      <x:c r="BC101" s="3" t="str"/>
      <x:c r="BD101" s="3" t="str"/>
      <x:c r="BE101" s="3" t="str"/>
      <x:c r="BF101" s="3" t="str"/>
      <x:c r="BG101" s="3" t="str"/>
      <x:c r="BH101" s="3" t="str"/>
      <x:c r="BI101" s="3" t="str"/>
      <x:c r="BJ101" s="3" t="str"/>
      <x:c r="BK101" s="3" t="str"/>
      <x:c r="BL101" s="3" t="str"/>
      <x:c r="BM101" s="3" t="str"/>
    </x:row>
    <x:row r="102" ht="120" customHeight="1">
      <x:c r="A102" s="3" t="n">
        <x:v>101</x:v>
      </x:c>
      <x:c r="B102" s="3" t="str">
        <x:v>Accelerated anaerobic hydrolysis rates under a combination of intermittent aeration and anaerobic conditions</x:v>
      </x:c>
      <x:c r="C102" s="3" t="str">
        <x:v>Jensen, T. R.; Lastra Milone, T.; Petersen, G.; Andersen, H. R.</x:v>
      </x:c>
      <x:c r="D102" s="3" t="n">
        <x:v>2017</x:v>
      </x:c>
      <x:c r="E102" s="3"/>
      <x:c r="F102" s="3" t="str">
        <x:v>Water Science and Technology</x:v>
      </x:c>
      <x:c r="G102" s="3" t="str">
        <x:v>原始研究（期刊文章）</x:v>
      </x:c>
      <x:c r="H102" s="3" t="str">
        <x:v>10.2166/wst.2017.085</x:v>
      </x:c>
      <x:c r="I102" s="3" t="str">
        <x:v>https://doi.org/10.2166/wst.2017.085</x:v>
      </x:c>
      <x:c r="J102" s="3" t="str">
        <x:v>污泥</x:v>
      </x:c>
      <x:c r="K102" s="3" t="str">
        <x:v>The conclusion of the work is thus that intermittent aeration applied in the activated return sludge process can improve the treatment capacity further in full scale applications.</x:v>
      </x:c>
      <x:c r="L102" s="3" t="str"/>
      <x:c r="M102" s="3" t="str">
        <x:v>The intermittent reactors were set up in a 240 h experiment with intermittent aeration (3 h:3 h) in a period of 24 h followed by a subsequent anaerobic period of 24 h in a cycle of 48 h which was repeated five times during the experiment.</x:v>
      </x:c>
      <x:c r="N102" s="3" t="str">
        <x:v>Accelerated anaerobic hydrolysis rates under a combination of intermittent aeration and anaerobic conditions（题名所述研究主题）</x:v>
      </x:c>
      <x:c r="O102" s="3" t="str"/>
      <x:c r="P102" s="3" t="str">
        <x:v>确认纳入</x:v>
      </x:c>
      <x:c r="Q102" s="3" t="str">
        <x:v>2 厌氧水解/产酸阶段供氧</x:v>
      </x:c>
      <x:c r="R102" s="3" t="str">
        <x:v>摘要及元数据</x:v>
      </x:c>
      <x:c r="S102" s="3" t="str">
        <x:v>开放获取链接已发现，尚未读取</x:v>
      </x:c>
      <x:c r="T102" s="3" t="str"/>
      <x:c r="U102" s="3" t="str">
        <x:v>28452786</x:v>
      </x:c>
      <x:c r="V102" s="3" t="str">
        <x:v>75</x:v>
      </x:c>
      <x:c r="W102" s="3" t="str">
        <x:v>8</x:v>
      </x:c>
      <x:c r="X102" s="3" t="str">
        <x:v>1944-1951</x:v>
      </x:c>
      <x:c r="Y102" s="3" t="str">
        <x:v>Anaerobic hydrolysis in activated return sludge was investigated in laboratory scale experiments to find if intermittent aeration would accelerate anaerobic hydrolysis rates compared to anaerobic hydrolysis rates under strict anaerobic conditions. The intermittent reactors were set up in a 240 h experiment with intermittent aeration (3 h:3 h) in a period of 24 h followed by a subsequent anaerobic period of 24 h in a cycle of 48 h which was repeated five times during the experiment. The anaerobic reactors were kept under strict anaerobic conditions in the same period (240 h). Two methods for calculating hydrolysis rates based on soluble chemical oxygen demand were compared. Two-way analysis of variance with the Bonferroni post-test was performed in order to register any significant difference between reactors with intermittent aeration and strictly anaerobic conditions respectively. The experiment demonstrated a statistically significant difference in favor of the reactors with intermittent aeration showing a tendency towards accelerated anaerobic hydrolysis rates due to application of intermittent aeration. The conclusion of the work is thus that intermittent aeration applied in the activated return sludge process can improve the treatment capacity further in full scale applications.</x:v>
      </x:c>
      <x:c r="Z102" s="3" t="str">
        <x:v>Anaerobic hydrolysis in activated return sludge was investigated in laboratory scale experiments to find if intermittent aeration would accelerate anaerobic hydrolysis rates compared to anaerobic hydrolysis rates under strict anaerobic conditions. The intermittent reactors were set up in a 240 h experiment with intermittent aeration (3 h:3 h) in a period of 24 h followed by a subsequent anaerobic period of 24 h in a cycle of 48 h which was repeated five times during the experiment. Two-way analysis of variance with the Bonferroni post-test was performed in order to register any significant difference between reactors with intermittent aeration and strictly anaerobic conditions respectively. The experiment demonstrated a statistically significant difference in favor of the reactors with intermittent aeration showing a tendency towards accelerated anaerobic hydrolysis rates due to application of intermittent aeration. The conclusion of the work is thus that intermittent aeration applied in the activated return sludge process can improve the treatment capacity further in full scale applications.</x:v>
      </x:c>
      <x:c r="AA102" s="3" t="str">
        <x:v>OpenAlex; PubMed; CrossRef</x:v>
      </x:c>
      <x:c r="AB102" s="3" t="str">
        <x:v>G3_controlled; G5_broad; G7_biogas; Forward; P2_broad; DOI_verification</x:v>
      </x:c>
      <x:c r="AC102" s="3" t="str">
        <x:v>https://api.crossref.org/works/10.2166/wst.2017.085
https://pubmed.ncbi.nlm.nih.gov/28452786/
https://api.openalex.org/works/W2586275447</x:v>
      </x:c>
      <x:c r="AD102" s="3" t="str"/>
      <x:c r="AE102" s="3" t="str"/>
      <x:c r="AF102" s="3" t="str">
        <x:v>R02946</x:v>
      </x:c>
      <x:c r="AG102" s="3" t="str">
        <x:v>10.1016/j.wasman.2012.11.013; 10.1016/j.wasman.2013.10.038</x:v>
      </x:c>
      <x:c r="AH102" s="3" t="str"/>
      <x:c r="AI102" s="3" t="str"/>
      <x:c r="AJ102" s="3" t="str"/>
      <x:c r="AK102" s="3" t="str"/>
      <x:c r="AL102" s="3" t="str"/>
      <x:c r="AM102" s="3" t="str"/>
      <x:c r="AN102" s="3" t="str">
        <x:v>未复核（原先176条不在本轮224条范围）</x:v>
      </x:c>
      <x:c r="AO102" s="3" t="str"/>
      <x:c r="AP102" s="3" t="str"/>
      <x:c r="AQ102" s="3" t="str"/>
      <x:c r="AR102" s="3" t="str">
        <x:v>2 向厌氧水解或产酸阶段供氧</x:v>
      </x:c>
      <x:c r="AS102" s="3" t="str">
        <x:v>沿用原文献库判断，未在本轮复核</x:v>
      </x:c>
      <x:c r="AT102" s="3" t="str"/>
      <x:c r="AU102" s="3" t="str"/>
      <x:c r="AV102" s="3" t="str"/>
      <x:c r="AW102" s="3" t="str"/>
      <x:c r="AX102" s="3" t="str"/>
      <x:c r="AY102" s="3" t="str">
        <x:v>沿用原信息依据</x:v>
      </x:c>
      <x:c r="AZ102" s="3" t="str">
        <x:v>Accelerated anaerobic hydrolysis rates under a combination of intermittent aeration and anaerobic conditions</x:v>
      </x:c>
      <x:c r="BA102" s="3" t="str">
        <x:v>10.2166/wst.2017.085</x:v>
      </x:c>
      <x:c r="BB102" s="3" t="str"/>
      <x:c r="BC102" s="3" t="str"/>
      <x:c r="BD102" s="3" t="str"/>
      <x:c r="BE102" s="3" t="str"/>
      <x:c r="BF102" s="3" t="str"/>
      <x:c r="BG102" s="3" t="str"/>
      <x:c r="BH102" s="3" t="str"/>
      <x:c r="BI102" s="3" t="str"/>
      <x:c r="BJ102" s="3" t="str"/>
      <x:c r="BK102" s="3" t="str"/>
      <x:c r="BL102" s="3" t="str"/>
      <x:c r="BM102" s="3" t="str"/>
    </x:row>
    <x:row r="103" ht="120" customHeight="1">
      <x:c r="A103" s="3" t="n">
        <x:v>102</x:v>
      </x:c>
      <x:c r="B103" s="3" t="str">
        <x:v>Enhanced volatile fatty acids production during anaerobic digestion of lignocellulosic biomass via micro-oxygenation</x:v>
      </x:c>
      <x:c r="C103" s="3" t="str">
        <x:v>Sawatdeenarunat, Chayanon; Sung, Shihwu; Khanal, Samir Kumar</x:v>
      </x:c>
      <x:c r="D103" s="3" t="n">
        <x:v>2017</x:v>
      </x:c>
      <x:c r="E103" s="3"/>
      <x:c r="F103" s="3" t="str">
        <x:v>Bioresource Technology</x:v>
      </x:c>
      <x:c r="G103" s="3" t="str">
        <x:v>原始研究（期刊文章）</x:v>
      </x:c>
      <x:c r="H103" s="3" t="str">
        <x:v>10.1016/j.biortech.2017.02.029</x:v>
      </x:c>
      <x:c r="I103" s="3" t="str">
        <x:v>https://doi.org/10.1016/j.biortech.2017.02.029</x:v>
      </x:c>
      <x:c r="J103" s="3" t="str">
        <x:v>污泥；牛粪/浆液；象草/巨草</x:v>
      </x:c>
      <x:c r="K103" s="3" t="str">
        <x:v>A series of batch experiments were conducted to investigate the effects of inoculum type, oxygen (O2) dosage, and incubation time on volatile fatty acids (VFAs) production during anaerobic digestion (AD) of Napier grass (Pennisetum purpureum), a high yielding energy crop.</x:v>
      </x:c>
      <x:c r="L103" s="3" t="str">
        <x:v>A series of batch experiments were conducted to investigate the effects of inoculum type, oxygen (O2) dosage, and incubation time on volatile fatty acids (VFAs) production during anaerobic digestion (AD) of Napier grass (Pennisetum purpureum), a high yielding energy crop.</x:v>
      </x:c>
      <x:c r="M103" s="3" t="str">
        <x:v>Additionally, the incubation time of 3days and O2 dosage of 15mL/g volatile solidsadded showed the highest VFAs production when ADCM was used as an inoculum. Moreover, the VFAs production had a quadratic correlation with O2 dosage with R2 of 0.86.</x:v>
      </x:c>
      <x:c r="N103" s="3" t="str">
        <x:v>Enhanced volatile fatty acids production during anaerobic digestion of lignocellulosic biomass via micro-oxygenation（题名所述研究主题）</x:v>
      </x:c>
      <x:c r="O103" s="3" t="str">
        <x:v>The results showed that anaerobically digested cattle manure (ADCM) as an inoculum generated significantly higher VFAs compared to that of anaerobically digested waste activated sludge (ADWAS) as an inoculum.</x:v>
      </x:c>
      <x:c r="P103" s="3" t="str">
        <x:v>确认纳入</x:v>
      </x:c>
      <x:c r="Q103" s="3" t="str">
        <x:v>2 厌氧水解/产酸阶段供氧</x:v>
      </x:c>
      <x:c r="R103" s="3" t="str">
        <x:v>摘要及元数据</x:v>
      </x:c>
      <x:c r="S103" s="3" t="str">
        <x:v>未获取全文</x:v>
      </x:c>
      <x:c r="T103" s="3" t="str"/>
      <x:c r="U103" s="3" t="str">
        <x:v>28216003</x:v>
      </x:c>
      <x:c r="V103" s="3" t="str">
        <x:v>237</x:v>
      </x:c>
      <x:c r="W103" s="3"/>
      <x:c r="X103" s="3" t="str">
        <x:v>139-145</x:v>
      </x:c>
      <x:c r="Y103" s="3" t="str">
        <x:v>A series of batch experiments were conducted to investigate the effects of inoculum type, oxygen (O2) dosage, and incubation time on volatile fatty acids (VFAs) production during anaerobic digestion (AD) of Napier grass (Pennisetum purpureum), a high yielding energy crop. The results showed that anaerobically digested cattle manure (ADCM) as an inoculum generated significantly higher VFAs compared to that of anaerobically digested waste activated sludge (ADWAS) as an inoculum. Additionally, the incubation time of 3days and O2 dosage of 15mL/g volatile solidsadded showed the highest VFAs production when ADCM was used as an inoculum. Moreover, the VFAs production had a quadratic correlation with O2 dosage with R2 of 0.86. The Scanning Electron Microscopy (SEM) images of the digested fiber showed rough and crumbled surface structures as opposed to that of the undigested fiber, which was further confirmed by changes in structural composition of the digested fiber.</x:v>
      </x:c>
      <x:c r="Z103" s="3" t="str">
        <x:v>A series of batch experiments were conducted to investigate the effects of inoculum type, oxygen (O2) dosage, and incubation time on volatile fatty acids (VFAs) production during anaerobic digestion (AD) of Napier grass (Pennisetum purpureum), a high yielding energy crop. Additionally, the incubation time of 3days and O2 dosage of 15mL/g volatile solidsadded showed the highest VFAs production when ADCM was used as an inoculum. Moreover, the VFAs production had a quadratic correlation with O2 dosage with R2 of 0.86.</x:v>
      </x:c>
      <x:c r="AA103" s="3" t="str">
        <x:v>OpenAlex; PubMed; CrossRef</x:v>
      </x:c>
      <x:c r="AB103" s="3" t="str">
        <x:v>G2_dosing; G5_broad; Backward; Forward; G10_microoxygen; P2_broad; DOI_verification</x:v>
      </x:c>
      <x:c r="AC103" s="3" t="str">
        <x:v>https://api.crossref.org/works/10.1016/j.biortech.2017.02.029
https://pubmed.ncbi.nlm.nih.gov/28216003/
https://api.openalex.org/works/W2586793425</x:v>
      </x:c>
      <x:c r="AD103" s="3" t="str"/>
      <x:c r="AE103" s="3" t="str"/>
      <x:c r="AF103" s="3" t="str">
        <x:v>R03220</x:v>
      </x:c>
      <x:c r="AG103" s="3" t="str">
        <x:v>10.1016/j.biortech.2023.129249; 10.1016/j.scitotenv.2019.136388; 10.1016/j.biotechadv.2018.08.007; 10.1016/j.biortech.2014.08.050; 10.1016/j.wasman.2012.11.013</x:v>
      </x:c>
      <x:c r="AH103" s="3" t="str"/>
      <x:c r="AI103" s="3" t="str"/>
      <x:c r="AJ103" s="3" t="str"/>
      <x:c r="AK103" s="3" t="str"/>
      <x:c r="AL103" s="3" t="str"/>
      <x:c r="AM103" s="3" t="str"/>
      <x:c r="AN103" s="3" t="str">
        <x:v>未复核（原先176条不在本轮224条范围）</x:v>
      </x:c>
      <x:c r="AO103" s="3" t="str"/>
      <x:c r="AP103" s="3" t="str"/>
      <x:c r="AQ103" s="3" t="str"/>
      <x:c r="AR103" s="3" t="str">
        <x:v>2 向厌氧水解或产酸阶段供氧</x:v>
      </x:c>
      <x:c r="AS103" s="3" t="str">
        <x:v>沿用原文献库判断，未在本轮复核</x:v>
      </x:c>
      <x:c r="AT103" s="3" t="str"/>
      <x:c r="AU103" s="3" t="str"/>
      <x:c r="AV103" s="3" t="str"/>
      <x:c r="AW103" s="3" t="str"/>
      <x:c r="AX103" s="3" t="str"/>
      <x:c r="AY103" s="3" t="str">
        <x:v>沿用原信息依据</x:v>
      </x:c>
      <x:c r="AZ103" s="3" t="str">
        <x:v>Enhanced volatile fatty acids production during anaerobic digestion of lignocellulosic biomass via micro-oxygenation</x:v>
      </x:c>
      <x:c r="BA103" s="3" t="str">
        <x:v>10.1016/j.biortech.2017.02.029</x:v>
      </x:c>
      <x:c r="BB103" s="3" t="str"/>
      <x:c r="BC103" s="3" t="str"/>
      <x:c r="BD103" s="3" t="str"/>
      <x:c r="BE103" s="3" t="str"/>
      <x:c r="BF103" s="3" t="str"/>
      <x:c r="BG103" s="3" t="str"/>
      <x:c r="BH103" s="3" t="str"/>
      <x:c r="BI103" s="3" t="str"/>
      <x:c r="BJ103" s="3" t="str"/>
      <x:c r="BK103" s="3" t="str"/>
      <x:c r="BL103" s="3" t="str"/>
      <x:c r="BM103" s="3" t="str"/>
    </x:row>
    <x:row r="104" ht="120" customHeight="1">
      <x:c r="A104" s="3" t="n">
        <x:v>103</x:v>
      </x:c>
      <x:c r="B104" s="3" t="str">
        <x:v>Effects of Gas Supplying Patterns on Aerobic Anaerobic Biogas Production of Rice Straw</x:v>
      </x:c>
      <x:c r="C104" s="3" t="str">
        <x:v>Li, Jingyu; Ding, Qinghua; Li, Wenzhe; Gong, Weijia</x:v>
      </x:c>
      <x:c r="D104" s="3" t="n">
        <x:v>2019</x:v>
      </x:c>
      <x:c r="E104" s="3"/>
      <x:c r="F104" s="3" t="str">
        <x:v>Current Bioinformatics</x:v>
      </x:c>
      <x:c r="G104" s="3" t="str">
        <x:v>原始研究（期刊文章）</x:v>
      </x:c>
      <x:c r="H104" s="3" t="str">
        <x:v>10.2174/1574893613666180502112425</x:v>
      </x:c>
      <x:c r="I104" s="3" t="str">
        <x:v>https://doi.org/10.2174/1574893613666180502112425</x:v>
      </x:c>
      <x:c r="J104" s="3" t="str">
        <x:v>稻草；纤维素；木质素</x:v>
      </x:c>
      <x:c r="K104" s="3" t="str"/>
      <x:c r="L104" s="3" t="str">
        <x:v>Background: Rice straw as a plant photosynthesis product, is a valuable renewable resource and it contains protein, fat, cellulose, hemicellulose, lignin and ash. It has received wide attention for biogas can solve both the energy and environment problems. Objective: To improve the degradation rate of rice straw in aerobic and anaerobic bi-phase fermentation process. Methods: Different aerobic methods were adopted to improve the degradation rate of aerobic acid producing cellulose. Results: The results showed that in different ways of gas supply test experiments the total enzyme activity of aeration mode was higher than that of the stirring air supply mode, which indicated that the aeration mode was more favorable to the growth of mixed strains of Trichoderma and Aspergillus. The gas production of TS was 438.69 mL•g-1, which was higher than both the stirring group and control group. Conclusion: The degradation utilization rate of rice straw solid organic matter can be significantly improved using method of aeration mode, and the conversion of straw biomass into biogas was promoted.</x:v>
      </x:c>
      <x:c r="M104" s="3" t="str"/>
      <x:c r="N104" s="3" t="str">
        <x:v>Effects of Gas Supplying Patterns on Aerobic Anaerobic Biogas Production of Rice Straw（题名所述研究主题）</x:v>
      </x:c>
      <x:c r="O104" s="3" t="str">
        <x:v>Results: The results showed that in different ways of gas supply test experiments the total enzyme activity of aeration mode was higher than that of the stirring air supply mode, which indicated that the aeration mode was more favorable to the growth of mixed strains of Trichoderma and Aspergillus. The gas production of TS was 438.69 mL•g-1, which was higher than both the stirring group and control group.</x:v>
      </x:c>
      <x:c r="P104" s="3" t="str">
        <x:v>确认纳入</x:v>
      </x:c>
      <x:c r="Q104" s="3" t="str">
        <x:v>2 厌氧水解/产酸阶段供氧</x:v>
      </x:c>
      <x:c r="R104" s="3" t="str">
        <x:v>摘要及元数据</x:v>
      </x:c>
      <x:c r="S104" s="3" t="str">
        <x:v>未获取全文</x:v>
      </x:c>
      <x:c r="T104" s="3" t="str">
        <x:v>供氧方式/阶段由摘要或权威题名确认；需全文补齐实验细节；摘要未提供可核验的完整供氧参数</x:v>
      </x:c>
      <x:c r="U104" s="3" t="str"/>
      <x:c r="V104" s="3" t="str">
        <x:v>14</x:v>
      </x:c>
      <x:c r="W104" s="3" t="str">
        <x:v>7</x:v>
      </x:c>
      <x:c r="X104" s="3" t="str">
        <x:v>642-648</x:v>
      </x:c>
      <x:c r="Y104" s="3" t="str">
        <x:v>Background: Rice straw as a plant photosynthesis product, is a valuable renewable resource and it contains protein, fat, cellulose, hemicellulose, lignin and ash. It has received wide attention for biogas can solve both the energy and environment problems. Objective: To improve the degradation rate of rice straw in aerobic and anaerobic bi-phase fermentation process. Methods: Different aerobic methods were adopted to improve the degradation rate of aerobic acid producing cellulose. Results: The results showed that in different ways of gas supply test experiments the total enzyme activity of aeration mode was higher than that of the stirring air supply mode, which indicated that the aeration mode was more favorable to the growth of mixed strains of Trichoderma and Aspergillus. The gas production of TS was 438.69 mL•g-1, which was higher than both the stirring group and control group. Conclusion: The degradation utilization rate of rice straw solid organic matter can be significantly improved using method of aeration mode, and the conversion of straw biomass into biogas was promoted.</x:v>
      </x:c>
      <x:c r="Z104" s="3" t="str">
        <x:v>Background: Rice straw as a plant photosynthesis product, is a valuable renewable resource and it contains protein, fat, cellulose, hemicellulose, lignin and ash. It has received wide attention for biogas can solve both the energy and environment problems. Objective: To improve the degradation rate of rice straw in aerobic and anaerobic bi-phase fermentation process. Methods: Different aerobic methods were adopted to improve the degradation rate of aerobic acid producing cellulose. Results: The results showed that in different ways of gas supply test experiments the total enzyme activity of aeration mode was higher than that of the stirring air supply mode, which indicated that the aeration mode was more favorable to the growth of mixed strains of Trichoderma and Aspergillus. The gas production of TS was 438.69 mL•g-1, which was higher than both the stirring group and control group. Conclusion: The degradation utilization rate of rice straw solid organic matter can be significantly improved using method of aeration mode, and the conversion of straw biomass into biogas was promoted.</x:v>
      </x:c>
      <x:c r="AA104" s="3" t="str">
        <x:v>OpenAlex; CrossRef</x:v>
      </x:c>
      <x:c r="AB104" s="3" t="str">
        <x:v>G7_biogas; DOI_verification</x:v>
      </x:c>
      <x:c r="AC104" s="3" t="str">
        <x:v>https://api.crossref.org/works/10.2174/1574893613666180502112425
https://api.openalex.org/works/W2802979554</x:v>
      </x:c>
      <x:c r="AD104" s="3" t="str"/>
      <x:c r="AE104" s="3" t="str"/>
      <x:c r="AF104" s="3" t="str">
        <x:v>R04721</x:v>
      </x:c>
      <x:c r="AG104" s="3" t="str"/>
      <x:c r="AH104" s="3" t="str"/>
      <x:c r="AI104" s="3" t="str"/>
      <x:c r="AJ104" s="3" t="str"/>
      <x:c r="AK104" s="3" t="str"/>
      <x:c r="AL104" s="3" t="str"/>
      <x:c r="AM104" s="3" t="str"/>
      <x:c r="AN104" s="3" t="str">
        <x:v>未复核（原先176条不在本轮224条范围）</x:v>
      </x:c>
      <x:c r="AO104" s="3" t="str"/>
      <x:c r="AP104" s="3" t="str"/>
      <x:c r="AQ104" s="3" t="str"/>
      <x:c r="AR104" s="3" t="str">
        <x:v>2 向厌氧水解或产酸阶段供氧</x:v>
      </x:c>
      <x:c r="AS104" s="3" t="str">
        <x:v>沿用原文献库判断，未在本轮复核</x:v>
      </x:c>
      <x:c r="AT104" s="3" t="str"/>
      <x:c r="AU104" s="3" t="str"/>
      <x:c r="AV104" s="3" t="str"/>
      <x:c r="AW104" s="3" t="str"/>
      <x:c r="AX104" s="3" t="str"/>
      <x:c r="AY104" s="3" t="str">
        <x:v>沿用原信息依据</x:v>
      </x:c>
      <x:c r="AZ104" s="3" t="str">
        <x:v>Effects of Gas Supplying Patterns on Aerobic Anaerobic Biogas Production of Rice Straw</x:v>
      </x:c>
      <x:c r="BA104" s="3" t="str">
        <x:v>10.2174/1574893613666180502112425</x:v>
      </x:c>
      <x:c r="BB104" s="3" t="str"/>
      <x:c r="BC104" s="3" t="str"/>
      <x:c r="BD104" s="3" t="str"/>
      <x:c r="BE104" s="3" t="str"/>
      <x:c r="BF104" s="3" t="str"/>
      <x:c r="BG104" s="3" t="str"/>
      <x:c r="BH104" s="3" t="str"/>
      <x:c r="BI104" s="3" t="str"/>
      <x:c r="BJ104" s="3" t="str"/>
      <x:c r="BK104" s="3" t="str"/>
      <x:c r="BL104" s="3" t="str"/>
      <x:c r="BM104" s="3" t="str"/>
    </x:row>
    <x:row r="105" ht="120" customHeight="1">
      <x:c r="A105" s="3" t="n">
        <x:v>104</x:v>
      </x:c>
      <x:c r="B105" s="3" t="str">
        <x:v>Inoculum Selection and Micro-Aeration for Biogas Production in Two-Stage Anaerobic Digestion of Palm Oil Mill Effluent (POME)</x:v>
      </x:c>
      <x:c r="C105" s="3" t="str">
        <x:v>Damayanti, Sri Ismiyati; Astiti, Dian Fitriani; Purnomo, Chandra Wahyu; Sarto, Sarto; Budhijanto, Wiratni</x:v>
      </x:c>
      <x:c r="D105" s="3" t="n">
        <x:v>2019</x:v>
      </x:c>
      <x:c r="E105" s="3"/>
      <x:c r="F105" s="3" t="str">
        <x:v>Jurnal Bahan Alam Terbarukan</x:v>
      </x:c>
      <x:c r="G105" s="3" t="str">
        <x:v>原始研究（期刊文章）</x:v>
      </x:c>
      <x:c r="H105" s="3" t="str">
        <x:v>10.15294/jbat.v8i1.16318</x:v>
      </x:c>
      <x:c r="I105" s="3" t="str">
        <x:v>https://doi.org/10.15294/jbat.v8i1.16318</x:v>
      </x:c>
      <x:c r="J105" s="3" t="str">
        <x:v>牛粪/浆液；棕榈油废水/残余物</x:v>
      </x:c>
      <x:c r="K105" s="3" t="str">
        <x:v>Two-stage anaerobic fluidized bed is an innovation in anaerobic digestion technology intended to handle liquid waste with high organic loading and complex substrate. On the other hand, the methanogenic reactor was kept completely anaerobic to ensure methanogenic dominance over acidogenic/acetogenic ones. Both inoculums were taken from active biogas reactor treating biodiesel waste and cow manure, respectively. Experiments were run in batch reactors treating palm oil mill effluent (POME) as the substrate for the acidogenic/acetogenic reactor. After the reaction in the first stage reached the minimum substrate concentration, the content of the reactor was used as the substrate for the methanogenic reactor as the second stage.</x:v>
      </x:c>
      <x:c r="L105" s="3" t="str">
        <x:v>This study aimed to separate acidogenic/acetogenic and methanogenic processes by means of limited injection of air (micro-aeration) and inoculum selection. Micro-aeration was introduced in acidogenic/acetogenic stage because the relevant microbes were facultative so that the obligate anaerobic methanogens will be suppressed. Results confirmed that micro-aeration maintained good performance of acidogenic/acetogenic process, which was indicated by peaks in VFA accumulation, while suppressing methanogenic activities as no methane produced in this stage.</x:v>
      </x:c>
      <x:c r="M105" s="3" t="str"/>
      <x:c r="N105" s="3" t="str">
        <x:v>This study aimed to separate acidogenic/acetogenic and methanogenic processes by means of limited injection of air (micro-aeration) and inoculum selection.</x:v>
      </x:c>
      <x:c r="O105" s="3" t="str"/>
      <x:c r="P105" s="3" t="str">
        <x:v>确认纳入</x:v>
      </x:c>
      <x:c r="Q105" s="3" t="str">
        <x:v>2 厌氧水解/产酸阶段供氧</x:v>
      </x:c>
      <x:c r="R105" s="3" t="str">
        <x:v>摘要及元数据</x:v>
      </x:c>
      <x:c r="S105" s="3" t="str">
        <x:v>开放获取链接已发现，尚未读取</x:v>
      </x:c>
      <x:c r="T105" s="3" t="str">
        <x:v>摘要未提供完整供氧参数</x:v>
      </x:c>
      <x:c r="U105" s="3" t="str"/>
      <x:c r="V105" s="3" t="str">
        <x:v>8</x:v>
      </x:c>
      <x:c r="W105" s="3" t="str">
        <x:v>1</x:v>
      </x:c>
      <x:c r="X105" s="3" t="str">
        <x:v>14-21</x:v>
      </x:c>
      <x:c r="Y105" s="3" t="str">
        <x:v>Two-stage anaerobic fluidized bed is an innovation in anaerobic digestion technology intended to handle liquid waste with high organic loading and complex substrate. The process is based on separation between acidogenic/acetogenic and methanogenic processes. The first stage is anaerobic process to convert substrate (represented as soluble chemical oxygen demand/sCOD) into volatile fatty acids (VFA). The second stage is methanogenic process to convert VFA into biogas. This study aimed to separate acidogenic/acetogenic and methanogenic processes by means of limited injection of air (micro-aeration) and inoculum selection. Micro-aeration was introduced in acidogenic/acetogenic stage because the relevant microbes were facultative so that the obligate anaerobic methanogens will be suppressed. On the other hand, the methanogenic reactor was kept completely anaerobic to ensure methanogenic dominance over acidogenic/acetogenic ones. Two sources of inoculums were used in this study, i.e. anaerobically digested biodiesel waste and anaerobically digested cow manure. Both inoculums were taken from active biogas reactor treating biodiesel waste and cow manure, respectively. Experiments were run in batch reactors treating palm oil mill effluent (POME) as the substrate for the acidogenic/acetogenic reactor. After the reaction in the first stage reached the minimum substrate concentration, the content of the reactor was used as the substrate for the methanogenic reactor as the second stage. Routine measurements were taken for sCOD and VFA concentrations, biogas production, and methane concentration in the biogas. Results confirmed that micro-aeration maintained good performance of acidogenic/acetogenic process, which was indicated by peaks in VFA accumulation, while suppressing methanogenic activities as no methane produced in this stage. Digested biodiesel waste was superior inoculum to be compared to digested cow manure with respect to sCOD removal. In the methanogenic stage, digested biodiesel waste also performed better as inoculum as it led to higher VFA conversion, higher biogas production rate, and higher methane content in the biogas.</x:v>
      </x:c>
      <x:c r="Z105" s="3" t="str">
        <x:v>This study aimed to separate acidogenic/acetogenic and methanogenic processes by means of limited injection of air (micro-aeration) and inoculum selection. Micro-aeration was introduced in acidogenic/acetogenic stage because the relevant microbes were facultative so that the obligate anaerobic methanogens will be suppressed. Results confirmed that micro-aeration maintained good performance of acidogenic/acetogenic process, which was indicated by peaks in VFA accumulation, while suppressing methanogenic activities as no methane produced in this stage.</x:v>
      </x:c>
      <x:c r="AA105" s="3" t="str">
        <x:v>OpenAlex; CrossRef</x:v>
      </x:c>
      <x:c r="AB105" s="3" t="str">
        <x:v>G1_micro; G5_broad; G7_biogas; G8_hydrolysis; DOI_verification</x:v>
      </x:c>
      <x:c r="AC105" s="3" t="str">
        <x:v>https://api.crossref.org/works/10.15294/jbat.v8i1.16318
https://api.openalex.org/works/W2964254104</x:v>
      </x:c>
      <x:c r="AD105" s="3" t="str"/>
      <x:c r="AE105" s="3" t="str"/>
      <x:c r="AF105" s="3" t="str">
        <x:v>R04889</x:v>
      </x:c>
      <x:c r="AG105" s="3" t="str"/>
      <x:c r="AH105" s="3" t="str"/>
      <x:c r="AI105" s="3" t="str"/>
      <x:c r="AJ105" s="3" t="str"/>
      <x:c r="AK105" s="3" t="str"/>
      <x:c r="AL105" s="3" t="str"/>
      <x:c r="AM105" s="3" t="str"/>
      <x:c r="AN105" s="3" t="str">
        <x:v>未复核（原先176条不在本轮224条范围）</x:v>
      </x:c>
      <x:c r="AO105" s="3" t="str"/>
      <x:c r="AP105" s="3" t="str"/>
      <x:c r="AQ105" s="3" t="str"/>
      <x:c r="AR105" s="3" t="str">
        <x:v>2 向厌氧水解或产酸阶段供氧</x:v>
      </x:c>
      <x:c r="AS105" s="3" t="str">
        <x:v>沿用原文献库判断，未在本轮复核</x:v>
      </x:c>
      <x:c r="AT105" s="3" t="str"/>
      <x:c r="AU105" s="3" t="str"/>
      <x:c r="AV105" s="3" t="str"/>
      <x:c r="AW105" s="3" t="str"/>
      <x:c r="AX105" s="3" t="str"/>
      <x:c r="AY105" s="3" t="str">
        <x:v>沿用原信息依据</x:v>
      </x:c>
      <x:c r="AZ105" s="3" t="str">
        <x:v>Inoculum Selection and Micro-Aeration for Biogas Production in Two-Stage Anaerobic Digestion of Palm Oil Mill Effluent (POME)</x:v>
      </x:c>
      <x:c r="BA105" s="3" t="str">
        <x:v>10.15294/jbat.v8i1.16318</x:v>
      </x:c>
      <x:c r="BB105" s="3" t="str"/>
      <x:c r="BC105" s="3" t="str"/>
      <x:c r="BD105" s="3" t="str"/>
      <x:c r="BE105" s="3" t="str"/>
      <x:c r="BF105" s="3" t="str"/>
      <x:c r="BG105" s="3" t="str"/>
      <x:c r="BH105" s="3" t="str"/>
      <x:c r="BI105" s="3" t="str"/>
      <x:c r="BJ105" s="3" t="str"/>
      <x:c r="BK105" s="3" t="str"/>
      <x:c r="BL105" s="3" t="str"/>
      <x:c r="BM105" s="3" t="str"/>
    </x:row>
    <x:row r="106" ht="120" customHeight="1">
      <x:c r="A106" s="3" t="n">
        <x:v>105</x:v>
      </x:c>
      <x:c r="B106" s="3" t="str">
        <x:v>MATHEMATICAL MODEL FOR QUANTITATIVE ANALYSIS OF ACIDOGENIC PERFORMANCE UNDER MICROAERATION CONDITION IN ANAEROBIC VINASSE TREATMENT</x:v>
      </x:c>
      <x:c r="C106" s="3" t="str">
        <x:v>Budianto, Gregorius Prima Indra; Sudjarwo, Wisnu Arfian Anditya</x:v>
      </x:c>
      <x:c r="D106" s="3" t="n">
        <x:v>2019</x:v>
      </x:c>
      <x:c r="E106" s="3"/>
      <x:c r="F106" s="3" t="str">
        <x:v>Jurnal Riset Teknologi Pencegahan Pencemaran Industri</x:v>
      </x:c>
      <x:c r="G106" s="3" t="str">
        <x:v>原始研究（期刊文章）</x:v>
      </x:c>
      <x:c r="H106" s="3" t="str">
        <x:v>10.21771/jrtppi.2019.v10.no1.p12-21</x:v>
      </x:c>
      <x:c r="I106" s="3" t="str">
        <x:v>https://doi.org/10.21771/jrtppi.2019.v10.no1.p12-21</x:v>
      </x:c>
      <x:c r="J106" s="3" t="str">
        <x:v>酒精废醪</x:v>
      </x:c>
      <x:c r="K106" s="3" t="str">
        <x:v>Laboratory experiments using 4L vertical reactor (UASB) was conducted in 28 days and performed in batch recirculation mode.</x:v>
      </x:c>
      <x:c r="L106" s="3" t="str">
        <x:v>Microaeration is a one of process modification in anaerobic vinasse digestion that can improve the acidogenic performance. In this paper presents the influence microaeration in anaerobic vinasse treatment in kinetics aspect. The kinetics aspect was develop to approach and quantifying the effect of microaeration in anaerobic vinasse treatment systematically. During the experiment, dosing air in different concentrations was injected in the slurry phase into different anaerobic digesters once a day.</x:v>
      </x:c>
      <x:c r="M106" s="3" t="str"/>
      <x:c r="N106" s="3" t="str">
        <x:v>MATHEMATICAL MODEL FOR QUANTITATIVE ANALYSIS OF ACIDOGENIC PERFORMANCE UNDER MICROAERATION CONDITION IN ANAEROBIC VINASSE TREATMENT（题名所述研究主题）</x:v>
      </x:c>
      <x:c r="O106" s="3" t="str">
        <x:v>As the result, the addition of 0.5 Lair/L feed could increase biodegradability (k=-5.7239) and accelerate acidogenesis phase (μm1=2.03/day) that can be proven by the percentage of VS removal reaching up to 77% and cuts the lag phase (λ=1.028 days) and HRT making it shorter.</x:v>
      </x:c>
      <x:c r="P106" s="3" t="str">
        <x:v>确认纳入</x:v>
      </x:c>
      <x:c r="Q106" s="3" t="str">
        <x:v>2 厌氧水解/产酸阶段供氧</x:v>
      </x:c>
      <x:c r="R106" s="3" t="str">
        <x:v>摘要及元数据</x:v>
      </x:c>
      <x:c r="S106" s="3" t="str">
        <x:v>开放获取链接已发现，尚未读取</x:v>
      </x:c>
      <x:c r="T106" s="3" t="str">
        <x:v>摘要未提供可核验的完整供氧参数</x:v>
      </x:c>
      <x:c r="U106" s="3" t="str"/>
      <x:c r="V106" s="3" t="str">
        <x:v>10</x:v>
      </x:c>
      <x:c r="W106" s="3" t="str">
        <x:v>1</x:v>
      </x:c>
      <x:c r="X106" s="3" t="str">
        <x:v>12-21</x:v>
      </x:c>
      <x:c r="Y106" s="3" t="str">
        <x:v>Vinase anaerobic treatment is a one alternative process to treating vinasse. Microaeration is a one of process modification in anaerobic vinasse digestion that can improve the acidogenic performance. In this paper presents the influence microaeration in anaerobic vinasse treatment in kinetics aspect. The kinetics aspect was develop to approach and quantifying the effect of microaeration in anaerobic vinasse treatment systematically. Extract of cow dung was used as inoculums and vinasse 100 ppm as a substrate. Laboratory experiments using 4L vertical reactor (UASB) was conducted in 28 days and performed in batch recirculation mode. During the experiment, dosing air in different concentrations was injected in the slurry phase into different anaerobic digesters once a day. The variation of air concentrations are 0 L air/L feed; 0.5 L air/L feed; and 100 L air/L feed. As the result, the addition of 0.5 Lair/L feed could increase biodegradability (k=-5.7239) and accelerate acidogenesis phase (μm1=2.03/day) that can be proven by the percentage of VS removal reaching up to 77% and cuts the lag phase (λ=1.028 days) and HRT making it shorter.</x:v>
      </x:c>
      <x:c r="Z106" s="3" t="str">
        <x:v>Microaeration is a one of process modification in anaerobic vinasse digestion that can improve the acidogenic performance. In this paper presents the influence microaeration in anaerobic vinasse treatment in kinetics aspect. The kinetics aspect was develop to approach and quantifying the effect of microaeration in anaerobic vinasse treatment systematically. During the experiment, dosing air in different concentrations was injected in the slurry phase into different anaerobic digesters once a day. As the result, the addition of 0.5 Lair/L feed could increase biodegradability (k=-5.7239) and accelerate acidogenesis phase (μm1=2.03/day) that can be proven by the percentage of VS removal reaching up to 77% and cuts the lag phase (λ=1.028 days) and HRT making it shorter.</x:v>
      </x:c>
      <x:c r="AA106" s="3" t="str">
        <x:v>OpenAlex; CrossRef</x:v>
      </x:c>
      <x:c r="AB106" s="3" t="str">
        <x:v>G1_micro; G7_biogas; G8_hydrolysis; C1; Forward; Forward_round2</x:v>
      </x:c>
      <x:c r="AC106" s="3" t="str">
        <x:v>https://api.crossref.org/works/10.21771/jrtppi.2019.v10.no1.p12-21
https://api.openalex.org/works/W2947706123</x:v>
      </x:c>
      <x:c r="AD106" s="3" t="str"/>
      <x:c r="AE106" s="3" t="str"/>
      <x:c r="AF106" s="3" t="str">
        <x:v>R04928</x:v>
      </x:c>
      <x:c r="AG106" s="3" t="str">
        <x:v>10.1016/j.cej.2015.11.070; 10.1016/j.wasman.2013.10.038; 10.1007/s11157-015-9386-2</x:v>
      </x:c>
      <x:c r="AH106" s="3" t="str"/>
      <x:c r="AI106" s="3" t="str"/>
      <x:c r="AJ106" s="3" t="str"/>
      <x:c r="AK106" s="3" t="str"/>
      <x:c r="AL106" s="3" t="str"/>
      <x:c r="AM106" s="3" t="str"/>
      <x:c r="AN106" s="3" t="str">
        <x:v>未复核（原先176条不在本轮224条范围）</x:v>
      </x:c>
      <x:c r="AO106" s="3" t="str"/>
      <x:c r="AP106" s="3" t="str"/>
      <x:c r="AQ106" s="3" t="str"/>
      <x:c r="AR106" s="3" t="str">
        <x:v>2 向厌氧水解或产酸阶段供氧</x:v>
      </x:c>
      <x:c r="AS106" s="3" t="str">
        <x:v>沿用原文献库判断，未在本轮复核</x:v>
      </x:c>
      <x:c r="AT106" s="3" t="str"/>
      <x:c r="AU106" s="3" t="str"/>
      <x:c r="AV106" s="3" t="str"/>
      <x:c r="AW106" s="3" t="str"/>
      <x:c r="AX106" s="3" t="str"/>
      <x:c r="AY106" s="3" t="str">
        <x:v>沿用原信息依据</x:v>
      </x:c>
      <x:c r="AZ106" s="3" t="str">
        <x:v>MATHEMATICAL MODEL FOR QUANTITATIVE ANALYSIS OF ACIDOGENIC PERFORMANCE UNDER MICROAERATION CONDITION IN ANAEROBIC VINASSE TREATMENT</x:v>
      </x:c>
      <x:c r="BA106" s="3" t="str">
        <x:v>10.21771/jrtppi.2019.v10.no1.p12-21</x:v>
      </x:c>
      <x:c r="BB106" s="3" t="str"/>
      <x:c r="BC106" s="3" t="str"/>
      <x:c r="BD106" s="3" t="str"/>
      <x:c r="BE106" s="3" t="str"/>
      <x:c r="BF106" s="3" t="str"/>
      <x:c r="BG106" s="3" t="str"/>
      <x:c r="BH106" s="3" t="str"/>
      <x:c r="BI106" s="3" t="str"/>
      <x:c r="BJ106" s="3" t="str"/>
      <x:c r="BK106" s="3" t="str"/>
      <x:c r="BL106" s="3" t="str"/>
      <x:c r="BM106" s="3" t="str"/>
    </x:row>
    <x:row r="107" ht="120" customHeight="1">
      <x:c r="A107" s="3" t="n">
        <x:v>106</x:v>
      </x:c>
      <x:c r="B107" s="3" t="str">
        <x:v>Performance of microaeration hydrolytic acidification process in the pretreatment of 2-butenal manufacture wastewater</x:v>
      </x:c>
      <x:c r="C107" s="3" t="str">
        <x:v>Song, Guangqing; Yu, Yin; Liu, Tao; Xi, Hongbo; Zhou, Yuexi</x:v>
      </x:c>
      <x:c r="D107" s="3" t="n">
        <x:v>2019</x:v>
      </x:c>
      <x:c r="E107" s="3"/>
      <x:c r="F107" s="3" t="str">
        <x:v>Journal of Hazardous Materials</x:v>
      </x:c>
      <x:c r="G107" s="3" t="str">
        <x:v>原始研究（期刊文章）</x:v>
      </x:c>
      <x:c r="H107" s="3" t="str">
        <x:v>10.1016/j.jhazmat.2019.02.034</x:v>
      </x:c>
      <x:c r="I107" s="3" t="str">
        <x:v>https://doi.org/10.1016/j.jhazmat.2019.02.034</x:v>
      </x:c>
      <x:c r="J107" s="3" t="str">
        <x:v>废水（更多细分见原文）</x:v>
      </x:c>
      <x:c r="K107" s="3" t="str"/>
      <x:c r="L107" s="3" t="str">
        <x:v>The performance of the microaeration hydrolytic acidification (MAHA) process and microbial community were investigated under different organic loading rates (OLRs) for the pretreatment of 2-butenal manufacture wastewater (2-BMW).</x:v>
      </x:c>
      <x:c r="M107" s="3" t="str"/>
      <x:c r="N107" s="3" t="str">
        <x:v>Performance of microaeration hydrolytic acidification process in the pretreatment of 2-butenal manufacture wastewater（题名所述研究主题）</x:v>
      </x:c>
      <x:c r="O107" s="3" t="str">
        <x:v>Results indicated that OLRs had different impact on the performance of MAHA process. However, further increasing OLRs to 6.1 ± 0.1 kgCOD/m3 d subsequently led to the significant reductions of COD removal and acidification degree. The Fmax of protein-like substances in SMP significantly decreased with increasing OLRs to 6.1 ± 0.1 kgCOD/m3 d, which might attribute to fluorescence quenching.</x:v>
      </x:c>
      <x:c r="P107" s="3" t="str">
        <x:v>确认纳入</x:v>
      </x:c>
      <x:c r="Q107" s="3" t="str">
        <x:v>2 厌氧水解/产酸阶段供氧</x:v>
      </x:c>
      <x:c r="R107" s="3" t="str">
        <x:v>摘要及元数据</x:v>
      </x:c>
      <x:c r="S107" s="3" t="str">
        <x:v>未获取全文</x:v>
      </x:c>
      <x:c r="T107" s="3" t="str">
        <x:v>摘要未提供可核验的完整供氧参数</x:v>
      </x:c>
      <x:c r="U107" s="3" t="str">
        <x:v>30797115</x:v>
      </x:c>
      <x:c r="V107" s="3" t="str">
        <x:v>369</x:v>
      </x:c>
      <x:c r="W107" s="3"/>
      <x:c r="X107" s="3" t="str">
        <x:v>465-473</x:v>
      </x:c>
      <x:c r="Y107" s="3" t="str">
        <x:v>The performance of the microaeration hydrolytic acidification (MAHA) process and microbial community were investigated under different organic loading rates (OLRs) for the pretreatment of 2-butenal manufacture wastewater (2-BMW). Results indicated that OLRs had different impact on the performance of MAHA process. More than 23.7 ± 2.3% of the chemical oxygen demand (COD) removal and the highest acidification degree (20.9 ± 3.1%) were obtained when OLRs were less than 4.0 ± 0.1 kgCOD/m3 d. However, further increasing OLRs to 6.1 ± 0.1 kgCOD/m3 d subsequently led to the significant reductions of COD removal and acidification degree. In addition, it could be preliminarily inferred that 2H-pyran-2-one tetrahydro-4-(2-methyl-1-propen-3-yl), 5-formyl-6-methyl-4,5-dihydropyran and ethyl sorbate were the main refractory and toxic organics for microorganisms in the wastewater. The soluble microbial product (SMP) and extracellular polymeric substance (EPS) contents (protein, polysaccharide, nucleic acid) had obvious changes under different OLRs. With parallel factor (PARAFAC) model, four fluorescent components were identified. The Fmax of protein-like substances in SMP significantly decreased with increasing OLRs to 6.1 ± 0.1 kgCOD/m3 d, which might attribute to fluorescence quenching. Illumina MiSeq sequencing revealed that Pseudomonas, Longilinea, T78, Clostridium, WCHB1-05, Acinetobacter, SHD-231 and Oscillospira were dominant genera at different OLRs.</x:v>
      </x:c>
      <x:c r="Z107" s="3" t="str">
        <x:v>The performance of the microaeration hydrolytic acidification (MAHA) process and microbial community were investigated under different organic loading rates (OLRs) for the pretreatment of 2-butenal manufacture wastewater (2-BMW).</x:v>
      </x:c>
      <x:c r="AA107" s="3" t="str">
        <x:v>OpenAlex; CrossRef; PubMed</x:v>
      </x:c>
      <x:c r="AB107" s="3" t="str">
        <x:v>G8_hydrolysis; C1; Backward; Forward; Backward_round2; P5_DOI_abstract</x:v>
      </x:c>
      <x:c r="AC107" s="3" t="str">
        <x:v>https://api.crossref.org/works/10.1016/j.jhazmat.2019.02.034
https://pubmed.ncbi.nlm.nih.gov/30797115/
https://api.openalex.org/works/W2911399080</x:v>
      </x:c>
      <x:c r="AD107" s="3" t="str"/>
      <x:c r="AE107" s="3" t="str"/>
      <x:c r="AF107" s="3" t="str">
        <x:v>R05065</x:v>
      </x:c>
      <x:c r="AG107" s="3" t="str">
        <x:v>10.1016/j.scitotenv.2019.136388; 10.1016/j.wasman.2012.11.013; 10.1016/j.cej.2015.11.070; 10.1007/s12155-025-10889-x</x:v>
      </x:c>
      <x:c r="AH107" s="3" t="str"/>
      <x:c r="AI107" s="3" t="str"/>
      <x:c r="AJ107" s="3" t="str"/>
      <x:c r="AK107" s="3" t="str"/>
      <x:c r="AL107" s="3" t="str"/>
      <x:c r="AM107" s="3" t="str"/>
      <x:c r="AN107" s="3" t="str">
        <x:v>未复核（原先176条不在本轮224条范围）</x:v>
      </x:c>
      <x:c r="AO107" s="3" t="str"/>
      <x:c r="AP107" s="3" t="str"/>
      <x:c r="AQ107" s="3" t="str"/>
      <x:c r="AR107" s="3" t="str">
        <x:v>2 向厌氧水解或产酸阶段供氧</x:v>
      </x:c>
      <x:c r="AS107" s="3" t="str">
        <x:v>沿用原文献库判断，未在本轮复核</x:v>
      </x:c>
      <x:c r="AT107" s="3" t="str"/>
      <x:c r="AU107" s="3" t="str"/>
      <x:c r="AV107" s="3" t="str"/>
      <x:c r="AW107" s="3" t="str"/>
      <x:c r="AX107" s="3" t="str"/>
      <x:c r="AY107" s="3" t="str">
        <x:v>沿用原信息依据</x:v>
      </x:c>
      <x:c r="AZ107" s="3" t="str">
        <x:v>Performance of microaeration hydrolytic acidification process in the pretreatment of 2-butenal manufacture wastewater</x:v>
      </x:c>
      <x:c r="BA107" s="3" t="str">
        <x:v>10.1016/j.jhazmat.2019.02.034</x:v>
      </x:c>
      <x:c r="BB107" s="3" t="str"/>
      <x:c r="BC107" s="3" t="str"/>
      <x:c r="BD107" s="3" t="str"/>
      <x:c r="BE107" s="3" t="str"/>
      <x:c r="BF107" s="3" t="str"/>
      <x:c r="BG107" s="3" t="str"/>
      <x:c r="BH107" s="3" t="str"/>
      <x:c r="BI107" s="3" t="str"/>
      <x:c r="BJ107" s="3" t="str"/>
      <x:c r="BK107" s="3" t="str"/>
      <x:c r="BL107" s="3" t="str"/>
      <x:c r="BM107" s="3" t="str"/>
    </x:row>
    <x:row r="108" ht="120" customHeight="1">
      <x:c r="A108" s="3" t="n">
        <x:v>107</x:v>
      </x:c>
      <x:c r="B108" s="3" t="str">
        <x:v>Bio-pretreatment promote hydrolysis and acidification of oilseed rape straw: Roles of fermentation broth and micro-oxygen</x:v>
      </x:c>
      <x:c r="C108" s="3" t="str">
        <x:v>Wang, Chuqiao; Zhang, Jiajie; Hu, Fengping; Zhang, Shuai; Lu, Ji; Liu, Shuai</x:v>
      </x:c>
      <x:c r="D108" s="3" t="n">
        <x:v>2020</x:v>
      </x:c>
      <x:c r="E108" s="3"/>
      <x:c r="F108" s="3" t="str">
        <x:v>Bioresource Technology</x:v>
      </x:c>
      <x:c r="G108" s="3" t="str">
        <x:v>原始研究（期刊文章）</x:v>
      </x:c>
      <x:c r="H108" s="3" t="str">
        <x:v>10.1016/j.biortech.2020.123272</x:v>
      </x:c>
      <x:c r="I108" s="3" t="str">
        <x:v>https://doi.org/10.1016/j.biortech.2020.123272</x:v>
      </x:c>
      <x:c r="J108" s="3" t="str">
        <x:v>纤维素；木质素</x:v>
      </x:c>
      <x:c r="K108" s="3" t="str"/>
      <x:c r="L108" s="3" t="str">
        <x:v>Microorganisms in the fermentation broth at micro-aerobic conditions led to the reduction of CHL content, and altered the structure of ORS.</x:v>
      </x:c>
      <x:c r="M108" s="3" t="str">
        <x:v>The maximum biodegradation ratios of cellulose, hemicellulose, and lignin (CHL) were 20.6%, 18.1%, and 24.7%, respectively, at 120 mL/gVS/d oxygen load.</x:v>
      </x:c>
      <x:c r="N108" s="3" t="str">
        <x:v>Bio-pretreatment promote hydrolysis and acidification of oilseed rape straw: Roles of fermentation broth and micro-oxygen（题名所述研究主题）</x:v>
      </x:c>
      <x:c r="O108" s="3" t="str"/>
      <x:c r="P108" s="3" t="str">
        <x:v>确认纳入</x:v>
      </x:c>
      <x:c r="Q108" s="3" t="str">
        <x:v>2 厌氧水解/产酸阶段供氧</x:v>
      </x:c>
      <x:c r="R108" s="3" t="str">
        <x:v>摘要及元数据</x:v>
      </x:c>
      <x:c r="S108" s="3" t="str">
        <x:v>未获取全文</x:v>
      </x:c>
      <x:c r="T108" s="3" t="str"/>
      <x:c r="U108" s="3" t="str">
        <x:v>32276202</x:v>
      </x:c>
      <x:c r="V108" s="3" t="str">
        <x:v>308</x:v>
      </x:c>
      <x:c r="W108" s="3"/>
      <x:c r="X108" s="3" t="str">
        <x:v>123272</x:v>
      </x:c>
      <x:c r="Y108" s="3" t="str">
        <x:v>Oilseed rape straw (ORS) is capable of producing renewable energy. However, cellulose, hemicellulose and lignin are intertwined together in ORS, which makes it difficult for anaerobic digestion (AD). Hence, pretreatment is the key factor in reducing the rate-limiting step of AD. This study reports that the pretreatment combined fermentation broth and micro-oxygen could enhance the degradation of ORS. The maximum biodegradation ratios of cellulose, hemicellulose, and lignin (CHL) were 20.6%, 18.1%, and 24.7%, respectively, at 120 mL/gVS/d oxygen load. The maximum volatile fatty acids and soluble chemical oxygen demand of hydrolysis and acidification of the pretreated groups were significantly higher than that of the control groups. Microorganisms in the fermentation broth at micro-aerobic conditions led to the reduction of CHL content, and altered the structure of ORS. The fermentation broth bio-pretreatment could effectively decrease the functional groups related to lignin.</x:v>
      </x:c>
      <x:c r="Z108" s="3" t="str">
        <x:v>This study reports that the pretreatment combined fermentation broth and micro-oxygen could enhance the degradation of ORS. Microorganisms in the fermentation broth at micro-aerobic conditions led to the reduction of CHL content, and altered the structure of ORS.</x:v>
      </x:c>
      <x:c r="AA108" s="3" t="str">
        <x:v>OpenAlex; PubMed; CrossRef</x:v>
      </x:c>
      <x:c r="AB108" s="3" t="str">
        <x:v>G1_micro; G5_broad; G8_hydrolysis; Backward; Forward; G10_microoxygen; P1_micro; P2_broad; P4_pretreatment; DOI_verification</x:v>
      </x:c>
      <x:c r="AC108" s="3" t="str">
        <x:v>https://api.crossref.org/works/10.1016/j.biortech.2020.123272
https://pubmed.ncbi.nlm.nih.gov/32276202/
https://api.openalex.org/works/W3014245590</x:v>
      </x:c>
      <x:c r="AD108" s="3" t="str"/>
      <x:c r="AE108" s="3" t="str"/>
      <x:c r="AF108" s="3" t="str">
        <x:v>R05396</x:v>
      </x:c>
      <x:c r="AG108" s="3" t="str">
        <x:v>10.1016/j.biortech.2023.129249; 10.1016/j.cej.2015.11.070; 10.1016/j.biortech.2018.02.046; 10.1016/j.biortech.2014.10.072</x:v>
      </x:c>
      <x:c r="AH108" s="3" t="str"/>
      <x:c r="AI108" s="3" t="str"/>
      <x:c r="AJ108" s="3" t="str"/>
      <x:c r="AK108" s="3" t="str"/>
      <x:c r="AL108" s="3" t="str"/>
      <x:c r="AM108" s="3" t="str"/>
      <x:c r="AN108" s="3" t="str">
        <x:v>未复核（原先176条不在本轮224条范围）</x:v>
      </x:c>
      <x:c r="AO108" s="3" t="str"/>
      <x:c r="AP108" s="3" t="str"/>
      <x:c r="AQ108" s="3" t="str"/>
      <x:c r="AR108" s="3" t="str">
        <x:v>2 向厌氧水解或产酸阶段供氧</x:v>
      </x:c>
      <x:c r="AS108" s="3" t="str">
        <x:v>沿用原文献库判断，未在本轮复核</x:v>
      </x:c>
      <x:c r="AT108" s="3" t="str"/>
      <x:c r="AU108" s="3" t="str"/>
      <x:c r="AV108" s="3" t="str"/>
      <x:c r="AW108" s="3" t="str"/>
      <x:c r="AX108" s="3" t="str"/>
      <x:c r="AY108" s="3" t="str">
        <x:v>沿用原信息依据</x:v>
      </x:c>
      <x:c r="AZ108" s="3" t="str">
        <x:v>Bio-pretreatment promote hydrolysis and acidification of oilseed rape straw: Roles of fermentation broth and micro-oxygen</x:v>
      </x:c>
      <x:c r="BA108" s="3" t="str">
        <x:v>10.1016/j.biortech.2020.123272</x:v>
      </x:c>
      <x:c r="BB108" s="3" t="str"/>
      <x:c r="BC108" s="3" t="str"/>
      <x:c r="BD108" s="3" t="str"/>
      <x:c r="BE108" s="3" t="str"/>
      <x:c r="BF108" s="3" t="str"/>
      <x:c r="BG108" s="3" t="str"/>
      <x:c r="BH108" s="3" t="str"/>
      <x:c r="BI108" s="3" t="str"/>
      <x:c r="BJ108" s="3" t="str"/>
      <x:c r="BK108" s="3" t="str"/>
      <x:c r="BL108" s="3" t="str"/>
      <x:c r="BM108" s="3" t="str"/>
    </x:row>
    <x:row r="109" ht="120" customHeight="1">
      <x:c r="A109" s="3" t="n">
        <x:v>108</x:v>
      </x:c>
      <x:c r="B109" s="3" t="str">
        <x:v>Methane and hydrogen production from cotton waste by dark fermentation under anaerobic and micro-aerobic conditions</x:v>
      </x:c>
      <x:c r="C109" s="3" t="str">
        <x:v>Sołowski, Gaweł; Konkol, Izabela; Cenian, Adam</x:v>
      </x:c>
      <x:c r="D109" s="3" t="n">
        <x:v>2020</x:v>
      </x:c>
      <x:c r="E109" s="3"/>
      <x:c r="F109" s="3" t="str">
        <x:v>Biomass and Bioenergy</x:v>
      </x:c>
      <x:c r="G109" s="3" t="str">
        <x:v>原始研究（期刊文章）</x:v>
      </x:c>
      <x:c r="H109" s="3" t="str">
        <x:v>10.1016/j.biombioe.2020.105576</x:v>
      </x:c>
      <x:c r="I109" s="3" t="str">
        <x:v>https://doi.org/10.1016/j.biombioe.2020.105576</x:v>
      </x:c>
      <x:c r="J109" s="3" t="str">
        <x:v>小麦秸秆</x:v>
      </x:c>
      <x:c r="K109" s="3" t="str"/>
      <x:c r="L109" s="3" t="str">
        <x:v>The influence of micro-aeration on hydrogen and methane production is studied. Fermentation was carried out under the following conditions: load 5 g VSS/L (Volatile Suspended Solids), the pH was varied in the range from 6.23 to 7.8; oxygen was added in small quantities.</x:v>
      </x:c>
      <x:c r="M109" s="3" t="str">
        <x:v>The oxygen flow rates (OFRs) were varied between 1 and 4.6 mL/h. The highest yields of methane (0.78 L/g VSS) were obtained under anaerobic conditions and neutral pH (7.54), while the production of hydrogen (1.1 mL/g VSS) peaked under an oxygen flow rate of 4.6 mL/h and a pH value of 6.4.</x:v>
      </x:c>
      <x:c r="N109" s="3" t="str">
        <x:v>Methane and hydrogen production from cotton waste by dark fermentation under anaerobic and micro-aerobic conditions（题名所述研究主题）</x:v>
      </x:c>
      <x:c r="O109" s="3" t="str"/>
      <x:c r="P109" s="3" t="str">
        <x:v>确认纳入</x:v>
      </x:c>
      <x:c r="Q109" s="3" t="str">
        <x:v>2 厌氧水解/产酸阶段供氧</x:v>
      </x:c>
      <x:c r="R109" s="3" t="str">
        <x:v>摘要及元数据</x:v>
      </x:c>
      <x:c r="S109" s="3" t="str">
        <x:v>开放获取链接已发现，尚未读取</x:v>
      </x:c>
      <x:c r="T109" s="3" t="str"/>
      <x:c r="U109" s="3" t="str"/>
      <x:c r="V109" s="3" t="str">
        <x:v>138</x:v>
      </x:c>
      <x:c r="W109" s="3"/>
      <x:c r="X109" s="3" t="str">
        <x:v>105576</x:v>
      </x:c>
      <x:c r="Y109" s="3" t="str">
        <x:v>The dark fermentation (DF) of organic textile (e.g. cotton) wastes is discussed in this paper. The influence of micro-aeration on hydrogen and methane production is studied. Fermentation was carried out under the following conditions: load 5 g VSS/L (Volatile Suspended Solids), the pH was varied in the range from 6.23 to 7.8; oxygen was added in small quantities. The oxygen flow rates (OFRs) were varied between 1 and 4.6 mL/h. The highest yields of methane (0.78 L/g VSS) were obtained under anaerobic conditions and neutral pH (7.54), while the production of hydrogen (1.1 mL/g VSS) peaked under an oxygen flow rate of 4.6 mL/h and a pH value of 6.4. Hydrogen and methane yield and the peak days of their production from various substrates (such as cotton waste, sour cabbage, wheat straw, and potato wastes) were compared and discussed. Cotton waste is a potential source of methane, but is substantially less efficient than potato waste.</x:v>
      </x:c>
      <x:c r="Z109" s="3" t="str">
        <x:v>The influence of micro-aeration on hydrogen and methane production is studied. Fermentation was carried out under the following conditions: load 5 g VSS/L (Volatile Suspended Solids), the pH was varied in the range from 6.23 to 7.8; oxygen was added in small quantities.</x:v>
      </x:c>
      <x:c r="AA109" s="3" t="str">
        <x:v>OpenAlex; CrossRef</x:v>
      </x:c>
      <x:c r="AB109" s="3" t="str">
        <x:v>Forward; Forward_round2; DOI_verification</x:v>
      </x:c>
      <x:c r="AC109" s="3" t="str">
        <x:v>https://api.crossref.org/works/10.1016/j.biombioe.2020.105576
https://api.openalex.org/works/W4207054628</x:v>
      </x:c>
      <x:c r="AD109" s="3" t="str"/>
      <x:c r="AE109" s="3" t="str"/>
      <x:c r="AF109" s="3" t="str">
        <x:v>R05828</x:v>
      </x:c>
      <x:c r="AG109" s="3" t="str">
        <x:v>10.1016/j.biotechadv.2018.08.007; 10.18331/brj2017.4.4.6; 10.1007/s11157-015-9386-2</x:v>
      </x:c>
      <x:c r="AH109" s="3" t="str"/>
      <x:c r="AI109" s="3" t="str"/>
      <x:c r="AJ109" s="3" t="str"/>
      <x:c r="AK109" s="3" t="str"/>
      <x:c r="AL109" s="3" t="str"/>
      <x:c r="AM109" s="3" t="str"/>
      <x:c r="AN109" s="3" t="str">
        <x:v>未复核（原先176条不在本轮224条范围）</x:v>
      </x:c>
      <x:c r="AO109" s="3" t="str"/>
      <x:c r="AP109" s="3" t="str"/>
      <x:c r="AQ109" s="3" t="str"/>
      <x:c r="AR109" s="3" t="str">
        <x:v>2 向厌氧水解或产酸阶段供氧</x:v>
      </x:c>
      <x:c r="AS109" s="3" t="str">
        <x:v>沿用原文献库判断，未在本轮复核</x:v>
      </x:c>
      <x:c r="AT109" s="3" t="str"/>
      <x:c r="AU109" s="3" t="str"/>
      <x:c r="AV109" s="3" t="str"/>
      <x:c r="AW109" s="3" t="str"/>
      <x:c r="AX109" s="3" t="str"/>
      <x:c r="AY109" s="3" t="str">
        <x:v>沿用原信息依据</x:v>
      </x:c>
      <x:c r="AZ109" s="3" t="str">
        <x:v>Methane and hydrogen production from cotton waste by dark fermentation under anaerobic and micro-aerobic conditions</x:v>
      </x:c>
      <x:c r="BA109" s="3" t="str">
        <x:v>10.1016/j.biombioe.2020.105576</x:v>
      </x:c>
      <x:c r="BB109" s="3" t="str"/>
      <x:c r="BC109" s="3" t="str"/>
      <x:c r="BD109" s="3" t="str"/>
      <x:c r="BE109" s="3" t="str"/>
      <x:c r="BF109" s="3" t="str"/>
      <x:c r="BG109" s="3" t="str"/>
      <x:c r="BH109" s="3" t="str"/>
      <x:c r="BI109" s="3" t="str"/>
      <x:c r="BJ109" s="3" t="str"/>
      <x:c r="BK109" s="3" t="str"/>
      <x:c r="BL109" s="3" t="str"/>
      <x:c r="BM109" s="3" t="str"/>
    </x:row>
    <x:row r="110" ht="120" customHeight="1">
      <x:c r="A110" s="3" t="n">
        <x:v>109</x:v>
      </x:c>
      <x:c r="B110" s="3" t="str">
        <x:v>Rapid Two Stage Anaerobic Digestion of Nejayote through Microaeration and Direct Interspecies Electron Transfer</x:v>
      </x:c>
      <x:c r="C110" s="3" t="str">
        <x:v>Valero, David; Rico, Carlos; Tapia-Tussell, Raul; Alzate-Gaviria, Liliana</x:v>
      </x:c>
      <x:c r="D110" s="3" t="n">
        <x:v>2020</x:v>
      </x:c>
      <x:c r="E110" s="3"/>
      <x:c r="F110" s="3" t="str">
        <x:v>Processes</x:v>
      </x:c>
      <x:c r="G110" s="3" t="str">
        <x:v>原始研究（期刊文章）</x:v>
      </x:c>
      <x:c r="H110" s="3" t="str">
        <x:v>10.3390/pr8121614</x:v>
      </x:c>
      <x:c r="I110" s="3" t="str">
        <x:v>https://doi.org/10.3390/pr8121614</x:v>
      </x:c>
      <x:c r="J110" s="3" t="str">
        <x:v>废水（更多细分见原文）</x:v>
      </x:c>
      <x:c r="K110" s="3" t="str">
        <x:v>The results of this study show that the application of microaeration in the hydrolysis-fermentative reactor increased the percentage of volatile fatty acids (VFA) available in the medium by 62%. The addition of a conductive material, such as granulated activated carbon (GAC), promotes DIET (Direct interspecies electrons transfer) in the methanogenic UASB reactor increasing the methane yield by 55%.</x:v>
      </x:c>
      <x:c r="L110" s="3" t="str">
        <x:v>The results of this study show that the application of microaeration in the hydrolysis-fermentative reactor increased the percentage of volatile fatty acids (VFA) available in the medium by 62%.</x:v>
      </x:c>
      <x:c r="M110" s="3" t="str"/>
      <x:c r="N110" s="3" t="str">
        <x:v>Rapid Two Stage Anaerobic Digestion of Nejayote through Microaeration and Direct Interspecies Electron Transfer（题名所述研究主题）</x:v>
      </x:c>
      <x:c r="O110" s="3" t="str">
        <x:v>The addition of a conductive material, such as granulated activated carbon (GAC), promotes DIET (Direct interspecies electrons transfer) in the methanogenic UASB reactor increasing the methane yield by 55%.</x:v>
      </x:c>
      <x:c r="P110" s="3" t="str">
        <x:v>确认纳入</x:v>
      </x:c>
      <x:c r="Q110" s="3" t="str">
        <x:v>2 厌氧水解/产酸阶段供氧</x:v>
      </x:c>
      <x:c r="R110" s="3" t="str">
        <x:v>摘要及元数据</x:v>
      </x:c>
      <x:c r="S110" s="3" t="str">
        <x:v>开放获取链接已发现，尚未读取</x:v>
      </x:c>
      <x:c r="T110" s="3" t="str">
        <x:v>摘要未提供可核验的完整供氧参数</x:v>
      </x:c>
      <x:c r="U110" s="3" t="str"/>
      <x:c r="V110" s="3" t="str">
        <x:v>8</x:v>
      </x:c>
      <x:c r="W110" s="3" t="str">
        <x:v>12</x:v>
      </x:c>
      <x:c r="X110" s="3" t="str">
        <x:v>1614</x:v>
      </x:c>
      <x:c r="Y110" s="3" t="str">
        <x:v>Corn is one of the main food products in Mexico. The elaboration of corn-derived products generates wastewater with a high organic load (nejayote). Anaerobic digestion is an indicated treatment for wastewater with high organic loads. The results of this study show that the application of microaeration in the hydrolysis-fermentative reactor increased the percentage of volatile fatty acids (VFA) available in the medium by 62%. The addition of a conductive material, such as granulated activated carbon (GAC), promotes DIET (Direct interspecies electrons transfer) in the methanogenic UASB reactor increasing the methane yield by 55%. Likewise, a great diversity of exoelectrogenic bacteria, with the ability to donate electrons DIET mechanisms, were developed in the GAC biofilm, though interestingly, Peptoclostridium and Clostridium (17.3% and 12.75%, respectively) were detected with a great abundance in the GAC biofilm. Peptoclostridium has not been previously reported as a participant in DIET process.</x:v>
      </x:c>
      <x:c r="Z110" s="3" t="str">
        <x:v>The results of this study show that the application of microaeration in the hydrolysis-fermentative reactor increased the percentage of volatile fatty acids (VFA) available in the medium by 62%.</x:v>
      </x:c>
      <x:c r="AA110" s="3" t="str">
        <x:v>OpenAlex; CrossRef</x:v>
      </x:c>
      <x:c r="AB110" s="3" t="str">
        <x:v>G1_micro; G8_hydrolysis; C1; Backward; Forward</x:v>
      </x:c>
      <x:c r="AC110" s="3" t="str">
        <x:v>https://api.crossref.org/works/10.3390/pr8121614
https://api.openalex.org/works/W3111145725</x:v>
      </x:c>
      <x:c r="AD110" s="3" t="str"/>
      <x:c r="AE110" s="3" t="str"/>
      <x:c r="AF110" s="3" t="str">
        <x:v>R06034</x:v>
      </x:c>
      <x:c r="AG110" s="3" t="str">
        <x:v>10.1016/j.psep.2022.07.009; 10.1016/j.biotechadv.2018.08.007; 10.1016/j.biortech.2014.08.050</x:v>
      </x:c>
      <x:c r="AH110" s="3" t="str"/>
      <x:c r="AI110" s="3" t="str"/>
      <x:c r="AJ110" s="3" t="str"/>
      <x:c r="AK110" s="3" t="str"/>
      <x:c r="AL110" s="3" t="str"/>
      <x:c r="AM110" s="3" t="str"/>
      <x:c r="AN110" s="3" t="str">
        <x:v>未复核（原先176条不在本轮224条范围）</x:v>
      </x:c>
      <x:c r="AO110" s="3" t="str"/>
      <x:c r="AP110" s="3" t="str"/>
      <x:c r="AQ110" s="3" t="str"/>
      <x:c r="AR110" s="3" t="str">
        <x:v>2 向厌氧水解或产酸阶段供氧</x:v>
      </x:c>
      <x:c r="AS110" s="3" t="str">
        <x:v>沿用原文献库判断，未在本轮复核</x:v>
      </x:c>
      <x:c r="AT110" s="3" t="str"/>
      <x:c r="AU110" s="3" t="str"/>
      <x:c r="AV110" s="3" t="str"/>
      <x:c r="AW110" s="3" t="str"/>
      <x:c r="AX110" s="3" t="str"/>
      <x:c r="AY110" s="3" t="str">
        <x:v>沿用原信息依据</x:v>
      </x:c>
      <x:c r="AZ110" s="3" t="str">
        <x:v>Rapid Two Stage Anaerobic Digestion of Nejayote through Microaeration and Direct Interspecies Electron Transfer</x:v>
      </x:c>
      <x:c r="BA110" s="3" t="str">
        <x:v>10.3390/pr8121614</x:v>
      </x:c>
      <x:c r="BB110" s="3" t="str"/>
      <x:c r="BC110" s="3" t="str"/>
      <x:c r="BD110" s="3" t="str"/>
      <x:c r="BE110" s="3" t="str"/>
      <x:c r="BF110" s="3" t="str"/>
      <x:c r="BG110" s="3" t="str"/>
      <x:c r="BH110" s="3" t="str"/>
      <x:c r="BI110" s="3" t="str"/>
      <x:c r="BJ110" s="3" t="str"/>
      <x:c r="BK110" s="3" t="str"/>
      <x:c r="BL110" s="3" t="str"/>
      <x:c r="BM110" s="3" t="str"/>
    </x:row>
    <x:row r="111" ht="120" customHeight="1">
      <x:c r="A111" s="3" t="n">
        <x:v>110</x:v>
      </x:c>
      <x:c r="B111" s="3" t="str">
        <x:v>Two Phase Anaerobic Digestion System of Municipal Solid Waste by Utilizing Microaeration and Granular Activated Carbon</x:v>
      </x:c>
      <x:c r="C111" s="3" t="str">
        <x:v>Canul Bacab, Fernando; España Gamboa, Elda; Ruiz Espinoza, Juan Enrique; Leal-Bautista, Rosa M; Tapia Tussell, Raúl; Domínguez Maldonado, Jorge; Canto Canché, Blondy; Alzate-Gaviria, Liliana</x:v>
      </x:c>
      <x:c r="D111" s="3" t="n">
        <x:v>2020</x:v>
      </x:c>
      <x:c r="E111" s="3"/>
      <x:c r="F111" s="3" t="str">
        <x:v>Energies</x:v>
      </x:c>
      <x:c r="G111" s="3" t="str">
        <x:v>原始研究（期刊文章）</x:v>
      </x:c>
      <x:c r="H111" s="3" t="str">
        <x:v>10.3390/en13040933</x:v>
      </x:c>
      <x:c r="I111" s="3" t="str">
        <x:v>https://doi.org/10.3390/en13040933</x:v>
      </x:c>
      <x:c r="J111" s="3" t="str">
        <x:v>污泥</x:v>
      </x:c>
      <x:c r="K111" s="3" t="str">
        <x:v>A packed bed reactor (PBR) coupled with an up-flow anaerobic sludge blanket (UASB) was conducted, and its effects on methane generation were evaluated. The micro-aeration rate applied in PBR was 254 L-air/kg-Total solids (TS)-d was compared with a control reactor. Micro-aeration showed that it reduced the hydrolysis time and increased the organic matter solubilization as chemical oxygen demand (COD) increasing 200%, with a volatile fatty acids (VFAs) increment higher than 300%, compared to the control reactor (without aeration). Our findings revealed that the implementations of microaeration and GAC in the two-phase AD system could enhance methane production by reducing hydrolysis time, increasing solid waste solubilization.</x:v>
      </x:c>
      <x:c r="L111" s="3" t="str">
        <x:v>We hypothesized that applying micro-aeration in the hydrolysis phase and the application of granular activated carbon (GAC) in the methanogenesis phase could make the AD process more efficient. The micro-aeration rate applied in PBR was 254 L-air/kg-Total solids (TS)-d was compared with a control reactor. Micro-aeration showed that it reduced the hydrolysis time and increased the organic matter solubilization as chemical oxygen demand (COD) increasing 200%, with a volatile fatty acids (VFAs) increment higher than 300%, compared to the control reactor (without aeration). Our findings revealed that the implementations of microaeration and GAC in the two-phase AD system could enhance methane production by reducing hydrolysis time, increasing solid waste solubilization.</x:v>
      </x:c>
      <x:c r="M111" s="3" t="str">
        <x:v>The micro-aeration rate applied in PBR was 254 L-air/kg-Total solids (TS)-d was compared with a control reactor.</x:v>
      </x:c>
      <x:c r="N111" s="3" t="str">
        <x:v>Two Phase Anaerobic Digestion System of Municipal Solid Waste by Utilizing Microaeration and Granular Activated Carbon（题名所述研究主题）</x:v>
      </x:c>
      <x:c r="O111" s="3" t="str">
        <x:v>Micro-aeration showed that it reduced the hydrolysis time and increased the organic matter solubilization as chemical oxygen demand (COD) increasing 200%, with a volatile fatty acids (VFAs) increment higher than 300%, compared to the control reactor (without aeration).</x:v>
      </x:c>
      <x:c r="P111" s="3" t="str">
        <x:v>确认纳入</x:v>
      </x:c>
      <x:c r="Q111" s="3" t="str">
        <x:v>2 厌氧水解/产酸阶段供氧</x:v>
      </x:c>
      <x:c r="R111" s="3" t="str">
        <x:v>摘要及元数据</x:v>
      </x:c>
      <x:c r="S111" s="3" t="str">
        <x:v>开放获取链接已发现，尚未读取</x:v>
      </x:c>
      <x:c r="T111" s="3" t="str"/>
      <x:c r="U111" s="3" t="str"/>
      <x:c r="V111" s="3" t="str">
        <x:v>13</x:v>
      </x:c>
      <x:c r="W111" s="3" t="str">
        <x:v>4</x:v>
      </x:c>
      <x:c r="X111" s="3" t="str">
        <x:v>933</x:v>
      </x:c>
      <x:c r="Y111" s="3" t="str">
        <x:v>In an anaerobic digestion (AD) process, the hydrolysis phase is often limited when substrates with high concentrations of solids are used. We hypothesized that applying micro-aeration in the hydrolysis phase and the application of granular activated carbon (GAC) in the methanogenesis phase could make the AD process more efficient. A packed bed reactor (PBR) coupled with an up-flow anaerobic sludge blanket (UASB) was conducted, and its effects on methane generation were evaluated. The micro-aeration rate applied in PBR was 254 L-air/kg-Total solids (TS)-d was compared with a control reactor. Micro-aeration showed that it reduced the hydrolysis time and increased the organic matter solubilization as chemical oxygen demand (COD) increasing 200%, with a volatile fatty acids (VFAs) increment higher than 300%, compared to the control reactor (without aeration). Our findings revealed that the implementations of microaeration and GAC in the two-phase AD system could enhance methane production by reducing hydrolysis time, increasing solid waste solubilization.</x:v>
      </x:c>
      <x:c r="Z111" s="3" t="str">
        <x:v>We hypothesized that applying micro-aeration in the hydrolysis phase and the application of granular activated carbon (GAC) in the methanogenesis phase could make the AD process more efficient. The micro-aeration rate applied in PBR was 254 L-air/kg-Total solids (TS)-d was compared with a control reactor. Micro-aeration showed that it reduced the hydrolysis time and increased the organic matter solubilization as COD metric (COD) increasing 200%, with a volatile fatty acids (VFAs) increment higher than 300%, compared to the control reactor (without aeration). Our findings revealed that the implementations of microaeration and GAC in the two-phase AD system could enhance methane production by reducing hydrolysis time, increasing solid waste solubilization.</x:v>
      </x:c>
      <x:c r="AA111" s="3" t="str">
        <x:v>OpenAlex; CrossRef</x:v>
      </x:c>
      <x:c r="AB111" s="3" t="str">
        <x:v>G1_micro; G5_broad; G8_hydrolysis; C1; Backward; Forward</x:v>
      </x:c>
      <x:c r="AC111" s="3" t="str">
        <x:v>https://api.crossref.org/works/10.3390/en13040933
https://api.openalex.org/works/W3008701127</x:v>
      </x:c>
      <x:c r="AD111" s="3" t="str"/>
      <x:c r="AE111" s="3" t="str"/>
      <x:c r="AF111" s="3" t="str">
        <x:v>R06196</x:v>
      </x:c>
      <x:c r="AG111" s="3" t="str">
        <x:v>10.1016/j.jwpe.2024.104814; 10.1016/j.biortech.2023.129249; 10.1016/j.biotechadv.2018.08.007; 10.1016/j.wasman.2012.11.013; 10.1016/j.wasman.2013.10.038</x:v>
      </x:c>
      <x:c r="AH111" s="3" t="str"/>
      <x:c r="AI111" s="3" t="str"/>
      <x:c r="AJ111" s="3" t="str"/>
      <x:c r="AK111" s="3" t="str"/>
      <x:c r="AL111" s="3" t="str"/>
      <x:c r="AM111" s="3" t="str"/>
      <x:c r="AN111" s="3" t="str">
        <x:v>未复核（原先176条不在本轮224条范围）</x:v>
      </x:c>
      <x:c r="AO111" s="3" t="str"/>
      <x:c r="AP111" s="3" t="str"/>
      <x:c r="AQ111" s="3" t="str"/>
      <x:c r="AR111" s="3" t="str">
        <x:v>2 向厌氧水解或产酸阶段供氧</x:v>
      </x:c>
      <x:c r="AS111" s="3" t="str">
        <x:v>沿用原文献库判断，未在本轮复核</x:v>
      </x:c>
      <x:c r="AT111" s="3" t="str"/>
      <x:c r="AU111" s="3" t="str"/>
      <x:c r="AV111" s="3" t="str"/>
      <x:c r="AW111" s="3" t="str"/>
      <x:c r="AX111" s="3" t="str"/>
      <x:c r="AY111" s="3" t="str">
        <x:v>沿用原信息依据</x:v>
      </x:c>
      <x:c r="AZ111" s="3" t="str">
        <x:v>Two Phase Anaerobic Digestion System of Municipal Solid Waste by Utilizing Microaeration and Granular Activated Carbon</x:v>
      </x:c>
      <x:c r="BA111" s="3" t="str">
        <x:v>10.3390/en13040933</x:v>
      </x:c>
      <x:c r="BB111" s="3" t="str"/>
      <x:c r="BC111" s="3" t="str"/>
      <x:c r="BD111" s="3" t="str"/>
      <x:c r="BE111" s="3" t="str"/>
      <x:c r="BF111" s="3" t="str"/>
      <x:c r="BG111" s="3" t="str"/>
      <x:c r="BH111" s="3" t="str"/>
      <x:c r="BI111" s="3" t="str"/>
      <x:c r="BJ111" s="3" t="str"/>
      <x:c r="BK111" s="3" t="str"/>
      <x:c r="BL111" s="3" t="str"/>
      <x:c r="BM111" s="3" t="str"/>
    </x:row>
    <x:row r="112" ht="120" customHeight="1">
      <x:c r="A112" s="3" t="n">
        <x:v>111</x:v>
      </x:c>
      <x:c r="B112" s="3" t="str">
        <x:v>Intermittent Microaeration Technology to Enhance the Carbon Source Release of Particulate Organic Matter in Domestic Sewage</x:v>
      </x:c>
      <x:c r="C112" s="3" t="str">
        <x:v>Zhu, Lei; Li, Yuguang; Liu, Chong; Li, Guibai</x:v>
      </x:c>
      <x:c r="D112" s="3" t="n">
        <x:v>2022</x:v>
      </x:c>
      <x:c r="E112" s="3"/>
      <x:c r="F112" s="3" t="str">
        <x:v>Water</x:v>
      </x:c>
      <x:c r="G112" s="3" t="str">
        <x:v>原始研究（期刊文章）</x:v>
      </x:c>
      <x:c r="H112" s="3" t="str">
        <x:v>10.3390/w14121876</x:v>
      </x:c>
      <x:c r="I112" s="3" t="str">
        <x:v>https://doi.org/10.3390/w14121876</x:v>
      </x:c>
      <x:c r="J112" s="3" t="str">
        <x:v>污泥；废水（更多细分见原文）</x:v>
      </x:c>
      <x:c r="K112" s="3" t="str"/>
      <x:c r="L112" s="3" t="str">
        <x:v>Intermittent microaeration technology has the advantages of low energy-consumption, ease of application, and low cost, and can effectively promote anaerobic digestion of municipal sludge; however little research has been reported on its use to enhance the carbon sources release of particulate organic matter (POM) from domestic wastewater. Therefore, the effect of intermittent microaeration on the carbon source release of POM was evaluated in this study, with POM as the control test. The results showed that the release concentration of soluble chemical oxygen demand (SCOD) was the highest on day 4 under microaerobic conditions, and the concentrations of SCOD, NH4+-N, and PO43−-P in the liquid phase were 1153, 137.1, and 13 mg/L, respectively. Intermittent microaeration can effectively promote the growth of Paludibacter, Actinomyces, and Trichococcus hydrolytic fermentation functional bacteria. The aforementioned data show that intermittent microaeration can not only promote the hydrolysis of POM, but can also reduce the loss of acetic acid carbon source, which is a cost-effective technical way to enhance the release of a carbon source of particulate organic matter in domestic sewage.</x:v>
      </x:c>
      <x:c r="M112" s="3" t="str"/>
      <x:c r="N112" s="3" t="str">
        <x:v>Intermittent Microaeration Technology to Enhance the Carbon Source Release of Particulate Organic Matter in Domestic Sewage（题名所述研究主题）</x:v>
      </x:c>
      <x:c r="O112" s="3" t="str">
        <x:v>The results showed that the release concentration of soluble chemical oxygen demand (SCOD) was the highest on day 4 under microaerobic conditions, and the concentrations of SCOD, NH4+-N, and PO43−-P in the liquid phase were 1153, 137.1, and 13 mg/L, respectively. Compared with the control group, the SCOD concentration increased by 34.2%, and the NH4+-N and PO43−-P concentrations decreased by 18.65% and 17.09%, respectively. Their relative abundances increased by 282.83%, 21.77%, and 23.47%, respectively, compared with the control group.</x:v>
      </x:c>
      <x:c r="P112" s="3" t="str">
        <x:v>确认纳入</x:v>
      </x:c>
      <x:c r="Q112" s="3" t="str">
        <x:v>2 厌氧水解/产酸阶段供氧</x:v>
      </x:c>
      <x:c r="R112" s="3" t="str">
        <x:v>摘要及元数据</x:v>
      </x:c>
      <x:c r="S112" s="3" t="str">
        <x:v>开放获取链接已发现，尚未读取</x:v>
      </x:c>
      <x:c r="T112" s="3" t="str">
        <x:v>摘要未提供完整供氧参数</x:v>
      </x:c>
      <x:c r="U112" s="3" t="str"/>
      <x:c r="V112" s="3" t="str">
        <x:v>14</x:v>
      </x:c>
      <x:c r="W112" s="3" t="str">
        <x:v>12</x:v>
      </x:c>
      <x:c r="X112" s="3" t="str">
        <x:v>1876</x:v>
      </x:c>
      <x:c r="Y112" s="3" t="str">
        <x:v>Domestic sewage treatment plants often have insufficient carbon sources in the influent water. To solve this problem, the commonly used technical means include an additional carbon source, primary sludge fermentation, and excess sludge fermentation, but these methods are uneconomical, unsustainable, and not applicable to small-scale wastewater treatment plants. Intermittent microaeration technology has the advantages of low energy-consumption, ease of application, and low cost, and can effectively promote anaerobic digestion of municipal sludge; however little research has been reported on its use to enhance the carbon sources release of particulate organic matter (POM) from domestic wastewater. Therefore, the effect of intermittent microaeration on the carbon source release of POM was evaluated in this study, with POM as the control test. The results showed that the release concentration of soluble chemical oxygen demand (SCOD) was the highest on day 4 under microaerobic conditions, and the concentrations of SCOD, NH4+-N, and PO43−-P in the liquid phase were 1153, 137.1, and 13 mg/L, respectively. Compared with the control group, the SCOD concentration increased by 34.2%, and the NH4+-N and PO43−-P concentrations decreased by 18.65% and 17.09%, respectively. Intermittent microaeration can effectively promote the growth of Paludibacter, Actinomyces, and Trichococcus hydrolytic fermentation functional bacteria. Their relative abundances increased by 282.83%, 21.77%, and 23.47%, respectively, compared with the control group. It can simultaneously inhibit the growth of acetate-type methanogenic archaea, Methanosaeta and Methanosarcina, with a decrease in relative abundances of 16.81% and 6.63%, respectively. The aforementioned data show that intermittent microaeration can not only promote the hydrolysis of POM, but can also reduce the loss of acetic acid carbon source, which is a cost-effective technical way to enhance the release of a carbon source of particulate organic matter in domestic sewage.</x:v>
      </x:c>
      <x:c r="Z112" s="3" t="str">
        <x:v>Intermittent microaeration technology has the advantages of low energy-consumption, ease of application, and low cost, and can effectively promote anaerobic digestion of municipal sludge; however little research has been reported on its use to enhance the carbon sources release of particulate organic matter (POM) from domestic wastewater. Therefore, the effect of intermittent microaeration on the carbon source release of POM was evaluated in this study, with POM as the control test. The results showed that the release concentration of COD metric (SCOD) was the highest on day 4 under microaerobic conditions, and the concentrations of SCOD, NH4+-N, and PO43−-P in the liquid phase were 1153, 137.1, and 13 mg/L, respectively. Intermittent microaeration can effectively promote the growth of Paludibacter, Actinomyces, and Trichococcus hydrolytic fermentation functional bacteria. The aforementioned data show that intermittent microaeration can not only promote the hydrolysis of POM, but can also reduce the loss of acetic acid carbon source, which is a cost-effective technical way to enhance the release of a carbon source of particulate organic matter in domestic sewage.</x:v>
      </x:c>
      <x:c r="AA112" s="3" t="str">
        <x:v>OpenAlex; CrossRef</x:v>
      </x:c>
      <x:c r="AB112" s="3" t="str">
        <x:v>G1_micro; G5_broad; G8_hydrolysis; C1; Backward; Forward</x:v>
      </x:c>
      <x:c r="AC112" s="3" t="str">
        <x:v>https://api.crossref.org/works/10.3390/w14121876
https://api.openalex.org/works/W4282542917</x:v>
      </x:c>
      <x:c r="AD112" s="3" t="str"/>
      <x:c r="AE112" s="3" t="str"/>
      <x:c r="AF112" s="3" t="str">
        <x:v>R07952</x:v>
      </x:c>
      <x:c r="AG112" s="3" t="str">
        <x:v>10.1007/978-3-031-28193-8_5; 10.1016/j.biortech.2014.08.050; 10.1016/j.wasman.2012.11.013; 10.1016/j.wasman.2013.10.038</x:v>
      </x:c>
      <x:c r="AH112" s="3" t="str"/>
      <x:c r="AI112" s="3" t="str"/>
      <x:c r="AJ112" s="3" t="str"/>
      <x:c r="AK112" s="3" t="str"/>
      <x:c r="AL112" s="3" t="str"/>
      <x:c r="AM112" s="3" t="str"/>
      <x:c r="AN112" s="3" t="str">
        <x:v>未复核（原先176条不在本轮224条范围）</x:v>
      </x:c>
      <x:c r="AO112" s="3" t="str"/>
      <x:c r="AP112" s="3" t="str"/>
      <x:c r="AQ112" s="3" t="str"/>
      <x:c r="AR112" s="3" t="str">
        <x:v>2 向厌氧水解或产酸阶段供氧</x:v>
      </x:c>
      <x:c r="AS112" s="3" t="str">
        <x:v>沿用原文献库判断，未在本轮复核</x:v>
      </x:c>
      <x:c r="AT112" s="3" t="str"/>
      <x:c r="AU112" s="3" t="str"/>
      <x:c r="AV112" s="3" t="str"/>
      <x:c r="AW112" s="3" t="str"/>
      <x:c r="AX112" s="3" t="str"/>
      <x:c r="AY112" s="3" t="str">
        <x:v>沿用原信息依据</x:v>
      </x:c>
      <x:c r="AZ112" s="3" t="str">
        <x:v>Intermittent Microaeration Technology to Enhance the Carbon Source Release of Particulate Organic Matter in Domestic Sewage</x:v>
      </x:c>
      <x:c r="BA112" s="3" t="str">
        <x:v>10.3390/w14121876</x:v>
      </x:c>
      <x:c r="BB112" s="3" t="str"/>
      <x:c r="BC112" s="3" t="str"/>
      <x:c r="BD112" s="3" t="str"/>
      <x:c r="BE112" s="3" t="str"/>
      <x:c r="BF112" s="3" t="str"/>
      <x:c r="BG112" s="3" t="str"/>
      <x:c r="BH112" s="3" t="str"/>
      <x:c r="BI112" s="3" t="str"/>
      <x:c r="BJ112" s="3" t="str"/>
      <x:c r="BK112" s="3" t="str"/>
      <x:c r="BL112" s="3" t="str"/>
      <x:c r="BM112" s="3" t="str"/>
    </x:row>
    <x:row r="113" ht="120" customHeight="1">
      <x:c r="A113" s="3" t="n">
        <x:v>112</x:v>
      </x:c>
      <x:c r="B113" s="3" t="str">
        <x:v>Revealing mechanism of micro-aeration for enhancing volatile fatty acids production from swine manure</x:v>
      </x:c>
      <x:c r="C113" s="3" t="str">
        <x:v>Cao, Qitao; Zhang, Wanqin; Lian, Tianjing; Wang, Shunli; Yin, Fubin; Zhou, Tanlong; Wei, Xiaoman; Dong, Hongmin</x:v>
      </x:c>
      <x:c r="D113" s="3" t="n">
        <x:v>2022</x:v>
      </x:c>
      <x:c r="E113" s="3"/>
      <x:c r="F113" s="3" t="str">
        <x:v>Bioresource Technology</x:v>
      </x:c>
      <x:c r="G113" s="3" t="str">
        <x:v>原始研究（期刊文章）</x:v>
      </x:c>
      <x:c r="H113" s="3" t="str">
        <x:v>10.1016/j.biortech.2022.128140</x:v>
      </x:c>
      <x:c r="I113" s="3" t="str">
        <x:v>https://doi.org/10.1016/j.biortech.2022.128140</x:v>
      </x:c>
      <x:c r="J113" s="3" t="str">
        <x:v>猪粪/养殖废水</x:v>
      </x:c>
      <x:c r="K113" s="3" t="str"/>
      <x:c r="L113" s="3" t="str">
        <x:v>Micro-aeration is considered a new strategy for improving volatile fatty acids (VFAs) production of agricultural waste. This study investigated the effect and mechanism of micro-aeration of air and oxygen (O2) on VFAs production from swine manure. The results showed that Air-micro-aeration had the most significant improvement effect, with the highest VFAs of 8.21 g/L, which was increased by 22.4%. Moreover, the mixing effects of different micro-aeration were limited, and the microbial communities significantly varied. Firmicutes and Bacteroidota were the dominant hydrolytic and acidogenic bacteria, and Air-micro-aeration preferentially promoted electron transfer activity and energy generation. Methanosarcina, Methanocorpusculum, and Methanobrevibacter can adapt to environmental changes according to their different oxygen tolerance, and the consumption and conversion of VFAs by methanogens were slow under Air-micro-aeration condition. This study revealed mechanism of micro-aeration for improving VFAs production from swine manure, providing a theoretical basis for micro-aeration regulation optimization.</x:v>
      </x:c>
      <x:c r="M113" s="3" t="str">
        <x:v>This study investigated the effect and mechanism of micro-aeration of air and oxygen (O2) on VFAs production from swine manure.</x:v>
      </x:c>
      <x:c r="N113" s="3" t="str">
        <x:v>This study investigated the effect and mechanism of micro-aeration of air and oxygen (O2) on VFAs production from swine manure.</x:v>
      </x:c>
      <x:c r="O113" s="3" t="str">
        <x:v>The results showed that Air-micro-aeration had the most significant improvement effect, with the highest VFAs of 8.21 g/L, which was increased by 22.4%.</x:v>
      </x:c>
      <x:c r="P113" s="3" t="str">
        <x:v>确认纳入</x:v>
      </x:c>
      <x:c r="Q113" s="3" t="str">
        <x:v>2 厌氧水解/产酸阶段供氧</x:v>
      </x:c>
      <x:c r="R113" s="3" t="str">
        <x:v>摘要及元数据</x:v>
      </x:c>
      <x:c r="S113" s="3" t="str">
        <x:v>未获取全文</x:v>
      </x:c>
      <x:c r="T113" s="3" t="str"/>
      <x:c r="U113" s="3" t="str">
        <x:v>36252761</x:v>
      </x:c>
      <x:c r="V113" s="3" t="str">
        <x:v>365</x:v>
      </x:c>
      <x:c r="W113" s="3"/>
      <x:c r="X113" s="3" t="str">
        <x:v>128140</x:v>
      </x:c>
      <x:c r="Y113" s="3" t="str">
        <x:v>Micro-aeration is considered a new strategy for improving volatile fatty acids (VFAs) production of agricultural waste. This study investigated the effect and mechanism of micro-aeration of air and oxygen (O2) on VFAs production from swine manure. The results showed that Air-micro-aeration had the most significant improvement effect, with the highest VFAs of 8.21 g/L, which was increased by 22.4%. Moreover, the mixing effects of different micro-aeration were limited, and the microbial communities significantly varied. Firmicutes and Bacteroidota were the dominant hydrolytic and acidogenic bacteria, and Air-micro-aeration preferentially promoted electron transfer activity and energy generation. Methanosarcina, Methanocorpusculum, and Methanobrevibacter can adapt to environmental changes according to their different oxygen tolerance, and the consumption and conversion of VFAs by methanogens were slow under Air-micro-aeration condition. This study revealed mechanism of micro-aeration for improving VFAs production from swine manure, providing a theoretical basis for micro-aeration regulation optimization.</x:v>
      </x:c>
      <x:c r="Z113" s="3" t="str">
        <x:v>Micro-aeration is considered a new strategy for improving volatile fatty acids (VFAs) production of agricultural waste. This study investigated the effect and mechanism of micro-aeration of air and oxygen (O2) on VFAs production from swine manure. The results showed that Air-micro-aeration had the most significant improvement effect, with the highest VFAs of 8.21 g/L, which was increased by 22.4%. Moreover, the mixing effects of different micro-aeration were limited, and the microbial communities significantly varied. Firmicutes and Bacteroidota were the dominant hydrolytic and acidogenic bacteria, and Air-micro-aeration preferentially promoted electron transfer activity and energy generation. Methanosarcina, Methanocorpusculum, and Methanobrevibacter can adapt to environmental changes according to their different oxygen tolerance, and the consumption and conversion of VFAs by methanogens were slow under Air-micro-aeration condition. This study revealed mechanism of micro-aeration for improving VFAs production from swine manure, providing a theoretical basis for micro-aeration regulation optimization.</x:v>
      </x:c>
      <x:c r="AA113" s="3" t="str">
        <x:v>OpenAlex; PubMed; CrossRef</x:v>
      </x:c>
      <x:c r="AB113" s="3" t="str">
        <x:v>G8_hydrolysis; Backward; Forward; P1_micro; P2_broad; DOI_verification</x:v>
      </x:c>
      <x:c r="AC113" s="3" t="str">
        <x:v>https://api.crossref.org/works/10.1016/j.biortech.2022.128140
https://pubmed.ncbi.nlm.nih.gov/36252761/
https://api.openalex.org/works/W4306180765</x:v>
      </x:c>
      <x:c r="AD113" s="3" t="str"/>
      <x:c r="AE113" s="3" t="str"/>
      <x:c r="AF113" s="3" t="str">
        <x:v>R08280</x:v>
      </x:c>
      <x:c r="AG113" s="3" t="str">
        <x:v>10.1016/j.jwpe.2024.104814; 10.1016/j.scitotenv.2019.136388; 10.1016/j.biotechadv.2018.08.007; 10.1016/j.biortech.2014.08.050; 10.1016/j.wasman.2012.11.013; 10.1016/j.watres.2019.115080; 10.1016/j.cej.2015.11.070; 10.1016/j.wasman.2013.10.038</x:v>
      </x:c>
      <x:c r="AH113" s="3" t="str"/>
      <x:c r="AI113" s="3" t="str"/>
      <x:c r="AJ113" s="3" t="str"/>
      <x:c r="AK113" s="3" t="str"/>
      <x:c r="AL113" s="3" t="str"/>
      <x:c r="AM113" s="3" t="str"/>
      <x:c r="AN113" s="3" t="str">
        <x:v>未复核（原先176条不在本轮224条范围）</x:v>
      </x:c>
      <x:c r="AO113" s="3" t="str"/>
      <x:c r="AP113" s="3" t="str"/>
      <x:c r="AQ113" s="3" t="str"/>
      <x:c r="AR113" s="3" t="str">
        <x:v>2 向厌氧水解或产酸阶段供氧</x:v>
      </x:c>
      <x:c r="AS113" s="3" t="str">
        <x:v>沿用原文献库判断，未在本轮复核</x:v>
      </x:c>
      <x:c r="AT113" s="3" t="str"/>
      <x:c r="AU113" s="3" t="str"/>
      <x:c r="AV113" s="3" t="str"/>
      <x:c r="AW113" s="3" t="str"/>
      <x:c r="AX113" s="3" t="str"/>
      <x:c r="AY113" s="3" t="str">
        <x:v>沿用原信息依据</x:v>
      </x:c>
      <x:c r="AZ113" s="3" t="str">
        <x:v>Revealing mechanism of micro-aeration for enhancing volatile fatty acids production from swine manure</x:v>
      </x:c>
      <x:c r="BA113" s="3" t="str">
        <x:v>10.1016/j.biortech.2022.128140</x:v>
      </x:c>
      <x:c r="BB113" s="3" t="str"/>
      <x:c r="BC113" s="3" t="str"/>
      <x:c r="BD113" s="3" t="str"/>
      <x:c r="BE113" s="3" t="str"/>
      <x:c r="BF113" s="3" t="str"/>
      <x:c r="BG113" s="3" t="str"/>
      <x:c r="BH113" s="3" t="str"/>
      <x:c r="BI113" s="3" t="str"/>
      <x:c r="BJ113" s="3" t="str"/>
      <x:c r="BK113" s="3" t="str"/>
      <x:c r="BL113" s="3" t="str"/>
      <x:c r="BM113" s="3" t="str"/>
    </x:row>
    <x:row r="114" ht="120" customHeight="1">
      <x:c r="A114" s="3" t="n">
        <x:v>113</x:v>
      </x:c>
      <x:c r="B114" s="3" t="str">
        <x:v>The combination of aerobic and microaerobic promote hydrolysis and acidification of rice straw and pig manure: Balance of insoluble and soluble substrate</x:v>
      </x:c>
      <x:c r="C114" s="3" t="str">
        <x:v>Xiang, Shuyu; Liu, Yuhuan; Lu, Feihu; Zhang, Qi; Wang, Yunpu; Xiong, Jianghua; Huang, Zhenxia; Yu, Zhigang; Ruan, Roger; Cui, Xian</x:v>
      </x:c>
      <x:c r="D114" s="3" t="n">
        <x:v>2022</x:v>
      </x:c>
      <x:c r="E114" s="3"/>
      <x:c r="F114" s="3" t="str">
        <x:v>Bioresource Technology</x:v>
      </x:c>
      <x:c r="G114" s="3" t="str">
        <x:v>原始研究（期刊文章）</x:v>
      </x:c>
      <x:c r="H114" s="3" t="str">
        <x:v>10.1016/j.biortech.2022.126880</x:v>
      </x:c>
      <x:c r="I114" s="3" t="str">
        <x:v>https://doi.org/10.1016/j.biortech.2022.126880</x:v>
      </x:c>
      <x:c r="J114" s="3" t="str">
        <x:v>稻草；猪粪/养殖废水；纤维素</x:v>
      </x:c>
      <x:c r="K114" s="3" t="str"/>
      <x:c r="L114" s="3" t="str">
        <x:v>Rice straw and pig manure were used as substrates with biogas slurry as the inoculum, combined with aerobic and microaerobic conditions in the 14-day hydrolysis and acidification.</x:v>
      </x:c>
      <x:c r="M114" s="3" t="str"/>
      <x:c r="N114" s="3" t="str">
        <x:v>The combination of aerobic and microaerobic promote hydrolysis and acidification of rice straw and pig manure: Balance of insoluble and soluble substrate（题名所述研究主题）</x:v>
      </x:c>
      <x:c r="O114" s="3" t="str"/>
      <x:c r="P114" s="3" t="str">
        <x:v>确认纳入</x:v>
      </x:c>
      <x:c r="Q114" s="3" t="str">
        <x:v>2 厌氧水解/产酸阶段供氧</x:v>
      </x:c>
      <x:c r="R114" s="3" t="str">
        <x:v>摘要及元数据</x:v>
      </x:c>
      <x:c r="S114" s="3" t="str">
        <x:v>未获取全文</x:v>
      </x:c>
      <x:c r="T114" s="3" t="str">
        <x:v>摘要未提供可核验的完整供氧参数</x:v>
      </x:c>
      <x:c r="U114" s="3" t="str">
        <x:v>35202829</x:v>
      </x:c>
      <x:c r="V114" s="3" t="str">
        <x:v>350</x:v>
      </x:c>
      <x:c r="W114" s="3"/>
      <x:c r="X114" s="3" t="str">
        <x:v>126880</x:v>
      </x:c>
      <x:c r="Y114" s="3" t="str">
        <x:v>Separated hydrolysis and acidification is an effective pretreatment method for anaerobic digestion of lignocellulose. However, excess consumption of soluble substrates remains a problem. Rice straw and pig manure were used as substrates with biogas slurry as the inoculum, combined with aerobic and microaerobic conditions in the 14-day hydrolysis and acidification. Aeration can significantly accelerate volatile solid degradation (38.25%), especially the lignocellulose. Soluble chemical oxygen demand (29157 mg/L) and volatile fatty acids (13219 mg/L) of the group with 4 days aerobic treatment, reached their peaks on day 5, obtaining a balanced insoluble substrate degradation and soluble substrate consumption. Candida, Lactobacillus, Bifidobacterium, and Acetobacter were enriched at the balanced point for positive contribution to the degradation of the insoluble substrate and the generation of soluble substrate. This study not only reveals the balance between degradation and consumption, but also provides new insight into biogas slurry recycling and anaerobic digestion precursor substrate production.</x:v>
      </x:c>
      <x:c r="Z114" s="3" t="str">
        <x:v>Rice straw and pig manure were used as substrates with biogas slurry as the inoculum, combined with aerobic and microaerobic conditions in the 14-day hydrolysis and acidification. Aeration can significantly accelerate volatile solid degradation (38.25%), especially the lignocellulose.</x:v>
      </x:c>
      <x:c r="AA114" s="3" t="str">
        <x:v>OpenAlex; CrossRef; PubMed</x:v>
      </x:c>
      <x:c r="AB114" s="3" t="str">
        <x:v>G1_micro; G5_broad; G7_biogas; G8_hydrolysis; C2; Backward; Forward; Forward_round2; P1_micro; P2_broad; P4_pretreatment</x:v>
      </x:c>
      <x:c r="AC114" s="3" t="str">
        <x:v>https://api.crossref.org/works/10.1016/j.biortech.2022.126880
https://pubmed.ncbi.nlm.nih.gov/35202829/
https://api.openalex.org/works/W4213334568</x:v>
      </x:c>
      <x:c r="AD114" s="3" t="str"/>
      <x:c r="AE114" s="3" t="str"/>
      <x:c r="AF114" s="3" t="str">
        <x:v>R08387</x:v>
      </x:c>
      <x:c r="AG114" s="3" t="str">
        <x:v>10.1016/j.biortech.2023.129249; 10.1016/j.biotechadv.2018.08.007; 10.1007/s11157-015-9386-2</x:v>
      </x:c>
      <x:c r="AH114" s="3" t="str"/>
      <x:c r="AI114" s="3" t="str"/>
      <x:c r="AJ114" s="3" t="str"/>
      <x:c r="AK114" s="3" t="str"/>
      <x:c r="AL114" s="3" t="str"/>
      <x:c r="AM114" s="3" t="str"/>
      <x:c r="AN114" s="3" t="str">
        <x:v>未复核（原先176条不在本轮224条范围）</x:v>
      </x:c>
      <x:c r="AO114" s="3" t="str"/>
      <x:c r="AP114" s="3" t="str"/>
      <x:c r="AQ114" s="3" t="str"/>
      <x:c r="AR114" s="3" t="str">
        <x:v>2 向厌氧水解或产酸阶段供氧</x:v>
      </x:c>
      <x:c r="AS114" s="3" t="str">
        <x:v>沿用原文献库判断，未在本轮复核</x:v>
      </x:c>
      <x:c r="AT114" s="3" t="str"/>
      <x:c r="AU114" s="3" t="str"/>
      <x:c r="AV114" s="3" t="str"/>
      <x:c r="AW114" s="3" t="str"/>
      <x:c r="AX114" s="3" t="str"/>
      <x:c r="AY114" s="3" t="str">
        <x:v>沿用原信息依据</x:v>
      </x:c>
      <x:c r="AZ114" s="3" t="str">
        <x:v>The combination of aerobic and microaerobic promote hydrolysis and acidification of rice straw and pig manure: Balance of insoluble and soluble substrate</x:v>
      </x:c>
      <x:c r="BA114" s="3" t="str">
        <x:v>10.1016/j.biortech.2022.126880</x:v>
      </x:c>
      <x:c r="BB114" s="3" t="str"/>
      <x:c r="BC114" s="3" t="str"/>
      <x:c r="BD114" s="3" t="str"/>
      <x:c r="BE114" s="3" t="str"/>
      <x:c r="BF114" s="3" t="str"/>
      <x:c r="BG114" s="3" t="str"/>
      <x:c r="BH114" s="3" t="str"/>
      <x:c r="BI114" s="3" t="str"/>
      <x:c r="BJ114" s="3" t="str"/>
      <x:c r="BK114" s="3" t="str"/>
      <x:c r="BL114" s="3" t="str"/>
      <x:c r="BM114" s="3" t="str"/>
    </x:row>
    <x:row r="115" ht="120" customHeight="1">
      <x:c r="A115" s="3" t="n">
        <x:v>114</x:v>
      </x:c>
      <x:c r="B115" s="3" t="str">
        <x:v>Micro-aeration and leachate recirculation for the acceleration of landfill stabilization: Enhanced hydrolytic acidification by facultative bacteria</x:v>
      </x:c>
      <x:c r="C115" s="3" t="str">
        <x:v>Liu, Kaili; Lv, Longyi; Li, Weiguang; Wang, Xinyuan; Han, Muda; Ren, Zhijun; Gao, Wenfang; Wang, Pengfei; Liu, Xiaoyang; Sun, Li; Zhang, Guangming</x:v>
      </x:c>
      <x:c r="D115" s="3" t="n">
        <x:v>2023</x:v>
      </x:c>
      <x:c r="E115" s="3"/>
      <x:c r="F115" s="3" t="str">
        <x:v>Bioresource Technology</x:v>
      </x:c>
      <x:c r="G115" s="3" t="str">
        <x:v>原始研究（期刊文章）</x:v>
      </x:c>
      <x:c r="H115" s="3" t="str">
        <x:v>10.1016/j.biortech.2023.129615</x:v>
      </x:c>
      <x:c r="I115" s="3" t="str">
        <x:v>https://doi.org/10.1016/j.biortech.2023.129615</x:v>
      </x:c>
      <x:c r="J115" s="3" t="str"/>
      <x:c r="K115" s="3" t="str"/>
      <x:c r="L115" s="3" t="str">
        <x:v>In this paper, a combination of micro-aeration and leachate recirculation is used to achieve rapid degradation of organic matter in landfill waste. Until the end of the landfill, the removal rates of chemical oxygen demand (COD), total phosphorus (TP) and ammonia nitrogen (NH4+-N) by micro-aeration and leachate recirculation reached 80.17 %, 48.30 % and 48.56 %, respectively, and the organic matter degradation rate reached 50 %. Micro-aeration and leachate recirculation enhanced the abundance of facultative hydrolytic bacteria such as Rummeliibacillus and Bacillus and the oxygen tolerance of Methanobrevibacter and Methanoculleus. Micro-aeration and leachate recirculation improved the organic matter degradation efficiency of landfill waste by promoting the growth of functional microorganisms.</x:v>
      </x:c>
      <x:c r="M115" s="3" t="str"/>
      <x:c r="N115" s="3" t="str">
        <x:v>Micro-aeration and leachate recirculation for the acceleration of landfill stabilization: Enhanced hydrolytic acidification by facultative bacteria（题名所述研究主题）</x:v>
      </x:c>
      <x:c r="O115" s="3" t="str">
        <x:v>The results showed that the content of volatile fatty acids (VFAs) in the hydrolysis phase increased significantly and could enter the methanogenic phase quickly.</x:v>
      </x:c>
      <x:c r="P115" s="3" t="str">
        <x:v>确认纳入</x:v>
      </x:c>
      <x:c r="Q115" s="3" t="str">
        <x:v>2 厌氧水解/产酸阶段供氧</x:v>
      </x:c>
      <x:c r="R115" s="3" t="str">
        <x:v>摘要及元数据</x:v>
      </x:c>
      <x:c r="S115" s="3" t="str">
        <x:v>未获取全文</x:v>
      </x:c>
      <x:c r="T115" s="3" t="str">
        <x:v>摘要未提供完整供氧参数</x:v>
      </x:c>
      <x:c r="U115" s="3" t="str">
        <x:v>37544542</x:v>
      </x:c>
      <x:c r="V115" s="3" t="str">
        <x:v>387</x:v>
      </x:c>
      <x:c r="W115" s="3"/>
      <x:c r="X115" s="3" t="str">
        <x:v>129615</x:v>
      </x:c>
      <x:c r="Y115" s="3" t="str">
        <x:v>The long duration of landfill stabilization is one of the challenges faced by municipalities. In this paper, a combination of micro-aeration and leachate recirculation is used to achieve rapid degradation of organic matter in landfill waste. The results showed that the content of volatile fatty acids (VFAs) in the hydrolysis phase increased significantly and could enter the methanogenic phase quickly. Until the end of the landfill, the removal rates of chemical oxygen demand (COD), total phosphorus (TP) and ammonia nitrogen (NH4+-N) by micro-aeration and leachate recirculation reached 80.17 %, 48.30 % and 48.56 %, respectively, and the organic matter degradation rate reached 50 %. Micro-aeration and leachate recirculation enhanced the abundance of facultative hydrolytic bacteria such as Rummeliibacillus and Bacillus and the oxygen tolerance of Methanobrevibacter and Methanoculleus. Micro-aeration and leachate recirculation improved the organic matter degradation efficiency of landfill waste by promoting the growth of functional microorganisms.</x:v>
      </x:c>
      <x:c r="Z115" s="3" t="str">
        <x:v>In this paper, a combination of micro-aeration and leachate recirculation is used to achieve rapid degradation of organic matter in landfill waste. Until the end of the landfill, the removal rates of COD metric (COD), total phosphorus (TP) and ammonia nitrogen (NH4+-N) by micro-aeration and leachate recirculation reached 80.17 %, 48.30 % and 48.56 %, respectively, and the organic matter degradation rate reached 50 %. Micro-aeration and leachate recirculation enhanced the abundance of facultative hydrolytic bacteria such as Rummeliibacillus and Bacillus and the oxygen tolerance of Methanobrevibacter and Methanoculleus. Micro-aeration and leachate recirculation improved the organic matter degradation efficiency of landfill waste by promoting the growth of functional microorganisms.</x:v>
      </x:c>
      <x:c r="AA115" s="3" t="str">
        <x:v>OpenAlex; PubMed; CrossRef</x:v>
      </x:c>
      <x:c r="AB115" s="3" t="str">
        <x:v>G8_hydrolysis; Backward; Forward; P1_micro; P2_broad; DOI_verification</x:v>
      </x:c>
      <x:c r="AC115" s="3" t="str">
        <x:v>https://api.crossref.org/works/10.1016/j.biortech.2023.129615
https://pubmed.ncbi.nlm.nih.gov/37544542/
https://api.openalex.org/works/W4385605844</x:v>
      </x:c>
      <x:c r="AD115" s="3" t="str"/>
      <x:c r="AE115" s="3" t="str"/>
      <x:c r="AF115" s="3" t="str">
        <x:v>R09217</x:v>
      </x:c>
      <x:c r="AG115" s="3" t="str">
        <x:v>10.1016/j.jwpe.2024.104814; 10.1016/j.watres.2019.115080</x:v>
      </x:c>
      <x:c r="AH115" s="3" t="str"/>
      <x:c r="AI115" s="3" t="str"/>
      <x:c r="AJ115" s="3" t="str"/>
      <x:c r="AK115" s="3" t="str"/>
      <x:c r="AL115" s="3" t="str"/>
      <x:c r="AM115" s="3" t="str"/>
      <x:c r="AN115" s="3" t="str">
        <x:v>未复核（原先176条不在本轮224条范围）</x:v>
      </x:c>
      <x:c r="AO115" s="3" t="str"/>
      <x:c r="AP115" s="3" t="str"/>
      <x:c r="AQ115" s="3" t="str"/>
      <x:c r="AR115" s="3" t="str">
        <x:v>2 向厌氧水解或产酸阶段供氧</x:v>
      </x:c>
      <x:c r="AS115" s="3" t="str">
        <x:v>沿用原文献库判断，未在本轮复核</x:v>
      </x:c>
      <x:c r="AT115" s="3" t="str"/>
      <x:c r="AU115" s="3" t="str"/>
      <x:c r="AV115" s="3" t="str"/>
      <x:c r="AW115" s="3" t="str"/>
      <x:c r="AX115" s="3" t="str"/>
      <x:c r="AY115" s="3" t="str">
        <x:v>沿用原信息依据</x:v>
      </x:c>
      <x:c r="AZ115" s="3" t="str">
        <x:v>Micro-aeration and leachate recirculation for the acceleration of landfill stabilization: Enhanced hydrolytic acidification by facultative bacteria</x:v>
      </x:c>
      <x:c r="BA115" s="3" t="str">
        <x:v>10.1016/j.biortech.2023.129615</x:v>
      </x:c>
      <x:c r="BB115" s="3" t="str"/>
      <x:c r="BC115" s="3" t="str"/>
      <x:c r="BD115" s="3" t="str"/>
      <x:c r="BE115" s="3" t="str"/>
      <x:c r="BF115" s="3" t="str"/>
      <x:c r="BG115" s="3" t="str"/>
      <x:c r="BH115" s="3" t="str"/>
      <x:c r="BI115" s="3" t="str"/>
      <x:c r="BJ115" s="3" t="str"/>
      <x:c r="BK115" s="3" t="str"/>
      <x:c r="BL115" s="3" t="str"/>
      <x:c r="BM115" s="3" t="str"/>
    </x:row>
    <x:row r="116" ht="120" customHeight="1">
      <x:c r="A116" s="3" t="n">
        <x:v>115</x:v>
      </x:c>
      <x:c r="B116" s="3" t="str">
        <x:v>Effect of nanobubble water on medium chain carboxylic acids production in anaerobic digestion of cow manure</x:v>
      </x:c>
      <x:c r="C116" s="3" t="str">
        <x:v>Liu, Yang; Ye, Xiaomei; Chen, Kequan; Wu, Xiayuan; Jiao, Lihua; Zhang, Hongyu; Zhu, Fei; Xi, Yonglan</x:v>
      </x:c>
      <x:c r="D116" s="3" t="n">
        <x:v>2024</x:v>
      </x:c>
      <x:c r="E116" s="3"/>
      <x:c r="F116" s="3" t="str">
        <x:v>Waste Management</x:v>
      </x:c>
      <x:c r="G116" s="3" t="str">
        <x:v>原始研究（期刊文章）</x:v>
      </x:c>
      <x:c r="H116" s="3" t="str">
        <x:v>10.1016/j.wasman.2024.05.029</x:v>
      </x:c>
      <x:c r="I116" s="3" t="str">
        <x:v>https://doi.org/10.1016/j.wasman.2024.05.029</x:v>
      </x:c>
      <x:c r="J116" s="3" t="str">
        <x:v>牛粪/浆液；纤维素</x:v>
      </x:c>
      <x:c r="K116" s="3" t="str"/>
      <x:c r="L116" s="3" t="str">
        <x:v>Three experimental groups were established, and air, H2, and N2 nanobubble water were added in the second stage. The unique ability of air nanobubble water supplemented to break down the cellulose matrix resulted in further decomposition of the recalcitrant material in cow manure.</x:v>
      </x:c>
      <x:c r="M116" s="3" t="str"/>
      <x:c r="N116" s="3" t="str">
        <x:v>Effect of nanobubble water on medium chain carboxylic acids production in anaerobic digestion of cow manure（题名所述研究主题）</x:v>
      </x:c>
      <x:c r="O116" s="3" t="str">
        <x:v>The results showed that nanobubble water supplemented with air significantly increased the caproic acid concentration to 15.10 g/L, which was 55.03 % greater than that of the control group.</x:v>
      </x:c>
      <x:c r="P116" s="3" t="str">
        <x:v>确认纳入</x:v>
      </x:c>
      <x:c r="Q116" s="3" t="str">
        <x:v>2 厌氧水解/产酸阶段供氧</x:v>
      </x:c>
      <x:c r="R116" s="3" t="str">
        <x:v>摘要及元数据</x:v>
      </x:c>
      <x:c r="S116" s="3" t="str">
        <x:v>未获取全文</x:v>
      </x:c>
      <x:c r="T116" s="3" t="str">
        <x:v>摘要未提供可核验的完整供氧参数</x:v>
      </x:c>
      <x:c r="U116" s="3" t="str">
        <x:v>38795539</x:v>
      </x:c>
      <x:c r="V116" s="3" t="str">
        <x:v>184</x:v>
      </x:c>
      <x:c r="W116" s="3"/>
      <x:c r="X116" s="3" t="str">
        <x:v>37-51</x:v>
      </x:c>
      <x:c r="Y116" s="3" t="str">
        <x:v>Nanobubble water promotes the degradation of difficult-to-degrade organic matter, improves the activity of electron transfer systems during anaerobic digestion, and optimizes the composition of anaerobic microbial communities. Therefore, this study proposes the use of nanobubble water to improve the yield of medium chain carboxylic acids produced from cow manure by chain elongation. The experiment was divided into two stages: the first stage involved the acidification of cow manure to produce volatile acidic fatty acids as electron acceptors, and the second phase involved the addition of lactic acid as an electron donor for the chain elongation. Three experimental groups were established, and air, H2, and N2 nanobubble water were added in the second stage. Equal amounts of deionized water were added in the control group. The results showed that nanobubble water supplemented with air significantly increased the caproic acid concentration to 15.10 g/L, which was 55.03 % greater than that of the control group. The relative abundances of Bacillus and Caproiciproducens, which are involved in chain elongation, and Syntrophomonas, which is involved in electron transfer, increased. The unique ability of air nanobubble water supplemented to break down the cellulose matrix resulted in further decomposition of the recalcitrant material in cow manure. This effect subsequently increased the number of microorganisms associated with lignocellulose degradation, increasing carbohydrate metabolism and ATP-binding cassette transporter protein activity and enhancing fatty acid cycling pathways during chain elongation. Ultimately, this approach enabled the efficient production of medium chain carboxylic acids.</x:v>
      </x:c>
      <x:c r="Z116" s="3" t="str">
        <x:v>Three experimental groups were established, and air, H2, and N2 nanobubble water were added in the second stage. The results showed that nanobubble water supplemented with air significantly increased the caproic acid concentration to 15.10 g/L, which was 55.03 % greater than that of the control group. The unique ability of air nanobubble water supplemented to break down the cellulose matrix resulted in further decomposition of the recalcitrant material in cow manure.</x:v>
      </x:c>
      <x:c r="AA116" s="3" t="str">
        <x:v>OpenAlex; CrossRef; PubMed</x:v>
      </x:c>
      <x:c r="AB116" s="3" t="str">
        <x:v>G4_bubbles; G9_bubbles; C3; Forward; P3_bubbles</x:v>
      </x:c>
      <x:c r="AC116" s="3" t="str">
        <x:v>https://api.crossref.org/works/10.1016/j.wasman.2024.05.029
https://pubmed.ncbi.nlm.nih.gov/38795539/
https://api.openalex.org/works/W4398768010</x:v>
      </x:c>
      <x:c r="AD116" s="3" t="str"/>
      <x:c r="AE116" s="3" t="str"/>
      <x:c r="AF116" s="3" t="str">
        <x:v>R10090</x:v>
      </x:c>
      <x:c r="AG116" s="3" t="str">
        <x:v>10.1016/j.biortech.2021.124916; 10.1016/j.wasman.2013.10.038</x:v>
      </x:c>
      <x:c r="AH116" s="3" t="str"/>
      <x:c r="AI116" s="3" t="str"/>
      <x:c r="AJ116" s="3" t="str"/>
      <x:c r="AK116" s="3" t="str"/>
      <x:c r="AL116" s="3" t="str"/>
      <x:c r="AM116" s="3" t="str"/>
      <x:c r="AN116" s="3" t="str">
        <x:v>未复核（原先176条不在本轮224条范围）</x:v>
      </x:c>
      <x:c r="AO116" s="3" t="str"/>
      <x:c r="AP116" s="3" t="str"/>
      <x:c r="AQ116" s="3" t="str"/>
      <x:c r="AR116" s="3" t="str">
        <x:v>2 向厌氧水解或产酸阶段供氧</x:v>
      </x:c>
      <x:c r="AS116" s="3" t="str">
        <x:v>沿用原文献库判断，未在本轮复核</x:v>
      </x:c>
      <x:c r="AT116" s="3" t="str"/>
      <x:c r="AU116" s="3" t="str"/>
      <x:c r="AV116" s="3" t="str"/>
      <x:c r="AW116" s="3" t="str"/>
      <x:c r="AX116" s="3" t="str"/>
      <x:c r="AY116" s="3" t="str">
        <x:v>沿用原信息依据</x:v>
      </x:c>
      <x:c r="AZ116" s="3" t="str">
        <x:v>Effect of nanobubble water on medium chain carboxylic acids production in anaerobic digestion of cow manure</x:v>
      </x:c>
      <x:c r="BA116" s="3" t="str">
        <x:v>10.1016/j.wasman.2024.05.029</x:v>
      </x:c>
      <x:c r="BB116" s="3" t="str"/>
      <x:c r="BC116" s="3" t="str"/>
      <x:c r="BD116" s="3" t="str"/>
      <x:c r="BE116" s="3" t="str"/>
      <x:c r="BF116" s="3" t="str"/>
      <x:c r="BG116" s="3" t="str"/>
      <x:c r="BH116" s="3" t="str"/>
      <x:c r="BI116" s="3" t="str"/>
      <x:c r="BJ116" s="3" t="str"/>
      <x:c r="BK116" s="3" t="str"/>
      <x:c r="BL116" s="3" t="str"/>
      <x:c r="BM116" s="3" t="str"/>
    </x:row>
    <x:row r="117" ht="120" customHeight="1">
      <x:c r="A117" s="3" t="n">
        <x:v>116</x:v>
      </x:c>
      <x:c r="B117" s="3" t="str">
        <x:v>Influence of micro-aeration in the production of volatile fatty acids (VFA) from wastewaters with high salinity</x:v>
      </x:c>
      <x:c r="C117" s="3" t="str">
        <x:v>Salomé Duarte, M.; Fernandes, Ricardo J.C.; Sousa, João; Pereira, Carla; Mesquita, Daniela P.; Madalena Alves, M.</x:v>
      </x:c>
      <x:c r="D117" s="3" t="n">
        <x:v>2024</x:v>
      </x:c>
      <x:c r="E117" s="3"/>
      <x:c r="F117" s="3" t="str">
        <x:v>Fuel</x:v>
      </x:c>
      <x:c r="G117" s="3" t="str">
        <x:v>原始研究（期刊文章）</x:v>
      </x:c>
      <x:c r="H117" s="3" t="str">
        <x:v>10.1016/j.fuel.2024.132566</x:v>
      </x:c>
      <x:c r="I117" s="3" t="str">
        <x:v>https://doi.org/10.1016/j.fuel.2024.132566</x:v>
      </x:c>
      <x:c r="J117" s="3" t="str">
        <x:v>污泥；废水（更多细分见原文）</x:v>
      </x:c>
      <x:c r="K117" s="3" t="str">
        <x:v>Therefore, this work focuses on VFA production through AD, using wastes and wastewaters, with high salinity content (20 g/L) in continuous bioreactors. Also, higher concentrations of hexanoate in the microaerophilic reactor (R2) were obtained in those periods.</x:v>
      </x:c>
      <x:c r="L117" s="3" t="str">
        <x:v>Waste management and valorization are seen as pivotal drivers for adopting a circular economy. The production of volatile fatty acids (VFA) through anaerobic digestion (AD) fits perfectly into these emerging social and industrial dynamics, being the VFA considered valuable products, namely in chemical industries. Therefore, this work focuses on VFA production through AD, using wastes and wastewaters, with high salinity content (20 g/L) in continuous bioreactors. The effect of micro-aeration during acidogenesis of high-salinity wastes/wastewaters was accessed for more than 500 days, divided in 5 main periods, by analysing different physicochemical parameters like oxidation–reduction potential (ORP), salinity, pH, COD, and VFA profile. Sludge properties were also analysed through quantitative image analysis (QIA) and integrating Principal Component Analysis (PCA). The results demonstrate that the high salinity does not appear as a limiting factor, with soluble COD (30 g/L) being constant through operation time in both reactors, as well as VFA/sCOD ratio (60 % − 80 %). Due to micro-aeration, differences between anoxic (R1) and microaerophilic (R2) reactors were observed, with the second one presenting lower value of ORP in some periods during the assay. This indicates the presence of aerobic or facultative microorganisms, which have consumed oxygen. Also, higher concentrations of hexanoate in the microaerophilic reactor (R2) were obtained in those periods. The application of QIA combined with PCA has revealed that micro-aeration significantly impacts the morphology and size of aggregates.</x:v>
      </x:c>
      <x:c r="M117" s="3" t="str">
        <x:v>The effect of micro-aeration during acidogenesis of high-salinity wastes/wastewaters was accessed for more than 500 days, divided in 5 main periods, by analysing different physicochemical parameters like oxidation–reduction potential (ORP), salinity, pH, COD, and VFA profile. Due to micro-aeration, differences between anoxic (R1) and microaerophilic (R2) reactors were observed, with the second one presenting lower value of ORP in some periods during the assay.</x:v>
      </x:c>
      <x:c r="N117" s="3" t="str">
        <x:v>Influence of micro-aeration in the production of volatile fatty acids (VFA) from wastewaters with high salinity（题名所述研究主题）</x:v>
      </x:c>
      <x:c r="O117" s="3" t="str">
        <x:v>The results demonstrate that the high salinity does not appear as a limiting factor, with soluble COD (30 g/L) being constant through operation time in both reactors, as well as VFA/sCOD ratio (60 % − 80 %).</x:v>
      </x:c>
      <x:c r="P117" s="3" t="str">
        <x:v>确认纳入</x:v>
      </x:c>
      <x:c r="Q117" s="3" t="str">
        <x:v>2 厌氧水解/产酸阶段供氧</x:v>
      </x:c>
      <x:c r="R117" s="3" t="str">
        <x:v>摘要及元数据</x:v>
      </x:c>
      <x:c r="S117" s="3" t="str">
        <x:v>开放获取链接已发现，尚未读取</x:v>
      </x:c>
      <x:c r="T117" s="3" t="str">
        <x:v>供氧方式/阶段由摘要或权威题名确认；需全文补齐实验细节</x:v>
      </x:c>
      <x:c r="U117" s="3" t="str"/>
      <x:c r="V117" s="3" t="str">
        <x:v>375</x:v>
      </x:c>
      <x:c r="W117" s="3"/>
      <x:c r="X117" s="3" t="str">
        <x:v>132566</x:v>
      </x:c>
      <x:c r="Y117" s="3" t="str">
        <x:v>Waste management and valorization are seen as pivotal drivers for adopting a circular economy. The production of volatile fatty acids (VFA) through anaerobic digestion (AD) fits perfectly into these emerging social and industrial dynamics, being the VFA considered valuable products, namely in chemical industries. Therefore, this work focuses on VFA production through AD, using wastes and wastewaters, with high salinity content (20 g/L) in continuous bioreactors. The effect of micro-aeration during acidogenesis of high-salinity wastes/wastewaters was accessed for more than 500 days, divided in 5 main periods, by analysing different physicochemical parameters like oxidation–reduction potential (ORP), salinity, pH, COD, and VFA profile. Sludge properties were also analysed through quantitative image analysis (QIA) and integrating Principal Component Analysis (PCA). The results demonstrate that the high salinity does not appear as a limiting factor, with soluble COD (30 g/L) being constant through operation time in both reactors, as well as VFA/sCOD ratio (60 % − 80 %). Due to micro-aeration, differences between anoxic (R1) and microaerophilic (R2) reactors were observed, with the second one presenting lower value of ORP in some periods during the assay. This indicates the presence of aerobic or facultative microorganisms, which have consumed oxygen. Also, higher concentrations of hexanoate in the microaerophilic reactor (R2) were obtained in those periods. The application of QIA combined with PCA has revealed that micro-aeration significantly impacts the morphology and size of aggregates.</x:v>
      </x:c>
      <x:c r="Z117" s="3" t="str">
        <x:v>Waste management and valorization are seen as pivotal drivers for adopting a circular economy. The production of volatile fatty acids (VFA) through anaerobic digestion (AD) fits perfectly into these emerging social and industrial dynamics, being the VFA considered valuable products, namely in chemical industries. Therefore, this work focuses on VFA production through AD, using wastes and wastewaters, with high salinity content (20 g/L) in continuous bioreactors. The effect of micro-aeration during acidogenesis of high-salinity wastes/wastewaters was accessed for more than 500 days, divided in 5 main periods, by analysing different physicochemical parameters like oxidation–reduction potential (ORP), salinity, pH, COD, and VFA profile. Sludge properties were also analysed through quantitative image analysis (QIA) and integrating Principal Component Analysis (PCA). The results demonstrate that the high salinity does not appear as a limiting factor, with soluble COD (30 g/L) being constant through operation time in both reactors, as well as VFA/sCOD ratio (60 % − 80 %). Due to micro-aeration, differences between anoxic (R1) and microaerophilic (R2) reactors were observed, with the second one presenting lower value of ORP in some periods during the assay. This indicates the presence of aerobic or facultative microorganisms, which have consumed oxygen. Also, higher concentrations of hexanoate in the microaerophilic reactor (R2) were obtained in those periods. The application of QIA combined with PCA has revealed that micro-aeration significantly impacts the morphology and size of aggregates.</x:v>
      </x:c>
      <x:c r="AA117" s="3" t="str">
        <x:v>OpenAlex; CrossRef</x:v>
      </x:c>
      <x:c r="AB117" s="3" t="str">
        <x:v>G1_micro; G5_broad; Forward; DOI_verification</x:v>
      </x:c>
      <x:c r="AC117" s="3" t="str">
        <x:v>https://api.crossref.org/works/10.1016/j.fuel.2024.132566
https://api.openalex.org/works/W4400962500</x:v>
      </x:c>
      <x:c r="AD117" s="3" t="str"/>
      <x:c r="AE117" s="3" t="str"/>
      <x:c r="AF117" s="3" t="str">
        <x:v>R10377</x:v>
      </x:c>
      <x:c r="AG117" s="3" t="str">
        <x:v>10.1016/j.tibtech.2022.09.008; 10.1016/j.scitotenv.2019.136388; 10.1016/j.biotechadv.2018.08.007; 10.1016/j.biortech.2014.08.050; 10.1016/j.wasman.2012.11.013; 10.1016/j.wasman.2013.10.038</x:v>
      </x:c>
      <x:c r="AH117" s="3" t="str"/>
      <x:c r="AI117" s="3" t="str"/>
      <x:c r="AJ117" s="3" t="str"/>
      <x:c r="AK117" s="3" t="str"/>
      <x:c r="AL117" s="3" t="str"/>
      <x:c r="AM117" s="3" t="str"/>
      <x:c r="AN117" s="3" t="str">
        <x:v>未复核（原先176条不在本轮224条范围）</x:v>
      </x:c>
      <x:c r="AO117" s="3" t="str"/>
      <x:c r="AP117" s="3" t="str"/>
      <x:c r="AQ117" s="3" t="str"/>
      <x:c r="AR117" s="3" t="str">
        <x:v>2 向厌氧水解或产酸阶段供氧</x:v>
      </x:c>
      <x:c r="AS117" s="3" t="str">
        <x:v>沿用原文献库判断，未在本轮复核</x:v>
      </x:c>
      <x:c r="AT117" s="3" t="str"/>
      <x:c r="AU117" s="3" t="str"/>
      <x:c r="AV117" s="3" t="str"/>
      <x:c r="AW117" s="3" t="str"/>
      <x:c r="AX117" s="3" t="str"/>
      <x:c r="AY117" s="3" t="str">
        <x:v>沿用原信息依据</x:v>
      </x:c>
      <x:c r="AZ117" s="3" t="str">
        <x:v>Influence of micro-aeration in the production of volatile fatty acids (VFA) from wastewaters with high salinity</x:v>
      </x:c>
      <x:c r="BA117" s="3" t="str">
        <x:v>10.1016/j.fuel.2024.132566</x:v>
      </x:c>
      <x:c r="BB117" s="3" t="str"/>
      <x:c r="BC117" s="3" t="str"/>
      <x:c r="BD117" s="3" t="str"/>
      <x:c r="BE117" s="3" t="str"/>
      <x:c r="BF117" s="3" t="str"/>
      <x:c r="BG117" s="3" t="str"/>
      <x:c r="BH117" s="3" t="str"/>
      <x:c r="BI117" s="3" t="str"/>
      <x:c r="BJ117" s="3" t="str"/>
      <x:c r="BK117" s="3" t="str"/>
      <x:c r="BL117" s="3" t="str"/>
      <x:c r="BM117" s="3" t="str"/>
    </x:row>
    <x:row r="118" ht="120" customHeight="1">
      <x:c r="A118" s="3" t="n">
        <x:v>117</x:v>
      </x:c>
      <x:c r="B118" s="3" t="str">
        <x:v>Enhancing hydrolysis acidification process for coal gasification wastewater treatment through micro-aeration strategy: The role of micro-oxygen environment</x:v>
      </x:c>
      <x:c r="C118" s="3" t="str">
        <x:v>Hei, Shengqiang; Liu, Biming; Xu, Hui; Lu, Xing; Guo, Xinrui; Li, Danyang; Zhang, Shuo; Huang, Xia</x:v>
      </x:c>
      <x:c r="D118" s="3" t="n">
        <x:v>2025</x:v>
      </x:c>
      <x:c r="E118" s="3"/>
      <x:c r="F118" s="3" t="str">
        <x:v>Water Research</x:v>
      </x:c>
      <x:c r="G118" s="3" t="str">
        <x:v>原始研究（期刊文章）</x:v>
      </x:c>
      <x:c r="H118" s="3" t="str">
        <x:v>10.1016/j.watres.2025.123898</x:v>
      </x:c>
      <x:c r="I118" s="3" t="str">
        <x:v>https://doi.org/10.1016/j.watres.2025.123898</x:v>
      </x:c>
      <x:c r="J118" s="3" t="str">
        <x:v>废水（更多细分见原文）</x:v>
      </x:c>
      <x:c r="K118" s="3" t="str">
        <x:v>Besides, organics hydrolysis-related, toxic and recalcitrant organics degradation-related, ring cleavage enzyme-related and facultative species under 0.2-0.3 mg/L of DO were more abundant than that in reactor without DO.</x:v>
      </x:c>
      <x:c r="L118" s="3" t="str">
        <x:v>Micro-aeration has been regarded as an efficient, economical, and promising strategy for enhancing the anaerobic hydrolysis acidification (HA) of toxic and recalcitrant organics. Herein, micro-aeration HA was exploited to investigate the degradation performance of actual coal gasification wastewater under various dissolved oxygen (DO) concentrations. This study provides a theoretical basis for the industrial application of micro-aeration strategy for the detoxification pretreatment of refractory industrial wastewater.</x:v>
      </x:c>
      <x:c r="M118" s="3" t="str">
        <x:v>Besides, organics hydrolysis-related, toxic and recalcitrant organics degradation-related, ring cleavage enzyme-related and facultative species under 0.2-0.3 mg/L of DO were more abundant than that in reactor without DO.</x:v>
      </x:c>
      <x:c r="N118" s="3" t="str">
        <x:v>Enhancing hydrolysis acidification process for coal gasification wastewater treatment through micro-aeration strategy: The role of micro-oxygen environment（题名所述研究主题）</x:v>
      </x:c>
      <x:c r="O118" s="3" t="str"/>
      <x:c r="P118" s="3" t="str">
        <x:v>确认纳入</x:v>
      </x:c>
      <x:c r="Q118" s="3" t="str">
        <x:v>2 厌氧水解/产酸阶段供氧</x:v>
      </x:c>
      <x:c r="R118" s="3" t="str">
        <x:v>摘要及元数据</x:v>
      </x:c>
      <x:c r="S118" s="3" t="str">
        <x:v>未获取全文</x:v>
      </x:c>
      <x:c r="T118" s="3" t="str"/>
      <x:c r="U118" s="3" t="str">
        <x:v>40446765</x:v>
      </x:c>
      <x:c r="V118" s="3" t="str">
        <x:v>284</x:v>
      </x:c>
      <x:c r="W118" s="3"/>
      <x:c r="X118" s="3" t="str">
        <x:v>123898</x:v>
      </x:c>
      <x:c r="Y118" s="3" t="str">
        <x:v>Micro-aeration has been regarded as an efficient, economical, and promising strategy for enhancing the anaerobic hydrolysis acidification (HA) of toxic and recalcitrant organics. However, the available information on both its application in actual refractory industrial wastewater and the molecular-level interrelated mechanisms of functional genes and functional enzymes in pollutants degradation is limited. Herein, micro-aeration HA was exploited to investigate the degradation performance of actual coal gasification wastewater under various dissolved oxygen (DO) concentrations. In contrast, the optimal removal efficiencies of chemical oxygen demand, NH3N, total organic carbon, and total phenols reached 53.3 %, 14.63 %, 56.5 % and 48.1 %, respectively, as well as biodegradability and detoxification capacity at 0.2-0.3 mg/L of DO. Especially, the micro-oxygen environment demonstrated a proclivity for the removal of phenolic compounds. And the activities of functional enzymes associated with phenolic degradation (phenol hydroxylase, catechol 1,2-dioxygenase and dehydrogenase) were increased. Besides, organics hydrolysis-related, toxic and recalcitrant organics degradation-related, ring cleavage enzyme-related and facultative species under 0.2-0.3 mg/L of DO were more abundant than that in reactor without DO. Finally, this micro-oxygen condition also improved the abundance of genes expressing functional enzymes involved in the metabolic processes of phenolic biochemical degradation (e.g., phenol/toluene 2-monooxygenase, catechol 1,2-dioxygenase, muconate cycloisomerase). This study provides a theoretical basis for the industrial application of micro-aeration strategy for the detoxification pretreatment of refractory industrial wastewater.</x:v>
      </x:c>
      <x:c r="Z118" s="3" t="str">
        <x:v>Micro-aeration has been regarded as an efficient, economical, and promising strategy for enhancing the anaerobic hydrolysis acidification (HA) of toxic and recalcitrant organics. Herein, micro-aeration HA was exploited to investigate the degradation performance of actual coal gasification wastewater under various dissolved oxygen (DO) concentrations. Especially, the micro-oxygen environment demonstrated a proclivity for the removal of phenolic compounds. Finally, this micro-oxygen condition also improved the abundance of genes expressing functional enzymes involved in the metabolic processes of phenolic biochemical degradation (e.g., phenol/toluene 2-monooxygenase, catechol 1,2-dioxygenase, muconate cycloisomerase). This study provides a theoretical basis for the industrial application of micro-aeration strategy for the detoxification pretreatment of refractory industrial wastewater.</x:v>
      </x:c>
      <x:c r="AA118" s="3" t="str">
        <x:v>OpenAlex; PubMed; CrossRef</x:v>
      </x:c>
      <x:c r="AB118" s="3" t="str">
        <x:v>G1_micro; G5_broad; G8_hydrolysis; Forward; G10_microoxygen; P1_micro; P2_broad; DOI_verification</x:v>
      </x:c>
      <x:c r="AC118" s="3" t="str">
        <x:v>https://api.crossref.org/works/10.1016/j.watres.2025.123898
https://pubmed.ncbi.nlm.nih.gov/40446765/
https://api.openalex.org/works/W4410718477</x:v>
      </x:c>
      <x:c r="AD118" s="3" t="str"/>
      <x:c r="AE118" s="3" t="str"/>
      <x:c r="AF118" s="3" t="str">
        <x:v>R11534</x:v>
      </x:c>
      <x:c r="AG118" s="3" t="str">
        <x:v>10.1016/j.biortech.2014.08.050</x:v>
      </x:c>
      <x:c r="AH118" s="3" t="str"/>
      <x:c r="AI118" s="3" t="str"/>
      <x:c r="AJ118" s="3" t="str"/>
      <x:c r="AK118" s="3" t="str"/>
      <x:c r="AL118" s="3" t="str"/>
      <x:c r="AM118" s="3" t="str"/>
      <x:c r="AN118" s="3" t="str">
        <x:v>未复核（原先176条不在本轮224条范围）</x:v>
      </x:c>
      <x:c r="AO118" s="3" t="str"/>
      <x:c r="AP118" s="3" t="str"/>
      <x:c r="AQ118" s="3" t="str"/>
      <x:c r="AR118" s="3" t="str">
        <x:v>2 向厌氧水解或产酸阶段供氧</x:v>
      </x:c>
      <x:c r="AS118" s="3" t="str">
        <x:v>沿用原文献库判断，未在本轮复核</x:v>
      </x:c>
      <x:c r="AT118" s="3" t="str"/>
      <x:c r="AU118" s="3" t="str"/>
      <x:c r="AV118" s="3" t="str"/>
      <x:c r="AW118" s="3" t="str"/>
      <x:c r="AX118" s="3" t="str"/>
      <x:c r="AY118" s="3" t="str">
        <x:v>沿用原信息依据</x:v>
      </x:c>
      <x:c r="AZ118" s="3" t="str">
        <x:v>Enhancing hydrolysis acidification process for coal gasification wastewater treatment through micro-aeration strategy: The role of micro-oxygen environment</x:v>
      </x:c>
      <x:c r="BA118" s="3" t="str">
        <x:v>10.1016/j.watres.2025.123898</x:v>
      </x:c>
      <x:c r="BB118" s="3" t="str"/>
      <x:c r="BC118" s="3" t="str"/>
      <x:c r="BD118" s="3" t="str"/>
      <x:c r="BE118" s="3" t="str"/>
      <x:c r="BF118" s="3" t="str"/>
      <x:c r="BG118" s="3" t="str"/>
      <x:c r="BH118" s="3" t="str"/>
      <x:c r="BI118" s="3" t="str"/>
      <x:c r="BJ118" s="3" t="str"/>
      <x:c r="BK118" s="3" t="str"/>
      <x:c r="BL118" s="3" t="str"/>
      <x:c r="BM118" s="3" t="str"/>
    </x:row>
    <x:row r="119" ht="120" customHeight="1">
      <x:c r="A119" s="3" t="n">
        <x:v>118</x:v>
      </x:c>
      <x:c r="B119" s="3" t="str">
        <x:v>Hydrodynamic regulation drives azo dye transformation and hydrolysis acidification by reshaping microbial metabolism in the micro-aerobic hydrolysis acidification reactor</x:v>
      </x:c>
      <x:c r="C119" s="3" t="str">
        <x:v>Hui, Jiayao; Ren, Jiehui; Yang, Xiaoxin; Jia, Ziyi; Zhang, Yong; Wan, Tian; Wang, Min; Cheng, Wen</x:v>
      </x:c>
      <x:c r="D119" s="3" t="n">
        <x:v>2026</x:v>
      </x:c>
      <x:c r="E119" s="3"/>
      <x:c r="F119" s="3" t="str">
        <x:v>Journal of Hazardous Materials</x:v>
      </x:c>
      <x:c r="G119" s="3" t="str">
        <x:v>原始研究（期刊文章）</x:v>
      </x:c>
      <x:c r="H119" s="3" t="str">
        <x:v>10.1016/j.jhazmat.2026.143745</x:v>
      </x:c>
      <x:c r="I119" s="3" t="str">
        <x:v>https://doi.org/10.1016/j.jhazmat.2026.143745</x:v>
      </x:c>
      <x:c r="J119" s="3" t="str">
        <x:v>废水（更多细分见原文）</x:v>
      </x:c>
      <x:c r="K119" s="3" t="str">
        <x:v>This study investigated how hydrodynamic conditions drive Acid Red GR transformation, hydrolysis acidification, and microbial metabolic responses in the MAHA reactor.</x:v>
      </x:c>
      <x:c r="L119" s="3" t="str">
        <x:v>Acid Red GR is a representative sulfonated azo dye frequently detected in dyeing wastewater, yet the role of hydrodynamic conditions in regulating its biodegradation in micro-aerobic hydrolysis acidification (MAHA) systems remains unclear. The results showed that a moderate stirring speed of 120 rad/min (R2) balanced turbulence intensity and flow uniformity, with relatively high oxygen transfer, a favorable micro-aerobic niche, and the highest biodegradability (0.50) and volatile fatty acid (VFA) production (140.38 mg/L).</x:v>
      </x:c>
      <x:c r="M119" s="3" t="str"/>
      <x:c r="N119" s="3" t="str">
        <x:v>This study investigated how hydrodynamic conditions drive Acid Red GR transformation, hydrolysis acidification, and microbial metabolic responses in the MAHA reactor.</x:v>
      </x:c>
      <x:c r="O119" s="3" t="str">
        <x:v>The results showed that a moderate stirring speed of 120 rad/min (R2) balanced turbulence intensity and flow uniformity, with relatively high oxygen transfer, a favorable micro-aerobic niche, and the highest biodegradability (0.50) and volatile fatty acid (VFA) production (140.38 mg/L).</x:v>
      </x:c>
      <x:c r="P119" s="3" t="str">
        <x:v>确认纳入</x:v>
      </x:c>
      <x:c r="Q119" s="3" t="str">
        <x:v>2 厌氧水解/产酸阶段供氧</x:v>
      </x:c>
      <x:c r="R119" s="3" t="str">
        <x:v>摘要及元数据</x:v>
      </x:c>
      <x:c r="S119" s="3" t="str">
        <x:v>未获取全文</x:v>
      </x:c>
      <x:c r="T119" s="3" t="str">
        <x:v>摘要未提供可核验的完整供氧参数</x:v>
      </x:c>
      <x:c r="U119" s="3" t="str">
        <x:v>42805071</x:v>
      </x:c>
      <x:c r="V119" s="3" t="str">
        <x:v>517</x:v>
      </x:c>
      <x:c r="W119" s="3"/>
      <x:c r="X119" s="3" t="str">
        <x:v>143745</x:v>
      </x:c>
      <x:c r="Y119" s="3" t="str">
        <x:v>Acid Red GR is a representative sulfonated azo dye frequently detected in dyeing wastewater, yet the role of hydrodynamic conditions in regulating its biodegradation in micro-aerobic hydrolysis acidification (MAHA) systems remains unclear. This study investigated how hydrodynamic conditions drive Acid Red GR transformation, hydrolysis acidification, and microbial metabolic responses in the MAHA reactor. The results showed that a moderate stirring speed of 120 rad/min (R2) balanced turbulence intensity and flow uniformity, with relatively high oxygen transfer, a favorable micro-aerobic niche, and the highest biodegradability (0.50) and volatile fatty acid (VFA) production (140.38 mg/L). This hydrodynamic condition enriched hydrolytic, facultative, and fermentative genera, including Klebsiella, Enterobacter, Bacteroides, Propionivibrio, and Bacillus, and was associated with higher abundances of genes encoding enzymes involved in azo reduction, aromatic intermediate transformation, pyruvate generation, and acidogenic metabolism. Integrated metagenomic, metabolomic, and functional group evidence further indicated that Acid Red GR degradation proceeded through azo reduction, deamination, desulfonation, aromatic ring cleavage, and subsequent acidogenesis. These findings demonstrate that hydrodynamic optimization regulates MAHA performance by coordinating oxygen transfer, microbial niche formation, and metabolic functional potential, providing a mechanistic basis for enhancing the biodegradability and treatment efficiency of dyeing wastewater.</x:v>
      </x:c>
      <x:c r="Z119" s="3" t="str">
        <x:v>Acid Red GR is a representative sulfonated azo dye frequently detected in dyeing wastewater, yet the role of hydrodynamic conditions in regulating its biodegradation in micro-aerobic hydrolysis acidification (MAHA) systems remains unclear. The results showed that a moderate stirring speed of 120 rad/min (R2) balanced turbulence intensity and flow uniformity, with relatively high oxygen transfer, a favorable micro-aerobic niche, and the highest biodegradability (0.50) and volatile fatty acid (VFA) production (140.38 mg/L).</x:v>
      </x:c>
      <x:c r="AA119" s="3" t="str">
        <x:v>OpenAlex; PubMed; CrossRef</x:v>
      </x:c>
      <x:c r="AB119" s="3" t="str">
        <x:v>G1_micro; G5_broad; G8_hydrolysis; P1_micro; P2_broad; DOI_verification</x:v>
      </x:c>
      <x:c r="AC119" s="3" t="str">
        <x:v>https://api.crossref.org/works/10.1016/j.jhazmat.2026.143745
https://pubmed.ncbi.nlm.nih.gov/42805071/
https://api.openalex.org/works/W7214552594</x:v>
      </x:c>
      <x:c r="AD119" s="3" t="str"/>
      <x:c r="AE119" s="3" t="str"/>
      <x:c r="AF119" s="3" t="str">
        <x:v>R13086</x:v>
      </x:c>
      <x:c r="AG119" s="3" t="str"/>
      <x:c r="AH119" s="3" t="str"/>
      <x:c r="AI119" s="3" t="str"/>
      <x:c r="AJ119" s="3" t="str"/>
      <x:c r="AK119" s="3" t="str"/>
      <x:c r="AL119" s="3" t="str"/>
      <x:c r="AM119" s="3" t="str"/>
      <x:c r="AN119" s="3" t="str">
        <x:v>未复核（原先176条不在本轮224条范围）</x:v>
      </x:c>
      <x:c r="AO119" s="3" t="str"/>
      <x:c r="AP119" s="3" t="str"/>
      <x:c r="AQ119" s="3" t="str"/>
      <x:c r="AR119" s="3" t="str">
        <x:v>2 向厌氧水解或产酸阶段供氧</x:v>
      </x:c>
      <x:c r="AS119" s="3" t="str">
        <x:v>沿用原文献库判断，未在本轮复核</x:v>
      </x:c>
      <x:c r="AT119" s="3" t="str"/>
      <x:c r="AU119" s="3" t="str"/>
      <x:c r="AV119" s="3" t="str"/>
      <x:c r="AW119" s="3" t="str"/>
      <x:c r="AX119" s="3" t="str"/>
      <x:c r="AY119" s="3" t="str">
        <x:v>沿用原信息依据</x:v>
      </x:c>
      <x:c r="AZ119" s="3" t="str">
        <x:v>Hydrodynamic regulation drives azo dye transformation and hydrolysis acidification by reshaping microbial metabolism in the micro-aerobic hydrolysis acidification reactor</x:v>
      </x:c>
      <x:c r="BA119" s="3" t="str">
        <x:v>10.1016/j.jhazmat.2026.143745</x:v>
      </x:c>
      <x:c r="BB119" s="3" t="str"/>
      <x:c r="BC119" s="3" t="str"/>
      <x:c r="BD119" s="3" t="str"/>
      <x:c r="BE119" s="3" t="str"/>
      <x:c r="BF119" s="3" t="str"/>
      <x:c r="BG119" s="3" t="str"/>
      <x:c r="BH119" s="3" t="str"/>
      <x:c r="BI119" s="3" t="str"/>
      <x:c r="BJ119" s="3" t="str"/>
      <x:c r="BK119" s="3" t="str"/>
      <x:c r="BL119" s="3" t="str"/>
      <x:c r="BM119" s="3" t="str"/>
    </x:row>
    <x:row r="120" ht="120" customHeight="1">
      <x:c r="A120" s="3" t="n">
        <x:v>119</x:v>
      </x:c>
      <x:c r="B120" s="3" t="str">
        <x:v>Micro-aeration enhances lactic acid production in food waste fermentation</x:v>
      </x:c>
      <x:c r="C120" s="3" t="str">
        <x:v>Yang, Luxin; Zhao, Chuyun; Sun, Caiping; Li, Huan</x:v>
      </x:c>
      <x:c r="D120" s="3" t="n">
        <x:v>2026</x:v>
      </x:c>
      <x:c r="E120" s="3" t="n">
        <x:v>2025</x:v>
      </x:c>
      <x:c r="F120" s="3" t="str">
        <x:v>Bioresource Technology</x:v>
      </x:c>
      <x:c r="G120" s="3" t="str">
        <x:v>原始研究（期刊文章）</x:v>
      </x:c>
      <x:c r="H120" s="3" t="str">
        <x:v>10.1016/j.biortech.2025.133807</x:v>
      </x:c>
      <x:c r="I120" s="3" t="str">
        <x:v>https://doi.org/10.1016/j.biortech.2025.133807</x:v>
      </x:c>
      <x:c r="J120" s="3" t="str">
        <x:v>餐厨/食品废物</x:v>
      </x:c>
      <x:c r="K120" s="3" t="str">
        <x:v>Here, four 1.5-L semi-continuous reactors (35 °C, HRT = 3 d) were run at dissolved oxygen &lt; 0.5 mg/L with aeration loads of 0, 109, 327 and 872 mL air/(gVS·L).</x:v>
      </x:c>
      <x:c r="L120" s="3" t="str">
        <x:v>Micro-aeration is a promising strategy to enhance hydrolysis and acidogenesis in anaerobic fermentation systems, but its role in lactic acid (LA) fermentation of food waste (FW) remains unclear. Amplicon and metatranscriptomic analyses showed that micro-aeration enriched homofermentative Lactobacillus amylolyticus and activated pyruvate oxidase-acetyl phosphate-acetate and NADH peroxidase pathways, enhancing redox balancing and starch hydrolysis. Overall, controlled micro-aeration steered metabolism toward energy-efficient homofermentative LAB, improving LA yield and process stability.</x:v>
      </x:c>
      <x:c r="M120" s="3" t="str">
        <x:v>Here, four 1.5-L semi-continuous reactors (35 °C, HRT = 3 d) were run at dissolved oxygen &lt; 0.5 mg/L with aeration loads of 0, 109, 327 and 872 mL air/(gVS·L). Moderate aeration (327 mL air/(gVS·L)) increased steady-state LA to 17.68 ± 1.14 g/L (0.40 g/gVS), 35.5 % higher than strict anaerobiosis, with LA contributing &gt; 85 % of product COD and maximum hydrolysis and acidification efficiencies. In contrast, excessive aeration (872 mL air/(gVS·L)) decreased LA yield.</x:v>
      </x:c>
      <x:c r="N120" s="3" t="str">
        <x:v>Micro-aeration enhances lactic acid production in food waste fermentation（题名所述研究主题）</x:v>
      </x:c>
      <x:c r="O120" s="3" t="str">
        <x:v>Moderate aeration (327 mL air/(gVS·L)) increased steady-state LA to 17.68 ± 1.14 g/L (0.40 g/gVS), 35.5 % higher than strict anaerobiosis, with LA contributing &gt; 85 % of product COD and maximum hydrolysis and acidification efficiencies. In contrast, excessive aeration (872 mL air/(gVS·L)) decreased LA yield.</x:v>
      </x:c>
      <x:c r="P120" s="3" t="str">
        <x:v>确认纳入</x:v>
      </x:c>
      <x:c r="Q120" s="3" t="str">
        <x:v>2 厌氧水解/产酸阶段供氧</x:v>
      </x:c>
      <x:c r="R120" s="3" t="str">
        <x:v>摘要及元数据</x:v>
      </x:c>
      <x:c r="S120" s="3" t="str">
        <x:v>未获取全文</x:v>
      </x:c>
      <x:c r="T120" s="3" t="str"/>
      <x:c r="U120" s="3" t="str">
        <x:v>41412395</x:v>
      </x:c>
      <x:c r="V120" s="3" t="str">
        <x:v>443</x:v>
      </x:c>
      <x:c r="W120" s="3"/>
      <x:c r="X120" s="3" t="str">
        <x:v>133807</x:v>
      </x:c>
      <x:c r="Y120" s="3" t="str">
        <x:v>Micro-aeration is a promising strategy to enhance hydrolysis and acidogenesis in anaerobic fermentation systems, but its role in lactic acid (LA) fermentation of food waste (FW) remains unclear. Here, four 1.5-L semi-continuous reactors (35 °C, HRT = 3 d) were run at dissolved oxygen &lt; 0.5 mg/L with aeration loads of 0, 109, 327 and 872 mL air/(gVS·L). Moderate aeration (327 mL air/(gVS·L)) increased steady-state LA to 17.68 ± 1.14 g/L (0.40 g/gVS), 35.5 % higher than strict anaerobiosis, with LA contributing &gt; 85 % of product COD and maximum hydrolysis and acidification efficiencies. In contrast, excessive aeration (872 mL air/(gVS·L)) decreased LA yield. Amplicon and metatranscriptomic analyses showed that micro-aeration enriched homofermentative Lactobacillus amylolyticus and activated pyruvate oxidase-acetyl phosphate-acetate and NADH peroxidase pathways, enhancing redox balancing and starch hydrolysis. Overall, controlled micro-aeration steered metabolism toward energy-efficient homofermentative LAB, improving LA yield and process stability.</x:v>
      </x:c>
      <x:c r="Z120" s="3" t="str">
        <x:v>Micro-aeration is a promising strategy to enhance hydrolysis and acidogenesis in anaerobic fermentation systems, but its role in lactic acid (LA) fermentation of food waste (FW) remains unclear. Here, four 1.5-L semi-continuous reactors (35 °C, HRT = 3 d) were run at dissolved oxygen &lt; 0.5 mg/L with aeration loads of 0, 109, 327 and 872 mL air/(gVS·L). Moderate aeration (327 mL air/(gVS·L)) increased steady-state LA to 17.68 ± 1.14 g/L (0.40 g/gVS), 35.5 % higher than strict anaerobiosis, with LA contributing &gt; 85 % of product COD and maximum hydrolysis and acidification efficiencies. In contrast, excessive aeration (872 mL air/(gVS·L)) decreased LA yield. Amplicon and metatranscriptomic analyses showed that micro-aeration enriched homofermentative Lactobacillus amylolyticus and activated pyruvate oxidase-acetyl phosphate-acetate and NADH peroxidase pathways, enhancing redox balancing and starch hydrolysis. Overall, controlled micro-aeration steered metabolism toward energy-efficient homofermentative LAB, improving LA yield and process stability.</x:v>
      </x:c>
      <x:c r="AA120" s="3" t="str">
        <x:v>OpenAlex; PubMed; CrossRef</x:v>
      </x:c>
      <x:c r="AB120" s="3" t="str">
        <x:v>G1_micro; G5_broad; G8_hydrolysis; Forward; P1_micro; P2_broad; DOI_verification</x:v>
      </x:c>
      <x:c r="AC120" s="3" t="str">
        <x:v>https://api.crossref.org/works/10.1016/j.biortech.2025.133807
https://pubmed.ncbi.nlm.nih.gov/41412395/
https://api.openalex.org/works/W4417410381</x:v>
      </x:c>
      <x:c r="AD120" s="3" t="str"/>
      <x:c r="AE120" s="3" t="str"/>
      <x:c r="AF120" s="3" t="str">
        <x:v>R13274</x:v>
      </x:c>
      <x:c r="AG120" s="3" t="str">
        <x:v>10.1016/j.jwpe.2024.104814; 10.1016/j.biotechadv.2018.08.007; 10.1016/j.wasman.2012.11.013; 10.1016/j.watres.2019.115080</x:v>
      </x:c>
      <x:c r="AH120" s="3" t="str"/>
      <x:c r="AI120" s="3" t="str"/>
      <x:c r="AJ120" s="3" t="str"/>
      <x:c r="AK120" s="3" t="str"/>
      <x:c r="AL120" s="3" t="str"/>
      <x:c r="AM120" s="3" t="str"/>
      <x:c r="AN120" s="3" t="str">
        <x:v>未复核（原先176条不在本轮224条范围）</x:v>
      </x:c>
      <x:c r="AO120" s="3" t="str"/>
      <x:c r="AP120" s="3" t="str"/>
      <x:c r="AQ120" s="3" t="str"/>
      <x:c r="AR120" s="3" t="str">
        <x:v>2 向厌氧水解或产酸阶段供氧</x:v>
      </x:c>
      <x:c r="AS120" s="3" t="str">
        <x:v>沿用原文献库判断，未在本轮复核</x:v>
      </x:c>
      <x:c r="AT120" s="3" t="str"/>
      <x:c r="AU120" s="3" t="str"/>
      <x:c r="AV120" s="3" t="str"/>
      <x:c r="AW120" s="3" t="str"/>
      <x:c r="AX120" s="3" t="str"/>
      <x:c r="AY120" s="3" t="str">
        <x:v>沿用原信息依据</x:v>
      </x:c>
      <x:c r="AZ120" s="3" t="str">
        <x:v>Micro-aeration enhances lactic acid production in food waste fermentation</x:v>
      </x:c>
      <x:c r="BA120" s="3" t="str">
        <x:v>10.1016/j.biortech.2025.133807</x:v>
      </x:c>
      <x:c r="BB120" s="3" t="str"/>
      <x:c r="BC120" s="3" t="str"/>
      <x:c r="BD120" s="3" t="str"/>
      <x:c r="BE120" s="3" t="str"/>
      <x:c r="BF120" s="3" t="str"/>
      <x:c r="BG120" s="3" t="str"/>
      <x:c r="BH120" s="3" t="str"/>
      <x:c r="BI120" s="3" t="str"/>
      <x:c r="BJ120" s="3" t="str"/>
      <x:c r="BK120" s="3" t="str"/>
      <x:c r="BL120" s="3" t="str"/>
      <x:c r="BM120" s="3" t="str"/>
    </x:row>
    <x:row r="121" ht="120" customHeight="1">
      <x:c r="A121" s="3" t="n">
        <x:v>120</x:v>
      </x:c>
      <x:c r="B121" s="3" t="str">
        <x:v>Enhanced hydrolysis and methane yield by applying microaeration pretreatment to the anaerobic co-digestion of brown water and food waste</x:v>
      </x:c>
      <x:c r="C121" s="3" t="str">
        <x:v>Lim, Jun Wei; Wang, Jing-Yuan</x:v>
      </x:c>
      <x:c r="D121" s="3" t="n">
        <x:v>2013</x:v>
      </x:c>
      <x:c r="E121" s="3"/>
      <x:c r="F121" s="3" t="str">
        <x:v>Waste Management</x:v>
      </x:c>
      <x:c r="G121" s="3" t="str">
        <x:v>原始研究（期刊文章）</x:v>
      </x:c>
      <x:c r="H121" s="3" t="str">
        <x:v>10.1016/j.wasman.2012.11.013</x:v>
      </x:c>
      <x:c r="I121" s="3" t="str">
        <x:v>https://doi.org/10.1016/j.wasman.2012.11.013</x:v>
      </x:c>
      <x:c r="J121" s="3" t="str">
        <x:v>餐厨/食品废物；黑水/棕水</x:v>
      </x:c>
      <x:c r="K121" s="3" t="str">
        <x:v>In this study, the role of microaeration pretreatment in the anaerobic co-digestion of brown water and food waste was evaluated in batch-tests. After a 4-day pretreatment with 37.5 mL-O2/L(R)-d added to the liquid phase of the reactor, the methane production of substrates were monitored in anaerobic conditions over the next 40 days.</x:v>
      </x:c>
      <x:c r="L121" s="3" t="str">
        <x:v>Microaeration has been used conventionally for the desulphurization of biogas, and recently it was shown to be an alternative pretreatment to enhance hydrolysis of the anaerobic digestion (AD) process. Previous studies on microaeration pretreatment were limited to the study of substrates with complex organic matter, while little has been reported on its effect on substrates with higher biodegradability such as brown water and food waste. Due to the lack of consistent microaeration intensities, previous studies were not comparable and thus inconclusive in proving the effectiveness of microaeration to the overall AD process. In this study, the role of microaeration pretreatment in the anaerobic co-digestion of brown water and food waste was evaluated in batch-tests. After a 4-day pretreatment with 37.5 mL-O2/L(R)-d added to the liquid phase of the reactor, the methane production of substrates were monitored in anaerobic conditions over the next 40 days. Other than higher COD solubilization, microaeration pretreatment led to greater VFA accumulation and the conversion of other short chain fatty acids to acetate. This could be due to enhanced activities of hydrolytic and acidogenic bacteria and the degradation of slowly biodegradable compounds under microaerobic conditions. This study also found that the nature of inoculum influenced the effects of microaeration as a 21% and 10% increase in methane yield was observed when pretreatment was applied to inoculated substrates, and substrates without inoculum, respectively.</x:v>
      </x:c>
      <x:c r="M121" s="3" t="str">
        <x:v>After a 4-day pretreatment with 37.5 mL-O2/L(R)-d added to the liquid phase of the reactor, the methane production of substrates were monitored in anaerobic conditions over the next 40 days. This study also found that the nature of inoculum influenced the effects of microaeration as a 21% and 10% increase in methane yield was observed when pretreatment was applied to inoculated substrates, and substrates without inoculum, respectively.</x:v>
      </x:c>
      <x:c r="N121" s="3" t="str">
        <x:v>Enhanced hydrolysis and methane yield by applying microaeration pretreatment to the anaerobic co-digestion of brown water and food waste（题名所述研究主题）</x:v>
      </x:c>
      <x:c r="O121" s="3" t="str">
        <x:v>This study also found that the nature of inoculum influenced the effects of microaeration as a 21% and 10% increase in methane yield was observed when pretreatment was applied to inoculated substrates, and substrates without inoculum, respectively.</x:v>
      </x:c>
      <x:c r="P121" s="3" t="str">
        <x:v>确认纳入</x:v>
      </x:c>
      <x:c r="Q121" s="3" t="str">
        <x:v>3 独立好氧/微好氧预处理</x:v>
      </x:c>
      <x:c r="R121" s="3" t="str">
        <x:v>摘要及元数据</x:v>
      </x:c>
      <x:c r="S121" s="3" t="str">
        <x:v>未获取全文</x:v>
      </x:c>
      <x:c r="T121" s="3" t="str"/>
      <x:c r="U121" s="3" t="str">
        <x:v>23290270</x:v>
      </x:c>
      <x:c r="V121" s="3" t="str">
        <x:v>33</x:v>
      </x:c>
      <x:c r="W121" s="3" t="str">
        <x:v>4</x:v>
      </x:c>
      <x:c r="X121" s="3" t="str">
        <x:v>813-819</x:v>
      </x:c>
      <x:c r="Y121" s="3" t="str">
        <x:v>Microaeration has been used conventionally for the desulphurization of biogas, and recently it was shown to be an alternative pretreatment to enhance hydrolysis of the anaerobic digestion (AD) process. Previous studies on microaeration pretreatment were limited to the study of substrates with complex organic matter, while little has been reported on its effect on substrates with higher biodegradability such as brown water and food waste. Due to the lack of consistent microaeration intensities, previous studies were not comparable and thus inconclusive in proving the effectiveness of microaeration to the overall AD process. In this study, the role of microaeration pretreatment in the anaerobic co-digestion of brown water and food waste was evaluated in batch-tests. After a 4-day pretreatment with 37.5 mL-O2/L(R)-d added to the liquid phase of the reactor, the methane production of substrates were monitored in anaerobic conditions over the next 40 days. The added oxygen was consumed fully by facultative microorganisms and a reducing environment for organic matter degradation was maintained. Other than higher COD solubilization, microaeration pretreatment led to greater VFA accumulation and the conversion of other short chain fatty acids to acetate. This could be due to enhanced activities of hydrolytic and acidogenic bacteria and the degradation of slowly biodegradable compounds under microaerobic conditions. This study also found that the nature of inoculum influenced the effects of microaeration as a 21% and 10% increase in methane yield was observed when pretreatment was applied to inoculated substrates, and substrates without inoculum, respectively.</x:v>
      </x:c>
      <x:c r="Z121" s="3" t="str">
        <x:v>Microaeration has been used conventionally for the desulphurization of biogas, and recently it was shown to be an alternative pretreatment to enhance hydrolysis of the anaerobic digestion (AD) process. Previous studies on microaeration pretreatment were limited to the study of substrates with complex organic matter, while little has been reported on its effect on substrates with higher biodegradability such as brown water and food waste. Due to the lack of consistent microaeration intensities, previous studies were not comparable and thus inconclusive in proving the effectiveness of microaeration to the overall AD process. In this study, the role of microaeration pretreatment in the anaerobic co-digestion of brown water and food waste was evaluated in batch-tests. After a 4-day pretreatment with 37.5 mL-O2/L(R)-d added to the liquid phase of the reactor, the methane production of substrates were monitored in anaerobic conditions over the next 40 days. The added oxygen was consumed fully by facultative microorganisms and a reducing environment for organic matter degradation was maintained. Other than higher COD solubilization, microaeration pretreatment led to greater VFA accumulation and the conversion of other short chain fatty acids to acetate. This could be due to enhanced activities of hydrolytic and acidogenic bacteria and the degradation of slowly biodegradable compounds under microaerobic conditions. This study also found that the nature of inoculum influenced the effects of microaeration as a 21% and 10% increase in methane yield was observed when pretreatment was applied to inoculated substrates, and substrates without inoculum, respectively.</x:v>
      </x:c>
      <x:c r="AA121" s="3" t="str">
        <x:v>OpenAlex; CrossRef; PubMed</x:v>
      </x:c>
      <x:c r="AB121" s="3" t="str">
        <x:v>G1_micro; G5_broad; G7_biogas; G8_hydrolysis; C1; Backward; P1_micro; P2_broad</x:v>
      </x:c>
      <x:c r="AC121" s="3" t="str">
        <x:v>https://api.crossref.org/works/10.1016/j.wasman.2012.11.013
https://pubmed.ncbi.nlm.nih.gov/23290270/
https://api.openalex.org/works/W1986430840</x:v>
      </x:c>
      <x:c r="AD121" s="3" t="str"/>
      <x:c r="AE121" s="3" t="str"/>
      <x:c r="AF121" s="3" t="str">
        <x:v>R00677</x:v>
      </x:c>
      <x:c r="AG121" s="3" t="str">
        <x:v>10.1016/j.jwpe.2024.104814; 10.1016/j.biortech.2023.129249; 10.1016/j.scitotenv.2019.136388; 10.1016/j.biotechadv.2018.08.007; 10.1016/j.psep.2022.07.009; 10.1016/j.biortech.2026.135162; 10.1016/j.biortech.2014.08.050; 10.1016/j.watres.2020.116721; 10.1016/j.cej.2015.11.070; 10.1016/j.wasman.2013.10.038; 10.1016/j.biortech.2014.10.072</x:v>
      </x:c>
      <x:c r="AH121" s="3" t="str"/>
      <x:c r="AI121" s="3" t="str"/>
      <x:c r="AJ121" s="3" t="str"/>
      <x:c r="AK121" s="3" t="str"/>
      <x:c r="AL121" s="3" t="str"/>
      <x:c r="AM121" s="3" t="str"/>
      <x:c r="AN121" s="3" t="str">
        <x:v>未复核（原先176条不在本轮224条范围）</x:v>
      </x:c>
      <x:c r="AO121" s="3" t="str"/>
      <x:c r="AP121" s="3" t="str"/>
      <x:c r="AQ121" s="3" t="str"/>
      <x:c r="AR121" s="3" t="str">
        <x:v>3 独立好氧或微好氧预处理</x:v>
      </x:c>
      <x:c r="AS121" s="3" t="str">
        <x:v>沿用原文献库判断，未在本轮复核</x:v>
      </x:c>
      <x:c r="AT121" s="3" t="str"/>
      <x:c r="AU121" s="3" t="str"/>
      <x:c r="AV121" s="3" t="str"/>
      <x:c r="AW121" s="3" t="str"/>
      <x:c r="AX121" s="3" t="str"/>
      <x:c r="AY121" s="3" t="str">
        <x:v>沿用原信息依据</x:v>
      </x:c>
      <x:c r="AZ121" s="3" t="str">
        <x:v>Enhanced hydrolysis and methane yield by applying microaeration pretreatment to the anaerobic co-digestion of brown water and food waste</x:v>
      </x:c>
      <x:c r="BA121" s="3" t="str">
        <x:v>10.1016/j.wasman.2012.11.013</x:v>
      </x:c>
      <x:c r="BB121" s="3" t="str"/>
      <x:c r="BC121" s="3" t="str"/>
      <x:c r="BD121" s="3" t="str"/>
      <x:c r="BE121" s="3" t="str"/>
      <x:c r="BF121" s="3" t="str"/>
      <x:c r="BG121" s="3" t="str"/>
      <x:c r="BH121" s="3" t="str"/>
      <x:c r="BI121" s="3" t="str"/>
      <x:c r="BJ121" s="3" t="str"/>
      <x:c r="BK121" s="3" t="str"/>
      <x:c r="BL121" s="3" t="str"/>
      <x:c r="BM121" s="3" t="str"/>
    </x:row>
    <x:row r="122" ht="120" customHeight="1">
      <x:c r="A122" s="3" t="n">
        <x:v>121</x:v>
      </x:c>
      <x:c r="B122" s="3" t="str">
        <x:v>Effects of Pre-aeration on the Anaerobic Digestion of Sewage Sludge</x:v>
      </x:c>
      <x:c r="C122" s="3" t="str">
        <x:v>Ahn, Young-Mi; Wi, Jun; Park, Jin-Kyu; Higuchi, Sotaro; Lee, Nam-Hoon</x:v>
      </x:c>
      <x:c r="D122" s="3" t="n">
        <x:v>2014</x:v>
      </x:c>
      <x:c r="E122" s="3"/>
      <x:c r="F122" s="3" t="str">
        <x:v>Environmental Engineering Research</x:v>
      </x:c>
      <x:c r="G122" s="3" t="str">
        <x:v>原始研究（期刊文章）</x:v>
      </x:c>
      <x:c r="H122" s="3" t="str">
        <x:v>10.4491/eer.2014.19.1.059</x:v>
      </x:c>
      <x:c r="I122" s="3" t="str">
        <x:v>https://doi.org/10.4491/eer.2014.19.1.059</x:v>
      </x:c>
      <x:c r="J122" s="3" t="str">
        <x:v>污泥；废水（更多细分见原文）</x:v>
      </x:c>
      <x:c r="K122" s="3" t="str"/>
      <x:c r="L122" s="3" t="str"/>
      <x:c r="M122" s="3" t="str"/>
      <x:c r="N122" s="3" t="str">
        <x:v>The aim of this study was to assess the effect of pre-aeration on sludge solubilization and the behaviors of nitrogen, dissolved sulfide, sulfate, and siloxane.</x:v>
      </x:c>
      <x:c r="O122" s="3" t="str">
        <x:v>Removal rates for NH3-N and T-N increased simultaneously during pre-aeration, indicating simultaneous nitrification and denitrification. The siloxane concentration in sewage sludge decreased by 40% after 96 hr of pre-aeration; in contrast, the sulfide concentration in sewage sludge did not change.</x:v>
      </x:c>
      <x:c r="P122" s="3" t="str">
        <x:v>确认纳入</x:v>
      </x:c>
      <x:c r="Q122" s="3" t="str">
        <x:v>3 独立好氧/微好氧预处理</x:v>
      </x:c>
      <x:c r="R122" s="3" t="str">
        <x:v>摘要及元数据</x:v>
      </x:c>
      <x:c r="S122" s="3" t="str">
        <x:v>开放获取链接已发现，尚未读取</x:v>
      </x:c>
      <x:c r="T122" s="3" t="str">
        <x:v>摘要未提供可核验的完整供氧参数</x:v>
      </x:c>
      <x:c r="U122" s="3" t="str"/>
      <x:c r="V122" s="3" t="str">
        <x:v>19</x:v>
      </x:c>
      <x:c r="W122" s="3" t="str">
        <x:v>1</x:v>
      </x:c>
      <x:c r="X122" s="3" t="str">
        <x:v>59-66</x:v>
      </x:c>
      <x:c r="Y122" s="3" t="str">
        <x:v>The aim of this study was to assess the effect of pre-aeration on sludge solubilization and the behaviors of nitrogen, dissolved sulfide, sulfate, and siloxane. The results of this study showed that soluble chemical oxygen demand in sewage sludge could be increased through pre-aeration. The pre-aeration process resulted in a higher methane yield compared to the anaerobic condition (blank). The pre-aeration of sewage sludge, therefore, was shown to be an effective method for enhancing the digestibility of the sewage sludge. In addition, this result confirms that the pre-aeration of sewage sludge prior to its anaerobic digestion accelerates the growth of methanogenic bacteria. Removal rates for NH3-N and T-N increased simultaneously during pre-aeration, indicating simultaneous nitrification and denitrification. The siloxane concentration in sewage sludge decreased by 40% after 96 hr of pre-aeration; in contrast, the sulfide concentration in sewage sludge did not change. Therefore, pre-aeration can be employed as an efficient treatment option to achieve higher methane yield and lower siloxane concentration in sewage sludge. In addition, reduction of nitrogen loading by pre-aeration can reduce operating costs to achieve better effluent water quality in wastewater treatment plant and benefit the anaerobic process by minimizing the toxic effect of ammonia.</x:v>
      </x:c>
      <x:c r="Z122" s="3" t="str">
        <x:v>The aim of this study was to assess the effect of pre-aeration on sludge solubilization and the behaviors of nitrogen, dissolved sulfide, sulfate, and siloxane. The results of this study showed that COD metric in sewage sludge could be increased through pre-aeration. The pre-aeration process resulted in a higher methane yield compared to the anaerobic condition (blank). The pre-aeration of sewage sludge, therefore, was shown to be an effective method for enhancing the digestibility of the sewage sludge. In addition, this result confirms that the pre-aeration of sewage sludge prior to its anaerobic digestion accelerates the growth of methanogenic bacteria. Removal rates for NH3-N and T-N increased simultaneously during pre-aeration, indicating simultaneous nitrification and denitrification. The siloxane concentration in sewage sludge decreased by 40% after 96 hr of pre-aeration; in contrast, the sulfide concentration in sewage sludge did not change. Therefore, pre-aeration can be employed as an efficient treatment option to achieve higher methane yield and lower siloxane concentration in sewage sludge. In addition, reduction of nitrogen loading by pre-aeration can reduce operating costs to achieve better effluent water quality in wastewater treatment plant and benefit the anaerobic process by minimizing the toxic effect of ammonia.</x:v>
      </x:c>
      <x:c r="AA122" s="3" t="str">
        <x:v>OpenAlex; CrossRef</x:v>
      </x:c>
      <x:c r="AB122" s="3" t="str">
        <x:v>G5_broad; DOI_verification</x:v>
      </x:c>
      <x:c r="AC122" s="3" t="str">
        <x:v>https://api.crossref.org/works/10.4491/eer.2014.19.1.059
https://api.openalex.org/works/W2112599198</x:v>
      </x:c>
      <x:c r="AD122" s="3" t="str"/>
      <x:c r="AE122" s="3" t="str"/>
      <x:c r="AF122" s="3" t="str">
        <x:v>R01212</x:v>
      </x:c>
      <x:c r="AG122" s="3" t="str"/>
      <x:c r="AH122" s="3" t="str"/>
      <x:c r="AI122" s="3" t="str"/>
      <x:c r="AJ122" s="3" t="str"/>
      <x:c r="AK122" s="3" t="str"/>
      <x:c r="AL122" s="3" t="str"/>
      <x:c r="AM122" s="3" t="str"/>
      <x:c r="AN122" s="3" t="str">
        <x:v>未复核（原先176条不在本轮224条范围）</x:v>
      </x:c>
      <x:c r="AO122" s="3" t="str"/>
      <x:c r="AP122" s="3" t="str"/>
      <x:c r="AQ122" s="3" t="str"/>
      <x:c r="AR122" s="3" t="str">
        <x:v>3 独立好氧或微好氧预处理</x:v>
      </x:c>
      <x:c r="AS122" s="3" t="str">
        <x:v>沿用原文献库判断，未在本轮复核</x:v>
      </x:c>
      <x:c r="AT122" s="3" t="str"/>
      <x:c r="AU122" s="3" t="str"/>
      <x:c r="AV122" s="3" t="str"/>
      <x:c r="AW122" s="3" t="str"/>
      <x:c r="AX122" s="3" t="str"/>
      <x:c r="AY122" s="3" t="str">
        <x:v>沿用原信息依据</x:v>
      </x:c>
      <x:c r="AZ122" s="3" t="str">
        <x:v>Effects of Pre-aeration on the Anaerobic Digestion of Sewage Sludge</x:v>
      </x:c>
      <x:c r="BA122" s="3" t="str">
        <x:v>10.4491/eer.2014.19.1.059</x:v>
      </x:c>
      <x:c r="BB122" s="3" t="str"/>
      <x:c r="BC122" s="3" t="str"/>
      <x:c r="BD122" s="3" t="str"/>
      <x:c r="BE122" s="3" t="str"/>
      <x:c r="BF122" s="3" t="str"/>
      <x:c r="BG122" s="3" t="str"/>
      <x:c r="BH122" s="3" t="str"/>
      <x:c r="BI122" s="3" t="str"/>
      <x:c r="BJ122" s="3" t="str"/>
      <x:c r="BK122" s="3" t="str"/>
      <x:c r="BL122" s="3" t="str"/>
      <x:c r="BM122" s="3" t="str"/>
    </x:row>
    <x:row r="123" ht="120" customHeight="1">
      <x:c r="A123" s="3" t="n">
        <x:v>122</x:v>
      </x:c>
      <x:c r="B123" s="3" t="str">
        <x:v>Comparison of thermophilic microaerobic and alkali pretreatment of sugarcane bagasse for anaerobic digestion</x:v>
      </x:c>
      <x:c r="C123" s="3" t="str">
        <x:v>Fu, Shan-fei; Shi, Xiao-shuang; Wang, Fei; Yuan, Xian-zheng; Guo, Rong-Bo</x:v>
      </x:c>
      <x:c r="D123" s="3" t="n">
        <x:v>2015</x:v>
      </x:c>
      <x:c r="E123" s="3"/>
      <x:c r="F123" s="3" t="str">
        <x:v>RSC Advances</x:v>
      </x:c>
      <x:c r="G123" s="3" t="str">
        <x:v>原始研究（期刊文章）</x:v>
      </x:c>
      <x:c r="H123" s="3" t="str">
        <x:v>10.1039/c5ra10717b</x:v>
      </x:c>
      <x:c r="I123" s="3" t="str">
        <x:v>https://doi.org/10.1039/c5ra10717b</x:v>
      </x:c>
      <x:c r="J123" s="3" t="str">
        <x:v>甘蔗渣</x:v>
      </x:c>
      <x:c r="K123" s="3" t="str"/>
      <x:c r="L123" s="3" t="str">
        <x:v>Effects of alkali pretreatment (AP) and thermophilic microaerobic pretreatment (TMP) on the AD of sugarcane bagasse were investigated and compared.</x:v>
      </x:c>
      <x:c r="M123" s="3" t="str"/>
      <x:c r="N123" s="3" t="str">
        <x:v>Comparison of thermophilic microaerobic and alkali pretreatment of sugarcane bagasse for anaerobic digestion（题名所述研究主题）</x:v>
      </x:c>
      <x:c r="O123" s="3" t="str"/>
      <x:c r="P123" s="3" t="str">
        <x:v>确认纳入</x:v>
      </x:c>
      <x:c r="Q123" s="3" t="str">
        <x:v>3 独立好氧/微好氧预处理</x:v>
      </x:c>
      <x:c r="R123" s="3" t="str">
        <x:v>摘要及元数据</x:v>
      </x:c>
      <x:c r="S123" s="3" t="str">
        <x:v>未获取全文</x:v>
      </x:c>
      <x:c r="T123" s="3" t="str">
        <x:v>摘要未提供完整供氧参数</x:v>
      </x:c>
      <x:c r="U123" s="3" t="str"/>
      <x:c r="V123" s="3" t="str">
        <x:v>5</x:v>
      </x:c>
      <x:c r="W123" s="3" t="str">
        <x:v>78</x:v>
      </x:c>
      <x:c r="X123" s="3" t="str">
        <x:v>63903-63908</x:v>
      </x:c>
      <x:c r="Y123" s="3" t="str">
        <x:v>Effects of alkali pretreatment (AP) and thermophilic microaerobic pretreatment (TMP) on the AD of sugarcane bagasse were investigated and compared.</x:v>
      </x:c>
      <x:c r="Z123" s="3" t="str">
        <x:v>Effects of alkali pretreatment (AP) and thermophilic microaerobic pretreatment (TMP) on the AD of sugarcane bagasse were investigated and compared.</x:v>
      </x:c>
      <x:c r="AA123" s="3" t="str">
        <x:v>OpenAlex; CrossRef</x:v>
      </x:c>
      <x:c r="AB123" s="3" t="str">
        <x:v>G1_micro; G6_pretreatment; C2; Backward; Forward</x:v>
      </x:c>
      <x:c r="AC123" s="3" t="str">
        <x:v>https://api.crossref.org/works/10.1039/c5ra10717b
https://api.openalex.org/works/W1844355154</x:v>
      </x:c>
      <x:c r="AD123" s="3" t="str"/>
      <x:c r="AE123" s="3" t="str"/>
      <x:c r="AF123" s="3" t="str">
        <x:v>R01727</x:v>
      </x:c>
      <x:c r="AG123" s="3" t="str">
        <x:v>10.1016/j.biortech.2026.135162; 10.1016/j.wasman.2012.11.013; 10.1016/j.wasman.2013.10.038; 10.1016/j.biortech.2014.10.072</x:v>
      </x:c>
      <x:c r="AH123" s="3" t="str"/>
      <x:c r="AI123" s="3" t="str"/>
      <x:c r="AJ123" s="3" t="str"/>
      <x:c r="AK123" s="3" t="str"/>
      <x:c r="AL123" s="3" t="str"/>
      <x:c r="AM123" s="3" t="str"/>
      <x:c r="AN123" s="3" t="str">
        <x:v>未复核（原先176条不在本轮224条范围）</x:v>
      </x:c>
      <x:c r="AO123" s="3" t="str"/>
      <x:c r="AP123" s="3" t="str"/>
      <x:c r="AQ123" s="3" t="str"/>
      <x:c r="AR123" s="3" t="str">
        <x:v>3 独立好氧或微好氧预处理</x:v>
      </x:c>
      <x:c r="AS123" s="3" t="str">
        <x:v>沿用原文献库判断，未在本轮复核</x:v>
      </x:c>
      <x:c r="AT123" s="3" t="str"/>
      <x:c r="AU123" s="3" t="str"/>
      <x:c r="AV123" s="3" t="str"/>
      <x:c r="AW123" s="3" t="str"/>
      <x:c r="AX123" s="3" t="str"/>
      <x:c r="AY123" s="3" t="str">
        <x:v>沿用原信息依据</x:v>
      </x:c>
      <x:c r="AZ123" s="3" t="str">
        <x:v>Comparison of thermophilic microaerobic and alkali pretreatment of sugarcane bagasse for anaerobic digestion</x:v>
      </x:c>
      <x:c r="BA123" s="3" t="str">
        <x:v>10.1039/c5ra10717b</x:v>
      </x:c>
      <x:c r="BB123" s="3" t="str"/>
      <x:c r="BC123" s="3" t="str"/>
      <x:c r="BD123" s="3" t="str"/>
      <x:c r="BE123" s="3" t="str"/>
      <x:c r="BF123" s="3" t="str"/>
      <x:c r="BG123" s="3" t="str"/>
      <x:c r="BH123" s="3" t="str"/>
      <x:c r="BI123" s="3" t="str"/>
      <x:c r="BJ123" s="3" t="str"/>
      <x:c r="BK123" s="3" t="str"/>
      <x:c r="BL123" s="3" t="str"/>
      <x:c r="BM123" s="3" t="str"/>
    </x:row>
    <x:row r="124" ht="120" customHeight="1">
      <x:c r="A124" s="3" t="n">
        <x:v>123</x:v>
      </x:c>
      <x:c r="B124" s="3" t="str">
        <x:v>The chemical properties and microbial community characterization of the thermophilic microaerobic pretreatment process</x:v>
      </x:c>
      <x:c r="C124" s="3" t="str">
        <x:v>Fu, Shan-Fei; He, Shuai; Shi, Xiao-Shuang; Katukuri, Naveen Reddy; Dai, Meng; Guo, Rong-Bo</x:v>
      </x:c>
      <x:c r="D124" s="3" t="n">
        <x:v>2015</x:v>
      </x:c>
      <x:c r="E124" s="3"/>
      <x:c r="F124" s="3" t="str">
        <x:v>Bioresource Technology</x:v>
      </x:c>
      <x:c r="G124" s="3" t="str">
        <x:v>原始研究（期刊文章）</x:v>
      </x:c>
      <x:c r="H124" s="3" t="str">
        <x:v>10.1016/j.biortech.2015.09.029</x:v>
      </x:c>
      <x:c r="I124" s="3" t="str">
        <x:v>https://doi.org/10.1016/j.biortech.2015.09.029</x:v>
      </x:c>
      <x:c r="J124" s="3" t="str">
        <x:v>玉米秸秆</x:v>
      </x:c>
      <x:c r="K124" s="3" t="str"/>
      <x:c r="L124" s="3" t="str">
        <x:v>Thermophilic microaerobic pretreatment (TMP) was recently reported as an efficient pretreatment method of anaerobic digestion (AD). Compared with thermophilic treatment under anaerobic condition (TMP0), cellulase activity obviously improved under microaerobic condition (TMP1), which was 10.9-49.0% higher than that of TMP0. The proportion of class Bacilli (belongs to phylum Firmicutes and mainly acts during hydrolysis) in TMP1 was 124.89% higher than that of TMP0, which reflected the greater hydrolytic ability under microaerobic condition. The improved abundance of phylum Firmicutes (especially class Bacilli, order Bacillales) under microaerobic condition could be the fundamental reason for the improved AD performance of thermophilic microaerobic pretreated corn straw.</x:v>
      </x:c>
      <x:c r="M124" s="3" t="str"/>
      <x:c r="N124" s="3" t="str">
        <x:v>The chemical properties and microbial community characterization of the thermophilic microaerobic pretreatment process（题名所述研究主题）</x:v>
      </x:c>
      <x:c r="O124" s="3" t="str">
        <x:v>Compared with thermophilic treatment under anaerobic condition (TMP0), cellulase activity obviously improved under microaerobic condition (TMP1), which was 10.9-49.0% higher than that of TMP0. Reducing sugar, SCOD and VFAs concentrations of TMP1 were 2.6-8.9%, 1.8-4.8% and 13.8-24% higher than those of TMP0, respectively. The proportion of class Bacilli (belongs to phylum Firmicutes and mainly acts during hydrolysis) in TMP1 was 124.89% higher than that of TMP0, which reflected the greater hydrolytic ability under microaerobic condition.</x:v>
      </x:c>
      <x:c r="P124" s="3" t="str">
        <x:v>确认纳入</x:v>
      </x:c>
      <x:c r="Q124" s="3" t="str">
        <x:v>3 独立好氧/微好氧预处理</x:v>
      </x:c>
      <x:c r="R124" s="3" t="str">
        <x:v>摘要及元数据</x:v>
      </x:c>
      <x:c r="S124" s="3" t="str">
        <x:v>开放获取链接已发现，尚未读取</x:v>
      </x:c>
      <x:c r="T124" s="3" t="str">
        <x:v>摘要未提供完整供氧参数</x:v>
      </x:c>
      <x:c r="U124" s="3" t="str">
        <x:v>26433149</x:v>
      </x:c>
      <x:c r="V124" s="3" t="str">
        <x:v>198</x:v>
      </x:c>
      <x:c r="W124" s="3"/>
      <x:c r="X124" s="3" t="str">
        <x:v>497-502</x:v>
      </x:c>
      <x:c r="Y124" s="3" t="str">
        <x:v>Thermophilic microaerobic pretreatment (TMP) was recently reported as an efficient pretreatment method of anaerobic digestion (AD). In this study, the chemical properties and microbial community were characterized to reveal how TMP working. Compared with thermophilic treatment under anaerobic condition (TMP0), cellulase activity obviously improved under microaerobic condition (TMP1), which was 10.9-49.0% higher than that of TMP0. Reducing sugar, SCOD and VFAs concentrations of TMP1 were 2.6-8.9%, 1.8-4.8% and 13.8-24% higher than those of TMP0, respectively. TMP gave obvious rise to phylum Firmicutes, which associated with extracellular enzymes production. The proportion of class Bacilli (belongs to phylum Firmicutes and mainly acts during hydrolysis) in TMP1 was 124.89% higher than that of TMP0, which reflected the greater hydrolytic ability under microaerobic condition. The improved abundance of phylum Firmicutes (especially class Bacilli, order Bacillales) under microaerobic condition could be the fundamental reason for the improved AD performance of thermophilic microaerobic pretreated corn straw.</x:v>
      </x:c>
      <x:c r="Z124" s="3" t="str">
        <x:v>Thermophilic microaerobic pretreatment (TMP) was recently reported as an efficient pretreatment method of anaerobic digestion (AD). Compared with thermophilic treatment under anaerobic condition (TMP0), cellulase activity obviously improved under microaerobic condition (TMP1), which was 10.9-49.0% higher than that of TMP0. The proportion of class Bacilli (belongs to phylum Firmicutes and mainly acts during hydrolysis) in TMP1 was 124.89% higher than that of TMP0, which reflected the greater hydrolytic ability under microaerobic condition. The improved abundance of phylum Firmicutes (especially class Bacilli, order Bacillales) under microaerobic condition could be the fundamental reason for the improved AD performance of thermophilic microaerobic pretreated corn straw.</x:v>
      </x:c>
      <x:c r="AA124" s="3" t="str">
        <x:v>OpenAlex; CrossRef; PubMed</x:v>
      </x:c>
      <x:c r="AB124" s="3" t="str">
        <x:v>G1_micro; G6_pretreatment; G8_hydrolysis; C2; Backward; Forward; P1_micro</x:v>
      </x:c>
      <x:c r="AC124" s="3" t="str">
        <x:v>https://api.crossref.org/works/10.1016/j.biortech.2015.09.029
https://pubmed.ncbi.nlm.nih.gov/26433149/
https://api.openalex.org/works/W1658912688</x:v>
      </x:c>
      <x:c r="AD124" s="3" t="str"/>
      <x:c r="AE124" s="3" t="str"/>
      <x:c r="AF124" s="3" t="str">
        <x:v>R02176</x:v>
      </x:c>
      <x:c r="AG124" s="3" t="str">
        <x:v>10.1016/j.biortech.2018.02.046; 10.1016/j.biortech.2014.08.050; 10.1016/j.wasman.2012.11.013; 10.1016/j.biortech.2014.10.072</x:v>
      </x:c>
      <x:c r="AH124" s="3" t="str"/>
      <x:c r="AI124" s="3" t="str"/>
      <x:c r="AJ124" s="3" t="str"/>
      <x:c r="AK124" s="3" t="str"/>
      <x:c r="AL124" s="3" t="str"/>
      <x:c r="AM124" s="3" t="str"/>
      <x:c r="AN124" s="3" t="str">
        <x:v>未复核（原先176条不在本轮224条范围）</x:v>
      </x:c>
      <x:c r="AO124" s="3" t="str"/>
      <x:c r="AP124" s="3" t="str"/>
      <x:c r="AQ124" s="3" t="str"/>
      <x:c r="AR124" s="3" t="str">
        <x:v>3 独立好氧或微好氧预处理</x:v>
      </x:c>
      <x:c r="AS124" s="3" t="str">
        <x:v>沿用原文献库判断，未在本轮复核</x:v>
      </x:c>
      <x:c r="AT124" s="3" t="str"/>
      <x:c r="AU124" s="3" t="str"/>
      <x:c r="AV124" s="3" t="str"/>
      <x:c r="AW124" s="3" t="str"/>
      <x:c r="AX124" s="3" t="str"/>
      <x:c r="AY124" s="3" t="str">
        <x:v>沿用原信息依据</x:v>
      </x:c>
      <x:c r="AZ124" s="3" t="str">
        <x:v>The chemical properties and microbial community characterization of the thermophilic microaerobic pretreatment process</x:v>
      </x:c>
      <x:c r="BA124" s="3" t="str">
        <x:v>10.1016/j.biortech.2015.09.029</x:v>
      </x:c>
      <x:c r="BB124" s="3" t="str"/>
      <x:c r="BC124" s="3" t="str"/>
      <x:c r="BD124" s="3" t="str"/>
      <x:c r="BE124" s="3" t="str"/>
      <x:c r="BF124" s="3" t="str"/>
      <x:c r="BG124" s="3" t="str"/>
      <x:c r="BH124" s="3" t="str"/>
      <x:c r="BI124" s="3" t="str"/>
      <x:c r="BJ124" s="3" t="str"/>
      <x:c r="BK124" s="3" t="str"/>
      <x:c r="BL124" s="3" t="str"/>
      <x:c r="BM124" s="3" t="str"/>
    </x:row>
    <x:row r="125" ht="120" customHeight="1">
      <x:c r="A125" s="3" t="n">
        <x:v>124</x:v>
      </x:c>
      <x:c r="B125" s="3" t="str">
        <x:v>The thermophilic (55 °C) microaerobic pretreatment of corn straw for anaerobic digestion</x:v>
      </x:c>
      <x:c r="C125" s="3" t="str">
        <x:v>Fu, Shan-Fei; Wang, Fei; Yuan, Xian-Zheng; Yang, Zhi-Man; Luo, Sheng-Jun; Wang, Chuan-Shui; Guo, Rong-Bo</x:v>
      </x:c>
      <x:c r="D125" s="3" t="n">
        <x:v>2015</x:v>
      </x:c>
      <x:c r="E125" s="3" t="n">
        <x:v>2014</x:v>
      </x:c>
      <x:c r="F125" s="3" t="str">
        <x:v>Bioresource Technology</x:v>
      </x:c>
      <x:c r="G125" s="3" t="str">
        <x:v>原始研究（期刊文章）</x:v>
      </x:c>
      <x:c r="H125" s="3" t="str">
        <x:v>10.1016/j.biortech.2014.10.072</x:v>
      </x:c>
      <x:c r="I125" s="3" t="str">
        <x:v>https://doi.org/10.1016/j.biortech.2014.10.072</x:v>
      </x:c>
      <x:c r="J125" s="3" t="str">
        <x:v>玉米秸秆</x:v>
      </x:c>
      <x:c r="K125" s="3" t="str"/>
      <x:c r="L125" s="3" t="str">
        <x:v>Microaerobic process has been proven to be an alternative pretreatment for the anaerobic digestion (AD) process in several studies. In this study, the effect of thermophilic microaerobic pretreatment (TMP) on the AD of corn straw was investigated.</x:v>
      </x:c>
      <x:c r="M125" s="3" t="str">
        <x:v>The maximum methane yield was obtained at the oxygen loads of 5ml/g VSsubstrate, which was 16.24% higher than that of untreated group.</x:v>
      </x:c>
      <x:c r="N125" s="3" t="str">
        <x:v>The thermophilic (55 °C) microaerobic pretreatment of corn straw for anaerobic digestion（题名所述研究主题）</x:v>
      </x:c>
      <x:c r="O125" s="3" t="str">
        <x:v>Results indicated that TMP process obviously improved the methane yield. The maximum methane yield was obtained at the oxygen loads of 5ml/g VSsubstrate, which was 16.24% higher than that of untreated group. The results showed that TMP is an efficient pretreatment method for the AD of corn straw.</x:v>
      </x:c>
      <x:c r="P125" s="3" t="str">
        <x:v>确认纳入</x:v>
      </x:c>
      <x:c r="Q125" s="3" t="str">
        <x:v>3 独立好氧/微好氧预处理</x:v>
      </x:c>
      <x:c r="R125" s="3" t="str">
        <x:v>摘要及元数据</x:v>
      </x:c>
      <x:c r="S125" s="3" t="str">
        <x:v>未获取全文</x:v>
      </x:c>
      <x:c r="T125" s="3" t="str"/>
      <x:c r="U125" s="3" t="str">
        <x:v>25459823</x:v>
      </x:c>
      <x:c r="V125" s="3" t="str">
        <x:v>175</x:v>
      </x:c>
      <x:c r="W125" s="3"/>
      <x:c r="X125" s="3" t="str">
        <x:v>203-208</x:v>
      </x:c>
      <x:c r="Y125" s="3" t="str">
        <x:v>Microaerobic process has been proven to be an alternative pretreatment for the anaerobic digestion (AD) process in several studies. In this study, the effect of thermophilic microaerobic pretreatment (TMP) on the AD of corn straw was investigated. Results indicated that TMP process obviously improved the methane yield. The maximum methane yield was obtained at the oxygen loads of 5ml/g VSsubstrate, which was 16.24% higher than that of untreated group. The modified first order equation analysis showed the TMP process not only accelerated the hydrolysis rates but also reduced the lag-phase time of AD process. The structural characterization analysis showed cellulosic structures of corn straw were partly disrupted during TMP process. The crystallinity indexes were also decreased. In addition, large or destroyed pores and substantial structural disruption were observed after pretreatment. The results showed that TMP is an efficient pretreatment method for the AD of corn straw.</x:v>
      </x:c>
      <x:c r="Z125" s="3" t="str">
        <x:v>Microaerobic process has been proven to be an alternative pretreatment for the anaerobic digestion (AD) process in several studies. In this study, the effect of thermophilic microaerobic pretreatment (TMP) on the AD of corn straw was investigated.</x:v>
      </x:c>
      <x:c r="AA125" s="3" t="str">
        <x:v>OpenAlex; CrossRef; PubMed</x:v>
      </x:c>
      <x:c r="AB125" s="3" t="str">
        <x:v>G1_micro; G5_broad; G6_pretreatment; G8_hydrolysis; C2; Backward; Forward; Backward_round2; P1_micro; P2_broad</x:v>
      </x:c>
      <x:c r="AC125" s="3" t="str">
        <x:v>https://api.crossref.org/works/10.1016/j.biortech.2014.10.072
https://pubmed.ncbi.nlm.nih.gov/25459823/
https://api.openalex.org/works/W1980132352</x:v>
      </x:c>
      <x:c r="AD125" s="3" t="str"/>
      <x:c r="AE125" s="3" t="str"/>
      <x:c r="AF125" s="3" t="str">
        <x:v>R02188</x:v>
      </x:c>
      <x:c r="AG125" s="3" t="str">
        <x:v>10.1016/j.biortech.2023.129249; 10.1016/j.cej.2015.11.070; 10.1016/j.biortech.2018.02.046; 10.1016/j.wasman.2012.11.013; 10.1016/j.wasman.2013.10.038; 10.1016/j.rser.2021.111074</x:v>
      </x:c>
      <x:c r="AH125" s="3" t="str"/>
      <x:c r="AI125" s="3" t="str"/>
      <x:c r="AJ125" s="3" t="str"/>
      <x:c r="AK125" s="3" t="str"/>
      <x:c r="AL125" s="3" t="str"/>
      <x:c r="AM125" s="3" t="str"/>
      <x:c r="AN125" s="3" t="str">
        <x:v>未复核（原先176条不在本轮224条范围）</x:v>
      </x:c>
      <x:c r="AO125" s="3" t="str"/>
      <x:c r="AP125" s="3" t="str"/>
      <x:c r="AQ125" s="3" t="str"/>
      <x:c r="AR125" s="3" t="str">
        <x:v>3 独立好氧或微好氧预处理</x:v>
      </x:c>
      <x:c r="AS125" s="3" t="str">
        <x:v>沿用原文献库判断，未在本轮复核</x:v>
      </x:c>
      <x:c r="AT125" s="3" t="str"/>
      <x:c r="AU125" s="3" t="str"/>
      <x:c r="AV125" s="3" t="str"/>
      <x:c r="AW125" s="3" t="str"/>
      <x:c r="AX125" s="3" t="str"/>
      <x:c r="AY125" s="3" t="str">
        <x:v>沿用原信息依据</x:v>
      </x:c>
      <x:c r="AZ125" s="3" t="str">
        <x:v>The thermophilic (55 °C) microaerobic pretreatment of corn straw for anaerobic digestion</x:v>
      </x:c>
      <x:c r="BA125" s="3" t="str">
        <x:v>10.1016/j.biortech.2014.10.072</x:v>
      </x:c>
      <x:c r="BB125" s="3" t="str"/>
      <x:c r="BC125" s="3" t="str"/>
      <x:c r="BD125" s="3" t="str"/>
      <x:c r="BE125" s="3" t="str"/>
      <x:c r="BF125" s="3" t="str"/>
      <x:c r="BG125" s="3" t="str"/>
      <x:c r="BH125" s="3" t="str"/>
      <x:c r="BI125" s="3" t="str"/>
      <x:c r="BJ125" s="3" t="str"/>
      <x:c r="BK125" s="3" t="str"/>
      <x:c r="BL125" s="3" t="str"/>
      <x:c r="BM125" s="3" t="str"/>
    </x:row>
    <x:row r="126" ht="120" customHeight="1">
      <x:c r="A126" s="3" t="n">
        <x:v>125</x:v>
      </x:c>
      <x:c r="B126" s="3" t="str">
        <x:v>Assessment of Sludge Solubilization by Aeration and Zero-valent Iron As a Pre-treatment for Anaerobic Digestion</x:v>
      </x:c>
      <x:c r="C126" s="3" t="str">
        <x:v>Kim, Yong-Jun; Park, Jin-Kyu; Tameda, Kazuo; Lee, Nam-Hoon</x:v>
      </x:c>
      <x:c r="D126" s="3" t="n">
        <x:v>2016</x:v>
      </x:c>
      <x:c r="E126" s="3"/>
      <x:c r="F126" s="3" t="str">
        <x:v>Journal of the Korea Organic Resource Recycling Association</x:v>
      </x:c>
      <x:c r="G126" s="3" t="str">
        <x:v>原始研究（期刊文章）</x:v>
      </x:c>
      <x:c r="H126" s="3" t="str">
        <x:v>10.17137/korrae.2016.24.3.53</x:v>
      </x:c>
      <x:c r="I126" s="3" t="str">
        <x:v>https://doi.org/10.17137/korrae.2016.24.3.53</x:v>
      </x:c>
      <x:c r="J126" s="3" t="str">
        <x:v>污泥</x:v>
      </x:c>
      <x:c r="K126" s="3" t="str"/>
      <x:c r="L126" s="3" t="str"/>
      <x:c r="M126" s="3" t="str">
        <x:v>In addition, removal rate of $NH_3-N$ by ZVI and aeration was found to be 34%, while only aeration was 24%.</x:v>
      </x:c>
      <x:c r="N126" s="3" t="str">
        <x:v>Thus, the aim of this study was to investigate the effect of pre-treatment on sludge solubilization by ZVI and aeration.</x:v>
      </x:c>
      <x:c r="O126" s="3" t="str">
        <x:v>The results demonstrated that the aeration pre-treatment with ZVI method was more effective than the only aeration for improving sludge solubilization, indicating that ZVI increased the extent of sludge solubilization. Thus, ZVI and aeration can be employed as an efficient pre-treatment option to achieve higher sludge solubilization and decrease the toxic effect of $NH_3-N$ for sludge digestion.</x:v>
      </x:c>
      <x:c r="P126" s="3" t="str">
        <x:v>确认纳入</x:v>
      </x:c>
      <x:c r="Q126" s="3" t="str">
        <x:v>3 独立好氧/微好氧预处理</x:v>
      </x:c>
      <x:c r="R126" s="3" t="str">
        <x:v>摘要及元数据</x:v>
      </x:c>
      <x:c r="S126" s="3" t="str">
        <x:v>开放获取链接已发现，尚未读取</x:v>
      </x:c>
      <x:c r="T126" s="3" t="str"/>
      <x:c r="U126" s="3" t="str"/>
      <x:c r="V126" s="3" t="str">
        <x:v>24</x:v>
      </x:c>
      <x:c r="W126" s="3" t="str">
        <x:v>3</x:v>
      </x:c>
      <x:c r="X126" s="3" t="str">
        <x:v>53-61</x:v>
      </x:c>
      <x:c r="Y126" s="3" t="str">
        <x:v>영가철과 산소가 반응 시 유기화합물들을 산화시킬 수 있는 활성산화제가 생성되게 된다. 이에 본 연구에서는 이러한 반응기작을 고려하여 슬러지의 가용화를 위한 전처리 방법으로서 영가철과 공기주입의 혼합에 의한 전처리 효과를 평가하였다. 실험결과 슬러지의 가용화를 위해 공기주입만 단독으로 적용하였을 때보다 영가철과 공기주입을 동시에 적용하였을 때 슬러지의 가용화가 더욱 효과적인 것으로 분석되어 영가철의 투입이 슬러지의 가용화 범위를 증가시키는 것으로 나타났다. 또한 영가철과 공기주입 시 암모니아성 질소 농도의 제거율이 34%로 나타난 반면에 단독으로 공기만 주입 시에는 24%로 나타났다. 따라서 영가철과 공기주입에 의한 전처리 방법은 슬러지의 가용화 효율을 향상시킬 수 있으면서 암모니아성 질소로 인한 혐기성 소화의 저해 가능성을 감소시킬 수 있을 것으로 판단된다. The reaction of zero-valent iron (ZVI) with oxygen can produce reactive oxidants capable of oxidizing organic compounds. Thus, the aim of this study was to investigate the effect of pre-treatment on sludge solubilization by ZVI and aeration. The results demonstrated that the aeration pre-treatment with ZVI method was more effective than the only aeration for improving sludge solubilization, indicating that ZVI increased the extent of sludge solubilization. In addition, removal rate of $NH_3-N$ by ZVI and aeration was found to be 34%, while only aeration was 24%. Thus, ZVI and aeration can be employed as an efficient pre-treatment option to achieve higher sludge solubilization and decrease the toxic effect of $NH_3-N$ for sludge digestion.</x:v>
      </x:c>
      <x:c r="Z126" s="3" t="str">
        <x:v>Thus, the aim of this study was to investigate the effect of pre-treatment on sludge solubilization by ZVI and aeration. The results demonstrated that the aeration pre-treatment with ZVI method was more effective than the only aeration for improving sludge solubilization, indicating that ZVI increased the extent of sludge solubilization. In addition, removal rate of $NH_3-N$ by ZVI and aeration was found to be 34%, while only aeration was 24%. Thus, ZVI and aeration can be employed as an efficient pre-treatment option to achieve higher sludge solubilization and decrease the toxic effect of $NH_3-N$ for sludge digestion.</x:v>
      </x:c>
      <x:c r="AA126" s="3" t="str">
        <x:v>OpenAlex; CrossRef</x:v>
      </x:c>
      <x:c r="AB126" s="3" t="str">
        <x:v>G5_broad; DOI_verification</x:v>
      </x:c>
      <x:c r="AC126" s="3" t="str">
        <x:v>https://api.crossref.org/works/10.17137/korrae.2016.24.3.53
https://api.openalex.org/works/W2552175155</x:v>
      </x:c>
      <x:c r="AD126" s="3" t="str"/>
      <x:c r="AE126" s="3" t="str"/>
      <x:c r="AF126" s="3" t="str">
        <x:v>R02319</x:v>
      </x:c>
      <x:c r="AG126" s="3" t="str"/>
      <x:c r="AH126" s="3" t="str"/>
      <x:c r="AI126" s="3" t="str"/>
      <x:c r="AJ126" s="3" t="str"/>
      <x:c r="AK126" s="3" t="str"/>
      <x:c r="AL126" s="3" t="str"/>
      <x:c r="AM126" s="3" t="str"/>
      <x:c r="AN126" s="3" t="str">
        <x:v>未复核（原先176条不在本轮224条范围）</x:v>
      </x:c>
      <x:c r="AO126" s="3" t="str"/>
      <x:c r="AP126" s="3" t="str"/>
      <x:c r="AQ126" s="3" t="str"/>
      <x:c r="AR126" s="3" t="str">
        <x:v>3 独立好氧或微好氧预处理</x:v>
      </x:c>
      <x:c r="AS126" s="3" t="str">
        <x:v>沿用原文献库判断，未在本轮复核</x:v>
      </x:c>
      <x:c r="AT126" s="3" t="str"/>
      <x:c r="AU126" s="3" t="str"/>
      <x:c r="AV126" s="3" t="str"/>
      <x:c r="AW126" s="3" t="str"/>
      <x:c r="AX126" s="3" t="str"/>
      <x:c r="AY126" s="3" t="str">
        <x:v>沿用原信息依据</x:v>
      </x:c>
      <x:c r="AZ126" s="3" t="str">
        <x:v>Assessment of Sludge Solubilization by Aeration and Zero-valent Iron As a Pre-treatment for Anaerobic Digestion</x:v>
      </x:c>
      <x:c r="BA126" s="3" t="str">
        <x:v>10.17137/korrae.2016.24.3.53</x:v>
      </x:c>
      <x:c r="BB126" s="3" t="str"/>
      <x:c r="BC126" s="3" t="str"/>
      <x:c r="BD126" s="3" t="str"/>
      <x:c r="BE126" s="3" t="str"/>
      <x:c r="BF126" s="3" t="str"/>
      <x:c r="BG126" s="3" t="str"/>
      <x:c r="BH126" s="3" t="str"/>
      <x:c r="BI126" s="3" t="str"/>
      <x:c r="BJ126" s="3" t="str"/>
      <x:c r="BK126" s="3" t="str"/>
      <x:c r="BL126" s="3" t="str"/>
      <x:c r="BM126" s="3" t="str"/>
    </x:row>
    <x:row r="127" ht="120" customHeight="1">
      <x:c r="A127" s="3" t="n">
        <x:v>126</x:v>
      </x:c>
      <x:c r="B127" s="3" t="str">
        <x:v>Biogas production enhancement using semi-aerobic pre-aeration in a hybrid bioreactor landfill</x:v>
      </x:c>
      <x:c r="C127" s="3" t="str">
        <x:v>Cossu, Raffaello; Morello, Luca; Raga, Roberto; Cerminara, Giulia</x:v>
      </x:c>
      <x:c r="D127" s="3" t="n">
        <x:v>2016</x:v>
      </x:c>
      <x:c r="E127" s="3" t="n">
        <x:v>2015</x:v>
      </x:c>
      <x:c r="F127" s="3" t="str">
        <x:v>Waste Management</x:v>
      </x:c>
      <x:c r="G127" s="3" t="str">
        <x:v>原始研究（期刊文章）</x:v>
      </x:c>
      <x:c r="H127" s="3" t="str">
        <x:v>10.1016/j.wasman.2015.10.025</x:v>
      </x:c>
      <x:c r="I127" s="3" t="str">
        <x:v>https://doi.org/10.1016/j.wasman.2015.10.025</x:v>
      </x:c>
      <x:c r="J127" s="3" t="str"/>
      <x:c r="K127" s="3" t="str"/>
      <x:c r="L127" s="3" t="str">
        <x:v>The main goal of the first aerated phase is to reduce Volatile Fatty Acids (VFA) in order to increase pH and enhance methane production during the anaerobic phase; for this reason, air injection was stopped only when these parameters reached the optimum range for methanogenic bacteria.</x:v>
      </x:c>
      <x:c r="M127" s="3" t="str"/>
      <x:c r="N127" s="3" t="str">
        <x:v>Although in many countries national legislation aims to reduce this practice as much as possible, landfill is a necessary and unavoidable step in closing the material cycle. Biogas and leachate were constantly monitored throughout the entire methanogenic phase with the aim of calibrating a Gompertz Model and evaluating the effects of pre-aeration on subsequent methane production.</x:v>
      </x:c>
      <x:c r="O127" s="3" t="str">
        <x:v>The results showed that moderate and intermittent pre-aeration produces a positive effect both on methane potential and in the kinetics of reaction.</x:v>
      </x:c>
      <x:c r="P127" s="3" t="str">
        <x:v>确认纳入</x:v>
      </x:c>
      <x:c r="Q127" s="3" t="str">
        <x:v>3 独立好氧/微好氧预处理</x:v>
      </x:c>
      <x:c r="R127" s="3" t="str">
        <x:v>摘要及元数据</x:v>
      </x:c>
      <x:c r="S127" s="3" t="str">
        <x:v>未获取全文</x:v>
      </x:c>
      <x:c r="T127" s="3" t="str">
        <x:v>摘要未提供完整供氧参数</x:v>
      </x:c>
      <x:c r="U127" s="3" t="str">
        <x:v>26531047</x:v>
      </x:c>
      <x:c r="V127" s="3" t="str">
        <x:v>55</x:v>
      </x:c>
      <x:c r="W127" s="3"/>
      <x:c r="X127" s="3" t="str">
        <x:v>83-92</x:v>
      </x:c>
      <x:c r="Y127" s="3" t="str">
        <x:v>Landfilling continues to be one of the main methods used in managing Municipal Solid Waste (MSW) worldwide, particularly in developing countries. Although in many countries national legislation aims to reduce this practice as much as possible, landfill is a necessary and unavoidable step in closing the material cycle. The need for innovative waste management techniques to improve landfill management and minimize the adverse environmental impact produced has resulted in an increasing interest in innovative systems capable of accelerating waste stabilization. Landfill bioreactors allow decomposition kinetics to be increased and post-operational phase to be shortened; in particular, hybrid bioreactors combine the benefits afforded by both aerobic and anaerobic processes. Six bioreactor simulators were used in the present study: four managed as hybrid, with an initial semi-aerobic phase and a second anaerobic phase, and two as anaerobic control bioreactors. The main goal of the first aerated phase is to reduce Volatile Fatty Acids (VFA) in order to increase pH and enhance methane production during the anaerobic phase; for this reason, air injection was stopped only when these parameters reached the optimum range for methanogenic bacteria. Biogas and leachate were constantly monitored throughout the entire methanogenic phase with the aim of calibrating a Gompertz Model and evaluating the effects of pre-aeration on subsequent methane production. The results showed that moderate and intermittent pre-aeration produces a positive effect both on methane potential and in the kinetics of reaction.</x:v>
      </x:c>
      <x:c r="Z127" s="3" t="str">
        <x:v>The main goal of the first aerated phase is to reduce Volatile Fatty Acids (VFA) in order to increase pH and enhance methane production during the anaerobic phase; for this reason, air injection was stopped only when these parameters reached the optimum range for methanogenic bacteria. Biogas and leachate were constantly monitored throughout the entire methanogenic phase with the aim of calibrating a Gompertz Model and evaluating the effects of pre-aeration on subsequent methane production. The results showed that moderate and intermittent pre-aeration produces a positive effect both on methane potential and in the kinetics of reaction.</x:v>
      </x:c>
      <x:c r="AA127" s="3" t="str">
        <x:v>OpenAlex; PubMed; CrossRef</x:v>
      </x:c>
      <x:c r="AB127" s="3" t="str">
        <x:v>G7_biogas; P2_broad; DOI_verification</x:v>
      </x:c>
      <x:c r="AC127" s="3" t="str">
        <x:v>https://api.crossref.org/works/10.1016/j.wasman.2015.10.025
https://pubmed.ncbi.nlm.nih.gov/26531047/
https://api.openalex.org/works/W2213678414</x:v>
      </x:c>
      <x:c r="AD127" s="3" t="str"/>
      <x:c r="AE127" s="3" t="str"/>
      <x:c r="AF127" s="3" t="str">
        <x:v>R02340</x:v>
      </x:c>
      <x:c r="AG127" s="3" t="str"/>
      <x:c r="AH127" s="3" t="str"/>
      <x:c r="AI127" s="3" t="str"/>
      <x:c r="AJ127" s="3" t="str"/>
      <x:c r="AK127" s="3" t="str"/>
      <x:c r="AL127" s="3" t="str"/>
      <x:c r="AM127" s="3" t="str"/>
      <x:c r="AN127" s="3" t="str">
        <x:v>未复核（原先176条不在本轮224条范围）</x:v>
      </x:c>
      <x:c r="AO127" s="3" t="str"/>
      <x:c r="AP127" s="3" t="str"/>
      <x:c r="AQ127" s="3" t="str"/>
      <x:c r="AR127" s="3" t="str">
        <x:v>3 独立好氧或微好氧预处理</x:v>
      </x:c>
      <x:c r="AS127" s="3" t="str">
        <x:v>沿用原文献库判断，未在本轮复核</x:v>
      </x:c>
      <x:c r="AT127" s="3" t="str"/>
      <x:c r="AU127" s="3" t="str"/>
      <x:c r="AV127" s="3" t="str"/>
      <x:c r="AW127" s="3" t="str"/>
      <x:c r="AX127" s="3" t="str"/>
      <x:c r="AY127" s="3" t="str">
        <x:v>沿用原信息依据</x:v>
      </x:c>
      <x:c r="AZ127" s="3" t="str">
        <x:v>Biogas production enhancement using semi-aerobic pre-aeration in a hybrid bioreactor landfill</x:v>
      </x:c>
      <x:c r="BA127" s="3" t="str">
        <x:v>10.1016/j.wasman.2015.10.025</x:v>
      </x:c>
      <x:c r="BB127" s="3" t="str"/>
      <x:c r="BC127" s="3" t="str"/>
      <x:c r="BD127" s="3" t="str"/>
      <x:c r="BE127" s="3" t="str"/>
      <x:c r="BF127" s="3" t="str"/>
      <x:c r="BG127" s="3" t="str"/>
      <x:c r="BH127" s="3" t="str"/>
      <x:c r="BI127" s="3" t="str"/>
      <x:c r="BJ127" s="3" t="str"/>
      <x:c r="BK127" s="3" t="str"/>
      <x:c r="BL127" s="3" t="str"/>
      <x:c r="BM127" s="3" t="str"/>
    </x:row>
    <x:row r="128" ht="120" customHeight="1">
      <x:c r="A128" s="3" t="n">
        <x:v>127</x:v>
      </x:c>
      <x:c r="B128" s="3" t="str">
        <x:v>Effect of Different Mixed Microflora on the Performance of Thermophilic Microaerobic Pretreatment</x:v>
      </x:c>
      <x:c r="C128" s="3" t="str">
        <x:v>Fu, Shan-Fei; Shi, Xiao-Shuang; Dai, Meng; Guo, Rong-Bo</x:v>
      </x:c>
      <x:c r="D128" s="3" t="n">
        <x:v>2016</x:v>
      </x:c>
      <x:c r="E128" s="3"/>
      <x:c r="F128" s="3" t="str">
        <x:v>Energy &amp;amp; Fuels</x:v>
      </x:c>
      <x:c r="G128" s="3" t="str">
        <x:v>原始研究（期刊文章）</x:v>
      </x:c>
      <x:c r="H128" s="3" t="str">
        <x:v>10.1021/acs.energyfuels.6b00440</x:v>
      </x:c>
      <x:c r="I128" s="3" t="str">
        <x:v>https://doi.org/10.1021/acs.energyfuels.6b00440</x:v>
      </x:c>
      <x:c r="J128" s="3" t="str">
        <x:v>污泥；玉米秸秆</x:v>
      </x:c>
      <x:c r="K128" s="3" t="str"/>
      <x:c r="L128" s="3" t="str">
        <x:v>Recently, thermophilic microaerobic pretreatment (TMP) showed to be an efficient pretreatment method for anaerobic digestion (AD).</x:v>
      </x:c>
      <x:c r="M128" s="3" t="str">
        <x:v>Despite the inocula during TMP being different when the oxygen load during TMP was 5 mL/g of VS substrate, the methane yields reached a maximum.</x:v>
      </x:c>
      <x:c r="N128" s="3" t="str">
        <x:v>Effect of Different Mixed Microflora on the Performance of Thermophilic Microaerobic Pretreatment（题名所述研究主题）</x:v>
      </x:c>
      <x:c r="O128" s="3" t="str">
        <x:v>Results showed that the TMP process could obviously improve the startup performance and methane yield of AD. The maximum methane yield was obtained when using ER as inoculum during TMP, which was 5.2 and 5.8% higher than those of samples using BS and AS as inocula, respectively. Accordingly, the relative abundance of phylum Firmicutes in ER was also highest, which was 77.4 and 459.5% higher than those of BS and AS, respectively.</x:v>
      </x:c>
      <x:c r="P128" s="3" t="str">
        <x:v>确认纳入</x:v>
      </x:c>
      <x:c r="Q128" s="3" t="str">
        <x:v>3 独立好氧/微好氧预处理</x:v>
      </x:c>
      <x:c r="R128" s="3" t="str">
        <x:v>摘要及元数据</x:v>
      </x:c>
      <x:c r="S128" s="3" t="str">
        <x:v>开放获取链接已发现，尚未读取</x:v>
      </x:c>
      <x:c r="T128" s="3" t="str"/>
      <x:c r="U128" s="3" t="str"/>
      <x:c r="V128" s="3" t="str">
        <x:v>30</x:v>
      </x:c>
      <x:c r="W128" s="3" t="str">
        <x:v>8</x:v>
      </x:c>
      <x:c r="X128" s="3" t="str">
        <x:v>6413-6418</x:v>
      </x:c>
      <x:c r="Y128" s="3" t="str">
        <x:v>Recently, thermophilic microaerobic pretreatment (TMP) showed to be an efficient pretreatment method for anaerobic digestion (AD). During TMP, bacteria affiliated to phylum Firmicutes played an important role. The microbial community structure of inoculum might directly affect the performance of TMP. In this study, three different mixed microfloras [biogas slurry (BS), activated sludge (AS), and effluent from retted corn straw (ER)] were selected to explore inocula impact on the performance of TMP. Results showed that the TMP process could obviously improve the startup performance and methane yield of AD. Despite the inocula during TMP being different when the oxygen load during TMP was 5 mL/g of VS substrate, the methane yields reached a maximum. The maximum methane yield was obtained when using ER as inoculum during TMP, which was 5.2 and 5.8% higher than those of samples using BS and AS as inocula, respectively. Accordingly, the relative abundance of phylum Firmicutes in ER was also highest, which was 77.4 and 459.5% higher than those of BS and AS, respectively. When using TMP as the pretreatment method, the inoculum selection during the TMP process is important, and the higher abundance of bacteria affiliated to phylum Firmicutes could improve the performance of TMP.</x:v>
      </x:c>
      <x:c r="Z128" s="3" t="str">
        <x:v>Recently, thermophilic microaerobic pretreatment (TMP) showed to be an efficient pretreatment method for anaerobic digestion (AD).</x:v>
      </x:c>
      <x:c r="AA128" s="3" t="str">
        <x:v>OpenAlex; CrossRef</x:v>
      </x:c>
      <x:c r="AB128" s="3" t="str">
        <x:v>G1_micro; G5_broad; G6_pretreatment; G7_biogas; C2; Backward; Forward</x:v>
      </x:c>
      <x:c r="AC128" s="3" t="str">
        <x:v>https://api.crossref.org/works/10.1021/acs.energyfuels.6b00440
https://api.openalex.org/works/W2502578418</x:v>
      </x:c>
      <x:c r="AD128" s="3" t="str"/>
      <x:c r="AE128" s="3" t="str"/>
      <x:c r="AF128" s="3" t="str">
        <x:v>R02444</x:v>
      </x:c>
      <x:c r="AG128" s="3" t="str">
        <x:v>10.1016/j.tibtech.2022.09.008; 10.1016/j.jwpe.2024.104814; 10.1016/j.biortech.2014.08.050; 10.1016/j.wasman.2012.11.013; 10.1016/j.cej.2015.11.070; 10.1016/j.biortech.2014.10.072</x:v>
      </x:c>
      <x:c r="AH128" s="3" t="str"/>
      <x:c r="AI128" s="3" t="str"/>
      <x:c r="AJ128" s="3" t="str"/>
      <x:c r="AK128" s="3" t="str"/>
      <x:c r="AL128" s="3" t="str"/>
      <x:c r="AM128" s="3" t="str"/>
      <x:c r="AN128" s="3" t="str">
        <x:v>未复核（原先176条不在本轮224条范围）</x:v>
      </x:c>
      <x:c r="AO128" s="3" t="str"/>
      <x:c r="AP128" s="3" t="str"/>
      <x:c r="AQ128" s="3" t="str"/>
      <x:c r="AR128" s="3" t="str">
        <x:v>3 独立好氧或微好氧预处理</x:v>
      </x:c>
      <x:c r="AS128" s="3" t="str">
        <x:v>沿用原文献库判断，未在本轮复核</x:v>
      </x:c>
      <x:c r="AT128" s="3" t="str"/>
      <x:c r="AU128" s="3" t="str"/>
      <x:c r="AV128" s="3" t="str"/>
      <x:c r="AW128" s="3" t="str"/>
      <x:c r="AX128" s="3" t="str"/>
      <x:c r="AY128" s="3" t="str">
        <x:v>沿用原信息依据</x:v>
      </x:c>
      <x:c r="AZ128" s="3" t="str">
        <x:v>Effect of Different Mixed Microflora on the Performance of Thermophilic Microaerobic Pretreatment</x:v>
      </x:c>
      <x:c r="BA128" s="3" t="str">
        <x:v>10.1021/acs.energyfuels.6b00440</x:v>
      </x:c>
      <x:c r="BB128" s="3" t="str"/>
      <x:c r="BC128" s="3" t="str"/>
      <x:c r="BD128" s="3" t="str"/>
      <x:c r="BE128" s="3" t="str"/>
      <x:c r="BF128" s="3" t="str"/>
      <x:c r="BG128" s="3" t="str"/>
      <x:c r="BH128" s="3" t="str"/>
      <x:c r="BI128" s="3" t="str"/>
      <x:c r="BJ128" s="3" t="str"/>
      <x:c r="BK128" s="3" t="str"/>
      <x:c r="BL128" s="3" t="str"/>
      <x:c r="BM128" s="3" t="str"/>
    </x:row>
    <x:row r="129" ht="120" customHeight="1">
      <x:c r="A129" s="3" t="n">
        <x:v>128</x:v>
      </x:c>
      <x:c r="B129" s="3" t="str">
        <x:v>Pre-aeration of food waste to augment acidogenic process at higher organic load: Valorizing biohydrogen, volatile fatty acids and biohythane</x:v>
      </x:c>
      <x:c r="C129" s="3" t="str">
        <x:v>Sarkar, Omprakash; Venkata Mohan, S.</x:v>
      </x:c>
      <x:c r="D129" s="3" t="n">
        <x:v>2017</x:v>
      </x:c>
      <x:c r="E129" s="3"/>
      <x:c r="F129" s="3" t="str">
        <x:v>Bioresource Technology</x:v>
      </x:c>
      <x:c r="G129" s="3" t="str">
        <x:v>原始研究（期刊文章）</x:v>
      </x:c>
      <x:c r="H129" s="3" t="str">
        <x:v>10.1016/j.biortech.2017.05.053</x:v>
      </x:c>
      <x:c r="I129" s="3" t="str">
        <x:v>https://doi.org/10.1016/j.biortech.2017.05.053</x:v>
      </x:c>
      <x:c r="J129" s="3" t="str">
        <x:v>餐厨/食品废物</x:v>
      </x:c>
      <x:c r="K129" s="3" t="str">
        <x:v>Application of pre-aeration (AS) to waste prior to feeding was evaluated on acidogenic process in a semi-pilot scale biosystem for the production of biobased products (biohydrogen, volatile fatty acids (VFA) and biohythane) from food waste.</x:v>
      </x:c>
      <x:c r="L129" s="3" t="str"/>
      <x:c r="M129" s="3" t="str"/>
      <x:c r="N129" s="3" t="str">
        <x:v>Pre-aeration of food waste to augment acidogenic process at higher organic load: Valorizing biohydrogen, volatile fatty acids and biohythane（题名所述研究主题）</x:v>
      </x:c>
      <x:c r="O129" s="3" t="str">
        <x:v>AS operation resulted in 97% improvement in hydrogen conversion efficiency (HCE) and 10% more VFA production than the control. Highest fraction of acetic (5.3g/l), butyric (0.7g/l) and propionic acid (0.84g/l) was achieved at higher OL (100g COD/l) with good degree of acidification (DOA).</x:v>
      </x:c>
      <x:c r="P129" s="3" t="str">
        <x:v>确认纳入</x:v>
      </x:c>
      <x:c r="Q129" s="3" t="str">
        <x:v>3 独立好氧/微好氧预处理</x:v>
      </x:c>
      <x:c r="R129" s="3" t="str">
        <x:v>摘要及元数据</x:v>
      </x:c>
      <x:c r="S129" s="3" t="str">
        <x:v>未获取全文</x:v>
      </x:c>
      <x:c r="T129" s="3" t="str">
        <x:v>摘要未提供完整供氧参数</x:v>
      </x:c>
      <x:c r="U129" s="3" t="str">
        <x:v>28583405</x:v>
      </x:c>
      <x:c r="V129" s="3" t="str">
        <x:v>242</x:v>
      </x:c>
      <x:c r="W129" s="3"/>
      <x:c r="X129" s="3" t="str">
        <x:v>68-76</x:v>
      </x:c>
      <x:c r="Y129" s="3" t="str">
        <x:v>Application of pre-aeration (AS) to waste prior to feeding was evaluated on acidogenic process in a semi-pilot scale biosystem for the production of biobased products (biohydrogen, volatile fatty acids (VFA) and biohythane) from food waste. Oxygen assisted in pre-hydrolysis of waste along with the suppression of methanogenic activity resulting in enhanced acidogenic product formation. AS operation resulted in 97% improvement in hydrogen conversion efficiency (HCE) and 10% more VFA production than the control. Increasing the organic load (OL) of food waste in association with AS application improved the productivity. The application of AS also influenced concentration and composition of fatty acid. Highest fraction of acetic (5.3g/l), butyric (0.7g/l) and propionic acid (0.84g/l) was achieved at higher OL (100g COD/l) with good degree of acidification (DOA). AS strategy showed positive influence on biofuel (biohydrogen and biohythane) production along with the biosynthesis of short chain fatty acids functioning as a low-cost pretreatment strategy in a single stage bioprocess.</x:v>
      </x:c>
      <x:c r="Z129" s="3" t="str">
        <x:v>Application of pre-aeration (AS) to waste prior to feeding was evaluated on acidogenic process in a semi-pilot scale biosystem for the production of biobased products (biohydrogen, volatile fatty acids (VFA) and biohythane) from food waste.</x:v>
      </x:c>
      <x:c r="AA129" s="3" t="str">
        <x:v>OpenAlex; PubMed; CrossRef</x:v>
      </x:c>
      <x:c r="AB129" s="3" t="str">
        <x:v>Backward; Forward; P2_broad; DOI_verification</x:v>
      </x:c>
      <x:c r="AC129" s="3" t="str">
        <x:v>https://api.crossref.org/works/10.1016/j.biortech.2017.05.053
https://pubmed.ncbi.nlm.nih.gov/28583405/
https://api.openalex.org/works/W2615139486</x:v>
      </x:c>
      <x:c r="AD129" s="3" t="str"/>
      <x:c r="AE129" s="3" t="str"/>
      <x:c r="AF129" s="3" t="str">
        <x:v>R03475</x:v>
      </x:c>
      <x:c r="AG129" s="3" t="str">
        <x:v>10.1016/j.jwpe.2024.104814; 10.1016/j.wasman.2012.11.013</x:v>
      </x:c>
      <x:c r="AH129" s="3" t="str"/>
      <x:c r="AI129" s="3" t="str"/>
      <x:c r="AJ129" s="3" t="str"/>
      <x:c r="AK129" s="3" t="str"/>
      <x:c r="AL129" s="3" t="str"/>
      <x:c r="AM129" s="3" t="str"/>
      <x:c r="AN129" s="3" t="str">
        <x:v>未复核（原先176条不在本轮224条范围）</x:v>
      </x:c>
      <x:c r="AO129" s="3" t="str"/>
      <x:c r="AP129" s="3" t="str"/>
      <x:c r="AQ129" s="3" t="str"/>
      <x:c r="AR129" s="3" t="str">
        <x:v>3 独立好氧或微好氧预处理</x:v>
      </x:c>
      <x:c r="AS129" s="3" t="str">
        <x:v>沿用原文献库判断，未在本轮复核</x:v>
      </x:c>
      <x:c r="AT129" s="3" t="str"/>
      <x:c r="AU129" s="3" t="str"/>
      <x:c r="AV129" s="3" t="str"/>
      <x:c r="AW129" s="3" t="str"/>
      <x:c r="AX129" s="3" t="str"/>
      <x:c r="AY129" s="3" t="str">
        <x:v>沿用原信息依据</x:v>
      </x:c>
      <x:c r="AZ129" s="3" t="str">
        <x:v>Pre-aeration of food waste to augment acidogenic process at higher organic load: Valorizing biohydrogen, volatile fatty acids and biohythane</x:v>
      </x:c>
      <x:c r="BA129" s="3" t="str">
        <x:v>10.1016/j.biortech.2017.05.053</x:v>
      </x:c>
      <x:c r="BB129" s="3" t="str"/>
      <x:c r="BC129" s="3" t="str"/>
      <x:c r="BD129" s="3" t="str"/>
      <x:c r="BE129" s="3" t="str"/>
      <x:c r="BF129" s="3" t="str"/>
      <x:c r="BG129" s="3" t="str"/>
      <x:c r="BH129" s="3" t="str"/>
      <x:c r="BI129" s="3" t="str"/>
      <x:c r="BJ129" s="3" t="str"/>
      <x:c r="BK129" s="3" t="str"/>
      <x:c r="BL129" s="3" t="str"/>
      <x:c r="BM129" s="3" t="str"/>
    </x:row>
    <x:row r="130" ht="120" customHeight="1">
      <x:c r="A130" s="3" t="n">
        <x:v>129</x:v>
      </x:c>
      <x:c r="B130" s="3" t="str">
        <x:v>The effects of pre-aeration and inoculation on solid-state anaerobic digestion of rice straw</x:v>
      </x:c>
      <x:c r="C130" s="3" t="str">
        <x:v>Zhou, Ying; Li, Chao; Nges, Ivo Achu; Liu, Jing</x:v>
      </x:c>
      <x:c r="D130" s="3" t="n">
        <x:v>2017</x:v>
      </x:c>
      <x:c r="E130" s="3" t="n">
        <x:v>2016</x:v>
      </x:c>
      <x:c r="F130" s="3" t="str">
        <x:v>Bioresource Technology</x:v>
      </x:c>
      <x:c r="G130" s="3" t="str">
        <x:v>原始研究（期刊文章）</x:v>
      </x:c>
      <x:c r="H130" s="3" t="str">
        <x:v>10.1016/j.biortech.2016.11.104</x:v>
      </x:c>
      <x:c r="I130" s="3" t="str">
        <x:v>https://doi.org/10.1016/j.biortech.2016.11.104</x:v>
      </x:c>
      <x:c r="J130" s="3" t="str">
        <x:v>稻草</x:v>
      </x:c>
      <x:c r="K130" s="3" t="str">
        <x:v>It was demonstrated aerated rice straw for 2days at 35°C resulted in highest hydrolytic efficiency and biochemical methane potential (BMP) (355.3±18.7mlCH4/gVS). The highest methane yield achieved under SS-AD was 234mlCH4/gVS at TS of 16% which 72% of the BMP.</x:v>
      </x:c>
      <x:c r="L130" s="3" t="str"/>
      <x:c r="M130" s="3" t="str">
        <x:v>Pre-aeration was investigated for enhancing biodegradation of recalcitrant lignocellulosic structure of rice straw under various low temperatures regimes (25, 35 and 45°C) and aeration durations (0, 2, 4, 6 and 8days).</x:v>
      </x:c>
      <x:c r="N130" s="3" t="str">
        <x:v>The effects of pre-aeration and inoculation on solid-state anaerobic digestion of rice straw（题名所述研究主题）</x:v>
      </x:c>
      <x:c r="O130" s="3" t="str"/>
      <x:c r="P130" s="3" t="str">
        <x:v>确认纳入</x:v>
      </x:c>
      <x:c r="Q130" s="3" t="str">
        <x:v>3 独立好氧/微好氧预处理</x:v>
      </x:c>
      <x:c r="R130" s="3" t="str">
        <x:v>摘要及元数据</x:v>
      </x:c>
      <x:c r="S130" s="3" t="str">
        <x:v>未获取全文</x:v>
      </x:c>
      <x:c r="T130" s="3" t="str"/>
      <x:c r="U130" s="3" t="str">
        <x:v>27919545</x:v>
      </x:c>
      <x:c r="V130" s="3" t="str">
        <x:v>224</x:v>
      </x:c>
      <x:c r="W130" s="3"/>
      <x:c r="X130" s="3" t="str">
        <x:v>78-86</x:v>
      </x:c>
      <x:c r="Y130" s="3" t="str">
        <x:v>Pre-aeration was investigated for enhancing biodegradation of recalcitrant lignocellulosic structure of rice straw under various low temperatures regimes (25, 35 and 45°C) and aeration durations (0, 2, 4, 6 and 8days). It was demonstrated aerated rice straw for 2days at 35°C resulted in highest hydrolytic efficiency and biochemical methane potential (BMP) (355.3±18.7mlCH4/gVS). Furthermore, both methane yields and initiation speeds of the solid-state anaerobic digestion (SS-AD) were inversely proportional to substrate-to-inoculum ratios due to the accumulation of volatile fatty acids (VFAs) and poor mass transfer. The highest methane yield achieved under SS-AD was 234mlCH4/gVS at TS of 16% which 72% of the BMP. Inoculum dilution with recycled water improved buffering capacity and mitigated accumulation of VFAs, resulting in an improved SS-AD performance. The combined pre-aeration and SS-AD was therefore established as a viable option to accelerate methane production for lignocellulosic biomass.</x:v>
      </x:c>
      <x:c r="Z130" s="3" t="str">
        <x:v>Pre-aeration was investigated for enhancing biodegradation of recalcitrant lignocellulosic structure of rice straw under various low temperatures regimes (25, 35 and 45°C) and aeration durations (0, 2, 4, 6 and 8days). It was demonstrated aerated rice straw for 2days at 35°C resulted in highest hydrolytic efficiency and biochemical methane potential (BMP) (355.3±18.7mlCH4/gVS). The combined pre-aeration and SS-AD was therefore established as a viable option to accelerate methane production for lignocellulosic biomass.</x:v>
      </x:c>
      <x:c r="AA130" s="3" t="str">
        <x:v>OpenAlex; PubMed; CrossRef</x:v>
      </x:c>
      <x:c r="AB130" s="3" t="str">
        <x:v>G5_broad; Backward; Backward_round2; P2_broad; DOI_verification</x:v>
      </x:c>
      <x:c r="AC130" s="3" t="str">
        <x:v>https://api.crossref.org/works/10.1016/j.biortech.2016.11.104
https://pubmed.ncbi.nlm.nih.gov/27919545/
https://api.openalex.org/works/W2559220878</x:v>
      </x:c>
      <x:c r="AD130" s="3" t="str"/>
      <x:c r="AE130" s="3" t="str"/>
      <x:c r="AF130" s="3" t="str">
        <x:v>R03575</x:v>
      </x:c>
      <x:c r="AG130" s="3" t="str">
        <x:v>10.1016/j.biortech.2023.129249; 10.1016/j.rser.2021.111074</x:v>
      </x:c>
      <x:c r="AH130" s="3" t="str"/>
      <x:c r="AI130" s="3" t="str"/>
      <x:c r="AJ130" s="3" t="str"/>
      <x:c r="AK130" s="3" t="str"/>
      <x:c r="AL130" s="3" t="str"/>
      <x:c r="AM130" s="3" t="str"/>
      <x:c r="AN130" s="3" t="str">
        <x:v>未复核（原先176条不在本轮224条范围）</x:v>
      </x:c>
      <x:c r="AO130" s="3" t="str"/>
      <x:c r="AP130" s="3" t="str"/>
      <x:c r="AQ130" s="3" t="str"/>
      <x:c r="AR130" s="3" t="str">
        <x:v>3 独立好氧或微好氧预处理</x:v>
      </x:c>
      <x:c r="AS130" s="3" t="str">
        <x:v>沿用原文献库判断，未在本轮复核</x:v>
      </x:c>
      <x:c r="AT130" s="3" t="str"/>
      <x:c r="AU130" s="3" t="str"/>
      <x:c r="AV130" s="3" t="str"/>
      <x:c r="AW130" s="3" t="str"/>
      <x:c r="AX130" s="3" t="str"/>
      <x:c r="AY130" s="3" t="str">
        <x:v>沿用原信息依据</x:v>
      </x:c>
      <x:c r="AZ130" s="3" t="str">
        <x:v>The effects of pre-aeration and inoculation on solid-state anaerobic digestion of rice straw</x:v>
      </x:c>
      <x:c r="BA130" s="3" t="str">
        <x:v>10.1016/j.biortech.2016.11.104</x:v>
      </x:c>
      <x:c r="BB130" s="3" t="str"/>
      <x:c r="BC130" s="3" t="str"/>
      <x:c r="BD130" s="3" t="str"/>
      <x:c r="BE130" s="3" t="str"/>
      <x:c r="BF130" s="3" t="str"/>
      <x:c r="BG130" s="3" t="str"/>
      <x:c r="BH130" s="3" t="str"/>
      <x:c r="BI130" s="3" t="str"/>
      <x:c r="BJ130" s="3" t="str"/>
      <x:c r="BK130" s="3" t="str"/>
      <x:c r="BL130" s="3" t="str"/>
      <x:c r="BM130" s="3" t="str"/>
    </x:row>
    <x:row r="131" ht="120" customHeight="1">
      <x:c r="A131" s="3" t="n">
        <x:v>130</x:v>
      </x:c>
      <x:c r="B131" s="3" t="str">
        <x:v>Biochemical and microbial changes reveal how aerobic pre-treatment impacts anaerobic biodegradability of food waste</x:v>
      </x:c>
      <x:c r="C131" s="3" t="str">
        <x:v>Fisgativa, Henry; Tremier, Anne; Saoudi, Mohamed; Le Roux, Sophie; Dabert, Patrick</x:v>
      </x:c>
      <x:c r="D131" s="3" t="n">
        <x:v>2018</x:v>
      </x:c>
      <x:c r="E131" s="3"/>
      <x:c r="F131" s="3" t="str">
        <x:v>Waste Management</x:v>
      </x:c>
      <x:c r="G131" s="3" t="str">
        <x:v>原始研究（期刊文章）</x:v>
      </x:c>
      <x:c r="H131" s="3" t="str">
        <x:v>10.1016/j.wasman.2018.09.011</x:v>
      </x:c>
      <x:c r="I131" s="3" t="str">
        <x:v>https://doi.org/10.1016/j.wasman.2018.09.011</x:v>
      </x:c>
      <x:c r="J131" s="3" t="str">
        <x:v>餐厨/食品废物</x:v>
      </x:c>
      <x:c r="K131" s="3" t="str"/>
      <x:c r="L131" s="3" t="str"/>
      <x:c r="M131" s="3" t="str">
        <x:v>Aerobic pre-treatment of food waste (FW) was performed at different oxygen concentrations (0%, 5%, 10% and 21%O2) and different durations (1, 2, 3 and 4 days) to investigate its impact on biochemical and microbial community characteristics of the waste and its ability to improve anaerobic biodegradability.</x:v>
      </x:c>
      <x:c r="N131" s="3" t="str">
        <x:v>Biochemical and microbial changes reveal how aerobic pre-treatment impacts anaerobic biodegradability of food waste（题名所述研究主题）</x:v>
      </x:c>
      <x:c r="O131" s="3" t="str">
        <x:v>Whatever the duration, the highest effect of pre-treatment was observed at full aerobic pre-treatment (21%O2) while 5%O2 and 10%O2 showed lower transformation performances. Biochemical variations at 21%O2 were mainly a decrease of simple carbohydrates, volatile fatty acids (VFA) and low molecular weight water soluble compounds and an increase of high weight water soluble compounds.</x:v>
      </x:c>
      <x:c r="P131" s="3" t="str">
        <x:v>确认纳入</x:v>
      </x:c>
      <x:c r="Q131" s="3" t="str">
        <x:v>3 独立好氧/微好氧预处理</x:v>
      </x:c>
      <x:c r="R131" s="3" t="str">
        <x:v>摘要及元数据</x:v>
      </x:c>
      <x:c r="S131" s="3" t="str">
        <x:v>未获取全文</x:v>
      </x:c>
      <x:c r="T131" s="3" t="str">
        <x:v>需全文补充供氧参数</x:v>
      </x:c>
      <x:c r="U131" s="3" t="str">
        <x:v>30454991</x:v>
      </x:c>
      <x:c r="V131" s="3" t="str">
        <x:v>80</x:v>
      </x:c>
      <x:c r="W131" s="3"/>
      <x:c r="X131" s="3" t="str">
        <x:v>119-129</x:v>
      </x:c>
      <x:c r="Y131" s="3" t="str">
        <x:v>Aerobic pre-treatment of food waste (FW) was performed at different oxygen concentrations (0%, 5%, 10% and 21%O2) and different durations (1, 2, 3 and 4 days) to investigate its impact on biochemical and microbial community characteristics of the waste and its ability to improve anaerobic biodegradability. Whatever the duration, the highest effect of pre-treatment was observed at full aerobic pre-treatment (21%O2) while 5%O2 and 10%O2 showed lower transformation performances. Biochemical variations at 21%O2 were mainly a decrease of simple carbohydrates, volatile fatty acids (VFA) and low molecular weight water soluble compounds and an increase of high weight water soluble compounds. Microbial community analysis showed a clear modification of populations after 21%O2 aerobic pre-treatment, changing from an initial dominance of lactic acid bacteria to a final dominance of VFA consumers (like Acetobacter) and a higher presence of Fungi. Enzymatic tests showed an increase of exoenzymes content and a higher presence of protein and carbohydrates degrading enzymes. Finally, the aerobic pre-treatment did not negatively impact methane potential of FW (496 NLCH4·kgVS-1) which remained unchanged after two days of pre-treatment at 21%O2. These latter optimal pre-treatment conditions are proposed to be tested in future investigation of anaerobic digestion (AD) process with low inoculum to substrate ratio in order to assess their ability to avoid acidification risk during AD of FW.</x:v>
      </x:c>
      <x:c r="Z131" s="3" t="str">
        <x:v>Aerobic pre-treatment of food waste (FW) was performed at different oxygen concentrations (0%, 5%, 10% and 21%O2) and different durations (1, 2, 3 and 4 days) to investigate its impact on biochemical and microbial community characteristics of the waste and its ability to improve anaerobic biodegradability. Whatever the duration, the highest effect of pre-treatment was observed at full aerobic pre-treatment (21%O2) while 5%O2 and 10%O2 showed lower transformation performances. Microbial community analysis showed a clear modification of populations after 21%O2 aerobic pre-treatment, changing from an initial dominance of lactic acid bacteria to a final dominance of VFA consumers (like Acetobacter) and a higher presence of Fungi. Finally, the aerobic pre-treatment did not negatively impact methane potential of FW (496 NLCH4·kgVS-1) which remained unchanged after two days of pre-treatment at 21%O2. These latter optimal pre-treatment conditions are proposed to be tested in future investigation of anaerobic digestion (AD) process with low inoculum to substrate ratio in order to assess their ability to avoid acidification risk during AD of FW.</x:v>
      </x:c>
      <x:c r="AA131" s="3" t="str">
        <x:v>OpenAlex; PubMed; CrossRef</x:v>
      </x:c>
      <x:c r="AB131" s="3" t="str">
        <x:v>G5_broad; G6_pretreatment; Backward; Forward; P2_broad; P4_pretreatment; DOI_verification</x:v>
      </x:c>
      <x:c r="AC131" s="3" t="str">
        <x:v>https://api.crossref.org/works/10.1016/j.wasman.2018.09.011
https://pubmed.ncbi.nlm.nih.gov/30454991/
https://api.openalex.org/works/W2890666439</x:v>
      </x:c>
      <x:c r="AD131" s="3" t="str"/>
      <x:c r="AE131" s="3" t="str"/>
      <x:c r="AF131" s="3" t="str">
        <x:v>R03737</x:v>
      </x:c>
      <x:c r="AG131" s="3" t="str">
        <x:v>10.1016/j.biortech.2023.129249; 10.1016/j.wasman.2012.11.013; 10.1016/j.wasman.2013.10.038</x:v>
      </x:c>
      <x:c r="AH131" s="3" t="str"/>
      <x:c r="AI131" s="3" t="str"/>
      <x:c r="AJ131" s="3" t="str"/>
      <x:c r="AK131" s="3" t="str"/>
      <x:c r="AL131" s="3" t="str"/>
      <x:c r="AM131" s="3" t="str"/>
      <x:c r="AN131" s="3" t="str">
        <x:v>未复核（原先176条不在本轮224条范围）</x:v>
      </x:c>
      <x:c r="AO131" s="3" t="str"/>
      <x:c r="AP131" s="3" t="str"/>
      <x:c r="AQ131" s="3" t="str"/>
      <x:c r="AR131" s="3" t="str">
        <x:v>3 独立好氧或微好氧预处理</x:v>
      </x:c>
      <x:c r="AS131" s="3" t="str">
        <x:v>沿用原文献库判断，未在本轮复核</x:v>
      </x:c>
      <x:c r="AT131" s="3" t="str"/>
      <x:c r="AU131" s="3" t="str"/>
      <x:c r="AV131" s="3" t="str"/>
      <x:c r="AW131" s="3" t="str"/>
      <x:c r="AX131" s="3" t="str"/>
      <x:c r="AY131" s="3" t="str">
        <x:v>沿用原信息依据</x:v>
      </x:c>
      <x:c r="AZ131" s="3" t="str">
        <x:v>Biochemical and microbial changes reveal how aerobic pre-treatment impacts anaerobic biodegradability of food waste</x:v>
      </x:c>
      <x:c r="BA131" s="3" t="str">
        <x:v>10.1016/j.wasman.2018.09.011</x:v>
      </x:c>
      <x:c r="BB131" s="3" t="str"/>
      <x:c r="BC131" s="3" t="str"/>
      <x:c r="BD131" s="3" t="str"/>
      <x:c r="BE131" s="3" t="str"/>
      <x:c r="BF131" s="3" t="str"/>
      <x:c r="BG131" s="3" t="str"/>
      <x:c r="BH131" s="3" t="str"/>
      <x:c r="BI131" s="3" t="str"/>
      <x:c r="BJ131" s="3" t="str"/>
      <x:c r="BK131" s="3" t="str"/>
      <x:c r="BL131" s="3" t="str"/>
      <x:c r="BM131" s="3" t="str"/>
    </x:row>
    <x:row r="132" ht="120" customHeight="1">
      <x:c r="A132" s="3" t="n">
        <x:v>131</x:v>
      </x:c>
      <x:c r="B132" s="3" t="str">
        <x:v>Improved methane production from corn straw by microaerobic pretreatment with a pure bacteria system</x:v>
      </x:c>
      <x:c r="C132" s="3" t="str">
        <x:v>Xu, Wanying; Fu, Shanfei; Yang, Zhiman; Lu, Jun; Guo, Rongbo</x:v>
      </x:c>
      <x:c r="D132" s="3" t="n">
        <x:v>2018</x:v>
      </x:c>
      <x:c r="E132" s="3"/>
      <x:c r="F132" s="3" t="str">
        <x:v>Bioresource Technology</x:v>
      </x:c>
      <x:c r="G132" s="3" t="str">
        <x:v>原始研究（期刊文章）</x:v>
      </x:c>
      <x:c r="H132" s="3" t="str">
        <x:v>10.1016/j.biortech.2018.02.046</x:v>
      </x:c>
      <x:c r="I132" s="3" t="str">
        <x:v>https://doi.org/10.1016/j.biortech.2018.02.046</x:v>
      </x:c>
      <x:c r="J132" s="3" t="str">
        <x:v>玉米秸秆</x:v>
      </x:c>
      <x:c r="K132" s="3" t="str"/>
      <x:c r="L132" s="3" t="str">
        <x:v>Thermophilic microaerobic pretreatment has been proved to be efficient in improving methane production of corn straw in previous studies. In this study, the effect of mesophilic (37 °C) microaerobic pretreatment using Bacillus Subtilis on the anaerobic digestion of corn straw was explored. Microaerobic pretreatment with a pure bacteria system was beneficial for the anaerobic digestion of corn straw, which obviously improved the methane yield. Groups with mesophilic microaerobic pretreatment obtained higher glucose and VFAs concentrations, as well as higher peroxidase activities after 24 h pretreatment. Therefore, microaerobic pretreatment with a pure bacteria system (Bacillus Subtilis) is an efficient pretreatment method to enhance the anaerobic digestion efficiency of cellulosic biomass.</x:v>
      </x:c>
      <x:c r="M132" s="3" t="str">
        <x:v>The maximum methane yield of 270.8 mL/g VS was obtained at the oxygen load of 5 mL/g VS, which was 17.35% higher than that of untreated group.</x:v>
      </x:c>
      <x:c r="N132" s="3" t="str">
        <x:v>Improved methane production from corn straw by microaerobic pretreatment with a pure bacteria system（题名所述研究主题）</x:v>
      </x:c>
      <x:c r="O132" s="3" t="str">
        <x:v>The maximum methane yield of 270.8 mL/g VS was obtained at the oxygen load of 5 mL/g VS, which was 17.35% higher than that of untreated group.</x:v>
      </x:c>
      <x:c r="P132" s="3" t="str">
        <x:v>确认纳入</x:v>
      </x:c>
      <x:c r="Q132" s="3" t="str">
        <x:v>3 独立好氧/微好氧预处理</x:v>
      </x:c>
      <x:c r="R132" s="3" t="str">
        <x:v>摘要及元数据</x:v>
      </x:c>
      <x:c r="S132" s="3" t="str">
        <x:v>未获取全文</x:v>
      </x:c>
      <x:c r="T132" s="3" t="str"/>
      <x:c r="U132" s="3" t="str">
        <x:v>29536869</x:v>
      </x:c>
      <x:c r="V132" s="3" t="str">
        <x:v>259</x:v>
      </x:c>
      <x:c r="W132" s="3"/>
      <x:c r="X132" s="3" t="str">
        <x:v>18-23</x:v>
      </x:c>
      <x:c r="Y132" s="3" t="str">
        <x:v>Thermophilic microaerobic pretreatment has been proved to be efficient in improving methane production of corn straw in previous studies. In this study, the effect of mesophilic (37 °C) microaerobic pretreatment using Bacillus Subtilis on the anaerobic digestion of corn straw was explored. Microaerobic pretreatment with a pure bacteria system was beneficial for the anaerobic digestion of corn straw, which obviously improved the methane yield. The maximum methane yield of 270.8 mL/g VS was obtained at the oxygen load of 5 mL/g VS, which was 17.35% higher than that of untreated group. Groups with mesophilic microaerobic pretreatment obtained higher glucose and VFAs concentrations, as well as higher peroxidase activities after 24 h pretreatment. In addition, the X-ray diffraction (XRD) analysis displayed the crystallinity indexes of pretreated groups were also decreased. Therefore, microaerobic pretreatment with a pure bacteria system (Bacillus Subtilis) is an efficient pretreatment method to enhance the anaerobic digestion efficiency of cellulosic biomass.</x:v>
      </x:c>
      <x:c r="Z132" s="3" t="str">
        <x:v>Thermophilic microaerobic pretreatment has been proved to be efficient in improving methane production of corn straw in previous studies. In this study, the effect of mesophilic (37 °C) microaerobic pretreatment using Bacillus Subtilis on the anaerobic digestion of corn straw was explored. Microaerobic pretreatment with a pure bacteria system was beneficial for the anaerobic digestion of corn straw, which obviously improved the methane yield. Groups with mesophilic microaerobic pretreatment obtained higher glucose and VFAs concentrations, as well as higher peroxidase activities after 24 h pretreatment. Therefore, microaerobic pretreatment with a pure bacteria system (Bacillus Subtilis) is an efficient pretreatment method to enhance the anaerobic digestion efficiency of cellulosic biomass.</x:v>
      </x:c>
      <x:c r="AA132" s="3" t="str">
        <x:v>OpenAlex; CrossRef; PubMed</x:v>
      </x:c>
      <x:c r="AB132" s="3" t="str">
        <x:v>G1_micro; G5_broad; G6_pretreatment; C2; Forward; Backward_round2; P1_micro; P2_broad</x:v>
      </x:c>
      <x:c r="AC132" s="3" t="str">
        <x:v>https://api.crossref.org/works/10.1016/j.biortech.2018.02.046
https://pubmed.ncbi.nlm.nih.gov/29536869/
https://api.openalex.org/works/W2793384975</x:v>
      </x:c>
      <x:c r="AD132" s="3" t="str"/>
      <x:c r="AE132" s="3" t="str"/>
      <x:c r="AF132" s="3" t="str">
        <x:v>R04028</x:v>
      </x:c>
      <x:c r="AG132" s="3" t="str">
        <x:v>10.1016/j.wasman.2013.10.038; 10.1016/j.biortech.2014.10.072; 10.1016/j.rser.2021.111074</x:v>
      </x:c>
      <x:c r="AH132" s="3" t="str"/>
      <x:c r="AI132" s="3" t="str"/>
      <x:c r="AJ132" s="3" t="str"/>
      <x:c r="AK132" s="3" t="str"/>
      <x:c r="AL132" s="3" t="str"/>
      <x:c r="AM132" s="3" t="str"/>
      <x:c r="AN132" s="3" t="str">
        <x:v>未复核（原先176条不在本轮224条范围）</x:v>
      </x:c>
      <x:c r="AO132" s="3" t="str"/>
      <x:c r="AP132" s="3" t="str"/>
      <x:c r="AQ132" s="3" t="str"/>
      <x:c r="AR132" s="3" t="str">
        <x:v>3 独立好氧或微好氧预处理</x:v>
      </x:c>
      <x:c r="AS132" s="3" t="str">
        <x:v>沿用原文献库判断，未在本轮复核</x:v>
      </x:c>
      <x:c r="AT132" s="3" t="str"/>
      <x:c r="AU132" s="3" t="str"/>
      <x:c r="AV132" s="3" t="str"/>
      <x:c r="AW132" s="3" t="str"/>
      <x:c r="AX132" s="3" t="str"/>
      <x:c r="AY132" s="3" t="str">
        <x:v>沿用原信息依据</x:v>
      </x:c>
      <x:c r="AZ132" s="3" t="str">
        <x:v>Improved methane production from corn straw by microaerobic pretreatment with a pure bacteria system</x:v>
      </x:c>
      <x:c r="BA132" s="3" t="str">
        <x:v>10.1016/j.biortech.2018.02.046</x:v>
      </x:c>
      <x:c r="BB132" s="3" t="str"/>
      <x:c r="BC132" s="3" t="str"/>
      <x:c r="BD132" s="3" t="str"/>
      <x:c r="BE132" s="3" t="str"/>
      <x:c r="BF132" s="3" t="str"/>
      <x:c r="BG132" s="3" t="str"/>
      <x:c r="BH132" s="3" t="str"/>
      <x:c r="BI132" s="3" t="str"/>
      <x:c r="BJ132" s="3" t="str"/>
      <x:c r="BK132" s="3" t="str"/>
      <x:c r="BL132" s="3" t="str"/>
      <x:c r="BM132" s="3" t="str"/>
    </x:row>
    <x:row r="133" ht="120" customHeight="1">
      <x:c r="A133" s="3" t="n">
        <x:v>132</x:v>
      </x:c>
      <x:c r="B133" s="3" t="str">
        <x:v>Stimulation of methane yield rate from food waste by aerobic pre-treatment</x:v>
      </x:c>
      <x:c r="C133" s="3" t="str">
        <x:v>Wu, Chuanfu; Yu, Miao; Huang, Qiqi; Ma, Hongzhi; Gao, Ming; Wang, Qunhui; Sakai, Kenji</x:v>
      </x:c>
      <x:c r="D133" s="3" t="n">
        <x:v>2018</x:v>
      </x:c>
      <x:c r="E133" s="3"/>
      <x:c r="F133" s="3" t="str">
        <x:v>Bioresource Technology</x:v>
      </x:c>
      <x:c r="G133" s="3" t="str">
        <x:v>原始研究（期刊文章）</x:v>
      </x:c>
      <x:c r="H133" s="3" t="str">
        <x:v>10.1016/j.biortech.2018.04.006</x:v>
      </x:c>
      <x:c r="I133" s="3" t="str">
        <x:v>https://doi.org/10.1016/j.biortech.2018.04.006</x:v>
      </x:c>
      <x:c r="J133" s="3" t="str">
        <x:v>餐厨/食品废物</x:v>
      </x:c>
      <x:c r="K133" s="3" t="str"/>
      <x:c r="L133" s="3" t="str"/>
      <x:c r="M133" s="3" t="str"/>
      <x:c r="N133" s="3" t="str">
        <x:v>Stimulation of methane yield rate from food waste by aerobic pre-treatment（题名所述研究主题）</x:v>
      </x:c>
      <x:c r="O133" s="3" t="str">
        <x:v>The results indicated that AP of food waste led to no significant differences (p &gt; 0.05) in methane yield potential (ca. 418 mL/g-VS). However, a suitable AP duration (5 days) increased methane yield rates (ca. 18 mL/d/g-VS; 22.0% higher than the control) by anticipating methane generation and shortening the methanogenic phase via volatile fatty acid reduction and pH increase.</x:v>
      </x:c>
      <x:c r="P133" s="3" t="str">
        <x:v>确认纳入</x:v>
      </x:c>
      <x:c r="Q133" s="3" t="str">
        <x:v>3 独立好氧/微好氧预处理</x:v>
      </x:c>
      <x:c r="R133" s="3" t="str">
        <x:v>摘要及元数据</x:v>
      </x:c>
      <x:c r="S133" s="3" t="str">
        <x:v>未获取全文</x:v>
      </x:c>
      <x:c r="T133" s="3" t="str">
        <x:v>需全文补充供氧参数</x:v>
      </x:c>
      <x:c r="U133" s="3" t="str">
        <x:v>29677655</x:v>
      </x:c>
      <x:c r="V133" s="3" t="str">
        <x:v>261</x:v>
      </x:c>
      <x:c r="W133" s="3"/>
      <x:c r="X133" s="3" t="str">
        <x:v>279-287</x:v>
      </x:c>
      <x:c r="Y133" s="3" t="str">
        <x:v>Aerobic pre-treatment (AP) was applied to enhance methane yield from food waste through anaerobic digestion. Different AP durations (i.e. 2, 5 and 8 days) prior to anaerobic digestion were tested. The results indicated that AP of food waste led to no significant differences (p &gt; 0.05) in methane yield potential (ca. 418 mL/g-VS). However, a suitable AP duration (5 days) increased methane yield rates (ca. 18 mL/d/g-VS; 22.0% higher than the control) by anticipating methane generation and shortening the methanogenic phase via volatile fatty acid reduction and pH increase. Although AP induced chemical oxygen demand loss to some extent (i.e. by 2.6%-9.9%) in the AP stage via aerobic degradation, the methane yield potential could be recovered by enhancing organic matter hydrolysis. Therefore, maximisation of hydrolysis should be used as a basis for determining a suitable AP duration for various types of organic matter.</x:v>
      </x:c>
      <x:c r="Z133" s="3" t="str">
        <x:v>Aerobic pre-treatment (AP) was applied to enhance methane yield from food waste through anaerobic digestion. Different AP durations (i.e. 2, 5 and 8 days) prior to anaerobic digestion were tested. Although AP induced chemical oxygen demand loss to some extent (i.e. by 2.6%-9.9%) in the AP stage via aerobic degradation, the methane yield potential could be recovered by enhancing organic matter hydrolysis.</x:v>
      </x:c>
      <x:c r="AA133" s="3" t="str">
        <x:v>OpenAlex; PubMed; CrossRef</x:v>
      </x:c>
      <x:c r="AB133" s="3" t="str">
        <x:v>G5_broad; G6_pretreatment; P2_broad; P4_pretreatment; DOI_verification</x:v>
      </x:c>
      <x:c r="AC133" s="3" t="str">
        <x:v>https://api.crossref.org/works/10.1016/j.biortech.2018.04.006
https://pubmed.ncbi.nlm.nih.gov/29677655/
https://api.openalex.org/works/W2798127986</x:v>
      </x:c>
      <x:c r="AD133" s="3" t="str"/>
      <x:c r="AE133" s="3" t="str"/>
      <x:c r="AF133" s="3" t="str">
        <x:v>R04324</x:v>
      </x:c>
      <x:c r="AG133" s="3" t="str"/>
      <x:c r="AH133" s="3" t="str"/>
      <x:c r="AI133" s="3" t="str"/>
      <x:c r="AJ133" s="3" t="str"/>
      <x:c r="AK133" s="3" t="str"/>
      <x:c r="AL133" s="3" t="str"/>
      <x:c r="AM133" s="3" t="str"/>
      <x:c r="AN133" s="3" t="str">
        <x:v>未复核（原先176条不在本轮224条范围）</x:v>
      </x:c>
      <x:c r="AO133" s="3" t="str"/>
      <x:c r="AP133" s="3" t="str"/>
      <x:c r="AQ133" s="3" t="str"/>
      <x:c r="AR133" s="3" t="str">
        <x:v>3 独立好氧或微好氧预处理</x:v>
      </x:c>
      <x:c r="AS133" s="3" t="str">
        <x:v>沿用原文献库判断，未在本轮复核</x:v>
      </x:c>
      <x:c r="AT133" s="3" t="str"/>
      <x:c r="AU133" s="3" t="str"/>
      <x:c r="AV133" s="3" t="str"/>
      <x:c r="AW133" s="3" t="str"/>
      <x:c r="AX133" s="3" t="str"/>
      <x:c r="AY133" s="3" t="str">
        <x:v>沿用原信息依据</x:v>
      </x:c>
      <x:c r="AZ133" s="3" t="str">
        <x:v>Stimulation of methane yield rate from food waste by aerobic pre-treatment</x:v>
      </x:c>
      <x:c r="BA133" s="3" t="str">
        <x:v>10.1016/j.biortech.2018.04.006</x:v>
      </x:c>
      <x:c r="BB133" s="3" t="str"/>
      <x:c r="BC133" s="3" t="str"/>
      <x:c r="BD133" s="3" t="str"/>
      <x:c r="BE133" s="3" t="str"/>
      <x:c r="BF133" s="3" t="str"/>
      <x:c r="BG133" s="3" t="str"/>
      <x:c r="BH133" s="3" t="str"/>
      <x:c r="BI133" s="3" t="str"/>
      <x:c r="BJ133" s="3" t="str"/>
      <x:c r="BK133" s="3" t="str"/>
      <x:c r="BL133" s="3" t="str"/>
      <x:c r="BM133" s="3" t="str"/>
    </x:row>
    <x:row r="134" ht="120" customHeight="1">
      <x:c r="A134" s="3" t="n">
        <x:v>133</x:v>
      </x:c>
      <x:c r="B134" s="3" t="str">
        <x:v>KINETIC MODELLING OF GAS GENERATED FROM ANAEROBIC FERMENTATION OF KITCHEN WASTE WITH MICROAEROBIC PRETREATMENT</x:v>
      </x:c>
      <x:c r="C134" s="3" t="str">
        <x:v>FENG, L</x:v>
      </x:c>
      <x:c r="D134" s="3" t="n">
        <x:v>2019</x:v>
      </x:c>
      <x:c r="E134" s="3"/>
      <x:c r="F134" s="3" t="str">
        <x:v>Applied Ecology and Environmental Research</x:v>
      </x:c>
      <x:c r="G134" s="3" t="str">
        <x:v>原始研究（期刊文章）</x:v>
      </x:c>
      <x:c r="H134" s="3" t="str">
        <x:v>10.15666/aeer/1705_1067110683</x:v>
      </x:c>
      <x:c r="I134" s="3" t="str">
        <x:v>https://doi.org/10.15666/aeer/1705_1067110683</x:v>
      </x:c>
      <x:c r="J134" s="3" t="str">
        <x:v>餐厨/食品废物</x:v>
      </x:c>
      <x:c r="K134" s="3" t="str"/>
      <x:c r="L134" s="3" t="str"/>
      <x:c r="M134" s="3" t="str">
        <x:v>Anaerobic fermentation is one of the effective ways to achieve the harmless, resource-reducing and reducing of kitchen waste.In this paper, the oxygen content under initial conditions in the anaerobic fermentation process of kitchen waste was changed by experiment (for micro-oxygen pretreatment).It was verified that trace oxygen can optimize the anaerobic fermentation system and increase the rate of anaerobic fermentation.Through the study of the gas production characteristics of the micro-oxygen experiment group, by using the Logistic model and the modified Gompertz model, the R 2 is above 0.99, and the fitting effect is better.The first-order hydrolysis model was combined with different particle reaction kinetic models to obtain a modified first-order gas production model.The results show that the air intake is suitable for the cylindrical particle model.The corresponding R 2 and k values for the air intake from 0 ml to 20 ml are: ln(ym) + ln(k) = 0.98298, k = 0.04339; ln(ym) + ln(k) = 0.96149, k = 0.04706; ln(ym) + ln(k) = 0.98219, k = 0.04611; ln(ym) + ln(k) = 0.94356, k = 0.05039; R 2 = 0.9327, k = 0.05149; the fitting effect is better.The population growth model and the modified primary gas production model can better describe the effect of oxygen content change on anaerobic fermentation gas production, and have important significance for the application of anaerobic fermentation in actual production and life processes.</x:v>
      </x:c>
      <x:c r="N134" s="3" t="str">
        <x:v>KINETIC MODELLING OF GAS GENERATED FROM ANAEROBIC FERMENTATION OF KITCHEN WASTE WITH MICROAEROBIC PRETREATMENT（题名所述研究主题）</x:v>
      </x:c>
      <x:c r="O134" s="3" t="str">
        <x:v>Anaerobic fermentation is one of the effective ways to achieve the harmless, resource-reducing and reducing of kitchen waste.In this paper, the oxygen content under initial conditions in the anaerobic fermentation process of kitchen waste was changed by experiment (for micro-oxygen pretreatment).It was verified that trace oxygen can optimize the anaerobic fermentation system and increase the rate of anaerobic fermentation.Through the study of the gas production characteristics of the micro-oxygen experiment group, by using the Logistic model and the modified Gompertz model, the R 2 is above 0.99, and the fitting effect is better.The first-order hydrolysis model was combined with different particle reaction kinetic models to obtain a modified first-order gas production model.The results show that the air intake is suitable for the cylindrical particle model.The corresponding R 2 and k values for the air intake from 0 ml to 20 ml are: ln(ym) + ln(k) = 0.98298, k = 0.04339; ln(ym) + ln(k) = 0.96149, k = 0.04706; ln(ym) + ln(k) = 0.98219, k = 0.04611; ln(ym) + ln(k) = 0.94356, k = 0.05039; R 2 = 0.9327, k = 0.05149; the fitting effect is better.The population growth model and the modified primary gas production model can better describe the effect of oxygen content change on anaerobic fermentation gas production, and have important significance for the application of anaerobic fermentation in actual production and life processes.</x:v>
      </x:c>
      <x:c r="P134" s="3" t="str">
        <x:v>确认纳入</x:v>
      </x:c>
      <x:c r="Q134" s="3" t="str">
        <x:v>3 独立好氧/微好氧预处理</x:v>
      </x:c>
      <x:c r="R134" s="3" t="str">
        <x:v>摘要及元数据</x:v>
      </x:c>
      <x:c r="S134" s="3" t="str">
        <x:v>开放获取链接已发现，尚未读取</x:v>
      </x:c>
      <x:c r="T134" s="3" t="str"/>
      <x:c r="U134" s="3" t="str"/>
      <x:c r="V134" s="3" t="str">
        <x:v>17</x:v>
      </x:c>
      <x:c r="W134" s="3" t="str">
        <x:v>5</x:v>
      </x:c>
      <x:c r="X134" s="3" t="str"/>
      <x:c r="Y134" s="3" t="str">
        <x:v>Anaerobic fermentation is one of the effective ways to achieve the harmless, resource-reducing and reducing of kitchen waste.In this paper, the oxygen content under initial conditions in the anaerobic fermentation process of kitchen waste was changed by experiment (for micro-oxygen pretreatment).It was verified that trace oxygen can optimize the anaerobic fermentation system and increase the rate of anaerobic fermentation.Through the study of the gas production characteristics of the micro-oxygen experiment group, by using the Logistic model and the modified Gompertz model, the R 2 is above 0.99, and the fitting effect is better.The first-order hydrolysis model was combined with different particle reaction kinetic models to obtain a modified first-order gas production model.The results show that the air intake is suitable for the cylindrical particle model.The corresponding R 2 and k values for the air intake from 0 ml to 20 ml are: ln(ym) + ln(k) = 0.98298, k = 0.04339; ln(ym) + ln(k) = 0.96149, k = 0.04706; ln(ym) + ln(k) = 0.98219, k = 0.04611; ln(ym) + ln(k) = 0.94356, k = 0.05039; R 2 = 0.9327, k = 0.05149; the fitting effect is better.The population growth model and the modified primary gas production model can better describe the effect of oxygen content change on anaerobic fermentation gas production, and have important significance for the application of anaerobic fermentation in actual production and life processes.</x:v>
      </x:c>
      <x:c r="Z134" s="3" t="str">
        <x:v>Anaerobic fermentation is one of the effective ways to achieve the harmless, resource-reducing and reducing of kitchen waste.In this paper, the oxygen content under initial conditions in the anaerobic fermentation process of kitchen waste was changed by experiment (for micro-oxygen pretreatment).It was verified that trace oxygen can optimize the anaerobic fermentation system and increase the rate of anaerobic fermentation.Through the study of the gas production characteristics of the micro-oxygen experiment group, by using the Logistic model and the modified Gompertz model, the R 2 is above 0.99, and the fitting effect is better.The first-order hydrolysis model was combined with different particle reaction kinetic models to obtain a modified first-order gas production model.The results show that the air intake is suitable for the cylindrical particle model.The corresponding R 2 and k values for the air intake from 0 ml to 20 ml are: ln(ym) + ln(k) = 0.98298, k = 0.04339; ln(ym) + ln(k) = 0.96149, k = 0.04706; ln(ym) + ln(k) = 0.98219, k = 0.04611; ln(ym) + ln(k) = 0.94356, k = 0.05039; R 2 = 0.9327, k = 0.05149; the fitting effect is better.The population growth model and the modified primary gas production model can better describe the effect of oxygen content change on anaerobic fermentation gas production, and have important significance for the application of anaerobic fermentation in actual production and life processes.</x:v>
      </x:c>
      <x:c r="AA134" s="3" t="str">
        <x:v>OpenAlex; CrossRef</x:v>
      </x:c>
      <x:c r="AB134" s="3" t="str">
        <x:v>G1_micro; G5_broad; G6_pretreatment; G8_hydrolysis; C2; Backward; G10_microoxygen</x:v>
      </x:c>
      <x:c r="AC134" s="3" t="str">
        <x:v>https://api.crossref.org/works/10.15666/aeer/1705_1067110683
https://api.openalex.org/works/W2983531083</x:v>
      </x:c>
      <x:c r="AD134" s="3" t="str"/>
      <x:c r="AE134" s="3" t="str"/>
      <x:c r="AF134" s="3" t="str">
        <x:v>R04912</x:v>
      </x:c>
      <x:c r="AG134" s="3" t="str">
        <x:v>10.1016/j.jwpe.2024.104814</x:v>
      </x:c>
      <x:c r="AH134" s="3" t="str"/>
      <x:c r="AI134" s="3" t="str"/>
      <x:c r="AJ134" s="3" t="str"/>
      <x:c r="AK134" s="3" t="str"/>
      <x:c r="AL134" s="3" t="str"/>
      <x:c r="AM134" s="3" t="str"/>
      <x:c r="AN134" s="3" t="str">
        <x:v>未复核（原先176条不在本轮224条范围）</x:v>
      </x:c>
      <x:c r="AO134" s="3" t="str"/>
      <x:c r="AP134" s="3" t="str"/>
      <x:c r="AQ134" s="3" t="str"/>
      <x:c r="AR134" s="3" t="str">
        <x:v>3 独立好氧或微好氧预处理</x:v>
      </x:c>
      <x:c r="AS134" s="3" t="str">
        <x:v>沿用原文献库判断，未在本轮复核</x:v>
      </x:c>
      <x:c r="AT134" s="3" t="str"/>
      <x:c r="AU134" s="3" t="str"/>
      <x:c r="AV134" s="3" t="str"/>
      <x:c r="AW134" s="3" t="str"/>
      <x:c r="AX134" s="3" t="str"/>
      <x:c r="AY134" s="3" t="str">
        <x:v>沿用原信息依据</x:v>
      </x:c>
      <x:c r="AZ134" s="3" t="str">
        <x:v>KINETIC MODELLING OF GAS GENERATED FROM ANAEROBIC FERMENTATION OF KITCHEN WASTE WITH MICROAEROBIC PRETREATMENT</x:v>
      </x:c>
      <x:c r="BA134" s="3" t="str">
        <x:v>10.15666/aeer/1705_1067110683</x:v>
      </x:c>
      <x:c r="BB134" s="3" t="str"/>
      <x:c r="BC134" s="3" t="str"/>
      <x:c r="BD134" s="3" t="str"/>
      <x:c r="BE134" s="3" t="str"/>
      <x:c r="BF134" s="3" t="str"/>
      <x:c r="BG134" s="3" t="str"/>
      <x:c r="BH134" s="3" t="str"/>
      <x:c r="BI134" s="3" t="str"/>
      <x:c r="BJ134" s="3" t="str"/>
      <x:c r="BK134" s="3" t="str"/>
      <x:c r="BL134" s="3" t="str"/>
      <x:c r="BM134" s="3" t="str"/>
    </x:row>
    <x:row r="135" ht="120" customHeight="1">
      <x:c r="A135" s="3" t="n">
        <x:v>134</x:v>
      </x:c>
      <x:c r="B135" s="3" t="str">
        <x:v>Effect of micro-aerobic process on improvement of anaerobic digestion sewage sludge treatment: flow cytometry and ATP assessment</x:v>
      </x:c>
      <x:c r="C135" s="3" t="str">
        <x:v>Barati rashvanlou, Reza; Rezaee, Abbas; Farzadkia, Mahdi; Gholami, Mitra; Kermani, Majid</x:v>
      </x:c>
      <x:c r="D135" s="3" t="n">
        <x:v>2020</x:v>
      </x:c>
      <x:c r="E135" s="3"/>
      <x:c r="F135" s="3" t="str">
        <x:v>RSC Advances</x:v>
      </x:c>
      <x:c r="G135" s="3" t="str">
        <x:v>原始研究（期刊文章）</x:v>
      </x:c>
      <x:c r="H135" s="3" t="str">
        <x:v>10.1039/d0ra05540a</x:v>
      </x:c>
      <x:c r="I135" s="3" t="str">
        <x:v>https://doi.org/10.1039/d0ra05540a</x:v>
      </x:c>
      <x:c r="J135" s="3" t="str">
        <x:v>污泥</x:v>
      </x:c>
      <x:c r="K135" s="3" t="str">
        <x:v>The highest VSS reduction was 30.6% and 10.4% for 40 hours in the reactor and control, respectively.</x:v>
      </x:c>
      <x:c r="L135" s="3" t="str">
        <x:v>The present study was performed in 3 stages, as shown in Table 2. In the first stage of experiments, the micro-aerobic behavior was assessed for promotion the hydrolysis of sludge mixture. The aeration rate is expressed as the volume of air in each volume of sludge per minute (vvm), and given 1 L volume of sludge inside the reactor, the pre-treatment was performed with air volume of 0.1, 0.2, 0.3 and 0.5 vvm. Second stages of experimental studies was performed to investigate the effect of various pre-treatment microaeration times on sewage sludge dissolution. In this stage, with respect to selection of optimal conditions 0.2 vvm in the previous stage, the pre-treatment was investigated in 5 time conditions of 20, 30, 40, 48 and 60 hours. In this stage, the relevant analyses of the micro-aerobic process (40 hours) were also performed. Similar studies4 reported the aeration rate of 0.3 for a pre-treatment process at temperature of 35 °C and hydraulic retention time of 2 days.</x:v>
      </x:c>
      <x:c r="M135" s="3" t="str">
        <x:v>The present study was performed in 3 stages, as shown in Table 2. In the first stage of experiments, the micro-aerobic behavior was assessed for promotion the hydrolysis of sludge mixture. The aeration rate is expressed as the volume of air in each volume of sludge per minute (vvm), and given 1 L volume of sludge inside the reactor, the pre-treatment was performed with air volume of 0.1, 0.2, 0.3 and 0.5 vvm. Second stages of experimental studies was performed to investigate the effect of various pre-treatment microaeration times on sewage sludge dissolution. In this stage, with respect to selection of optimal conditions 0.2 vvm in the previous stage, the pre-treatment was investigated in 5 time conditions of 20, 30, 40, 48 and 60 hours. In this stage, the relevant analyses of the micro-aerobic process (40 hours) were also performed. Similar studies4 reported the aeration rate of 0.3 for a pre-treatment process at temperature of 35 °C and hydraulic retention time of 2 days.
Finally, stage 3 of experiments was performed to determine the effect of micro-aerobic pre-treatment (aeration rate of 0.2 and 40 hours) on CH4 production during the anaerobic process. In this case, the contents of the micro-aerobic reactors were placed under anaerobic conditions, and the quantity of methane gas was immediately measured and recorded by digital gas meter connected to a PC.</x:v>
      </x:c>
      <x:c r="N135" s="3" t="str">
        <x:v>Effect of micro-aerobic process on improvement of anaerobic digestion sewage sludge treatment: flow cytometry and ATP assessment（题名所述研究主题）</x:v>
      </x:c>
      <x:c r="O135" s="3" t="str">
        <x:v>The highest VSS reduction was 30.6% and 10.4% for 40 hours in the reactor and control, respectively. Microbial activities were increased by 597%, 170% and 79.4% for 20, 30 and 40 h pretreatment with the micro-aerobic process, respectively. Apoptosis assay showed that micro-aerobic pre-treatment at 20, 30 and 40 h increased the percentage of living cells by 57.4, 62.8 and 67.9%, respectively.</x:v>
      </x:c>
      <x:c r="P135" s="3" t="str">
        <x:v>确认纳入</x:v>
      </x:c>
      <x:c r="Q135" s="3" t="str">
        <x:v>3 独立好氧/微好氧预处理</x:v>
      </x:c>
      <x:c r="R135" s="3" t="str">
        <x:v>全文方法段、摘要及元数据</x:v>
      </x:c>
      <x:c r="S135" s="3" t="str">
        <x:v>已获取 PMC 全文</x:v>
      </x:c>
      <x:c r="T135" s="3" t="str"/>
      <x:c r="U135" s="3" t="str">
        <x:v>35517111</x:v>
      </x:c>
      <x:c r="V135" s="3" t="str">
        <x:v>10</x:v>
      </x:c>
      <x:c r="W135" s="3" t="str">
        <x:v>59</x:v>
      </x:c>
      <x:c r="X135" s="3" t="str">
        <x:v>35718-35728</x:v>
      </x:c>
      <x:c r="Y135" s="3" t="str">
        <x:v>Micro-aeration as a pretreatment method improves the efficiency of anaerobic digestion of municipal sewage sludge and consequently promotes the methane production. In this study, adenosine triphosphate (ATP) and flow cytometry (FCM) were employed to monitor the performance of the micro-aerobic process and investigate the survival of bacterial cells within the process. At first, the effect of air flow rate (AFR) (0.1, 0.2, 0.3 and 0.5 vvm) on hydrolysis of mixed sludge in 5 aeration cycles (20, 30, 40, 48 and 60 hours) was examined. Then, the effects of the micro aerobic process on methane (CH4) production in anaerobic digestion were surveyed. The highest VSS reduction was 30.6% and 10.4% for 40 hours in the reactor and control, respectively. Soluble COD also fluctuated between 40.87 and 65.14% in micro-aerobic conditions; the highest SCOD was achieved at the time of 40 h. Microbial activities were increased by 597%, 170% and 79.4% for 20, 30 and 40 h pretreatment with the micro-aerobic process, respectively. Apoptosis assay showed that micro-aerobic pre-treatment at 20, 30 and 40 h increased the percentage of living cells by 57.4, 62.8 and 67.9%, respectively. On the other hand, FCM results showed that the highest percentage of viable bacteria (i.e., 67.9%) was observed at 40 h pretreating which was approximately 40% higher the ones for the control. Variation in cumulative methane production shows that methane production was increased by 221% compared to anaerobic digestion (control group). Therefore, ATP and FCM can be employed as two appropriate, accurate, relatively specific indicators for monitoring the process and bacteria viability.</x:v>
      </x:c>
      <x:c r="Z135" s="3" t="str">
        <x:v>Micro-aeration as a pretreatment method improves the efficiency of anaerobic digestion of municipal sewage sludge and consequently promotes the methane production. In this study, adenosine triphosphate (ATP) and flow cytometry (FCM) were employed to monitor the performance of the micro-aerobic process and investigate the survival of bacterial cells within the process. At first, the effect of air flow rate (AFR) (0.1, 0.2, 0.3 and 0.5 vvm) on hydrolysis of mixed sludge in 5 aeration cycles (20, 30, 40, 48 and 60 hours) was examined. Then, the effects of the micro aerobic process on methane (CH4) production in anaerobic digestion were surveyed. Soluble COD also fluctuated between 40.87 and 65.14% in micro-aerobic conditions; the highest SCOD was achieved at the time of 40 h. Microbial activities were increased by 597%, 170% and 79.4% for 20, 30 and 40 h pretreatment with the micro-aerobic process, respectively. Apoptosis assay showed that micro-aerobic pre-treatment at 20, 30 and 40 h increased the percentage of living cells by 57.4, 62.8 and 67.9%, respectively.</x:v>
      </x:c>
      <x:c r="AA135" s="3" t="str">
        <x:v>OpenAlex; PubMed; CrossRef</x:v>
      </x:c>
      <x:c r="AB135" s="3" t="str">
        <x:v>G1_micro; Backward; Forward; P1_micro; P2_broad; P4_pretreatment; DOI_verification</x:v>
      </x:c>
      <x:c r="AC135" s="3" t="str">
        <x:v>https://api.crossref.org/works/10.1039/d0ra05540a
https://pubmed.ncbi.nlm.nih.gov/35517111/
https://api.openalex.org/works/W3089551959</x:v>
      </x:c>
      <x:c r="AD135" s="3" t="str">
        <x:v>https://pmc.ncbi.nlm.nih.gov/articles/PMC9056904/</x:v>
      </x:c>
      <x:c r="AE135" s="3" t="str">
        <x:v>The present study was performed in 3 stages, as shown in Table 2. In the first stage of experiments, the micro-aerobic behavior was assessed for promotion the hydrolysis of sludge mixture. The aeration rate is expressed as the volume of air in each volume of sludge per minute (vvm), and given 1 L volume of sludge inside the reactor, the pre-treatment was performed with air volume of 0.1, 0.2, 0.3 and 0.5 vvm. Second stages of experimental studies was performed to investigate the effect of various pre-treatment microaeration times on sewage sludge dissolution. In this stage, with respect to selection of optimal conditions 0.2 vvm in the previous stage, the pre-treatment was investigated in 5 time conditions of 20, 30, 40, 48 and 60 hours. In this stage, the relevant analyses of the micro-aerobic process (40 hours) were also performed. Similar studies4 reported the aeration rate of 0.3 for a pre-treatment process at temperature of 35 °C and hydraulic retention time of 2 days.
Finally, stage 3 of experiments was performed to determine the effect of micro-aerobic pre-treatment (aeration rate of 0.2 and 40 hours) on CH4 production during the anaerobic process. In this case, the contents of the micro-aerobic reactors were placed under anaerobic conditions, and the quantity of methane gas was immediately measured and recorded by digital gas meter connected to a PC.</x:v>
      </x:c>
      <x:c r="AF135" s="3" t="str">
        <x:v>R05542</x:v>
      </x:c>
      <x:c r="AG135" s="3" t="str">
        <x:v>10.1016/j.biortech.2023.129249; 10.1016/j.biortech.2026.135162; 10.1016/j.scitotenv.2019.136388; 10.1016/j.biotechadv.2018.08.007; 10.1016/j.biortech.2014.08.050; 10.1016/j.wasman.2012.11.013; 10.1016/j.watres.2019.115080; 10.1016/j.wasman.2013.10.038; 10.1016/j.biortech.2014.09.052</x:v>
      </x:c>
      <x:c r="AH135" s="3" t="str"/>
      <x:c r="AI135" s="3" t="str"/>
      <x:c r="AJ135" s="3" t="str"/>
      <x:c r="AK135" s="3" t="str"/>
      <x:c r="AL135" s="3" t="str"/>
      <x:c r="AM135" s="3" t="str"/>
      <x:c r="AN135" s="3" t="str">
        <x:v>未复核（原先176条不在本轮224条范围）</x:v>
      </x:c>
      <x:c r="AO135" s="3" t="str"/>
      <x:c r="AP135" s="3" t="str"/>
      <x:c r="AQ135" s="3" t="str"/>
      <x:c r="AR135" s="3" t="str">
        <x:v>3 独立好氧或微好氧预处理</x:v>
      </x:c>
      <x:c r="AS135" s="3" t="str">
        <x:v>沿用原文献库判断，未在本轮复核</x:v>
      </x:c>
      <x:c r="AT135" s="3" t="str"/>
      <x:c r="AU135" s="3" t="str"/>
      <x:c r="AV135" s="3" t="str"/>
      <x:c r="AW135" s="3" t="str"/>
      <x:c r="AX135" s="3" t="str"/>
      <x:c r="AY135" s="3" t="str">
        <x:v>沿用原信息依据</x:v>
      </x:c>
      <x:c r="AZ135" s="3" t="str">
        <x:v>Effect of micro-aerobic process on improvement of anaerobic digestion sewage sludge treatment: flow cytometry and ATP assessment</x:v>
      </x:c>
      <x:c r="BA135" s="3" t="str">
        <x:v>10.1039/d0ra05540a</x:v>
      </x:c>
      <x:c r="BB135" s="3" t="str"/>
      <x:c r="BC135" s="3" t="str"/>
      <x:c r="BD135" s="3" t="str"/>
      <x:c r="BE135" s="3" t="str"/>
      <x:c r="BF135" s="3" t="str"/>
      <x:c r="BG135" s="3" t="str"/>
      <x:c r="BH135" s="3" t="str"/>
      <x:c r="BI135" s="3" t="str"/>
      <x:c r="BJ135" s="3" t="str"/>
      <x:c r="BK135" s="3" t="str"/>
      <x:c r="BL135" s="3" t="str"/>
      <x:c r="BM135" s="3" t="str"/>
    </x:row>
    <x:row r="136" ht="120" customHeight="1">
      <x:c r="A136" s="3" t="n">
        <x:v>135</x:v>
      </x:c>
      <x:c r="B136" s="3" t="str">
        <x:v>Improving methane productivity of waste activated sludge by ultrasound and alkali pretreatment in microbial electrolysis cell and anaerobic digestion coupled system</x:v>
      </x:c>
      <x:c r="C136" s="3" t="str">
        <x:v>Bao, Hongxu; Yang, Hua; Zhang, Hao; Liu, Yichen; Su, Hongzhi; Shen, Manli</x:v>
      </x:c>
      <x:c r="D136" s="3" t="n">
        <x:v>2020</x:v>
      </x:c>
      <x:c r="E136" s="3" t="n">
        <x:v>2019</x:v>
      </x:c>
      <x:c r="F136" s="3" t="str">
        <x:v>Environmental Research</x:v>
      </x:c>
      <x:c r="G136" s="3" t="str">
        <x:v>原始研究（期刊文章）</x:v>
      </x:c>
      <x:c r="H136" s="3" t="str">
        <x:v>10.1016/j.envres.2019.108863</x:v>
      </x:c>
      <x:c r="I136" s="3" t="str">
        <x:v>https://doi.org/10.1016/j.envres.2019.108863</x:v>
      </x:c>
      <x:c r="J136" s="3" t="str">
        <x:v>污泥</x:v>
      </x:c>
      <x:c r="K136" s="3" t="str">
        <x:v>The results showed that, methane production rate was enhanced to 0.15 m3 CH4/m3 reactor/d in the coupled reactors, which was improved by 3 times compared with control AD (0.05 m3 CH4/m3 reactor/d).</x:v>
      </x:c>
      <x:c r="L136" s="3" t="str">
        <x:v>In this study, alkali, ultrasound-alkali, high-temperature coupled microaeration (TM) were applied as pretreatment methods to disintegrate the WAS flocs and break bacterial cell.</x:v>
      </x:c>
      <x:c r="M136" s="3" t="str"/>
      <x:c r="N136" s="3" t="str">
        <x:v>Improving methane productivity of waste activated sludge by ultrasound and alkali pretreatment in microbial electrolysis cell and anaerobic digestion coupled system（题名所述研究主题）</x:v>
      </x:c>
      <x:c r="O136" s="3" t="str">
        <x:v>After ultrasound-alkali pretreatment, the maximum accumulated concentration of VFAs and SCOD increased by 6.4 and 13.8 times compared with the initial concentration, which were 2.8 and 2.6 times of alkali pretreatment, and 2.1 and 2.1 times of TM pretreatment. The results showed that, methane production rate was enhanced to 0.15 m3 CH4/m3 reactor/d in the coupled reactors, which was improved by 3 times compared with control AD (0.05 m3 CH4/m3 reactor/d). The methane yield of MEC-AD coupled reactors achieved 808 ± 8 mL, which were increased by 97.0% ± 1.85% compared to control AD (410 mL).</x:v>
      </x:c>
      <x:c r="P136" s="3" t="str">
        <x:v>确认纳入</x:v>
      </x:c>
      <x:c r="Q136" s="3" t="str">
        <x:v>3 独立好氧/微好氧预处理</x:v>
      </x:c>
      <x:c r="R136" s="3" t="str">
        <x:v>摘要及元数据</x:v>
      </x:c>
      <x:c r="S136" s="3" t="str">
        <x:v>未获取全文</x:v>
      </x:c>
      <x:c r="T136" s="3" t="str">
        <x:v>研究可能含不同阶段/多种供氧组；按直接供氧归类，需全文补足各组位置；摘要未提供完整供氧参数</x:v>
      </x:c>
      <x:c r="U136" s="3" t="str">
        <x:v>31699403</x:v>
      </x:c>
      <x:c r="V136" s="3" t="str">
        <x:v>180</x:v>
      </x:c>
      <x:c r="W136" s="3"/>
      <x:c r="X136" s="3" t="str">
        <x:v>108863</x:v>
      </x:c>
      <x:c r="Y136" s="3" t="str">
        <x:v>In order to enhance the productivity of methane from the waste activated sludge (WAS), a coupled system of microbial electrolysis cell (MEC) and anaerobic digestion (AD) was proposed. In this study, alkali, ultrasound-alkali, high-temperature coupled microaeration (TM) were applied as pretreatment methods to disintegrate the WAS flocs and break bacterial cell. After ultrasound-alkali pretreatment, the maximum accumulated concentration of VFAs and SCOD increased by 6.4 and 13.8 times compared with the initial concentration, which were 2.8 and 2.6 times of alkali pretreatment, and 2.1 and 2.1 times of TM pretreatment. Then, the pretreated sludge was transferred into MEC-AD coupled reactors and control group of AD reactors. The results showed that, methane production rate was enhanced to 0.15 m3 CH4/m3 reactor/d in the coupled reactors, which was improved by 3 times compared with control AD (0.05 m3 CH4/m3 reactor/d). The methane yield of MEC-AD coupled reactors achieved 808 ± 8 mL, which were increased by 97.0% ± 1.85% compared to control AD (410 mL). Using MEC can promote the rate of organics degradation and methane yield. The MEC-AD coupled system realized a good performance on the treatment of WAS and improved the efficiency of methane production.</x:v>
      </x:c>
      <x:c r="Z136" s="3" t="str">
        <x:v>In this study, alkali, ultrasound-alkali, high-temperature coupled microaeration (TM) were applied as pretreatment methods to disintegrate the WAS flocs and break bacterial cell.</x:v>
      </x:c>
      <x:c r="AA136" s="3" t="str">
        <x:v>OpenAlex; PubMed; CrossRef</x:v>
      </x:c>
      <x:c r="AB136" s="3" t="str">
        <x:v>G1_micro; Backward; P1_micro; DOI_verification</x:v>
      </x:c>
      <x:c r="AC136" s="3" t="str">
        <x:v>https://api.crossref.org/works/10.1016/j.envres.2019.108863
https://pubmed.ncbi.nlm.nih.gov/31699403/
https://api.openalex.org/works/W2983179364</x:v>
      </x:c>
      <x:c r="AD136" s="3" t="str"/>
      <x:c r="AE136" s="3" t="str"/>
      <x:c r="AF136" s="3" t="str">
        <x:v>R05732</x:v>
      </x:c>
      <x:c r="AG136" s="3" t="str">
        <x:v>10.1016/j.biortech.2026.135162</x:v>
      </x:c>
      <x:c r="AH136" s="3" t="str"/>
      <x:c r="AI136" s="3" t="str"/>
      <x:c r="AJ136" s="3" t="str"/>
      <x:c r="AK136" s="3" t="str"/>
      <x:c r="AL136" s="3" t="str"/>
      <x:c r="AM136" s="3" t="str"/>
      <x:c r="AN136" s="3" t="str">
        <x:v>未复核（原先176条不在本轮224条范围）</x:v>
      </x:c>
      <x:c r="AO136" s="3" t="str"/>
      <x:c r="AP136" s="3" t="str"/>
      <x:c r="AQ136" s="3" t="str"/>
      <x:c r="AR136" s="3" t="str">
        <x:v>3 独立好氧或微好氧预处理</x:v>
      </x:c>
      <x:c r="AS136" s="3" t="str">
        <x:v>沿用原文献库判断，未在本轮复核</x:v>
      </x:c>
      <x:c r="AT136" s="3" t="str"/>
      <x:c r="AU136" s="3" t="str"/>
      <x:c r="AV136" s="3" t="str"/>
      <x:c r="AW136" s="3" t="str"/>
      <x:c r="AX136" s="3" t="str"/>
      <x:c r="AY136" s="3" t="str">
        <x:v>沿用原信息依据</x:v>
      </x:c>
      <x:c r="AZ136" s="3" t="str">
        <x:v>Improving methane productivity of waste activated sludge by ultrasound and alkali pretreatment in microbial electrolysis cell and anaerobic digestion coupled system</x:v>
      </x:c>
      <x:c r="BA136" s="3" t="str">
        <x:v>10.1016/j.envres.2019.108863</x:v>
      </x:c>
      <x:c r="BB136" s="3" t="str"/>
      <x:c r="BC136" s="3" t="str"/>
      <x:c r="BD136" s="3" t="str"/>
      <x:c r="BE136" s="3" t="str"/>
      <x:c r="BF136" s="3" t="str"/>
      <x:c r="BG136" s="3" t="str"/>
      <x:c r="BH136" s="3" t="str"/>
      <x:c r="BI136" s="3" t="str"/>
      <x:c r="BJ136" s="3" t="str"/>
      <x:c r="BK136" s="3" t="str"/>
      <x:c r="BL136" s="3" t="str"/>
      <x:c r="BM136" s="3" t="str"/>
    </x:row>
    <x:row r="137" ht="120" customHeight="1">
      <x:c r="A137" s="3" t="n">
        <x:v>136</x:v>
      </x:c>
      <x:c r="B137" s="3" t="str">
        <x:v>Anaerobic and Microaerobic Pretreatment for Improving Methane Production From Paper Waste in Anaerobic Digestion</x:v>
      </x:c>
      <x:c r="C137" s="3" t="str">
        <x:v>Song, Chao; Li, Wanwu; Cai, Fanfan; Liu, Guangqing; Chen, Chang</x:v>
      </x:c>
      <x:c r="D137" s="3" t="n">
        <x:v>2021</x:v>
      </x:c>
      <x:c r="E137" s="3"/>
      <x:c r="F137" s="3" t="str">
        <x:v>Frontiers in Microbiology</x:v>
      </x:c>
      <x:c r="G137" s="3" t="str">
        <x:v>原始研究（期刊文章）</x:v>
      </x:c>
      <x:c r="H137" s="3" t="str">
        <x:v>10.3389/fmicb.2021.688290</x:v>
      </x:c>
      <x:c r="I137" s="3" t="str">
        <x:v>https://doi.org/10.3389/fmicb.2021.688290</x:v>
      </x:c>
      <x:c r="J137" s="3" t="str">
        <x:v>牛粪/浆液；纤维素；木质素</x:v>
      </x:c>
      <x:c r="K137" s="3" t="str">
        <x:v>This study not only devised a promising tactic for making full use of PW but also provided a greater understanding of the evolution of microbial community in the pretreatment and AD processes, targeting the efficient utilization of lignocellulosic biomass in full-scale applications.</x:v>
      </x:c>
      <x:c r="L137" s="3" t="str">
        <x:v>The pretreatment was conducted in 20 digesters, which were split into four groups. In each group, the five digesters were filled with each 5 g (based on total solids, TS) of corrugated board and tissue paper and then assigned to the five microbial agents, respectively. Five milliliters of CI and 2 g (based on volatile solids, VS) of SI, CM, SM, and DE were added into assigned digesters. A proper amount of deionized water was also filled into all digesters to reach a TS of 15% and then shaken well to homogenize the mixture. The digesters were purged with high-purity nitrogen (99.99%) for 3 min before a specific amount of pure oxygen was injected into the digesters of each group, that is, 0, 5, 15, and 30 ml/gVS, respectively. All digesters were labeled as “microbial agent—oxygen loading” and placed in a 37°C thermostatic incubator, and the concentrations of oxygen and carbon dioxide were measured every 12 h. The experiments were conducted in triplicate.</x:v>
      </x:c>
      <x:c r="M137" s="3" t="str">
        <x:v>The pretreatment was conducted in 20 digesters, which were split into four groups. In each group, the five digesters were filled with each 5 g (based on total solids, TS) of corrugated board and tissue paper and then assigned to the five microbial agents, respectively. Five milliliters of CI and 2 g (based on volatile solids, VS) of SI, CM, SM, and DE were added into assigned digesters. A proper amount of deionized water was also filled into all digesters to reach a TS of 15% and then shaken well to homogenize the mixture. The digesters were purged with high-purity nitrogen (99.99%) for 3 min before a specific amount of pure oxygen was injected into the digesters of each group, that is, 0, 5, 15, and 30 ml/gVS, respectively. All digesters were labeled as “microbial agent—oxygen loading” and placed in a 37°C thermostatic incubator, and the concentrations of oxygen and carbon dioxide were measured every 12 h. The experiments were conducted in triplicate.
Figure 2 exhibits the variation in O2 and CO2 concentrations in the digesters during the pretreatment with five microbial agents. The trends showed that regardless of the microbial agent used, CO2 concentration steadily increased at the beginning of pretreatment along with the consumption of O2. CO2 and O2 concentrations finally reached a stable state within 5 days. Besides, the greater amounts of O2 injected into digesters corresponded to higher CO2 production. Thus, it could be inferred that all of these agents contained various aerobic or facultative microbes that converted O2 into CO2 for their growth. More interestingly, at the same oxygen loading, the rates of O2 consumption and CO2 production in SI, SM, and DE groups were faster than those of CI and CM groups, and the time to exhaust O2 was 2 days, even for the highest oxygen loading groups (30 ml/gVS). The results indicated that the aerobic or facultative microbes in SI, SM, and DE groups were more active or abundant, which might possibly contribute to the higher hydrolysis rate.</x:v>
      </x:c>
      <x:c r="N137" s="3" t="str">
        <x:v>Anaerobic and Microaerobic Pretreatment for Improving Methane Production From Paper Waste in Anaerobic Digestion（题名所述研究主题）</x:v>
      </x:c>
      <x:c r="O137" s="3" t="str">
        <x:v>The results demonstrated that PW pretreated by DE with an oxygen loading of 15 ml/gVS showed the highest cumulative methane yield (CMY) of 343.2 ml/gVS, with a BD of 79.3%.</x:v>
      </x:c>
      <x:c r="P137" s="3" t="str">
        <x:v>确认纳入</x:v>
      </x:c>
      <x:c r="Q137" s="3" t="str">
        <x:v>3 独立好氧/微好氧预处理</x:v>
      </x:c>
      <x:c r="R137" s="3" t="str">
        <x:v>全文方法段、摘要及元数据</x:v>
      </x:c>
      <x:c r="S137" s="3" t="str">
        <x:v>已获取 PMC 全文</x:v>
      </x:c>
      <x:c r="T137" s="3" t="str"/>
      <x:c r="U137" s="3" t="str">
        <x:v>34295321</x:v>
      </x:c>
      <x:c r="V137" s="3" t="str">
        <x:v>12</x:v>
      </x:c>
      <x:c r="W137" s="3"/>
      <x:c r="X137" s="3" t="str">
        <x:v>688290</x:v>
      </x:c>
      <x:c r="Y137" s="3" t="str">
        <x:v>Having been generated with a tremendous amount annually, paper waste (PW) represents a large proportion in municipal solid waste (MSW) and also a potential source of renewable energy production through the application of anaerobic digestion (AD). However, the recalcitrant lignocellulosic structure poses obstacles to efficient utilization in this way. Recently, anaerobic and microaerobic pretreatment have attracted attention as approaches to overcome the obstacles of biogas production. This study was set out to present a systematic comparison and assessment of anaerobic and microaerobic pretreatment of PW with different oxygen loadings by five microbial agents: composting inoculum (CI), straw-decomposing inoculum (SI), cow manure (CM), sheep manure (SM), and digestate effluent (DE). The hints of microbial community evolution during the pretreatment and AD were tracked by 16S rRNA high-throughput sequencing. The results demonstrated that PW pretreated by DE with an oxygen loading of 15 ml/gVS showed the highest cumulative methane yield (CMY) of 343.2 ml/gVS, with a BD of 79.3%. In addition to DE, SI and SM were also regarded as outstanding microbial agents for pretreatment because of the acceleration of methane production at the early stage of AD. The microbial community analysis showed that Clostridium sensu stricto 1 and Clostridium sensu stricto 10 possessed high relative abundance after anaerobic pretreatment by SI, while Bacteroides and Macellibacteroides were enriched after microaerobic pretreatment by SM, which were all contributable to the cellulose degradation. Besides, aerobic Bacillus in SI and Acinetobacter in SM and DE probably promoted lignin degradation only under microaerobic conditions. During AD, VadinBC27, Ruminococcaceae Incertae Sedis, Clostridium sensu stricto 1, Fastidiosipila, and Caldicoprobacter were the crucial bacteria that facilitated the biodegradation of PW. By comparing the groups with same microbial agent, it could be found that changing the oxygen loading might result in the alternation between hydrogenotrophic and acetoclastic methanogens, which possibly affected the methanogenesis stage. This study not only devised a promising tactic for making full use of PW but also provided a greater understanding of the evolution of microbial community in the pretreatment and AD processes, targeting the efficient utilization of lignocellulosic biomass in full-scale applications.</x:v>
      </x:c>
      <x:c r="Z137" s="3" t="str">
        <x:v>Recently, anaerobic and microaerobic pretreatment have attracted attention as approaches to overcome the obstacles of biogas production. This study was set out to present a systematic comparison and assessment of anaerobic and microaerobic pretreatment of PW with different oxygen loadings by five microbial agents: composting inoculum (CI), straw-decomposing inoculum (SI), cow manure (CM), sheep manure (SM), and digestate effluent (DE). The microbial community analysis showed that Clostridium sensu stricto 1 and Clostridium sensu stricto 10 possessed high relative abundance after anaerobic pretreatment by SI, while Bacteroides and Macellibacteroides were enriched after microaerobic pretreatment by SM, which were all contributable to the cellulose degradation. Besides, aerobic Bacillus in SI and Acinetobacter in SM and DE probably promoted lignin degradation only under microaerobic conditions.</x:v>
      </x:c>
      <x:c r="AA137" s="3" t="str">
        <x:v>OpenAlex; CrossRef; PubMed</x:v>
      </x:c>
      <x:c r="AB137" s="3" t="str">
        <x:v>G1_micro; G5_broad; G6_pretreatment; G7_biogas; C2; Backward; Forward; P1_micro; P2_broad; P4_pretreatment</x:v>
      </x:c>
      <x:c r="AC137" s="3" t="str">
        <x:v>https://api.crossref.org/works/10.3389/fmicb.2021.688290
https://pubmed.ncbi.nlm.nih.gov/34295321/
https://api.openalex.org/works/W3179359441</x:v>
      </x:c>
      <x:c r="AD137" s="3" t="str">
        <x:v>https://pmc.ncbi.nlm.nih.gov/articles/PMC8290346/</x:v>
      </x:c>
      <x:c r="AE137" s="3" t="str">
        <x:v>The pretreatment was conducted in 20 digesters, which were split into four groups. In each group, the five digesters were filled with each 5 g (based on total solids, TS) of corrugated board and tissue paper and then assigned to the five microbial agents, respectively. Five milliliters of CI and 2 g (based on volatile solids, VS) of SI, CM, SM, and DE were added into assigned digesters. A proper amount of deionized water was also filled into all digesters to reach a TS of 15% and then shaken well to homogenize the mixture. The digesters were purged with high-purity nitrogen (99.99%) for 3 min before a specific amount of pure oxygen was injected into the digesters of each group, that is, 0, 5, 15, and 30 ml/gVS, respectively. All digesters were labeled as “microbial agent—oxygen loading” and placed in a 37°C thermostatic incubator, and the concentrations of oxygen and carbon dioxide were measured every 12 h. The experiments were conducted in triplicate.
Figure 2 exhibits the variation in O2 and CO2 concentrations in the digesters during the pretreatment with five microbial agents. The trends showed that regardless of the microbial agent used, CO2 concentration steadily increased at the beginning of pretreatment along with the consumption of O2. CO2 and O2 concentrations finally reached a stable state within 5 days. Besides, the greater amounts of O2 injected into digesters corresponded to higher CO2 production. Thus, it could be inferred that all of these agents contained various aerobic or facultative microbes that converted O2 into CO2 for their growth. More interestingly, at the same oxygen loading, the rates of O2 consumption and CO2 production in SI, SM, and DE groups were faster than those of CI and CM groups, and the time to exhaust O2 was 2 days, even for the highest oxygen loading groups (30 ml/gVS). The results indicated that the aerobic or facultative microbes in SI, SM, and DE groups were more active or abundant, which might possibly contribute to the higher hydrolysis rate.</x:v>
      </x:c>
      <x:c r="AF137" s="3" t="str">
        <x:v>R06325</x:v>
      </x:c>
      <x:c r="AG137" s="3" t="str">
        <x:v>10.1016/j.biortech.2023.129249; 10.1016/j.psep.2022.07.009; 10.1016/j.biortech.2026.135162; 10.1016/j.wasman.2012.11.013; 10.1016/j.cej.2015.11.070; 10.1016/j.biortech.2018.02.046</x:v>
      </x:c>
      <x:c r="AH137" s="3" t="str"/>
      <x:c r="AI137" s="3" t="str"/>
      <x:c r="AJ137" s="3" t="str"/>
      <x:c r="AK137" s="3" t="str"/>
      <x:c r="AL137" s="3" t="str"/>
      <x:c r="AM137" s="3" t="str"/>
      <x:c r="AN137" s="3" t="str">
        <x:v>未复核（原先176条不在本轮224条范围）</x:v>
      </x:c>
      <x:c r="AO137" s="3" t="str"/>
      <x:c r="AP137" s="3" t="str"/>
      <x:c r="AQ137" s="3" t="str"/>
      <x:c r="AR137" s="3" t="str">
        <x:v>3 独立好氧或微好氧预处理</x:v>
      </x:c>
      <x:c r="AS137" s="3" t="str">
        <x:v>沿用原文献库判断，未在本轮复核</x:v>
      </x:c>
      <x:c r="AT137" s="3" t="str"/>
      <x:c r="AU137" s="3" t="str"/>
      <x:c r="AV137" s="3" t="str"/>
      <x:c r="AW137" s="3" t="str"/>
      <x:c r="AX137" s="3" t="str"/>
      <x:c r="AY137" s="3" t="str">
        <x:v>沿用原信息依据</x:v>
      </x:c>
      <x:c r="AZ137" s="3" t="str">
        <x:v>Anaerobic and Microaerobic Pretreatment for Improving Methane Production From Paper Waste in Anaerobic Digestion</x:v>
      </x:c>
      <x:c r="BA137" s="3" t="str">
        <x:v>10.3389/fmicb.2021.688290</x:v>
      </x:c>
      <x:c r="BB137" s="3" t="str"/>
      <x:c r="BC137" s="3" t="str"/>
      <x:c r="BD137" s="3" t="str"/>
      <x:c r="BE137" s="3" t="str"/>
      <x:c r="BF137" s="3" t="str"/>
      <x:c r="BG137" s="3" t="str"/>
      <x:c r="BH137" s="3" t="str"/>
      <x:c r="BI137" s="3" t="str"/>
      <x:c r="BJ137" s="3" t="str"/>
      <x:c r="BK137" s="3" t="str"/>
      <x:c r="BL137" s="3" t="str"/>
      <x:c r="BM137" s="3" t="str"/>
    </x:row>
    <x:row r="138" ht="120" customHeight="1">
      <x:c r="A138" s="3" t="n">
        <x:v>137</x:v>
      </x:c>
      <x:c r="B138" s="3" t="str">
        <x:v>Effect of microaerobic microbial pretreatment on anaerobic digestion of a lignocellulosic substrate under controlled pH conditions</x:v>
      </x:c>
      <x:c r="C138" s="3" t="str">
        <x:v>Xu, Haipeng; Li, Yan; Hua, Dongliang; Zhao, Yuxiao; Chen, Lei; Zhou, Lei; Chen, Guanyi</x:v>
      </x:c>
      <x:c r="D138" s="3" t="n">
        <x:v>2021</x:v>
      </x:c>
      <x:c r="E138" s="3"/>
      <x:c r="F138" s="3" t="str">
        <x:v>Bioresource Technology</x:v>
      </x:c>
      <x:c r="G138" s="3" t="str">
        <x:v>原始研究（期刊文章）</x:v>
      </x:c>
      <x:c r="H138" s="3" t="str">
        <x:v>10.1016/j.biortech.2021.124852</x:v>
      </x:c>
      <x:c r="I138" s="3" t="str">
        <x:v>https://doi.org/10.1016/j.biortech.2021.124852</x:v>
      </x:c>
      <x:c r="J138" s="3" t="str">
        <x:v>玉米秸秆；牛粪/浆液；纤维素</x:v>
      </x:c>
      <x:c r="K138" s="3" t="str"/>
      <x:c r="L138" s="3" t="str">
        <x:v>The effects of various microaeration strategies and process parameters on anaerobic digestion (AD) of lignocellulosic substrates have received increased attention; however, different results have been reported. To determine optimal conditions and clarify the mechanisms influencing this process, the effect of pretreatment of microaerobic microbial on corn stover decomposition and AD was investigated with real-time pH control. Fresh cow manure was chosen as the inoculum, as it has the strongest cellulose hydrolysis capacity under microaeration conditions. Microaeration microbial pretreatment effectively promoted the hydrolysis and acidogenesis of corn stover, and pH considerably affected total solid reduction, volatile fatty acid (VFA), and accumulation of soluble chemical oxygen demand (sCOD) patterns by shifting microbial communities.</x:v>
      </x:c>
      <x:c r="M138" s="3" t="str"/>
      <x:c r="N138" s="3" t="str">
        <x:v>Effect of microaerobic microbial pretreatment on anaerobic digestion of a lignocellulosic substrate under controlled pH conditions（题名所述研究主题）</x:v>
      </x:c>
      <x:c r="O138" s="3" t="str">
        <x:v>A 12-h pretreatment of substrate at pH 8 prior to AD increased the methane yield by 16.6% in comparison with the un-pretreated sample.</x:v>
      </x:c>
      <x:c r="P138" s="3" t="str">
        <x:v>确认纳入</x:v>
      </x:c>
      <x:c r="Q138" s="3" t="str">
        <x:v>3 独立好氧/微好氧预处理</x:v>
      </x:c>
      <x:c r="R138" s="3" t="str">
        <x:v>摘要及元数据</x:v>
      </x:c>
      <x:c r="S138" s="3" t="str">
        <x:v>未获取全文</x:v>
      </x:c>
      <x:c r="T138" s="3" t="str">
        <x:v>摘要未提供完整供氧参数</x:v>
      </x:c>
      <x:c r="U138" s="3" t="str">
        <x:v>33611022</x:v>
      </x:c>
      <x:c r="V138" s="3" t="str">
        <x:v>328</x:v>
      </x:c>
      <x:c r="W138" s="3"/>
      <x:c r="X138" s="3" t="str">
        <x:v>124852</x:v>
      </x:c>
      <x:c r="Y138" s="3" t="str">
        <x:v>The effects of various microaeration strategies and process parameters on anaerobic digestion (AD) of lignocellulosic substrates have received increased attention; however, different results have been reported. To determine optimal conditions and clarify the mechanisms influencing this process, the effect of pretreatment of microaerobic microbial on corn stover decomposition and AD was investigated with real-time pH control. Fresh cow manure was chosen as the inoculum, as it has the strongest cellulose hydrolysis capacity under microaeration conditions. Microaeration microbial pretreatment effectively promoted the hydrolysis and acidogenesis of corn stover, and pH considerably affected total solid reduction, volatile fatty acid (VFA), and accumulation of soluble chemical oxygen demand (sCOD) patterns by shifting microbial communities. Different pH levels and pretreatment times led to positive and negative effects on methane yield. A 12-h pretreatment of substrate at pH 8 prior to AD increased the methane yield by 16.6% in comparison with the un-pretreated sample.</x:v>
      </x:c>
      <x:c r="Z138" s="3" t="str">
        <x:v>The effects of various microaeration strategies and process parameters on anaerobic digestion (AD) of lignocellulosic substrates have received increased attention; however, different results have been reported. To determine optimal conditions and clarify the mechanisms influencing this process, the effect of pretreatment of microaerobic microbial on corn stover decomposition and AD was investigated with real-time pH control. Fresh cow manure was chosen as the inoculum, as it has the strongest cellulose hydrolysis capacity under microaeration conditions. Microaeration microbial pretreatment effectively promoted the hydrolysis and acidogenesis of corn stover, and pH considerably affected total solid reduction, volatile fatty acid (VFA), and accumulation of COD metric (sCOD) patterns by shifting microbial communities.</x:v>
      </x:c>
      <x:c r="AA138" s="3" t="str">
        <x:v>OpenAlex; CrossRef; PubMed</x:v>
      </x:c>
      <x:c r="AB138" s="3" t="str">
        <x:v>G1_micro; G5_broad; G8_hydrolysis; C2; Backward; Forward; P1_micro; P2_broad</x:v>
      </x:c>
      <x:c r="AC138" s="3" t="str">
        <x:v>https://api.crossref.org/works/10.1016/j.biortech.2021.124852
https://pubmed.ncbi.nlm.nih.gov/33611022/
https://api.openalex.org/works/W3131380088</x:v>
      </x:c>
      <x:c r="AD138" s="3" t="str"/>
      <x:c r="AE138" s="3" t="str"/>
      <x:c r="AF138" s="3" t="str">
        <x:v>R06597</x:v>
      </x:c>
      <x:c r="AG138" s="3" t="str">
        <x:v>10.1016/j.tibtech.2022.09.008; 10.1016/j.biortech.2023.129249; 10.1016/j.scitotenv.2019.136388; 10.1016/j.biotechadv.2018.08.007; 10.1016/j.biortech.2014.08.050; 10.1016/j.wasman.2012.11.013; 10.1016/j.watres.2019.115080; 10.1016/j.cej.2015.11.070; 10.1016/j.biortech.2014.10.072</x:v>
      </x:c>
      <x:c r="AH138" s="3" t="str"/>
      <x:c r="AI138" s="3" t="str"/>
      <x:c r="AJ138" s="3" t="str"/>
      <x:c r="AK138" s="3" t="str"/>
      <x:c r="AL138" s="3" t="str"/>
      <x:c r="AM138" s="3" t="str"/>
      <x:c r="AN138" s="3" t="str">
        <x:v>未复核（原先176条不在本轮224条范围）</x:v>
      </x:c>
      <x:c r="AO138" s="3" t="str"/>
      <x:c r="AP138" s="3" t="str"/>
      <x:c r="AQ138" s="3" t="str"/>
      <x:c r="AR138" s="3" t="str">
        <x:v>3 独立好氧或微好氧预处理</x:v>
      </x:c>
      <x:c r="AS138" s="3" t="str">
        <x:v>沿用原文献库判断，未在本轮复核</x:v>
      </x:c>
      <x:c r="AT138" s="3" t="str"/>
      <x:c r="AU138" s="3" t="str"/>
      <x:c r="AV138" s="3" t="str"/>
      <x:c r="AW138" s="3" t="str"/>
      <x:c r="AX138" s="3" t="str"/>
      <x:c r="AY138" s="3" t="str">
        <x:v>沿用原信息依据</x:v>
      </x:c>
      <x:c r="AZ138" s="3" t="str">
        <x:v>Effect of microaerobic microbial pretreatment on anaerobic digestion of a lignocellulosic substrate under controlled pH conditions</x:v>
      </x:c>
      <x:c r="BA138" s="3" t="str">
        <x:v>10.1016/j.biortech.2021.124852</x:v>
      </x:c>
      <x:c r="BB138" s="3" t="str"/>
      <x:c r="BC138" s="3" t="str"/>
      <x:c r="BD138" s="3" t="str"/>
      <x:c r="BE138" s="3" t="str"/>
      <x:c r="BF138" s="3" t="str"/>
      <x:c r="BG138" s="3" t="str"/>
      <x:c r="BH138" s="3" t="str"/>
      <x:c r="BI138" s="3" t="str"/>
      <x:c r="BJ138" s="3" t="str"/>
      <x:c r="BK138" s="3" t="str"/>
      <x:c r="BL138" s="3" t="str"/>
      <x:c r="BM138" s="3" t="str"/>
    </x:row>
    <x:row r="139" ht="120" customHeight="1">
      <x:c r="A139" s="3" t="n">
        <x:v>138</x:v>
      </x:c>
      <x:c r="B139" s="3" t="str">
        <x:v>Effective pretreatment of lignocellulosic co-substrates using barley straw-adapted microbial consortia to enhanced biomethanation by anaerobic digestion</x:v>
      </x:c>
      <x:c r="C139" s="3" t="str">
        <x:v>Raut, Mahendra P.; Pandhal, Jagroop; Wright, Phillip C.</x:v>
      </x:c>
      <x:c r="D139" s="3" t="n">
        <x:v>2021</x:v>
      </x:c>
      <x:c r="E139" s="3" t="n">
        <x:v>2020</x:v>
      </x:c>
      <x:c r="F139" s="3" t="str">
        <x:v>Bioresource Technology</x:v>
      </x:c>
      <x:c r="G139" s="3" t="str">
        <x:v>原始研究（期刊文章）</x:v>
      </x:c>
      <x:c r="H139" s="3" t="str">
        <x:v>10.1016/j.biortech.2020.124437</x:v>
      </x:c>
      <x:c r="I139" s="3" t="str">
        <x:v>https://doi.org/10.1016/j.biortech.2020.124437</x:v>
      </x:c>
      <x:c r="J139" s="3" t="str"/>
      <x:c r="K139" s="3" t="str"/>
      <x:c r="L139" s="3" t="str">
        <x:v>In this study, barley straw and hay co-substrate was pretreated with a microaerobic barley straw-adapted microbial (BSAM) consortium prior to anaerobic digestion.</x:v>
      </x:c>
      <x:c r="M139" s="3" t="str"/>
      <x:c r="N139" s="3" t="str">
        <x:v>Effective pretreatment of lignocellulosic co-substrates using barley straw-adapted microbial consortia to enhanced biomethanation by anaerobic digestion（题名所述研究主题）</x:v>
      </x:c>
      <x:c r="O139" s="3" t="str">
        <x:v>The improved digestibility was investigated through 16S rRNA gene sequencing, microbial counts and C:N ratios.</x:v>
      </x:c>
      <x:c r="P139" s="3" t="str">
        <x:v>确认纳入</x:v>
      </x:c>
      <x:c r="Q139" s="3" t="str">
        <x:v>3 独立好氧/微好氧预处理</x:v>
      </x:c>
      <x:c r="R139" s="3" t="str">
        <x:v>摘要及元数据</x:v>
      </x:c>
      <x:c r="S139" s="3" t="str">
        <x:v>未获取全文</x:v>
      </x:c>
      <x:c r="T139" s="3" t="str">
        <x:v>研究可能含不同阶段/多种供氧组；按直接供氧归类，需全文补足各组位置；摘要未提供完整供氧参数</x:v>
      </x:c>
      <x:c r="U139" s="3" t="str">
        <x:v>33271363</x:v>
      </x:c>
      <x:c r="V139" s="3" t="str">
        <x:v>321</x:v>
      </x:c>
      <x:c r="W139" s="3"/>
      <x:c r="X139" s="3" t="str">
        <x:v>124437</x:v>
      </x:c>
      <x:c r="Y139" s="3" t="str">
        <x:v>Microbial pretreatments have been identified as a compatible and sustainable process with anaerobic digestion compared to energy-intensive physicochemical pretreatments. In this study, barley straw and hay co-substrate was pretreated with a microaerobic barley straw-adapted microbial (BSAM) consortium prior to anaerobic digestion. The improved digestibility was investigated through 16S rRNA gene sequencing, microbial counts and C:N ratios. BSAM pretreatment resulted in 15.2 L kg-1 TS of methane yield after 35 days, almost 40 times more than the control. The methane content in total biogas produced were 58% (v/v) and 10% (v/v) in BSAM and control, respectively. This research demonstrated that BSAM-based pretreatment significantly increased the digestibility and surface area of the lignocellulosic material and considerably enhanced biomethanation. This study generates new potential bio-research opportunities in the emerging field of lignocellulosic anaerobic digestion-biorefineries.</x:v>
      </x:c>
      <x:c r="Z139" s="3" t="str">
        <x:v>In this study, barley straw and hay co-substrate was pretreated with a microaerobic barley straw-adapted microbial (BSAM) consortium prior to anaerobic digestion.</x:v>
      </x:c>
      <x:c r="AA139" s="3" t="str">
        <x:v>OpenAlex; PubMed; CrossRef</x:v>
      </x:c>
      <x:c r="AB139" s="3" t="str">
        <x:v>G1_micro; G7_biogas; Forward; P1_micro; DOI_verification</x:v>
      </x:c>
      <x:c r="AC139" s="3" t="str">
        <x:v>https://api.crossref.org/works/10.1016/j.biortech.2020.124437
https://pubmed.ncbi.nlm.nih.gov/33271363/
https://api.openalex.org/works/W3110542102</x:v>
      </x:c>
      <x:c r="AD139" s="3" t="str"/>
      <x:c r="AE139" s="3" t="str"/>
      <x:c r="AF139" s="3" t="str">
        <x:v>R06611</x:v>
      </x:c>
      <x:c r="AG139" s="3" t="str">
        <x:v>10.1016/j.biortech.2014.08.050; 10.1016/j.cej.2015.11.070</x:v>
      </x:c>
      <x:c r="AH139" s="3" t="str"/>
      <x:c r="AI139" s="3" t="str"/>
      <x:c r="AJ139" s="3" t="str"/>
      <x:c r="AK139" s="3" t="str"/>
      <x:c r="AL139" s="3" t="str"/>
      <x:c r="AM139" s="3" t="str"/>
      <x:c r="AN139" s="3" t="str">
        <x:v>未复核（原先176条不在本轮224条范围）</x:v>
      </x:c>
      <x:c r="AO139" s="3" t="str"/>
      <x:c r="AP139" s="3" t="str"/>
      <x:c r="AQ139" s="3" t="str"/>
      <x:c r="AR139" s="3" t="str">
        <x:v>3 独立好氧或微好氧预处理</x:v>
      </x:c>
      <x:c r="AS139" s="3" t="str">
        <x:v>沿用原文献库判断，未在本轮复核</x:v>
      </x:c>
      <x:c r="AT139" s="3" t="str"/>
      <x:c r="AU139" s="3" t="str"/>
      <x:c r="AV139" s="3" t="str"/>
      <x:c r="AW139" s="3" t="str"/>
      <x:c r="AX139" s="3" t="str"/>
      <x:c r="AY139" s="3" t="str">
        <x:v>沿用原信息依据</x:v>
      </x:c>
      <x:c r="AZ139" s="3" t="str">
        <x:v>Effective pretreatment of lignocellulosic co-substrates using barley straw-adapted microbial consortia to enhanced biomethanation by anaerobic digestion</x:v>
      </x:c>
      <x:c r="BA139" s="3" t="str">
        <x:v>10.1016/j.biortech.2020.124437</x:v>
      </x:c>
      <x:c r="BB139" s="3" t="str"/>
      <x:c r="BC139" s="3" t="str"/>
      <x:c r="BD139" s="3" t="str"/>
      <x:c r="BE139" s="3" t="str"/>
      <x:c r="BF139" s="3" t="str"/>
      <x:c r="BG139" s="3" t="str"/>
      <x:c r="BH139" s="3" t="str"/>
      <x:c r="BI139" s="3" t="str"/>
      <x:c r="BJ139" s="3" t="str"/>
      <x:c r="BK139" s="3" t="str"/>
      <x:c r="BL139" s="3" t="str"/>
      <x:c r="BM139" s="3" t="str"/>
    </x:row>
    <x:row r="140" ht="120" customHeight="1">
      <x:c r="A140" s="3" t="n">
        <x:v>139</x:v>
      </x:c>
      <x:c r="B140" s="3" t="str">
        <x:v>Effects of different microbial pretreatments on the anaerobic digestion of giant grass under anaerobic and microaerobic conditions</x:v>
      </x:c>
      <x:c r="C140" s="3" t="str">
        <x:v>Wang, Ligong; Liu, Caiyan; Wei, Baocheng; Song, Chao; Cai, Fanfan; Liu, Guangqing; Chen, Chang</x:v>
      </x:c>
      <x:c r="D140" s="3" t="n">
        <x:v>2021</x:v>
      </x:c>
      <x:c r="E140" s="3"/>
      <x:c r="F140" s="3" t="str">
        <x:v>Bioresource Technology</x:v>
      </x:c>
      <x:c r="G140" s="3" t="str">
        <x:v>原始研究（期刊文章）</x:v>
      </x:c>
      <x:c r="H140" s="3" t="str">
        <x:v>10.1016/j.biortech.2021.125456</x:v>
      </x:c>
      <x:c r="I140" s="3" t="str">
        <x:v>https://doi.org/10.1016/j.biortech.2021.125456</x:v>
      </x:c>
      <x:c r="J140" s="3" t="str">
        <x:v>牛粪/浆液；象草/巨草</x:v>
      </x:c>
      <x:c r="K140" s="3" t="str"/>
      <x:c r="L140" s="3" t="str">
        <x:v>Results found that anaerobic pretreatment by liquid or straw composting inoculant, along with microaerobic pretreatment by cow manure at 10 mL/g VS oxygen concentration, obtained 23.1%, 24.4%, and 16.0% higher methane yields (275.3, 279.8, and 265.3 mL/g VS) than corresponding untreated group, respectively.</x:v>
      </x:c>
      <x:c r="M140" s="3" t="str">
        <x:v>Results found that anaerobic pretreatment by liquid or straw composting inoculant, along with microaerobic pretreatment by cow manure at 10 mL/g VS oxygen concentration, obtained 23.1%, 24.4%, and 16.0% higher methane yields (275.3, 279.8, and 265.3 mL/g VS) than corresponding untreated group, respectively.</x:v>
      </x:c>
      <x:c r="N140" s="3" t="str">
        <x:v>Effects of different microbial pretreatments on the anaerobic digestion of giant grass under anaerobic and microaerobic conditions（题名所述研究主题）</x:v>
      </x:c>
      <x:c r="O140" s="3" t="str">
        <x:v>Results found that anaerobic pretreatment by liquid or straw composting inoculant, along with microaerobic pretreatment by cow manure at 10 mL/g VS oxygen concentration, obtained 23.1%, 24.4%, and 16.0% higher methane yields (275.3, 279.8, and 265.3 mL/g VS) than corresponding untreated group, respectively.</x:v>
      </x:c>
      <x:c r="P140" s="3" t="str">
        <x:v>确认纳入</x:v>
      </x:c>
      <x:c r="Q140" s="3" t="str">
        <x:v>3 独立好氧/微好氧预处理</x:v>
      </x:c>
      <x:c r="R140" s="3" t="str">
        <x:v>摘要及元数据</x:v>
      </x:c>
      <x:c r="S140" s="3" t="str">
        <x:v>未获取全文</x:v>
      </x:c>
      <x:c r="T140" s="3" t="str"/>
      <x:c r="U140" s="3" t="str">
        <x:v>34320740</x:v>
      </x:c>
      <x:c r="V140" s="3" t="str">
        <x:v>337</x:v>
      </x:c>
      <x:c r="W140" s="3"/>
      <x:c r="X140" s="3" t="str">
        <x:v>125456</x:v>
      </x:c>
      <x:c r="Y140" s="3" t="str">
        <x:v>Microbial pretreatment to lignocellulosic biomass for anaerobic digestion (AD) has achieved increased attention; however, the low efficiency and unclear mechanism of oxygen parameter affecting this process performance limit its practical application. In this study, five readily available microbial consortia were developed to analyze the influences of various oxygen concentrations during pretreatment process upon methane conversion efficiency and microbiota within AD of giant grass. Results found that anaerobic pretreatment by liquid or straw composting inoculant, along with microaerobic pretreatment by cow manure at 10 mL/g VS oxygen concentration, obtained 23.1%, 24.4%, and 16.0% higher methane yields (275.3, 279.8, and 265.3 mL/g VS) than corresponding untreated group, respectively. Microbial community analyses showed that microbial responses to oxygen varied significantly with microbial consortium, which consequently caused different AD performances. The findings will enrich theoretical knowledge of microbial pretreatment and provide a technological guidance for efficient utilization of giant grass and other lignocellulosic biomasses.</x:v>
      </x:c>
      <x:c r="Z140" s="3" t="str">
        <x:v>Results found that anaerobic pretreatment by liquid or straw composting inoculant, along with microaerobic pretreatment by cow manure at 10 mL/g VS oxygen concentration, obtained 23.1%, 24.4%, and 16.0% higher methane yields (275.3, 279.8, and 265.3 mL/g VS) than corresponding untreated group, respectively.</x:v>
      </x:c>
      <x:c r="AA140" s="3" t="str">
        <x:v>OpenAlex; CrossRef; PubMed</x:v>
      </x:c>
      <x:c r="AB140" s="3" t="str">
        <x:v>G1_micro; G5_broad; G6_pretreatment; C2; Forward; P1_micro; P2_broad</x:v>
      </x:c>
      <x:c r="AC140" s="3" t="str">
        <x:v>https://api.crossref.org/works/10.1016/j.biortech.2021.125456
https://pubmed.ncbi.nlm.nih.gov/34320740/
https://api.openalex.org/works/W3177207291</x:v>
      </x:c>
      <x:c r="AD140" s="3" t="str"/>
      <x:c r="AE140" s="3" t="str"/>
      <x:c r="AF140" s="3" t="str">
        <x:v>R06623</x:v>
      </x:c>
      <x:c r="AG140" s="3" t="str">
        <x:v>10.1016/j.wasman.2012.11.013; 10.1016/j.biortech.2020.122800; 10.1016/j.biortech.2018.02.046; 10.1016/j.biortech.2014.10.072</x:v>
      </x:c>
      <x:c r="AH140" s="3" t="str"/>
      <x:c r="AI140" s="3" t="str"/>
      <x:c r="AJ140" s="3" t="str"/>
      <x:c r="AK140" s="3" t="str"/>
      <x:c r="AL140" s="3" t="str"/>
      <x:c r="AM140" s="3" t="str"/>
      <x:c r="AN140" s="3" t="str">
        <x:v>未复核（原先176条不在本轮224条范围）</x:v>
      </x:c>
      <x:c r="AO140" s="3" t="str"/>
      <x:c r="AP140" s="3" t="str"/>
      <x:c r="AQ140" s="3" t="str"/>
      <x:c r="AR140" s="3" t="str">
        <x:v>3 独立好氧或微好氧预处理</x:v>
      </x:c>
      <x:c r="AS140" s="3" t="str">
        <x:v>沿用原文献库判断，未在本轮复核</x:v>
      </x:c>
      <x:c r="AT140" s="3" t="str"/>
      <x:c r="AU140" s="3" t="str"/>
      <x:c r="AV140" s="3" t="str"/>
      <x:c r="AW140" s="3" t="str"/>
      <x:c r="AX140" s="3" t="str"/>
      <x:c r="AY140" s="3" t="str">
        <x:v>沿用原信息依据</x:v>
      </x:c>
      <x:c r="AZ140" s="3" t="str">
        <x:v>Effects of different microbial pretreatments on the anaerobic digestion of giant grass under anaerobic and microaerobic conditions</x:v>
      </x:c>
      <x:c r="BA140" s="3" t="str">
        <x:v>10.1016/j.biortech.2021.125456</x:v>
      </x:c>
      <x:c r="BB140" s="3" t="str"/>
      <x:c r="BC140" s="3" t="str"/>
      <x:c r="BD140" s="3" t="str"/>
      <x:c r="BE140" s="3" t="str"/>
      <x:c r="BF140" s="3" t="str"/>
      <x:c r="BG140" s="3" t="str"/>
      <x:c r="BH140" s="3" t="str"/>
      <x:c r="BI140" s="3" t="str"/>
      <x:c r="BJ140" s="3" t="str"/>
      <x:c r="BK140" s="3" t="str"/>
      <x:c r="BL140" s="3" t="str"/>
      <x:c r="BM140" s="3" t="str"/>
    </x:row>
    <x:row r="141" ht="120" customHeight="1">
      <x:c r="A141" s="3" t="n">
        <x:v>140</x:v>
      </x:c>
      <x:c r="B141" s="3" t="str">
        <x:v>The influence of combined low-strength ultrasonics and micro-aerobic pretreatment process on methane generation and sludge digestion: Lipase enzyme, microbial activation, and energy yield</x:v>
      </x:c>
      <x:c r="C141" s="3" t="str">
        <x:v>Rashvanlou, Reza Barati; Farzadkia, Mahdi; Rezaee, Abbas; Gholami, Mitra; Kermani, Majid; Pasalari, Hasan</x:v>
      </x:c>
      <x:c r="D141" s="3" t="n">
        <x:v>2021</x:v>
      </x:c>
      <x:c r="E141" s="3"/>
      <x:c r="F141" s="3" t="str">
        <x:v>Ultrasonics Sonochemistry</x:v>
      </x:c>
      <x:c r="G141" s="3" t="str">
        <x:v>原始研究（期刊文章）</x:v>
      </x:c>
      <x:c r="H141" s="3" t="str">
        <x:v>10.1016/j.ultsonch.2021.105531</x:v>
      </x:c>
      <x:c r="I141" s="3" t="str">
        <x:v>https://doi.org/10.1016/j.ultsonch.2021.105531</x:v>
      </x:c>
      <x:c r="J141" s="3" t="str">
        <x:v>污泥</x:v>
      </x:c>
      <x:c r="K141" s="3" t="str">
        <x:v>The net energy in reactor with the combined pre-treatment methods was calculated to be 1.26 kWh, while this value for control, pretreated ultrasonic and micro-aerobic reactors were obtained to be 0.56, 0.67 and 1.2 kWh, respectively.</x:v>
      </x:c>
      <x:c r="L141" s="3" t="str">
        <x:v>Micro-aerobic pretreatment (MA) was performed in 1-L reactor and the required air was supplied via air distributor equipped in the bottom of the reactor using an air compressor with a capacity of 1 L/min.</x:v>
      </x:c>
      <x:c r="M141" s="3" t="str">
        <x:v>After the ultrasonic and micro-aerobic pre-treatment stage, the pretreated sludge samples were evaluated in terms of biomethane potential. To this end, the anaerobic reactions were performed (working volume of 1 L and 0.2 L of free space above the reactor) and one reactor was loaded as a control by sludge without any pre-treatment. The reactors were inoculated with proportional volume of 10% through addition of biologically active inoculum [28] in the mesophilic temperature (38 °C). To ensure anaerobic conditions during the digestion process, the reactors were completely sealed and the contents of the reactor were continuously mixed using a mechanical stirrer at 60 rpm [29]. These reactors were incubated in the mesophilic temperature (38 °C) with an incubation period of 24 days. The anaerobic reactors were equipped with two ports for biogas sampling. The biogas produced was measured after passing through a liquid containing 3 M NaOH by a digital gas meter connected to a PC. All parameters were tested in triplicates. A schematic of the pilot used in the present research is illustrated in Fig. 1.Fig. 1Schematic of the low-strength ultrasonication with microaeration pretreatment and AD system schematic.
The effect of micro-aerobic time on SCOD and lipase activity is shown in Fig. 4b. The results show that by increasing the micro-aerobic time up to 40 h, the solubilization rate increases. However, further micro-aeration more than after 40 h leads to a downward trend in the solubilization process. In addition, no significant change in lipase activity (maximum 3.5% in 60 h and 1.7% in 40 h) was observed as time proceeded. Increased peroxidase activity over 24 h has been reported in a similar study [3]. Increased peroxidase activity over 24 h has been reported in a similar study [57]. Based on these results, time 40 h (this study) is more desirable than the time of 48 h presented in the S Montalvo study [58]. (for solubilization only), which can be due to the higher percentage of sludge solids and the temperature difference. However, similar to the volume percentage of air, micro-aerobic process time does not have a significant effect on the activity of lipase enzyme.</x:v>
      </x:c>
      <x:c r="N141" s="3" t="str">
        <x:v>The influence of combined low-strength ultrasonics and micro-aerobic pretreatment process on methane generation and sludge digestion: Lipase enzyme, microbial activation, and energy yield（题名所述研究主题）</x:v>
      </x:c>
      <x:c r="O141" s="3" t="str">
        <x:v>The results showed that the highest lipase activity (14.9 Umol/mL) was obtained under the effect of ultrasonic density of 0.1 W/ml within 9 min. Combined ultrasonic and micro-aerobic (US + MA) pretreatment increases the solubilization (70%), microbial activity (2080%) and lipase enzymatic activity (129%) compared to individual pretreatment. The Biogas production during anaerobic digestion pretreated with combined methods increased by 193% compared to the control, while the elevated values of biogas production in reactors pretreated by ultrasonic and micro-aerobic pretreatment alone were observed to be 101% and 165%, respectively.</x:v>
      </x:c>
      <x:c r="P141" s="3" t="str">
        <x:v>确认纳入</x:v>
      </x:c>
      <x:c r="Q141" s="3" t="str">
        <x:v>3 独立好氧/微好氧预处理</x:v>
      </x:c>
      <x:c r="R141" s="3" t="str">
        <x:v>全文方法段、摘要及元数据</x:v>
      </x:c>
      <x:c r="S141" s="3" t="str">
        <x:v>已获取 PMC 全文</x:v>
      </x:c>
      <x:c r="T141" s="3" t="str"/>
      <x:c r="U141" s="3" t="str">
        <x:v>33799109</x:v>
      </x:c>
      <x:c r="V141" s="3" t="str">
        <x:v>73</x:v>
      </x:c>
      <x:c r="W141" s="3"/>
      <x:c r="X141" s="3" t="str">
        <x:v>105531</x:v>
      </x:c>
      <x:c r="Y141" s="3" t="str">
        <x:v>Low-frequency ultrasonics is a potential technology to reduce the hydrolysis phase period in anaerobic digestion process. In this study, theinfluence of combined low frequency ultrasonics and micro-aerobic (MA) pretreatment on sewage sludge solubilization, enzyme activity and anaerobic digestion were assessed. Initially, the effect of ultrasonic density (0.012, 0.014, 0.016, 0.018, 0.1, 0.12 and 0.14 W/mL) and irradiation time (1, 3, 5, 8, 9, 10 and 12 min) of 20 kHz frequency waves were investigated. Accordingly, the effect of micro-aerobic pretreatment (Air flow rate (AFR) = 0.1, 0.2, 0.3 and 0.5 VVM) within 20, 30, 40.48 and 60 h were examined. In addition, the effect of combined pretreatment on COD solubilization, lipase enzyme activation, ATP, percentage of live bacteria and methane gas production during the anaerobic process were examined. The results showed that the highest lipase activity (14.9 Umol/mL) was obtained under the effect of ultrasonic density of 0.1 W/ml within 9 min. The highest solubilization (65%) was observed under optimal micro-aerobic conditions: AFR = 0.2 (VVM) and micro-aerobic time: 40 h. Combined ultrasonic and micro-aerobic (US + MA) pretreatment increases the solubilization (70%), microbial activity (2080%) and lipase enzymatic activity (129%) compared to individual pretreatment. The Biogas production during anaerobic digestion pretreated with combined methods increased by 193% compared to the control, while the elevated values of biogas production in reactors pretreated by ultrasonic and micro-aerobic pretreatment alone were observed to be 101% and 165%, respectively. The net energy in reactor with the combined pre-treatment methods was calculated to be 1.26 kWh, while this value for control, pretreated ultrasonic and micro-aerobic reactors were obtained to be 0.56, 0.67 and 1.2 kWh, respectively.</x:v>
      </x:c>
      <x:c r="Z141" s="3" t="str">
        <x:v>In this study, theinfluence of combined low frequency ultrasonics and micro-aerobic (MA) pretreatment on sewage sludge solubilization, enzyme activity and anaerobic digestion were assessed. Accordingly, the effect of micro-aerobic pretreatment (Air flow rate (AFR) = 0.1, 0.2, 0.3 and 0.5 VVM) within 20, 30, 40.48 and 60 h were examined. The highest solubilization (65%) was observed under optimal micro-aerobic conditions: AFR = 0.2 (VVM) and micro-aerobic time: 40 h. Combined ultrasonic and micro-aerobic (US + MA) pretreatment increases the solubilization (70%), microbial activity (2080%) and lipase enzymatic activity (129%) compared to individual pretreatment. The Biogas production during anaerobic digestion pretreated with combined methods increased by 193% compared to the control, while the elevated values of biogas production in reactors pretreated by ultrasonic and micro-aerobic pretreatment alone were observed to be 101% and 165%, respectively. The net energy in reactor with the combined pre-treatment methods was calculated to be 1.26 kWh, while this value for control, pretreated ultrasonic and micro-aerobic reactors were obtained to be 0.56, 0.67 and 1.2 kWh, respectively.</x:v>
      </x:c>
      <x:c r="AA141" s="3" t="str">
        <x:v>OpenAlex; PubMed; CrossRef</x:v>
      </x:c>
      <x:c r="AB141" s="3" t="str">
        <x:v>G1_micro; G6_pretreatment; G8_hydrolysis; Backward; Forward; P1_micro; P4_pretreatment; DOI_verification</x:v>
      </x:c>
      <x:c r="AC141" s="3" t="str">
        <x:v>https://api.crossref.org/works/10.1016/j.ultsonch.2021.105531
https://pubmed.ncbi.nlm.nih.gov/33799109/
https://api.openalex.org/works/W3138104642</x:v>
      </x:c>
      <x:c r="AD141" s="3" t="str">
        <x:v>https://pmc.ncbi.nlm.nih.gov/articles/PMC8044681/</x:v>
      </x:c>
      <x:c r="AE141" s="3" t="str">
        <x:v>Micro-aerobic pretreatment (MA) was performed in 1-L reactor and the required air was supplied via air distributor equipped in the bottom of the reactor using an air compressor with a capacity of 1 L/min.
After the ultrasonic and micro-aerobic pre-treatment stage, the pretreated sludge samples were evaluated in terms of biomethane potential. To this end, the anaerobic reactions were performed (working volume of 1 L and 0.2 L of free space above the reactor) and one reactor was loaded as a control by sludge without any pre-treatment. The reactors were inoculated with proportional volume of 10% through addition of biologically active inoculum [28] in the mesophilic temperature (38 °C). To ensure anaerobic conditions during the digestion process, the reactors were completely sealed and the contents of the reactor were continuously mixed using a mechanical stirrer at 60 rpm [29]. These reactors were incubated in the mesophilic temperature (38 °C) with an incubation period of 24 days. The anaerobic reactors were equipped with two ports for biogas sampling. The biogas produced was measured after passing through a liquid containing 3 M NaOH by a digital gas meter connected to a PC. All parameters were tested in triplicates. A schematic of the pilot used in the present research is illustrated in Fig. 1.Fig. 1Schematic of the low-strength ultrasonication with microaeration pretreatment and AD system schematic.</x:v>
      </x:c>
      <x:c r="AF141" s="3" t="str">
        <x:v>R07238</x:v>
      </x:c>
      <x:c r="AG141" s="3" t="str">
        <x:v>10.1016/j.biortech.2023.129249; 10.1016/j.scitotenv.2019.136388; 10.1016/j.biotechadv.2018.08.007; 10.1016/j.biortech.2014.08.050; 10.1016/j.wasman.2012.11.013; 10.1016/j.cej.2015.11.070; 10.1016/j.biortech.2018.02.046</x:v>
      </x:c>
      <x:c r="AH141" s="3" t="str"/>
      <x:c r="AI141" s="3" t="str"/>
      <x:c r="AJ141" s="3" t="str"/>
      <x:c r="AK141" s="3" t="str"/>
      <x:c r="AL141" s="3" t="str"/>
      <x:c r="AM141" s="3" t="str"/>
      <x:c r="AN141" s="3" t="str">
        <x:v>未复核（原先176条不在本轮224条范围）</x:v>
      </x:c>
      <x:c r="AO141" s="3" t="str"/>
      <x:c r="AP141" s="3" t="str"/>
      <x:c r="AQ141" s="3" t="str"/>
      <x:c r="AR141" s="3" t="str">
        <x:v>3 独立好氧或微好氧预处理</x:v>
      </x:c>
      <x:c r="AS141" s="3" t="str">
        <x:v>沿用原文献库判断，未在本轮复核</x:v>
      </x:c>
      <x:c r="AT141" s="3" t="str"/>
      <x:c r="AU141" s="3" t="str"/>
      <x:c r="AV141" s="3" t="str"/>
      <x:c r="AW141" s="3" t="str"/>
      <x:c r="AX141" s="3" t="str"/>
      <x:c r="AY141" s="3" t="str">
        <x:v>沿用原信息依据</x:v>
      </x:c>
      <x:c r="AZ141" s="3" t="str">
        <x:v>The influence of combined low-strength ultrasonics and micro-aerobic pretreatment process on methane generation and sludge digestion: Lipase enzyme, microbial activation, and energy yield</x:v>
      </x:c>
      <x:c r="BA141" s="3" t="str">
        <x:v>10.1016/j.ultsonch.2021.105531</x:v>
      </x:c>
      <x:c r="BB141" s="3" t="str"/>
      <x:c r="BC141" s="3" t="str"/>
      <x:c r="BD141" s="3" t="str"/>
      <x:c r="BE141" s="3" t="str"/>
      <x:c r="BF141" s="3" t="str"/>
      <x:c r="BG141" s="3" t="str"/>
      <x:c r="BH141" s="3" t="str"/>
      <x:c r="BI141" s="3" t="str"/>
      <x:c r="BJ141" s="3" t="str"/>
      <x:c r="BK141" s="3" t="str"/>
      <x:c r="BL141" s="3" t="str"/>
      <x:c r="BM141" s="3" t="str"/>
    </x:row>
    <x:row r="142" ht="120" customHeight="1">
      <x:c r="A142" s="3" t="n">
        <x:v>141</x:v>
      </x:c>
      <x:c r="B142" s="3" t="str">
        <x:v>Determination of the biochemical methane potential of food waste after aerobic storage and aeration pretreatment</x:v>
      </x:c>
      <x:c r="C142" s="3" t="str">
        <x:v>Oliveira, Bruna Patrícia de; Sganzerla, William Gustavo; Léo, Patricia; Forster‐Carneiro, Tânia; Martins, Gilberto</x:v>
      </x:c>
      <x:c r="D142" s="3" t="n">
        <x:v>2022</x:v>
      </x:c>
      <x:c r="E142" s="3"/>
      <x:c r="F142" s="3" t="str">
        <x:v>Biofuels, Bioproducts and Biorefining</x:v>
      </x:c>
      <x:c r="G142" s="3" t="str">
        <x:v>原始研究（期刊文章）</x:v>
      </x:c>
      <x:c r="H142" s="3" t="str">
        <x:v>10.1002/bbb.2414</x:v>
      </x:c>
      <x:c r="I142" s="3" t="str">
        <x:v>https://doi.org/10.1002/bbb.2414</x:v>
      </x:c>
      <x:c r="J142" s="3" t="str">
        <x:v>餐厨/食品废物</x:v>
      </x:c>
      <x:c r="K142" s="3" t="str">
        <x:v>In this study, the influence of aerobic storage time and forced continuous aeration pretreatment on the biochemical methane potential of food waste was evaluated. The adoption of forced and continuous aeration pretreatment on food waste for 4 days produced 456 NmL CH 4 g −1 TVS for the leachate, 1.22‐fold higher than that for the food waste without storage.</x:v>
      </x:c>
      <x:c r="L142" s="3" t="str"/>
      <x:c r="M142" s="3" t="str"/>
      <x:c r="N142" s="3" t="str">
        <x:v>Determination of the biochemical methane potential of food waste after aerobic storage and aeration pretreatment（题名所述研究主题）</x:v>
      </x:c>
      <x:c r="O142" s="3" t="str">
        <x:v>The results demonstrate an increase in the methane production concerning the total volatile solids (TVS) of food waste stored for 7 days (425 NmL CH 4 g −1 TVS) compared with fresh samples without pretreatment (375 NmL CH 4 g −1 TVS). The adoption of forced and continuous aeration pretreatment on food waste for 4 days produced 456 NmL CH 4 g −1 TVS for the leachate, 1.22‐fold higher than that for the food waste without storage. In conclusion, the application of aeration pretreatment previous to anaerobic digestion can be an alternative to increase the methane potential from food waste. © 2022 Society of Chemical Industry and John Wiley &amp; Sons, Ltd.</x:v>
      </x:c>
      <x:c r="P142" s="3" t="str">
        <x:v>确认纳入</x:v>
      </x:c>
      <x:c r="Q142" s="3" t="str">
        <x:v>3 独立好氧/微好氧预处理</x:v>
      </x:c>
      <x:c r="R142" s="3" t="str">
        <x:v>摘要及元数据</x:v>
      </x:c>
      <x:c r="S142" s="3" t="str">
        <x:v>未获取全文</x:v>
      </x:c>
      <x:c r="T142" s="3" t="str">
        <x:v>摘要未提供可核验的完整供氧参数</x:v>
      </x:c>
      <x:c r="U142" s="3" t="str"/>
      <x:c r="V142" s="3" t="str">
        <x:v>16</x:v>
      </x:c>
      <x:c r="W142" s="3" t="str">
        <x:v>6</x:v>
      </x:c>
      <x:c r="X142" s="3" t="str">
        <x:v>1733-1743</x:v>
      </x:c>
      <x:c r="Y142" s="3" t="str">
        <x:v>Abstract Food waste represents a relevant fraction of municipal solid organic waste, and anaerobic digestion can be an eco‐friendly alternative for sustainable management in a circular economy framework. One of the challenges to the implementation of anaerobic digestion is the availability of easily degradable compounds in the substrate, which can be solved by the application of pretreatment to increase methane production. In this study, the influence of aerobic storage time and forced continuous aeration pretreatment on the biochemical methane potential of food waste was evaluated. The results demonstrate an increase in the methane production concerning the total volatile solids (TVS) of food waste stored for 7 days (425 NmL CH 4 g −1 TVS) compared with fresh samples without pretreatment (375 NmL CH 4 g −1 TVS). The adoption of forced and continuous aeration pretreatment on food waste for 4 days produced 456 NmL CH 4 g −1 TVS for the leachate, 1.22‐fold higher than that for the food waste without storage. In conclusion, the application of aeration pretreatment previous to anaerobic digestion can be an alternative to increase the methane potential from food waste. © 2022 Society of Chemical Industry and John Wiley &amp; Sons, Ltd.</x:v>
      </x:c>
      <x:c r="Z142" s="3" t="str">
        <x:v>In this study, the influence of aerobic storage time and forced continuous aeration pretreatment on the biochemical methane potential of food waste was evaluated. The adoption of forced and continuous aeration pretreatment on food waste for 4 days produced 456 NmL CH 4 g −1 TVS for the leachate, 1.22‐fold higher than that for the food waste without storage. In conclusion, the application of aeration pretreatment previous to anaerobic digestion can be an alternative to increase the methane potential from food waste. © 2022 Society of Chemical Industry and John Wiley &amp; Sons, Ltd.</x:v>
      </x:c>
      <x:c r="AA142" s="3" t="str">
        <x:v>OpenAlex; CrossRef</x:v>
      </x:c>
      <x:c r="AB142" s="3" t="str">
        <x:v>G5_broad; Forward; DOI_verification</x:v>
      </x:c>
      <x:c r="AC142" s="3" t="str">
        <x:v>https://api.crossref.org/works/10.1002/bbb.2414
https://api.openalex.org/works/W4285085750</x:v>
      </x:c>
      <x:c r="AD142" s="3" t="str"/>
      <x:c r="AE142" s="3" t="str"/>
      <x:c r="AF142" s="3" t="str">
        <x:v>R07641</x:v>
      </x:c>
      <x:c r="AG142" s="3" t="str">
        <x:v>10.1016/j.wasman.2013.10.038</x:v>
      </x:c>
      <x:c r="AH142" s="3" t="str"/>
      <x:c r="AI142" s="3" t="str"/>
      <x:c r="AJ142" s="3" t="str"/>
      <x:c r="AK142" s="3" t="str"/>
      <x:c r="AL142" s="3" t="str"/>
      <x:c r="AM142" s="3" t="str"/>
      <x:c r="AN142" s="3" t="str">
        <x:v>未复核（原先176条不在本轮224条范围）</x:v>
      </x:c>
      <x:c r="AO142" s="3" t="str"/>
      <x:c r="AP142" s="3" t="str"/>
      <x:c r="AQ142" s="3" t="str"/>
      <x:c r="AR142" s="3" t="str">
        <x:v>3 独立好氧或微好氧预处理</x:v>
      </x:c>
      <x:c r="AS142" s="3" t="str">
        <x:v>沿用原文献库判断，未在本轮复核</x:v>
      </x:c>
      <x:c r="AT142" s="3" t="str"/>
      <x:c r="AU142" s="3" t="str"/>
      <x:c r="AV142" s="3" t="str"/>
      <x:c r="AW142" s="3" t="str"/>
      <x:c r="AX142" s="3" t="str"/>
      <x:c r="AY142" s="3" t="str">
        <x:v>沿用原信息依据</x:v>
      </x:c>
      <x:c r="AZ142" s="3" t="str">
        <x:v>Determination of the biochemical methane potential of food waste after aerobic storage and aeration pretreatment</x:v>
      </x:c>
      <x:c r="BA142" s="3" t="str">
        <x:v>10.1002/bbb.2414</x:v>
      </x:c>
      <x:c r="BB142" s="3" t="str"/>
      <x:c r="BC142" s="3" t="str"/>
      <x:c r="BD142" s="3" t="str"/>
      <x:c r="BE142" s="3" t="str"/>
      <x:c r="BF142" s="3" t="str"/>
      <x:c r="BG142" s="3" t="str"/>
      <x:c r="BH142" s="3" t="str"/>
      <x:c r="BI142" s="3" t="str"/>
      <x:c r="BJ142" s="3" t="str"/>
      <x:c r="BK142" s="3" t="str"/>
      <x:c r="BL142" s="3" t="str"/>
      <x:c r="BM142" s="3" t="str"/>
    </x:row>
    <x:row r="143" ht="120" customHeight="1">
      <x:c r="A143" s="3" t="n">
        <x:v>142</x:v>
      </x:c>
      <x:c r="B143" s="3" t="str">
        <x:v>Micro-Aerobic Pre-Treatment vs. Thermal Pre-Treatment of Waste Activated Sludge for Its Subsequent Anaerobic Digestion in Semi-Continuous Digesters: A Comparative Study</x:v>
      </x:c>
      <x:c r="C143" s="3" t="str">
        <x:v>Castillo, Alejandra; Ortega-Martínez, Eduardo; Pagés-Díaz, Jhosané; Montalvo, Silvio; Huiliñir, Cesar</x:v>
      </x:c>
      <x:c r="D143" s="3" t="n">
        <x:v>2022</x:v>
      </x:c>
      <x:c r="E143" s="3"/>
      <x:c r="F143" s="3" t="str">
        <x:v>Fermentation</x:v>
      </x:c>
      <x:c r="G143" s="3" t="str">
        <x:v>原始研究（期刊文章）</x:v>
      </x:c>
      <x:c r="H143" s="3" t="str">
        <x:v>10.3390/fermentation8100565</x:v>
      </x:c>
      <x:c r="I143" s="3" t="str">
        <x:v>https://doi.org/10.3390/fermentation8100565</x:v>
      </x:c>
      <x:c r="J143" s="3" t="str">
        <x:v>污泥</x:v>
      </x:c>
      <x:c r="K143" s="3" t="str">
        <x:v>Then, the micro-aerobically pre-treated sludge was mixed with primary sludge and anaerobically digested in semi-continuous digesters with Hydraulic Retention Times (HRT) of 20, 15, and 10 days at 35 °C. The better performance is because of the solubilization of particulate organic matter, as shown at the reactor outlet.</x:v>
      </x:c>
      <x:c r="L143" s="3" t="str">
        <x:v>This article investigates methane production, organic matter removal, and energy by comparing micro-aerobic pre-treatment and thermal pre-treatment of waste-activated sludge (WAS). For micro-aerobic pre-treatment, WAS was pre-treated at 0.35 vvm (volume of air per volume of medium per minute) for 48 h. Then, the micro-aerobically pre-treated sludge was mixed with primary sludge and anaerobically digested in semi-continuous digesters with Hydraulic Retention Times (HRT) of 20, 15, and 10 days at 35 °C. The results showed a better performance for the digester fed with micro-aerobically pre-treated sludge than the other two at all the HRT tested. Energy consumption analysis showed that micro-aerobic pre-treatment required 32% more energy in a year than thermal pre-treatment. However, if sludge is pre-thickened in a similar way as performed for thermal pre-treatment, then the energy demand required by micro-aerobic pre-treatment is reduced by 41% concerning the thermal pre-treatment; nevertheless, more studies should be performed to verify that methane production and solid reduction advantages are maintained.</x:v>
      </x:c>
      <x:c r="M143" s="3" t="str"/>
      <x:c r="N143" s="3" t="str">
        <x:v>Micro-Aerobic Pre-Treatment vs. Thermal Pre-Treatment of Waste Activated Sludge for Its Subsequent Anaerobic Digestion in Semi-Continuous Digesters: A Comparative Study（题名所述研究主题）</x:v>
      </x:c>
      <x:c r="O143" s="3" t="str">
        <x:v>The data showed over a 30% increase in soluble Chemical Oxygen Demand (COD) and soluble proteins when this pre-treatment was applied. The results showed a better performance for the digester fed with micro-aerobically pre-treated sludge than the other two at all the HRT tested. However, if sludge is pre-thickened in a similar way as performed for thermal pre-treatment, then the energy demand required by micro-aerobic pre-treatment is reduced by 41% concerning the thermal pre-treatment; nevertheless, more studies should be performed to verify that methane production and solid reduction advantages are maintained.</x:v>
      </x:c>
      <x:c r="P143" s="3" t="str">
        <x:v>确认纳入</x:v>
      </x:c>
      <x:c r="Q143" s="3" t="str">
        <x:v>3 独立好氧/微好氧预处理</x:v>
      </x:c>
      <x:c r="R143" s="3" t="str">
        <x:v>摘要及元数据</x:v>
      </x:c>
      <x:c r="S143" s="3" t="str">
        <x:v>开放获取链接已发现，尚未读取</x:v>
      </x:c>
      <x:c r="T143" s="3" t="str">
        <x:v>摘要未提供可核验的完整供氧参数</x:v>
      </x:c>
      <x:c r="U143" s="3" t="str"/>
      <x:c r="V143" s="3" t="str">
        <x:v>8</x:v>
      </x:c>
      <x:c r="W143" s="3" t="str">
        <x:v>10</x:v>
      </x:c>
      <x:c r="X143" s="3" t="str">
        <x:v>565</x:v>
      </x:c>
      <x:c r="Y143" s="3" t="str">
        <x:v>This article investigates methane production, organic matter removal, and energy by comparing micro-aerobic pre-treatment and thermal pre-treatment of waste-activated sludge (WAS). For micro-aerobic pre-treatment, WAS was pre-treated at 0.35 vvm (volume of air per volume of medium per minute) for 48 h. The data showed over a 30% increase in soluble Chemical Oxygen Demand (COD) and soluble proteins when this pre-treatment was applied. Then, the micro-aerobically pre-treated sludge was mixed with primary sludge and anaerobically digested in semi-continuous digesters with Hydraulic Retention Times (HRT) of 20, 15, and 10 days at 35 °C. We used two digesters as a control: one fed with a mixture of primary sludge (PS) and raw WAS; another fed with a mixture of PS and thermally pre-treated WAS. The results showed a better performance for the digester fed with micro-aerobically pre-treated sludge than the other two at all the HRT tested. The better performance is because of the solubilization of particulate organic matter, as shown at the reactor outlet. Energy consumption analysis showed that micro-aerobic pre-treatment required 32% more energy in a year than thermal pre-treatment. However, if sludge is pre-thickened in a similar way as performed for thermal pre-treatment, then the energy demand required by micro-aerobic pre-treatment is reduced by 41% concerning the thermal pre-treatment; nevertheless, more studies should be performed to verify that methane production and solid reduction advantages are maintained.</x:v>
      </x:c>
      <x:c r="Z143" s="3" t="str">
        <x:v>This article investigates methane production, organic matter removal, and energy by comparing micro-aerobic pre-treatment and thermal pre-treatment of waste-activated sludge (WAS). For micro-aerobic pre-treatment, WAS was pre-treated at 0.35 vvm (volume of air per volume of medium per minute) for 48 h. Then, the micro-aerobically pre-treated sludge was mixed with primary sludge and anaerobically digested in semi-continuous digesters with Hydraulic Retention Times (HRT) of 20, 15, and 10 days at 35 °C. The results showed a better performance for the digester fed with micro-aerobically pre-treated sludge than the other two at all the HRT tested. Energy consumption analysis showed that micro-aerobic pre-treatment required 32% more energy in a year than thermal pre-treatment. However, if sludge is pre-thickened in a similar way as performed for thermal pre-treatment, then the energy demand required by micro-aerobic pre-treatment is reduced by 41% concerning the thermal pre-treatment; nevertheless, more studies should be performed to verify that methane production and solid reduction advantages are maintained.</x:v>
      </x:c>
      <x:c r="AA143" s="3" t="str">
        <x:v>OpenAlex; CrossRef</x:v>
      </x:c>
      <x:c r="AB143" s="3" t="str">
        <x:v>G1_micro; G5_broad; G6_pretreatment; Backward; Forward; DOI_verification</x:v>
      </x:c>
      <x:c r="AC143" s="3" t="str">
        <x:v>https://api.crossref.org/works/10.3390/fermentation8100565
https://api.openalex.org/works/W4307134475</x:v>
      </x:c>
      <x:c r="AD143" s="3" t="str"/>
      <x:c r="AE143" s="3" t="str"/>
      <x:c r="AF143" s="3" t="str">
        <x:v>R08016</x:v>
      </x:c>
      <x:c r="AG143" s="3" t="str">
        <x:v>10.1016/j.biortech.2023.129249; 10.1016/j.biotechadv.2018.08.007; 10.1016/j.wasman.2013.10.038</x:v>
      </x:c>
      <x:c r="AH143" s="3" t="str"/>
      <x:c r="AI143" s="3" t="str"/>
      <x:c r="AJ143" s="3" t="str"/>
      <x:c r="AK143" s="3" t="str"/>
      <x:c r="AL143" s="3" t="str"/>
      <x:c r="AM143" s="3" t="str"/>
      <x:c r="AN143" s="3" t="str">
        <x:v>未复核（原先176条不在本轮224条范围）</x:v>
      </x:c>
      <x:c r="AO143" s="3" t="str"/>
      <x:c r="AP143" s="3" t="str"/>
      <x:c r="AQ143" s="3" t="str"/>
      <x:c r="AR143" s="3" t="str">
        <x:v>3 独立好氧或微好氧预处理</x:v>
      </x:c>
      <x:c r="AS143" s="3" t="str">
        <x:v>沿用原文献库判断，未在本轮复核</x:v>
      </x:c>
      <x:c r="AT143" s="3" t="str"/>
      <x:c r="AU143" s="3" t="str"/>
      <x:c r="AV143" s="3" t="str"/>
      <x:c r="AW143" s="3" t="str"/>
      <x:c r="AX143" s="3" t="str"/>
      <x:c r="AY143" s="3" t="str">
        <x:v>沿用原信息依据</x:v>
      </x:c>
      <x:c r="AZ143" s="3" t="str">
        <x:v>Micro-Aerobic Pre-Treatment vs. Thermal Pre-Treatment of Waste Activated Sludge for Its Subsequent Anaerobic Digestion in Semi-Continuous Digesters: A Comparative Study</x:v>
      </x:c>
      <x:c r="BA143" s="3" t="str">
        <x:v>10.3390/fermentation8100565</x:v>
      </x:c>
      <x:c r="BB143" s="3" t="str"/>
      <x:c r="BC143" s="3" t="str"/>
      <x:c r="BD143" s="3" t="str"/>
      <x:c r="BE143" s="3" t="str"/>
      <x:c r="BF143" s="3" t="str"/>
      <x:c r="BG143" s="3" t="str"/>
      <x:c r="BH143" s="3" t="str"/>
      <x:c r="BI143" s="3" t="str"/>
      <x:c r="BJ143" s="3" t="str"/>
      <x:c r="BK143" s="3" t="str"/>
      <x:c r="BL143" s="3" t="str"/>
      <x:c r="BM143" s="3" t="str"/>
    </x:row>
    <x:row r="144" ht="120" customHeight="1">
      <x:c r="A144" s="3" t="n">
        <x:v>143</x:v>
      </x:c>
      <x:c r="B144" s="3" t="str">
        <x:v>Performance and mechanism of various microaerobic pretreatments on anaerobic digestion of tobacco straw</x:v>
      </x:c>
      <x:c r="C144" s="3" t="str">
        <x:v>Wang, Ligong; Jin, Wenxiong; Cai, Fanfan; Song, Chao; Jin, Yan; Liu, Guangqing; Chen, Chang</x:v>
      </x:c>
      <x:c r="D144" s="3" t="n">
        <x:v>2024</x:v>
      </x:c>
      <x:c r="E144" s="3" t="n">
        <x:v>2023</x:v>
      </x:c>
      <x:c r="F144" s="3" t="str">
        <x:v>Bioresource Technology</x:v>
      </x:c>
      <x:c r="G144" s="3" t="str">
        <x:v>原始研究（期刊文章）</x:v>
      </x:c>
      <x:c r="H144" s="3" t="str">
        <x:v>10.1016/j.biortech.2023.130092</x:v>
      </x:c>
      <x:c r="I144" s="3" t="str">
        <x:v>https://doi.org/10.1016/j.biortech.2023.130092</x:v>
      </x:c>
      <x:c r="J144" s="3" t="str">
        <x:v>纤维素；烟草秸秆</x:v>
      </x:c>
      <x:c r="K144" s="3" t="str"/>
      <x:c r="L144" s="3" t="str">
        <x:v>In this study, three microaerobic pretreatments were performed for the AD of tobacco straw to increase methane production. This study advances the understanding of microaerobic pretreatment processes and provides technological guidance for the efficient utilization of tobacco straw.</x:v>
      </x:c>
      <x:c r="M144" s="3" t="str">
        <x:v>Among them, microbial pretreatment with biogas slurry at an oxygen concentration of 4 mL/g VS resulted in the highest methane production of 349.1 mL/g VS, increasing by 19.8 % than that of untreated.</x:v>
      </x:c>
      <x:c r="N144" s="3" t="str">
        <x:v>Performance and mechanism of various microaerobic pretreatments on anaerobic digestion of tobacco straw（题名所述研究主题）</x:v>
      </x:c>
      <x:c r="O144" s="3" t="str">
        <x:v>Among them, microbial pretreatment with biogas slurry at an oxygen concentration of 4 mL/g VS resulted in the highest methane production of 349.1 mL/g VS, increasing by 19.8 % than that of untreated.</x:v>
      </x:c>
      <x:c r="P144" s="3" t="str">
        <x:v>确认纳入</x:v>
      </x:c>
      <x:c r="Q144" s="3" t="str">
        <x:v>3 独立好氧/微好氧预处理</x:v>
      </x:c>
      <x:c r="R144" s="3" t="str">
        <x:v>摘要及元数据</x:v>
      </x:c>
      <x:c r="S144" s="3" t="str">
        <x:v>未获取全文</x:v>
      </x:c>
      <x:c r="T144" s="3" t="str"/>
      <x:c r="U144" s="3" t="str">
        <x:v>38000644</x:v>
      </x:c>
      <x:c r="V144" s="3" t="str">
        <x:v>393</x:v>
      </x:c>
      <x:c r="W144" s="3"/>
      <x:c r="X144" s="3" t="str">
        <x:v>130092</x:v>
      </x:c>
      <x:c r="Y144" s="3" t="str">
        <x:v>Tobacco straw is an abundant biomass in China's agricultural ecosystems, and has high potential for methane production. However, the anaerobic digestion (AD) efficiency is limited by the recalcitrant lignocellulose structure of the tobacco straw. In this study, three microaerobic pretreatments were performed for the AD of tobacco straw to increase methane production. Among them, microbial pretreatment with biogas slurry at an oxygen concentration of 4 mL/g VS resulted in the highest methane production of 349.1 mL/g VS, increasing by 19.8 % than that of untreated. During this pretreatment, the relative abundances of Enterococcus and Clostridium sensu stricto 12, which are closely related to acetic acid production and cellulose degradation, were high, and these bacteria might have an important contribution to substrate hydrolysis and the methanogenesis efficiency of the AD process. This study advances the understanding of microaerobic pretreatment processes and provides technological guidance for the efficient utilization of tobacco straw.</x:v>
      </x:c>
      <x:c r="Z144" s="3" t="str">
        <x:v>In this study, three microaerobic pretreatments were performed for the AD of tobacco straw to increase methane production. This study advances the understanding of microaerobic pretreatment processes and provides technological guidance for the efficient utilization of tobacco straw.</x:v>
      </x:c>
      <x:c r="AA144" s="3" t="str">
        <x:v>OpenAlex; CrossRef; PubMed</x:v>
      </x:c>
      <x:c r="AB144" s="3" t="str">
        <x:v>G1_micro; G5_broad; G6_pretreatment; G7_biogas; G8_hydrolysis; C2; Forward; P1_micro; P2_broad</x:v>
      </x:c>
      <x:c r="AC144" s="3" t="str">
        <x:v>https://api.crossref.org/works/10.1016/j.biortech.2023.130092
https://pubmed.ncbi.nlm.nih.gov/38000644/
https://api.openalex.org/works/W4388934494</x:v>
      </x:c>
      <x:c r="AD144" s="3" t="str"/>
      <x:c r="AE144" s="3" t="str"/>
      <x:c r="AF144" s="3" t="str">
        <x:v>R10673</x:v>
      </x:c>
      <x:c r="AG144" s="3" t="str">
        <x:v>10.1016/j.biortech.2023.129249; 10.1016/j.wasman.2012.11.013; 10.1016/j.biortech.2020.122800; 10.1016/j.watres.2019.115080</x:v>
      </x:c>
      <x:c r="AH144" s="3" t="str"/>
      <x:c r="AI144" s="3" t="str"/>
      <x:c r="AJ144" s="3" t="str"/>
      <x:c r="AK144" s="3" t="str"/>
      <x:c r="AL144" s="3" t="str"/>
      <x:c r="AM144" s="3" t="str"/>
      <x:c r="AN144" s="3" t="str">
        <x:v>未复核（原先176条不在本轮224条范围）</x:v>
      </x:c>
      <x:c r="AO144" s="3" t="str"/>
      <x:c r="AP144" s="3" t="str"/>
      <x:c r="AQ144" s="3" t="str"/>
      <x:c r="AR144" s="3" t="str">
        <x:v>3 独立好氧或微好氧预处理</x:v>
      </x:c>
      <x:c r="AS144" s="3" t="str">
        <x:v>沿用原文献库判断，未在本轮复核</x:v>
      </x:c>
      <x:c r="AT144" s="3" t="str"/>
      <x:c r="AU144" s="3" t="str"/>
      <x:c r="AV144" s="3" t="str"/>
      <x:c r="AW144" s="3" t="str"/>
      <x:c r="AX144" s="3" t="str"/>
      <x:c r="AY144" s="3" t="str">
        <x:v>沿用原信息依据</x:v>
      </x:c>
      <x:c r="AZ144" s="3" t="str">
        <x:v>Performance and mechanism of various microaerobic pretreatments on anaerobic digestion of tobacco straw</x:v>
      </x:c>
      <x:c r="BA144" s="3" t="str">
        <x:v>10.1016/j.biortech.2023.130092</x:v>
      </x:c>
      <x:c r="BB144" s="3" t="str"/>
      <x:c r="BC144" s="3" t="str"/>
      <x:c r="BD144" s="3" t="str"/>
      <x:c r="BE144" s="3" t="str"/>
      <x:c r="BF144" s="3" t="str"/>
      <x:c r="BG144" s="3" t="str"/>
      <x:c r="BH144" s="3" t="str"/>
      <x:c r="BI144" s="3" t="str"/>
      <x:c r="BJ144" s="3" t="str"/>
      <x:c r="BK144" s="3" t="str"/>
      <x:c r="BL144" s="3" t="str"/>
      <x:c r="BM144" s="3" t="str"/>
    </x:row>
    <x:row r="145" ht="120" customHeight="1">
      <x:c r="A145" s="3" t="n">
        <x:v>144</x:v>
      </x:c>
      <x:c r="B145" s="3" t="str">
        <x:v>Aeration promotes Proteobacteria over Firmicutes in macerated food waste, resulting in superior anaerobic digestion efficiency</x:v>
      </x:c>
      <x:c r="C145" s="3" t="str">
        <x:v>Tang, Linjie; Manefield, Mike</x:v>
      </x:c>
      <x:c r="D145" s="3" t="n">
        <x:v>2025</x:v>
      </x:c>
      <x:c r="E145" s="3"/>
      <x:c r="F145" s="3" t="str">
        <x:v>FEMS Microbiology Letters</x:v>
      </x:c>
      <x:c r="G145" s="3" t="str">
        <x:v>原始研究（期刊文章）</x:v>
      </x:c>
      <x:c r="H145" s="3" t="str">
        <x:v>10.1093/femsle/fnaf001</x:v>
      </x:c>
      <x:c r="I145" s="3" t="str">
        <x:v>https://doi.org/10.1093/femsle/fnaf001</x:v>
      </x:c>
      <x:c r="J145" s="3" t="str">
        <x:v>餐厨/食品废物</x:v>
      </x:c>
      <x:c r="K145" s="3" t="str"/>
      <x:c r="L145" s="3" t="str"/>
      <x:c r="M145" s="3" t="str"/>
      <x:c r="N145" s="3" t="str">
        <x:v>Aeration promotes Proteobacteria over Firmicutes in macerated food waste, resulting in superior anaerobic digestion efficiency（题名所述研究主题）</x:v>
      </x:c>
      <x:c r="O145" s="3" t="str"/>
      <x:c r="P145" s="3" t="str">
        <x:v>确认纳入</x:v>
      </x:c>
      <x:c r="Q145" s="3" t="str">
        <x:v>3 独立好氧/微好氧预处理</x:v>
      </x:c>
      <x:c r="R145" s="3" t="str">
        <x:v>摘要及元数据</x:v>
      </x:c>
      <x:c r="S145" s="3" t="str">
        <x:v>未获取全文</x:v>
      </x:c>
      <x:c r="T145" s="3" t="str">
        <x:v>摘要未提供完整供氧参数</x:v>
      </x:c>
      <x:c r="U145" s="3" t="str">
        <x:v>39794276</x:v>
      </x:c>
      <x:c r="V145" s="3" t="str">
        <x:v>372</x:v>
      </x:c>
      <x:c r="W145" s="3"/>
      <x:c r="X145" s="3" t="str">
        <x:v>fnaf001</x:v>
      </x:c>
      <x:c r="Y145" s="3" t="str">
        <x:v>Abstract Aeration is a common pretreatment method to enhance biogas production via anaerobic digestion of waste organic feedstocks such as unused food. While impacts on downstream anaerobic digestion have been intensively investigated, the consequence of aeration on the microbial community in food waste has not been characterized. Food waste has a low pH resulting from the dominance of lactic acid bacteria within the Firmicutes phylum. This excludes other phylotypes with a higher potential to hydrolyse complex biopolymers in food waste. In this study, we reveal that aeration of macerated food waste results in a dramatic shift away from Firmicutes towards dominance of Proteobacteria that are better known for extracellular enzyme production. Given that hydrolysis is the rate limiting step in anaerobic digestion, this explains why aeration improves the efficiency of biogas production from food waste. The discovery that Proteobacteria dominate microbial communities in aerated food waste opens up opportunities to manipulate extracellular enzyme production through gene expression mechanisms common among Proteobacteria such as quorum sensing.</x:v>
      </x:c>
      <x:c r="Z145" s="3" t="str">
        <x:v>Abstract Aeration is a common pretreatment method to enhance biogas production via anaerobic digestion of waste organic feedstocks such as unused food. While impacts on downstream anaerobic digestion have been intensively investigated, the consequence of aeration on the microbial community in food waste has not been characterized. In this study, we reveal that aeration of macerated food waste results in a dramatic shift away from Firmicutes towards dominance of Proteobacteria that are better known for extracellular enzyme production. Given that hydrolysis is the rate limiting step in anaerobic digestion, this explains why aeration improves the efficiency of biogas production from food waste. The discovery that Proteobacteria dominate microbial communities in aerated food waste opens up opportunities to manipulate extracellular enzyme production through gene expression mechanisms common among Proteobacteria such as quorum sensing.</x:v>
      </x:c>
      <x:c r="AA145" s="3" t="str">
        <x:v>OpenAlex; PubMed; CrossRef</x:v>
      </x:c>
      <x:c r="AB145" s="3" t="str">
        <x:v>G5_broad; G7_biogas; P2_broad; DOI_verification</x:v>
      </x:c>
      <x:c r="AC145" s="3" t="str">
        <x:v>https://api.crossref.org/works/10.1093/femsle/fnaf001
https://pubmed.ncbi.nlm.nih.gov/39794276/
https://api.openalex.org/works/W4406296439</x:v>
      </x:c>
      <x:c r="AD145" s="3" t="str"/>
      <x:c r="AE145" s="3" t="str"/>
      <x:c r="AF145" s="3" t="str">
        <x:v>R11094</x:v>
      </x:c>
      <x:c r="AG145" s="3" t="str"/>
      <x:c r="AH145" s="3" t="str"/>
      <x:c r="AI145" s="3" t="str"/>
      <x:c r="AJ145" s="3" t="str"/>
      <x:c r="AK145" s="3" t="str"/>
      <x:c r="AL145" s="3" t="str"/>
      <x:c r="AM145" s="3" t="str"/>
      <x:c r="AN145" s="3" t="str">
        <x:v>未复核（原先176条不在本轮224条范围）</x:v>
      </x:c>
      <x:c r="AO145" s="3" t="str"/>
      <x:c r="AP145" s="3" t="str"/>
      <x:c r="AQ145" s="3" t="str"/>
      <x:c r="AR145" s="3" t="str">
        <x:v>3 独立好氧或微好氧预处理</x:v>
      </x:c>
      <x:c r="AS145" s="3" t="str">
        <x:v>沿用原文献库判断，未在本轮复核</x:v>
      </x:c>
      <x:c r="AT145" s="3" t="str"/>
      <x:c r="AU145" s="3" t="str"/>
      <x:c r="AV145" s="3" t="str"/>
      <x:c r="AW145" s="3" t="str"/>
      <x:c r="AX145" s="3" t="str"/>
      <x:c r="AY145" s="3" t="str">
        <x:v>沿用原信息依据</x:v>
      </x:c>
      <x:c r="AZ145" s="3" t="str">
        <x:v>Aeration promotes Proteobacteria over Firmicutes in macerated food waste, resulting in superior anaerobic digestion efficiency</x:v>
      </x:c>
      <x:c r="BA145" s="3" t="str">
        <x:v>10.1093/femsle/fnaf001</x:v>
      </x:c>
      <x:c r="BB145" s="3" t="str"/>
      <x:c r="BC145" s="3" t="str"/>
      <x:c r="BD145" s="3" t="str"/>
      <x:c r="BE145" s="3" t="str"/>
      <x:c r="BF145" s="3" t="str"/>
      <x:c r="BG145" s="3" t="str"/>
      <x:c r="BH145" s="3" t="str"/>
      <x:c r="BI145" s="3" t="str"/>
      <x:c r="BJ145" s="3" t="str"/>
      <x:c r="BK145" s="3" t="str"/>
      <x:c r="BL145" s="3" t="str"/>
      <x:c r="BM145" s="3" t="str"/>
    </x:row>
    <x:row r="146" ht="120" customHeight="1">
      <x:c r="A146" s="3" t="n">
        <x:v>145</x:v>
      </x:c>
      <x:c r="B146" s="3" t="str">
        <x:v>Enhancing mesophilic methanogenesis in oleate-rich environments through optimized micro-aeration pretreatment</x:v>
      </x:c>
      <x:c r="C146" s="3" t="str">
        <x:v>Li, Xiang; Yan, Yi-Juan; Wu, Hong-Ming; Ibrahim Gadow, Samir; Jiang, Hongyu; Kong, Zhe; Hu, Yong</x:v>
      </x:c>
      <x:c r="D146" s="3" t="n">
        <x:v>2025</x:v>
      </x:c>
      <x:c r="E146" s="3" t="n">
        <x:v>2024</x:v>
      </x:c>
      <x:c r="F146" s="3" t="str">
        <x:v>Waste Management</x:v>
      </x:c>
      <x:c r="G146" s="3" t="str">
        <x:v>原始研究（期刊文章）</x:v>
      </x:c>
      <x:c r="H146" s="3" t="str">
        <x:v>10.1016/j.wasman.2024.12.005</x:v>
      </x:c>
      <x:c r="I146" s="3" t="str">
        <x:v>https://doi.org/10.1016/j.wasman.2024.12.005</x:v>
      </x:c>
      <x:c r="J146" s="3" t="str"/>
      <x:c r="K146" s="3" t="str"/>
      <x:c r="L146" s="3" t="str">
        <x:v>Micro-aeration pretreatment has emerged as a promising technology for improving the performance of anaerobic bioreactors in the treatment of lipid-rich organic waste, particularly in mitigating the accumulation of long-chain fatty acids (LCFAs). Micro-aeration intensity is a critical factor in optimizing substrate hydrolysis and methanogenesis efficiency. In this study, optimal micro-aeration intensities for acetoclastic (30 mL-air/g-COD) and overall methanogenesis (7.5 mL-air/g-COD) were initially determined using acetate and glucose as substrates, respectively. Subsequently, the addition of 0.5 mM oleate (a typical LCFA) increased cumulative methane production by 22.1 % when acetate was used as the substrate after 30 mL-air/g-COD micro-aeration pretreatment. Conversely, it decreased cumulative methane production by 17.3 % when glucose was used as the substrate after 7.5 mL-air/g-COD micro-aeration pretreatment. Collectively, these findings provide insights into the methanogenesis pathway under optimal micro-aeration pretreatment conditions, guiding future research in this field.</x:v>
      </x:c>
      <x:c r="M146" s="3" t="str">
        <x:v>In this study, optimal micro-aeration intensities for acetoclastic (30 mL-air/g-COD) and overall methanogenesis (7.5 mL-air/g-COD) were initially determined using acetate and glucose as substrates, respectively. Subsequently, the addition of 0.5 mM oleate (a typical LCFA) increased cumulative methane production by 22.1 % when acetate was used as the substrate after 30 mL-air/g-COD micro-aeration pretreatment. Conversely, it decreased cumulative methane production by 17.3 % when glucose was used as the substrate after 7.5 mL-air/g-COD micro-aeration pretreatment.</x:v>
      </x:c>
      <x:c r="N146" s="3" t="str">
        <x:v>Enhancing mesophilic methanogenesis in oleate-rich environments through optimized micro-aeration pretreatment（题名所述研究主题）</x:v>
      </x:c>
      <x:c r="O146" s="3" t="str">
        <x:v>Subsequently, the addition of 0.5 mM oleate (a typical LCFA) increased cumulative methane production by 22.1 % when acetate was used as the substrate after 30 mL-air/g-COD micro-aeration pretreatment. Conversely, it decreased cumulative methane production by 17.3 % when glucose was used as the substrate after 7.5 mL-air/g-COD micro-aeration pretreatment. Additionally, the population of facultative hydrolysis microorganisms, such as the genus Pseudomonas, increased by 25.7 % and 27.8 % when acetate and glucose were used as substrates, respectively.</x:v>
      </x:c>
      <x:c r="P146" s="3" t="str">
        <x:v>确认纳入</x:v>
      </x:c>
      <x:c r="Q146" s="3" t="str">
        <x:v>3 独立好氧/微好氧预处理</x:v>
      </x:c>
      <x:c r="R146" s="3" t="str">
        <x:v>摘要及元数据</x:v>
      </x:c>
      <x:c r="S146" s="3" t="str">
        <x:v>未获取全文</x:v>
      </x:c>
      <x:c r="T146" s="3" t="str">
        <x:v>摘要未提供完整供氧参数</x:v>
      </x:c>
      <x:c r="U146" s="3" t="str">
        <x:v>39662327</x:v>
      </x:c>
      <x:c r="V146" s="3" t="str">
        <x:v>193</x:v>
      </x:c>
      <x:c r="W146" s="3"/>
      <x:c r="X146" s="3" t="str">
        <x:v>171-179</x:v>
      </x:c>
      <x:c r="Y146" s="3" t="str">
        <x:v>Micro-aeration pretreatment has emerged as a promising technology for improving the performance of anaerobic bioreactors in the treatment of lipid-rich organic waste, particularly in mitigating the accumulation of long-chain fatty acids (LCFAs). Micro-aeration intensity is a critical factor in optimizing substrate hydrolysis and methanogenesis efficiency. In this study, optimal micro-aeration intensities for acetoclastic (30 mL-air/g-COD) and overall methanogenesis (7.5 mL-air/g-COD) were initially determined using acetate and glucose as substrates, respectively. Subsequently, the addition of 0.5 mM oleate (a typical LCFA) increased cumulative methane production by 22.1 % when acetate was used as the substrate after 30 mL-air/g-COD micro-aeration pretreatment. Conversely, it decreased cumulative methane production by 17.3 % when glucose was used as the substrate after 7.5 mL-air/g-COD micro-aeration pretreatment. Additionally, the population of facultative hydrolysis microorganisms, such as the genus Pseudomonas, increased by 25.7 % and 27.8 % when acetate and glucose were used as substrates, respectively. Furthermore, the predominant methane-producing archaea, including the genus Methanosarcina, increased by 27.3 % when acetate was used as the substrate, while the genus Methanosaeta decreased by 65.3 % when glucose was used as the substrate. Collectively, these findings provide insights into the methanogenesis pathway under optimal micro-aeration pretreatment conditions, guiding future research in this field.</x:v>
      </x:c>
      <x:c r="Z146" s="3" t="str">
        <x:v>Micro-aeration pretreatment has emerged as a promising technology for improving the performance of anaerobic bioreactors in the treatment of lipid-rich organic waste, particularly in mitigating the accumulation of long-chain fatty acids (LCFAs). Micro-aeration intensity is a critical factor in optimizing substrate hydrolysis and methanogenesis efficiency. In this study, optimal micro-aeration intensities for acetoclastic (30 mL-air/g-COD) and overall methanogenesis (7.5 mL-air/g-COD) were initially determined using acetate and glucose as substrates, respectively. Subsequently, the addition of 0.5 mM oleate (a typical LCFA) increased cumulative methane production by 22.1 % when acetate was used as the substrate after 30 mL-air/g-COD micro-aeration pretreatment. Conversely, it decreased cumulative methane production by 17.3 % when glucose was used as the substrate after 7.5 mL-air/g-COD micro-aeration pretreatment. Collectively, these findings provide insights into the methanogenesis pathway under optimal micro-aeration pretreatment conditions, guiding future research in this field.</x:v>
      </x:c>
      <x:c r="AA146" s="3" t="str">
        <x:v>OpenAlex; PubMed; CrossRef</x:v>
      </x:c>
      <x:c r="AB146" s="3" t="str">
        <x:v>G1_micro; G5_broad; G8_hydrolysis; Backward; Forward; P1_micro; P2_broad; DOI_verification</x:v>
      </x:c>
      <x:c r="AC146" s="3" t="str">
        <x:v>https://api.crossref.org/works/10.1016/j.wasman.2024.12.005
https://pubmed.ncbi.nlm.nih.gov/39662327/
https://api.openalex.org/works/W4405349269</x:v>
      </x:c>
      <x:c r="AD146" s="3" t="str"/>
      <x:c r="AE146" s="3" t="str"/>
      <x:c r="AF146" s="3" t="str">
        <x:v>R11535</x:v>
      </x:c>
      <x:c r="AG146" s="3" t="str">
        <x:v>10.1016/j.biortech.2026.135162; 10.1016/j.jwpe.2024.104814; 10.1016/j.biotechadv.2018.08.007</x:v>
      </x:c>
      <x:c r="AH146" s="3" t="str"/>
      <x:c r="AI146" s="3" t="str"/>
      <x:c r="AJ146" s="3" t="str"/>
      <x:c r="AK146" s="3" t="str"/>
      <x:c r="AL146" s="3" t="str"/>
      <x:c r="AM146" s="3" t="str"/>
      <x:c r="AN146" s="3" t="str">
        <x:v>未复核（原先176条不在本轮224条范围）</x:v>
      </x:c>
      <x:c r="AO146" s="3" t="str"/>
      <x:c r="AP146" s="3" t="str"/>
      <x:c r="AQ146" s="3" t="str"/>
      <x:c r="AR146" s="3" t="str">
        <x:v>3 独立好氧或微好氧预处理</x:v>
      </x:c>
      <x:c r="AS146" s="3" t="str">
        <x:v>沿用原文献库判断，未在本轮复核</x:v>
      </x:c>
      <x:c r="AT146" s="3" t="str"/>
      <x:c r="AU146" s="3" t="str"/>
      <x:c r="AV146" s="3" t="str"/>
      <x:c r="AW146" s="3" t="str"/>
      <x:c r="AX146" s="3" t="str"/>
      <x:c r="AY146" s="3" t="str">
        <x:v>沿用原信息依据</x:v>
      </x:c>
      <x:c r="AZ146" s="3" t="str">
        <x:v>Enhancing mesophilic methanogenesis in oleate-rich environments through optimized micro-aeration pretreatment</x:v>
      </x:c>
      <x:c r="BA146" s="3" t="str">
        <x:v>10.1016/j.wasman.2024.12.005</x:v>
      </x:c>
      <x:c r="BB146" s="3" t="str"/>
      <x:c r="BC146" s="3" t="str"/>
      <x:c r="BD146" s="3" t="str"/>
      <x:c r="BE146" s="3" t="str"/>
      <x:c r="BF146" s="3" t="str"/>
      <x:c r="BG146" s="3" t="str"/>
      <x:c r="BH146" s="3" t="str"/>
      <x:c r="BI146" s="3" t="str"/>
      <x:c r="BJ146" s="3" t="str"/>
      <x:c r="BK146" s="3" t="str"/>
      <x:c r="BL146" s="3" t="str"/>
      <x:c r="BM146" s="3" t="str"/>
    </x:row>
    <x:row r="147" ht="120" customHeight="1">
      <x:c r="A147" s="3" t="n">
        <x:v>146</x:v>
      </x:c>
      <x:c r="B147" s="3" t="str">
        <x:v>Microaeration for hydrogen sulfide removal during anaerobic treatment: a review</x:v>
      </x:c>
      <x:c r="C147" s="3" t="str">
        <x:v>Krayzelova, Lucie; Bartacek, Jan; Díaz, Israel; Jeison, David; Volcke, Eveline I. P.; Jenicek, Pavel</x:v>
      </x:c>
      <x:c r="D147" s="3" t="n">
        <x:v>2015</x:v>
      </x:c>
      <x:c r="E147" s="3"/>
      <x:c r="F147" s="3" t="str">
        <x:v>Reviews in Environmental Science and Bio/Technology</x:v>
      </x:c>
      <x:c r="G147" s="3" t="str">
        <x:v>综述（期刊文章）</x:v>
      </x:c>
      <x:c r="H147" s="3" t="str">
        <x:v>10.1007/s11157-015-9386-2</x:v>
      </x:c>
      <x:c r="I147" s="3" t="str">
        <x:v>https://doi.org/10.1007/s11157-015-9386-2</x:v>
      </x:c>
      <x:c r="J147" s="3" t="str"/>
      <x:c r="K147" s="3" t="str"/>
      <x:c r="L147" s="3" t="str"/>
      <x:c r="M147" s="3" t="str"/>
      <x:c r="N147" s="3" t="str"/>
      <x:c r="O147" s="3" t="str"/>
      <x:c r="P147" s="3" t="str">
        <x:v>综述</x:v>
      </x:c>
      <x:c r="Q147" s="3" t="str">
        <x:v>4 综述</x:v>
      </x:c>
      <x:c r="R147" s="3" t="str">
        <x:v>元数据</x:v>
      </x:c>
      <x:c r="S147" s="3" t="str">
        <x:v>开放获取链接已发现，尚未读取</x:v>
      </x:c>
      <x:c r="T147" s="3" t="str">
        <x:v>综述题名/类型已确认；缺摘要，需全文核对具体覆盖范围</x:v>
      </x:c>
      <x:c r="U147" s="3" t="str"/>
      <x:c r="V147" s="3" t="str">
        <x:v>14</x:v>
      </x:c>
      <x:c r="W147" s="3" t="str">
        <x:v>4</x:v>
      </x:c>
      <x:c r="X147" s="3" t="str">
        <x:v>703-725</x:v>
      </x:c>
      <x:c r="Y147" s="3" t="str"/>
      <x:c r="Z147" s="3" t="str">
        <x:v>Microaeration for hydrogen sulfide removal during anaerobic treatment: a review</x:v>
      </x:c>
      <x:c r="AA147" s="3" t="str">
        <x:v>OpenAlex; CrossRef</x:v>
      </x:c>
      <x:c r="AB147" s="3" t="str">
        <x:v>G7_biogas; C1; Backward; Forward; Backward_round2</x:v>
      </x:c>
      <x:c r="AC147" s="3" t="str">
        <x:v>https://api.crossref.org/works/10.1007/s11157-015-9386-2
https://api.openalex.org/works/W2242129145</x:v>
      </x:c>
      <x:c r="AD147" s="3" t="str"/>
      <x:c r="AE147" s="3" t="str"/>
      <x:c r="AF147" s="3" t="str">
        <x:v>R01985</x:v>
      </x:c>
      <x:c r="AG147" s="3" t="str">
        <x:v>10.1016/j.tibtech.2022.09.008; 10.1016/j.scitotenv.2019.136388; 10.1016/j.biotechadv.2018.08.007; 10.1016/j.psep.2022.07.009; 10.1016/j.biortech.2026.135162; 10.1016/j.biteb.2022.101265; 10.18331/brj2017.4.4.6; 10.1016/j.watres.2019.115080; 10.1016/j.wasman.2013.10.038; 10.1016/j.biortech.2014.09.052; 10.5327/276455760101005</x:v>
      </x:c>
      <x:c r="AH147" s="3" t="str"/>
      <x:c r="AI147" s="3" t="str"/>
      <x:c r="AJ147" s="3" t="str"/>
      <x:c r="AK147" s="3" t="str"/>
      <x:c r="AL147" s="3" t="str"/>
      <x:c r="AM147" s="3" t="str"/>
      <x:c r="AN147" s="3" t="str">
        <x:v>未复核（原先176条不在本轮224条范围）</x:v>
      </x:c>
      <x:c r="AO147" s="3" t="str"/>
      <x:c r="AP147" s="3" t="str"/>
      <x:c r="AQ147" s="3" t="str"/>
      <x:c r="AR147" s="3" t="str">
        <x:v>4 综述</x:v>
      </x:c>
      <x:c r="AS147" s="3" t="str">
        <x:v>沿用原文献库判断，未在本轮复核</x:v>
      </x:c>
      <x:c r="AT147" s="3" t="str"/>
      <x:c r="AU147" s="3" t="str"/>
      <x:c r="AV147" s="3" t="str"/>
      <x:c r="AW147" s="3" t="str"/>
      <x:c r="AX147" s="3" t="str"/>
      <x:c r="AY147" s="3" t="str">
        <x:v>沿用原信息依据</x:v>
      </x:c>
      <x:c r="AZ147" s="3" t="str">
        <x:v>Microaeration for hydrogen sulfide removal during anaerobic treatment: a review</x:v>
      </x:c>
      <x:c r="BA147" s="3" t="str">
        <x:v>10.1007/s11157-015-9386-2</x:v>
      </x:c>
      <x:c r="BB147" s="3" t="str"/>
      <x:c r="BC147" s="3" t="str"/>
      <x:c r="BD147" s="3" t="str"/>
      <x:c r="BE147" s="3" t="str"/>
      <x:c r="BF147" s="3" t="str"/>
      <x:c r="BG147" s="3" t="str"/>
      <x:c r="BH147" s="3" t="str"/>
      <x:c r="BI147" s="3" t="str"/>
      <x:c r="BJ147" s="3" t="str"/>
      <x:c r="BK147" s="3" t="str"/>
      <x:c r="BL147" s="3" t="str"/>
      <x:c r="BM147" s="3" t="str"/>
    </x:row>
    <x:row r="148" ht="120" customHeight="1">
      <x:c r="A148" s="3" t="n">
        <x:v>147</x:v>
      </x:c>
      <x:c r="B148" s="3" t="str">
        <x:v>Advances in the biological removal of sulphides from aqueous phase in anaerobic processes: A review</x:v>
      </x:c>
      <x:c r="C148" s="3" t="str">
        <x:v>Guerrero, Lorna; Montalvo, Silvio; Huiliñir, César; Campos, Jose Luis; Barahona, Andrea; Borja, Rafael</x:v>
      </x:c>
      <x:c r="D148" s="3" t="n">
        <x:v>2016</x:v>
      </x:c>
      <x:c r="E148" s="3"/>
      <x:c r="F148" s="3" t="str">
        <x:v>Environmental Reviews</x:v>
      </x:c>
      <x:c r="G148" s="3" t="str">
        <x:v>综述（期刊文章）</x:v>
      </x:c>
      <x:c r="H148" s="3" t="str">
        <x:v>10.1139/er-2015-0046</x:v>
      </x:c>
      <x:c r="I148" s="3" t="str">
        <x:v>https://doi.org/10.1139/er-2015-0046</x:v>
      </x:c>
      <x:c r="J148" s="3" t="str">
        <x:v>废水（更多细分见原文）</x:v>
      </x:c>
      <x:c r="K148" s="3" t="str">
        <x:v>We especially discuss the fundamentals in applying micro-aerobic conditions to remove dissolved hydrogen sulphide from the aqueous phase of an anaerobic reactor.</x:v>
      </x:c>
      <x:c r="L148" s="3" t="str">
        <x:v>In this paper, we review the latest developments in biological methods used in the removal of hydrogen sulphide, present in the liquid phase in anaerobic reactors. We especially discuss the fundamentals in applying micro-aerobic conditions to remove dissolved hydrogen sulphide from the aqueous phase of an anaerobic reactor.</x:v>
      </x:c>
      <x:c r="M148" s="3" t="str"/>
      <x:c r="N148" s="3" t="str">
        <x:v>Advances in the biological removal of sulphides from aqueous phase in anaerobic processes: A review（题名所述研究主题）</x:v>
      </x:c>
      <x:c r="O148" s="3" t="str"/>
      <x:c r="P148" s="3" t="str">
        <x:v>综述</x:v>
      </x:c>
      <x:c r="Q148" s="3" t="str">
        <x:v>4 综述</x:v>
      </x:c>
      <x:c r="R148" s="3" t="str">
        <x:v>摘要及元数据</x:v>
      </x:c>
      <x:c r="S148" s="3" t="str">
        <x:v>开放获取链接已发现，尚未读取</x:v>
      </x:c>
      <x:c r="T148" s="3" t="str">
        <x:v>广义 AD/预处理综述，仅部分涉及主动供氧；用于追溯</x:v>
      </x:c>
      <x:c r="U148" s="3" t="str"/>
      <x:c r="V148" s="3" t="str">
        <x:v>24</x:v>
      </x:c>
      <x:c r="W148" s="3" t="str">
        <x:v>1</x:v>
      </x:c>
      <x:c r="X148" s="3" t="str">
        <x:v>84-100</x:v>
      </x:c>
      <x:c r="Y148" s="3" t="str">
        <x:v>In this paper, we review the latest developments in biological methods used in the removal of hydrogen sulphide, present in the liquid phase in anaerobic reactors. The toxicity of H 2 S to methane-forming microorganisms and the problems caused by the presence of this compound in the biogas generated during this process, as well as the main causes of hydrogen sulphide generation in anaerobic processes of wastes are also reviewed. We especially discuss the fundamentals in applying micro-aerobic conditions to remove dissolved hydrogen sulphide from the aqueous phase of an anaerobic reactor. The alternative technology of simultaneous removal of sulphide, nitrate, and organic matter is under recent investigation. Therefore, this review paper includes a study and analysis of the microbiological basis of this technology, the physical and chemical factors that influence the process and the potential application of this technology on different types of wastewaters and situations. Also considered are the fundamentals of both biofilm reactors and microbial fuel cells desulphurization. Because relatively few studies on modeling desulphurisation processes are available, we discuss the advances made in that area.</x:v>
      </x:c>
      <x:c r="Z148" s="3" t="str">
        <x:v>We especially discuss the fundamentals in applying micro-aerobic conditions to remove dissolved hydrogen sulphide from the aqueous phase of an anaerobic reactor.</x:v>
      </x:c>
      <x:c r="AA148" s="3" t="str">
        <x:v>OpenAlex; CrossRef</x:v>
      </x:c>
      <x:c r="AB148" s="3" t="str">
        <x:v>Backward; DOI_verification</x:v>
      </x:c>
      <x:c r="AC148" s="3" t="str">
        <x:v>https://api.crossref.org/works/10.1139/er-2015-0046
https://api.openalex.org/works/W1826906912</x:v>
      </x:c>
      <x:c r="AD148" s="3" t="str"/>
      <x:c r="AE148" s="3" t="str"/>
      <x:c r="AF148" s="3" t="str">
        <x:v>R02282</x:v>
      </x:c>
      <x:c r="AG148" s="3" t="str">
        <x:v>10.18331/brj2017.4.4.6</x:v>
      </x:c>
      <x:c r="AH148" s="3" t="str"/>
      <x:c r="AI148" s="3" t="str"/>
      <x:c r="AJ148" s="3" t="str"/>
      <x:c r="AK148" s="3" t="str"/>
      <x:c r="AL148" s="3" t="str"/>
      <x:c r="AM148" s="3" t="str"/>
      <x:c r="AN148" s="3" t="str">
        <x:v>未复核（原先176条不在本轮224条范围）</x:v>
      </x:c>
      <x:c r="AO148" s="3" t="str"/>
      <x:c r="AP148" s="3" t="str"/>
      <x:c r="AQ148" s="3" t="str"/>
      <x:c r="AR148" s="3" t="str">
        <x:v>4 综述</x:v>
      </x:c>
      <x:c r="AS148" s="3" t="str">
        <x:v>沿用原文献库判断，未在本轮复核</x:v>
      </x:c>
      <x:c r="AT148" s="3" t="str"/>
      <x:c r="AU148" s="3" t="str"/>
      <x:c r="AV148" s="3" t="str"/>
      <x:c r="AW148" s="3" t="str"/>
      <x:c r="AX148" s="3" t="str"/>
      <x:c r="AY148" s="3" t="str">
        <x:v>沿用原信息依据</x:v>
      </x:c>
      <x:c r="AZ148" s="3" t="str">
        <x:v>Advances in the biological removal of sulphides from aqueous phase in anaerobic processes: A review</x:v>
      </x:c>
      <x:c r="BA148" s="3" t="str">
        <x:v>10.1139/er-2015-0046</x:v>
      </x:c>
      <x:c r="BB148" s="3" t="str"/>
      <x:c r="BC148" s="3" t="str"/>
      <x:c r="BD148" s="3" t="str"/>
      <x:c r="BE148" s="3" t="str"/>
      <x:c r="BF148" s="3" t="str"/>
      <x:c r="BG148" s="3" t="str"/>
      <x:c r="BH148" s="3" t="str"/>
      <x:c r="BI148" s="3" t="str"/>
      <x:c r="BJ148" s="3" t="str"/>
      <x:c r="BK148" s="3" t="str"/>
      <x:c r="BL148" s="3" t="str"/>
      <x:c r="BM148" s="3" t="str"/>
    </x:row>
    <x:row r="149" ht="120" customHeight="1">
      <x:c r="A149" s="3" t="n">
        <x:v>148</x:v>
      </x:c>
      <x:c r="B149" s="3" t="str">
        <x:v>Transformations, Inhibition and Inhibition Control Methods of Sulfur in Sludge Anaerobic Digestion: A Review</x:v>
      </x:c>
      <x:c r="C149" s="3" t="str">
        <x:v>Yang, Guang; Zhang, Guangming; Zhuan, Run; Yang, Anqi; Wang, Yuanyuan</x:v>
      </x:c>
      <x:c r="D149" s="3" t="n">
        <x:v>2016</x:v>
      </x:c>
      <x:c r="E149" s="3"/>
      <x:c r="F149" s="3" t="str">
        <x:v>Current Organic Chemistry</x:v>
      </x:c>
      <x:c r="G149" s="3" t="str">
        <x:v>综述（期刊文章）</x:v>
      </x:c>
      <x:c r="H149" s="3" t="str">
        <x:v>10.2174/1385272820666160513152913</x:v>
      </x:c>
      <x:c r="I149" s="3" t="str">
        <x:v>https://doi.org/10.2174/1385272820666160513152913</x:v>
      </x:c>
      <x:c r="J149" s="3" t="str">
        <x:v>污泥</x:v>
      </x:c>
      <x:c r="K149" s="3" t="str"/>
      <x:c r="L149" s="3" t="str">
        <x:v>The effects and mechanisms of various physical (e.g. thermal and ultrasound pretreatments), chemical (e.g. oxidative pretreatments and adding metal salts) and biological control methods (microaerobic desulfuration) on sulfur inhibition were also evaluated in sludge anaerobic digestion.</x:v>
      </x:c>
      <x:c r="M149" s="3" t="str"/>
      <x:c r="N149" s="3" t="str">
        <x:v>Transformations, Inhibition and Inhibition Control Methods of Sulfur in Sludge Anaerobic Digestion: A Review（题名所述研究主题）</x:v>
      </x:c>
      <x:c r="O149" s="3" t="str"/>
      <x:c r="P149" s="3" t="str">
        <x:v>综述</x:v>
      </x:c>
      <x:c r="Q149" s="3" t="str">
        <x:v>4 综述</x:v>
      </x:c>
      <x:c r="R149" s="3" t="str">
        <x:v>摘要及元数据</x:v>
      </x:c>
      <x:c r="S149" s="3" t="str">
        <x:v>未获取全文</x:v>
      </x:c>
      <x:c r="T149" s="3" t="str">
        <x:v>广义 AD/预处理综述，仅部分涉及主动供氧；用于追溯</x:v>
      </x:c>
      <x:c r="U149" s="3" t="str"/>
      <x:c r="V149" s="3" t="str">
        <x:v>20</x:v>
      </x:c>
      <x:c r="W149" s="3" t="str">
        <x:v>26</x:v>
      </x:c>
      <x:c r="X149" s="3" t="str">
        <x:v>2780-2789</x:v>
      </x:c>
      <x:c r="Y149" s="3" t="str">
        <x:v>Sulfur compounds play a significant role in low treatment efficiency, production of corrosive gases and unpleasant odors during sludge anaerobic digestion, which limits its environment and economic benefits. Better understanding of sulfur transformations, inhibitions and inhibition control methods is deemed necessary for enhancing the wider application of sludge anaerobic digestion. This review presented a detailed summary of research on the pathways and properties of sulfur transformations (dissimilation, assimilation and desulfurization), sulfur inhibitors (e.g. sulfide and sulfate reducing bacteria) and their inhibition mechanisms in sludge anaerobic digestion. The effects and mechanisms of various physical (e.g. thermal and ultrasound pretreatments), chemical (e.g. oxidative pretreatments and adding metal salts) and biological control methods (microaerobic desulfuration) on sulfur inhibition were also evaluated in sludge anaerobic digestion. Besides, a proper method was proposed to control sulfur inhibition in sludge anaerobic digestion according to existing studies.</x:v>
      </x:c>
      <x:c r="Z149" s="3" t="str">
        <x:v>The effects and mechanisms of various physical (e.g. thermal and ultrasound pretreatments), chemical (e.g. oxidative pretreatments and adding metal salts) and biological control methods (microaerobic desulfuration) on sulfur inhibition were also evaluated in sludge anaerobic digestion.</x:v>
      </x:c>
      <x:c r="AA149" s="3" t="str">
        <x:v>OpenAlex; CrossRef</x:v>
      </x:c>
      <x:c r="AB149" s="3" t="str">
        <x:v>G1_micro; DOI_verification</x:v>
      </x:c>
      <x:c r="AC149" s="3" t="str">
        <x:v>https://api.crossref.org/works/10.2174/1385272820666160513152913
https://api.openalex.org/works/W2395060943</x:v>
      </x:c>
      <x:c r="AD149" s="3" t="str"/>
      <x:c r="AE149" s="3" t="str"/>
      <x:c r="AF149" s="3" t="str">
        <x:v>R02863</x:v>
      </x:c>
      <x:c r="AG149" s="3" t="str"/>
      <x:c r="AH149" s="3" t="str"/>
      <x:c r="AI149" s="3" t="str"/>
      <x:c r="AJ149" s="3" t="str"/>
      <x:c r="AK149" s="3" t="str"/>
      <x:c r="AL149" s="3" t="str"/>
      <x:c r="AM149" s="3" t="str"/>
      <x:c r="AN149" s="3" t="str">
        <x:v>未复核（原先176条不在本轮224条范围）</x:v>
      </x:c>
      <x:c r="AO149" s="3" t="str"/>
      <x:c r="AP149" s="3" t="str"/>
      <x:c r="AQ149" s="3" t="str"/>
      <x:c r="AR149" s="3" t="str">
        <x:v>4 综述</x:v>
      </x:c>
      <x:c r="AS149" s="3" t="str">
        <x:v>沿用原文献库判断，未在本轮复核</x:v>
      </x:c>
      <x:c r="AT149" s="3" t="str"/>
      <x:c r="AU149" s="3" t="str"/>
      <x:c r="AV149" s="3" t="str"/>
      <x:c r="AW149" s="3" t="str"/>
      <x:c r="AX149" s="3" t="str"/>
      <x:c r="AY149" s="3" t="str">
        <x:v>沿用原信息依据</x:v>
      </x:c>
      <x:c r="AZ149" s="3" t="str">
        <x:v>Transformations, Inhibition and Inhibition Control Methods of Sulfur in Sludge Anaerobic Digestion: A Review</x:v>
      </x:c>
      <x:c r="BA149" s="3" t="str">
        <x:v>10.2174/1385272820666160513152913</x:v>
      </x:c>
      <x:c r="BB149" s="3" t="str"/>
      <x:c r="BC149" s="3" t="str"/>
      <x:c r="BD149" s="3" t="str"/>
      <x:c r="BE149" s="3" t="str"/>
      <x:c r="BF149" s="3" t="str"/>
      <x:c r="BG149" s="3" t="str"/>
      <x:c r="BH149" s="3" t="str"/>
      <x:c r="BI149" s="3" t="str"/>
      <x:c r="BJ149" s="3" t="str"/>
      <x:c r="BK149" s="3" t="str"/>
      <x:c r="BL149" s="3" t="str"/>
      <x:c r="BM149" s="3" t="str"/>
    </x:row>
    <x:row r="150" ht="120" customHeight="1">
      <x:c r="A150" s="3" t="n">
        <x:v>149</x:v>
      </x:c>
      <x:c r="B150" s="3" t="str">
        <x:v>Pretreatment methods of lignocellulosic biomass for anaerobic digestion</x:v>
      </x:c>
      <x:c r="C150" s="3" t="str">
        <x:v>Amin, Farrukh Raza; Khalid, Habiba; Zhang, Han; Rahman, Sajid u; Zhang, Ruihong; Liu, Guangqing; Chen, Chang</x:v>
      </x:c>
      <x:c r="D150" s="3" t="n">
        <x:v>2017</x:v>
      </x:c>
      <x:c r="E150" s="3"/>
      <x:c r="F150" s="3" t="str">
        <x:v>AMB Express</x:v>
      </x:c>
      <x:c r="G150" s="3" t="str">
        <x:v>综述（期刊文章）</x:v>
      </x:c>
      <x:c r="H150" s="3" t="str">
        <x:v>10.1186/s13568-017-0375-4</x:v>
      </x:c>
      <x:c r="I150" s="3" t="str">
        <x:v>https://doi.org/10.1186/s13568-017-0375-4</x:v>
      </x:c>
      <x:c r="J150" s="3" t="str"/>
      <x:c r="K150" s="3" t="str">
        <x:v>Various-cutting edge pretreatment technologies (physical, chemical and biological) are being tested on the pilot scale.</x:v>
      </x:c>
      <x:c r="L150" s="3" t="str">
        <x:v>These different pretreatment methods are widely described in this paper, among them, microaerobic pretreatment (MP) has gained attention as a potential pretreatment method for the degradation of LM, which just requires a limited amount of oxygen (or air) supplied directly during the pretreatment step.</x:v>
      </x:c>
      <x:c r="M150" s="3" t="str"/>
      <x:c r="N150" s="3" t="str">
        <x:v>Pretreatment methods of lignocellulosic biomass for anaerobic digestion（题名所述研究主题）</x:v>
      </x:c>
      <x:c r="O150" s="3" t="str"/>
      <x:c r="P150" s="3" t="str">
        <x:v>综述</x:v>
      </x:c>
      <x:c r="Q150" s="3" t="str">
        <x:v>4 综述</x:v>
      </x:c>
      <x:c r="R150" s="3" t="str">
        <x:v>摘要及元数据</x:v>
      </x:c>
      <x:c r="S150" s="3" t="str">
        <x:v>已获取 PMC 全文</x:v>
      </x:c>
      <x:c r="T150" s="3" t="str">
        <x:v>广义 AD/预处理综述，仅部分涉及主动供氧；用于追溯</x:v>
      </x:c>
      <x:c r="U150" s="3" t="str">
        <x:v>28353158</x:v>
      </x:c>
      <x:c r="V150" s="3" t="str">
        <x:v>7</x:v>
      </x:c>
      <x:c r="W150" s="3" t="str">
        <x:v>1</x:v>
      </x:c>
      <x:c r="X150" s="3" t="str">
        <x:v>72</x:v>
      </x:c>
      <x:c r="Y150" s="3" t="str">
        <x:v>Agricultural residues, such as lignocellulosic materials (LM), are the most attractive renewable bioenergy sources and are abundantly found in nature. Anaerobic digestion has been extensively studied for the effective utilization of LM for biogas production. Experimental investigation of physiochemical changes that occur during pretreatment is needed for developing mechanistic and effective models that can be employed for the rational design of pretreatment processes. Various-cutting edge pretreatment technologies (physical, chemical and biological) are being tested on the pilot scale. These different pretreatment methods are widely described in this paper, among them, microaerobic pretreatment (MP) has gained attention as a potential pretreatment method for the degradation of LM, which just requires a limited amount of oxygen (or air) supplied directly during the pretreatment step. MP involves microbial communities under mild conditions (temperature and pressure), uses fewer enzymes and less energy for methane production, and is probably the most promising and environmentally friendly technique in the long run. Moreover, it is technically and economically feasible to use microorganisms instead of expensive chemicals, biological enzymes or mechanical equipment. The information provided in this paper, will endow readers with the background knowledge necessary for finding a promising solution to methane production.</x:v>
      </x:c>
      <x:c r="Z150" s="3" t="str">
        <x:v>These different pretreatment methods are widely described in this paper, among them, microaerobic pretreatment (MP) has gained attention as a potential pretreatment method for the degradation of LM, which just requires a limited amount of oxygen (or air) supplied directly during the pretreatment step.</x:v>
      </x:c>
      <x:c r="AA150" s="3" t="str">
        <x:v>OpenAlex; PubMed; CrossRef</x:v>
      </x:c>
      <x:c r="AB150" s="3" t="str">
        <x:v>G1_micro; G5_broad; G6_pretreatment; G7_biogas; Forward; P1_micro; P2_broad; DOI_verification</x:v>
      </x:c>
      <x:c r="AC150" s="3" t="str">
        <x:v>https://api.crossref.org/works/10.1186/s13568-017-0375-4
https://pubmed.ncbi.nlm.nih.gov/28353158/
https://api.openalex.org/works/W2603407349</x:v>
      </x:c>
      <x:c r="AD150" s="3" t="str">
        <x:v>https://pmc.ncbi.nlm.nih.gov/articles/PMC5371168/</x:v>
      </x:c>
      <x:c r="AE150" s="3" t="str">
        <x:v>Microaerobic pretreatment (MP) is considered to be an alternative pretreatment for the AD of corn straw in various studies. Oxygen conventionally inhibits AD. Recent studies have shown that introducing a limited supply of oxygen (or air) directly into the AD or during the pretreatment step can improve the methane yield of corn straw. The relative abundance of phylum Firmicutes, class Clostridia and order Clostridiales, which are associated with hydrolysis of AD, were grown under microaerobic conditions. Furthermore, the relative abundances of Methanobacterium and Oxytolerant were both doubled under microaerobic conditions. The reason for the improved AD performance may be the microbial community shifting under microaerobic conditions (Fu et al. 2016).
The amount of oxygen supplied during pretreatment is very important, as excessive oxygen inhibits the activity of methane-forming microorganisms and decreases the production of methane (Xu et al. 2014). In contrast, excessive oxygen can oxidize readily available substrates or facilitate aerobic Methanotrophs to consume methane. It has been also reported that thermophilic microaerobic pretreatment (TMP) before the AD of corn straw resulted in an increase in the relative abundance of phylum Firmicutes, which are associated with the production of extracellular enzymes. The relative abundance of phylum Firmicutes (especially class Bacilli, order Bacillales) was higher under microaerobic conditions than anaerobic conditions, which enables and increase in extracellular enzymes, reducing sugar, volatile fatty acids (VFAs) and soluble chemical oxygen demand (SCOD) under microaerobic condition. Therefore, the AD of corn straw was more efficient, and more methane was produced (Fu et al. 2015b).</x:v>
      </x:c>
      <x:c r="AF150" s="3" t="str">
        <x:v>R03477</x:v>
      </x:c>
      <x:c r="AG150" s="3" t="str">
        <x:v>10.1016/j.wasman.2012.11.013; 10.1016/j.cej.2015.11.070; 10.1016/j.wasman.2013.10.038; 10.1016/j.biortech.2014.10.072</x:v>
      </x:c>
      <x:c r="AH150" s="3" t="str"/>
      <x:c r="AI150" s="3" t="str"/>
      <x:c r="AJ150" s="3" t="str"/>
      <x:c r="AK150" s="3" t="str"/>
      <x:c r="AL150" s="3" t="str"/>
      <x:c r="AM150" s="3" t="str"/>
      <x:c r="AN150" s="3" t="str">
        <x:v>未复核（原先176条不在本轮224条范围）</x:v>
      </x:c>
      <x:c r="AO150" s="3" t="str"/>
      <x:c r="AP150" s="3" t="str"/>
      <x:c r="AQ150" s="3" t="str"/>
      <x:c r="AR150" s="3" t="str">
        <x:v>4 综述</x:v>
      </x:c>
      <x:c r="AS150" s="3" t="str">
        <x:v>沿用原文献库判断，未在本轮复核</x:v>
      </x:c>
      <x:c r="AT150" s="3" t="str"/>
      <x:c r="AU150" s="3" t="str"/>
      <x:c r="AV150" s="3" t="str"/>
      <x:c r="AW150" s="3" t="str"/>
      <x:c r="AX150" s="3" t="str"/>
      <x:c r="AY150" s="3" t="str">
        <x:v>沿用原信息依据</x:v>
      </x:c>
      <x:c r="AZ150" s="3" t="str">
        <x:v>Pretreatment methods of lignocellulosic biomass for anaerobic digestion</x:v>
      </x:c>
      <x:c r="BA150" s="3" t="str">
        <x:v>10.1186/s13568-017-0375-4</x:v>
      </x:c>
      <x:c r="BB150" s="3" t="str"/>
      <x:c r="BC150" s="3" t="str"/>
      <x:c r="BD150" s="3" t="str"/>
      <x:c r="BE150" s="3" t="str"/>
      <x:c r="BF150" s="3" t="str"/>
      <x:c r="BG150" s="3" t="str"/>
      <x:c r="BH150" s="3" t="str"/>
      <x:c r="BI150" s="3" t="str"/>
      <x:c r="BJ150" s="3" t="str"/>
      <x:c r="BK150" s="3" t="str"/>
      <x:c r="BL150" s="3" t="str"/>
      <x:c r="BM150" s="3" t="str"/>
    </x:row>
    <x:row r="151" ht="120" customHeight="1">
      <x:c r="A151" s="3" t="n">
        <x:v>150</x:v>
      </x:c>
      <x:c r="B151" s="3" t="str">
        <x:v>A little breath of fresh air into an anaerobic system: How microaeration facilitates anaerobic digestion process</x:v>
      </x:c>
      <x:c r="C151" s="3" t="str">
        <x:v>Nguyen, Duc; Khanal, Samir Kumar</x:v>
      </x:c>
      <x:c r="D151" s="3" t="n">
        <x:v>2018</x:v>
      </x:c>
      <x:c r="E151" s="3"/>
      <x:c r="F151" s="3" t="str">
        <x:v>Biotechnology Advances</x:v>
      </x:c>
      <x:c r="G151" s="3" t="str">
        <x:v>综述（期刊文章）</x:v>
      </x:c>
      <x:c r="H151" s="3" t="str">
        <x:v>10.1016/j.biotechadv.2018.08.007</x:v>
      </x:c>
      <x:c r="I151" s="3" t="str">
        <x:v>https://doi.org/10.1016/j.biotechadv.2018.08.007</x:v>
      </x:c>
      <x:c r="J151" s="3" t="str"/>
      <x:c r="K151" s="3" t="str"/>
      <x:c r="L151" s="3" t="str">
        <x:v>Exposure of a small amount of oxygen/air (microaeration) has been reported to benefit the anaerobic digestion (AD) process in enhancing hydrolysis, improving methane yield, stabilizing the process and scavenging hydrogen sulfide among others. The underlying mechanism of enhancing AD process via microaeration is the augmentation of activity and diversity of the microbial consortia that promotes syntrophic interactions among different microbial groups, thereby creating a more stable process. To design and implement a microaeration-based AD process, fundamental insights about the mechanism of the AD system at process, microbial and molecular levels must be fully explored. This review critically examines microaeration-based AD processes through our recent understandings of the effect of oxygen on microbial community structure, enzymatic, energetic, physiological, and biochemical aspects of the microbial-mediated process. Syntrophic interactions between hydrolytic, fermentative, sulfate reducing, syntrophic bacteria and methanogens under microaerobic conditions are examined to reveal putative mechanism and factors that need to be considered when implementing microaeration in AD process. Further studies are needed to better understand the microbial pathways and bioenergetics of the microaerobic AD process by adopting advanced molecular techniques such as metagenomics, transcriptomics, and proteomics.</x:v>
      </x:c>
      <x:c r="M151" s="3" t="str"/>
      <x:c r="N151" s="3" t="str">
        <x:v>A little breath of fresh air into an anaerobic system: How microaeration facilitates anaerobic digestion process（题名所述研究主题）</x:v>
      </x:c>
      <x:c r="O151" s="3" t="str"/>
      <x:c r="P151" s="3" t="str">
        <x:v>综述</x:v>
      </x:c>
      <x:c r="Q151" s="3" t="str">
        <x:v>4 综述</x:v>
      </x:c>
      <x:c r="R151" s="3" t="str">
        <x:v>摘要及元数据</x:v>
      </x:c>
      <x:c r="S151" s="3" t="str">
        <x:v>开放获取链接已发现，尚未读取</x:v>
      </x:c>
      <x:c r="T151" s="3" t="str"/>
      <x:c r="U151" s="3" t="str">
        <x:v>30144516</x:v>
      </x:c>
      <x:c r="V151" s="3" t="str">
        <x:v>36</x:v>
      </x:c>
      <x:c r="W151" s="3" t="str">
        <x:v>7</x:v>
      </x:c>
      <x:c r="X151" s="3" t="str">
        <x:v>1971-1983</x:v>
      </x:c>
      <x:c r="Y151" s="3" t="str">
        <x:v>Exposure of a small amount of oxygen/air (microaeration) has been reported to benefit the anaerobic digestion (AD) process in enhancing hydrolysis, improving methane yield, stabilizing the process and scavenging hydrogen sulfide among others. The underlying mechanism of enhancing AD process via microaeration is the augmentation of activity and diversity of the microbial consortia that promotes syntrophic interactions among different microbial groups, thereby creating a more stable process. To design and implement a microaeration-based AD process, fundamental insights about the mechanism of the AD system at process, microbial and molecular levels must be fully explored. This review critically examines microaeration-based AD processes through our recent understandings of the effect of oxygen on microbial community structure, enzymatic, energetic, physiological, and biochemical aspects of the microbial-mediated process. Syntrophic interactions between hydrolytic, fermentative, sulfate reducing, syntrophic bacteria and methanogens under microaerobic conditions are examined to reveal putative mechanism and factors that need to be considered when implementing microaeration in AD process. Further studies are needed to better understand the microbial pathways and bioenergetics of the microaerobic AD process by adopting advanced molecular techniques such as metagenomics, transcriptomics, and proteomics.</x:v>
      </x:c>
      <x:c r="Z151" s="3" t="str">
        <x:v>Exposure of a small amount of oxygen/air (microaeration) has been reported to benefit the anaerobic digestion (AD) process in enhancing hydrolysis, improving methane yield, stabilizing the process and scavenging hydrogen sulfide among others. The underlying mechanism of enhancing AD process via microaeration is the augmentation of activity and diversity of the microbial consortia that promotes syntrophic interactions among different microbial groups, thereby creating a more stable process. To design and implement a microaeration-based AD process, fundamental insights about the mechanism of the AD system at process, microbial and molecular levels must be fully explored. This review critically examines microaeration-based AD processes through our recent understandings of the effect of oxygen on microbial community structure, enzymatic, energetic, physiological, and biochemical aspects of the microbial-mediated process. Syntrophic interactions between hydrolytic, fermentative, sulfate reducing, syntrophic bacteria and methanogens under microaerobic conditions are examined to reveal putative mechanism and factors that need to be considered when implementing microaeration in AD process. Further studies are needed to better understand the microbial pathways and bioenergetics of the microaerobic AD process by adopting advanced molecular techniques such as metagenomics, transcriptomics, and proteomics.</x:v>
      </x:c>
      <x:c r="AA151" s="3" t="str">
        <x:v>OpenAlex; CrossRef; PubMed</x:v>
      </x:c>
      <x:c r="AB151" s="3" t="str">
        <x:v>G1_micro; G5_broad; G8_hydrolysis; C1; Backward; Forward; Backward_round2; Forward_round2; P1_micro; P2_broad</x:v>
      </x:c>
      <x:c r="AC151" s="3" t="str">
        <x:v>https://api.crossref.org/works/10.1016/j.biotechadv.2018.08.007
https://pubmed.ncbi.nlm.nih.gov/30144516/
https://api.openalex.org/works/W2888511788</x:v>
      </x:c>
      <x:c r="AD151" s="3" t="str"/>
      <x:c r="AE151" s="3" t="str"/>
      <x:c r="AF151" s="3" t="str">
        <x:v>R03657</x:v>
      </x:c>
      <x:c r="AG151" s="3" t="str">
        <x:v>10.1016/j.tibtech.2022.09.008; 10.1016/j.jwpe.2024.104814; 10.1016/j.biortech.2023.129249; 10.1016/j.scitotenv.2019.136388; 10.1007/978-3-031-28193-8_5; 10.1016/j.psep.2022.07.009; 10.1016/j.biortech.2026.135162; 10.1016/j.biortech.2021.124916; 10.1016/j.biteb.2022.101265; 10.1016/j.watres.2019.115080; 10.1016/j.watres.2020.116721; 10.1016/j.biortech.2014.08.050; 10.1016/j.wasman.2012.11.013; 10.1016/j.cej.2015.11.070; 10.1016/j.wasman.2013.10.038; 10.1016/j.biortech.2014.09.052; 10.1007/s12155-025-10889-x; 10.1016/j.rser.2021.111074; 10.1007/s11157-015-9386-2</x:v>
      </x:c>
      <x:c r="AH151" s="3" t="str"/>
      <x:c r="AI151" s="3" t="str"/>
      <x:c r="AJ151" s="3" t="str"/>
      <x:c r="AK151" s="3" t="str"/>
      <x:c r="AL151" s="3" t="str"/>
      <x:c r="AM151" s="3" t="str"/>
      <x:c r="AN151" s="3" t="str">
        <x:v>未复核（原先176条不在本轮224条范围）</x:v>
      </x:c>
      <x:c r="AO151" s="3" t="str"/>
      <x:c r="AP151" s="3" t="str"/>
      <x:c r="AQ151" s="3" t="str"/>
      <x:c r="AR151" s="3" t="str">
        <x:v>4 综述</x:v>
      </x:c>
      <x:c r="AS151" s="3" t="str">
        <x:v>沿用原文献库判断，未在本轮复核</x:v>
      </x:c>
      <x:c r="AT151" s="3" t="str"/>
      <x:c r="AU151" s="3" t="str"/>
      <x:c r="AV151" s="3" t="str"/>
      <x:c r="AW151" s="3" t="str"/>
      <x:c r="AX151" s="3" t="str"/>
      <x:c r="AY151" s="3" t="str">
        <x:v>沿用原信息依据</x:v>
      </x:c>
      <x:c r="AZ151" s="3" t="str">
        <x:v>A little breath of fresh air into an anaerobic system: How microaeration facilitates anaerobic digestion process</x:v>
      </x:c>
      <x:c r="BA151" s="3" t="str">
        <x:v>10.1016/j.biotechadv.2018.08.007</x:v>
      </x:c>
      <x:c r="BB151" s="3" t="str"/>
      <x:c r="BC151" s="3" t="str"/>
      <x:c r="BD151" s="3" t="str"/>
      <x:c r="BE151" s="3" t="str"/>
      <x:c r="BF151" s="3" t="str"/>
      <x:c r="BG151" s="3" t="str"/>
      <x:c r="BH151" s="3" t="str"/>
      <x:c r="BI151" s="3" t="str"/>
      <x:c r="BJ151" s="3" t="str"/>
      <x:c r="BK151" s="3" t="str"/>
      <x:c r="BL151" s="3" t="str"/>
      <x:c r="BM151" s="3" t="str"/>
    </x:row>
    <x:row r="152" ht="120" customHeight="1">
      <x:c r="A152" s="3" t="n">
        <x:v>151</x:v>
      </x:c>
      <x:c r="B152" s="3" t="str">
        <x:v>Review on microaeration-based anaerobic digestion: State of the art, challenges, and prospectives</x:v>
      </x:c>
      <x:c r="C152" s="3" t="str">
        <x:v>Chen, Qing; Wu, Wanqing; Qi, Dacheng; Ding, Yihong; Zhao, Zihao</x:v>
      </x:c>
      <x:c r="D152" s="3" t="n">
        <x:v>2020</x:v>
      </x:c>
      <x:c r="E152" s="3" t="n">
        <x:v>2019</x:v>
      </x:c>
      <x:c r="F152" s="3" t="str">
        <x:v>Science of The Total Environment</x:v>
      </x:c>
      <x:c r="G152" s="3" t="str">
        <x:v>综述（期刊文章）</x:v>
      </x:c>
      <x:c r="H152" s="3" t="str">
        <x:v>10.1016/j.scitotenv.2019.136388</x:v>
      </x:c>
      <x:c r="I152" s="3" t="str">
        <x:v>https://doi.org/10.1016/j.scitotenv.2019.136388</x:v>
      </x:c>
      <x:c r="J152" s="3" t="str"/>
      <x:c r="K152" s="3" t="str">
        <x:v>In addition, current applications, including lab-, pilot- and full-scale level cases, were summarized to provide guidance for further improvement in large-scale applications.</x:v>
      </x:c>
      <x:c r="L152" s="3" t="str">
        <x:v>Microaeration (dosing small quantities of air or oxygen) is an effective approach to facilitate anaerobic digestion (AD) process and has gained increased attention in recent years. The underlying mechanisms of the facilitation effect of microaeration on AD process were reviewed in terms of accelerating hydrolysis, scavenging hydrogen sulfide, and affecting microbial diversity. Process parameters and control strategies were summarized to reveal considerable factors in implementing microaeration-based AD process. The challenges and future perspectives were also highlighted to promote the development of AD process associated with microaeration.</x:v>
      </x:c>
      <x:c r="M152" s="3" t="str"/>
      <x:c r="N152" s="3" t="str">
        <x:v>Review on microaeration-based anaerobic digestion: State of the art, challenges, and prospectives（题名所述研究主题）</x:v>
      </x:c>
      <x:c r="O152" s="3" t="str"/>
      <x:c r="P152" s="3" t="str">
        <x:v>综述</x:v>
      </x:c>
      <x:c r="Q152" s="3" t="str">
        <x:v>4 综述</x:v>
      </x:c>
      <x:c r="R152" s="3" t="str">
        <x:v>摘要及元数据</x:v>
      </x:c>
      <x:c r="S152" s="3" t="str">
        <x:v>未获取全文</x:v>
      </x:c>
      <x:c r="T152" s="3" t="str"/>
      <x:c r="U152" s="3" t="str">
        <x:v>31923694</x:v>
      </x:c>
      <x:c r="V152" s="3" t="str">
        <x:v>710</x:v>
      </x:c>
      <x:c r="W152" s="3"/>
      <x:c r="X152" s="3" t="str">
        <x:v>136388</x:v>
      </x:c>
      <x:c r="Y152" s="3" t="str">
        <x:v>Microaeration (dosing small quantities of air or oxygen) is an effective approach to facilitate anaerobic digestion (AD) process and has gained increased attention in recent years. The underlying mechanisms of the facilitation effect of microaeration on AD process were reviewed in terms of accelerating hydrolysis, scavenging hydrogen sulfide, and affecting microbial diversity. Process parameters and control strategies were summarized to reveal considerable factors in implementing microaeration-based AD process. In addition, current applications, including lab-, pilot- and full-scale level cases, were summarized to provide guidance for further improvement in large-scale applications. The challenges and future perspectives were also highlighted to promote the development of AD process associated with microaeration.</x:v>
      </x:c>
      <x:c r="Z152" s="3" t="str">
        <x:v>Microaeration (dosing small quantities of air or oxygen) is an effective approach to facilitate anaerobic digestion (AD) process and has gained increased attention in recent years. The underlying mechanisms of the facilitation effect of microaeration on AD process were reviewed in terms of accelerating hydrolysis, scavenging hydrogen sulfide, and affecting microbial diversity. Process parameters and control strategies were summarized to reveal considerable factors in implementing microaeration-based AD process. The challenges and future perspectives were also highlighted to promote the development of AD process associated with microaeration.</x:v>
      </x:c>
      <x:c r="AA152" s="3" t="str">
        <x:v>OpenAlex; CrossRef; PubMed</x:v>
      </x:c>
      <x:c r="AB152" s="3" t="str">
        <x:v>G1_micro; G5_broad; G8_hydrolysis; C1; Backward; Forward; Backward_round2; Forward_round2; P1_micro; P2_broad</x:v>
      </x:c>
      <x:c r="AC152" s="3" t="str">
        <x:v>https://api.crossref.org/works/10.1016/j.scitotenv.2019.136388
https://pubmed.ncbi.nlm.nih.gov/31923694/
https://api.openalex.org/works/W2998241390</x:v>
      </x:c>
      <x:c r="AD152" s="3" t="str"/>
      <x:c r="AE152" s="3" t="str"/>
      <x:c r="AF152" s="3" t="str">
        <x:v>R06069</x:v>
      </x:c>
      <x:c r="AG152" s="3" t="str">
        <x:v>10.1016/j.tibtech.2022.09.008; 10.1016/j.jwpe.2024.104814; 10.1016/j.biortech.2023.129249; 10.1007/978-3-031-28193-8_5; 10.1016/j.psep.2022.07.009; 10.1016/j.biortech.2026.135162; 10.1016/j.biortech.2021.124916; 10.1016/j.biteb.2022.101265; 10.1016/j.biotechadv.2018.08.007; 10.1016/j.biortech.2014.08.050; 10.1016/j.wasman.2012.11.013; 10.1016/j.cej.2015.11.070; 10.1016/j.wasman.2013.10.038; 10.1016/j.biortech.2014.09.052; 10.1007/s12155-025-10889-x; 10.1007/s11157-015-9386-2</x:v>
      </x:c>
      <x:c r="AH152" s="3" t="str"/>
      <x:c r="AI152" s="3" t="str"/>
      <x:c r="AJ152" s="3" t="str"/>
      <x:c r="AK152" s="3" t="str"/>
      <x:c r="AL152" s="3" t="str"/>
      <x:c r="AM152" s="3" t="str"/>
      <x:c r="AN152" s="3" t="str">
        <x:v>未复核（原先176条不在本轮224条范围）</x:v>
      </x:c>
      <x:c r="AO152" s="3" t="str"/>
      <x:c r="AP152" s="3" t="str"/>
      <x:c r="AQ152" s="3" t="str"/>
      <x:c r="AR152" s="3" t="str">
        <x:v>4 综述</x:v>
      </x:c>
      <x:c r="AS152" s="3" t="str">
        <x:v>沿用原文献库判断，未在本轮复核</x:v>
      </x:c>
      <x:c r="AT152" s="3" t="str"/>
      <x:c r="AU152" s="3" t="str"/>
      <x:c r="AV152" s="3" t="str"/>
      <x:c r="AW152" s="3" t="str"/>
      <x:c r="AX152" s="3" t="str"/>
      <x:c r="AY152" s="3" t="str">
        <x:v>沿用原信息依据</x:v>
      </x:c>
      <x:c r="AZ152" s="3" t="str">
        <x:v>Review on microaeration-based anaerobic digestion: State of the art, challenges, and prospectives</x:v>
      </x:c>
      <x:c r="BA152" s="3" t="str">
        <x:v>10.1016/j.scitotenv.2019.136388</x:v>
      </x:c>
      <x:c r="BB152" s="3" t="str"/>
      <x:c r="BC152" s="3" t="str"/>
      <x:c r="BD152" s="3" t="str"/>
      <x:c r="BE152" s="3" t="str"/>
      <x:c r="BF152" s="3" t="str"/>
      <x:c r="BG152" s="3" t="str"/>
      <x:c r="BH152" s="3" t="str"/>
      <x:c r="BI152" s="3" t="str"/>
      <x:c r="BJ152" s="3" t="str"/>
      <x:c r="BK152" s="3" t="str"/>
      <x:c r="BL152" s="3" t="str"/>
      <x:c r="BM152" s="3" t="str"/>
    </x:row>
    <x:row r="153" ht="120" customHeight="1">
      <x:c r="A153" s="3" t="n">
        <x:v>152</x:v>
      </x:c>
      <x:c r="B153" s="3" t="str">
        <x:v>Genomic driven factors enhance biocatalyst-related cellulolysis potential in anaerobic digestion</x:v>
      </x:c>
      <x:c r="C153" s="3" t="str">
        <x:v>Zhuang, Huichuan; Lee, Po-Heng; Wu, Zhuoying; Jing, Houde; Guan, Jianyu; Tang, Xiaojing; Tan, Giin-Yu Amy; Leu, Shao-Yuan</x:v>
      </x:c>
      <x:c r="D153" s="3" t="n">
        <x:v>2021</x:v>
      </x:c>
      <x:c r="E153" s="3"/>
      <x:c r="F153" s="3" t="str">
        <x:v>Bioresource Technology</x:v>
      </x:c>
      <x:c r="G153" s="3" t="str">
        <x:v>综述（期刊文章）</x:v>
      </x:c>
      <x:c r="H153" s="3" t="str">
        <x:v>10.1016/j.biortech.2021.125148</x:v>
      </x:c>
      <x:c r="I153" s="3" t="str">
        <x:v>https://doi.org/10.1016/j.biortech.2021.125148</x:v>
      </x:c>
      <x:c r="J153" s="3" t="str">
        <x:v>纤维素</x:v>
      </x:c>
      <x:c r="K153" s="3" t="str"/>
      <x:c r="L153" s="3" t="str">
        <x:v>Different processes for organic treatment including applying food grinds in sewer, biomass valorization, cellulose fractionation, microaeration, and enzymatic hydrolysis enhanced fermentation, were highlighted to support the sustainable development of AD technology.</x:v>
      </x:c>
      <x:c r="M153" s="3" t="str"/>
      <x:c r="N153" s="3" t="str">
        <x:v>Genomic driven factors enhance biocatalyst-related cellulolysis potential in anaerobic digestion（题名所述研究主题）</x:v>
      </x:c>
      <x:c r="O153" s="3" t="str"/>
      <x:c r="P153" s="3" t="str">
        <x:v>综述</x:v>
      </x:c>
      <x:c r="Q153" s="3" t="str">
        <x:v>4 综述</x:v>
      </x:c>
      <x:c r="R153" s="3" t="str">
        <x:v>摘要及元数据</x:v>
      </x:c>
      <x:c r="S153" s="3" t="str">
        <x:v>开放获取链接已发现，尚未读取</x:v>
      </x:c>
      <x:c r="T153" s="3" t="str">
        <x:v>广义 AD/预处理综述，仅部分涉及主动供氧；用于追溯</x:v>
      </x:c>
      <x:c r="U153" s="3" t="str">
        <x:v>33878497</x:v>
      </x:c>
      <x:c r="V153" s="3" t="str">
        <x:v>333</x:v>
      </x:c>
      <x:c r="W153" s="3"/>
      <x:c r="X153" s="3" t="str">
        <x:v>125148</x:v>
      </x:c>
      <x:c r="Y153" s="3" t="str">
        <x:v>Anaerobic digestion (AD) is a promising technology to recover bioenergy from biodegradable biomass, including cellulosic wastes. Through a few fractionation/separation techniques, cellulose has demonstrated its potential in AD, but the performance of the process is rather substrate-specific, as cellulolysis bacteria are sensitive to the enzyme-substrate interactions. Cellulosome is a self-assembled enzyme complex with many functionalized modules in the bacteria which has been gradually studied, however the genomic fingerprints of the culture-specific cellulosome in AD are relatively unclear especially under processing conditions. To clarify the key factors affecting the cellulosome induced cellulolysis, this review summarized the most recent publications of AD regarding the fates of cellulose, sources and functional genes of cellulosome, and omics methods for functional analyses. Different processes for organic treatment including applying food grinds in sewer, biomass valorization, cellulose fractionation, microaeration, and enzymatic hydrolysis enhanced fermentation, were highlighted to support the sustainable development of AD technology.</x:v>
      </x:c>
      <x:c r="Z153" s="3" t="str">
        <x:v>Different processes for organic treatment including applying food grinds in sewer, biomass valorization, cellulose fractionation, microaeration, and enzymatic hydrolysis enhanced fermentation, were highlighted to support the sustainable development of AD technology.</x:v>
      </x:c>
      <x:c r="AA153" s="3" t="str">
        <x:v>OpenAlex; PubMed; CrossRef</x:v>
      </x:c>
      <x:c r="AB153" s="3" t="str">
        <x:v>G1_micro; G8_hydrolysis; Forward; P1_micro; DOI_verification</x:v>
      </x:c>
      <x:c r="AC153" s="3" t="str">
        <x:v>https://api.crossref.org/works/10.1016/j.biortech.2021.125148
https://pubmed.ncbi.nlm.nih.gov/33878497/
https://api.openalex.org/works/W3154186063</x:v>
      </x:c>
      <x:c r="AD153" s="3" t="str"/>
      <x:c r="AE153" s="3" t="str"/>
      <x:c r="AF153" s="3" t="str">
        <x:v>R06737</x:v>
      </x:c>
      <x:c r="AG153" s="3" t="str">
        <x:v>10.1016/j.biotechadv.2018.08.007; 10.1016/j.biortech.2014.08.050; 10.1016/j.wasman.2012.11.013; 10.1016/j.watres.2019.115080; 10.1016/j.watres.2020.116721; 10.1016/j.cej.2015.11.070; 10.1016/j.wasman.2013.10.038</x:v>
      </x:c>
      <x:c r="AH153" s="3" t="str"/>
      <x:c r="AI153" s="3" t="str"/>
      <x:c r="AJ153" s="3" t="str"/>
      <x:c r="AK153" s="3" t="str"/>
      <x:c r="AL153" s="3" t="str"/>
      <x:c r="AM153" s="3" t="str"/>
      <x:c r="AN153" s="3" t="str">
        <x:v>未复核（原先176条不在本轮224条范围）</x:v>
      </x:c>
      <x:c r="AO153" s="3" t="str"/>
      <x:c r="AP153" s="3" t="str"/>
      <x:c r="AQ153" s="3" t="str"/>
      <x:c r="AR153" s="3" t="str">
        <x:v>4 综述</x:v>
      </x:c>
      <x:c r="AS153" s="3" t="str">
        <x:v>沿用原文献库判断，未在本轮复核</x:v>
      </x:c>
      <x:c r="AT153" s="3" t="str"/>
      <x:c r="AU153" s="3" t="str"/>
      <x:c r="AV153" s="3" t="str"/>
      <x:c r="AW153" s="3" t="str"/>
      <x:c r="AX153" s="3" t="str"/>
      <x:c r="AY153" s="3" t="str">
        <x:v>沿用原信息依据</x:v>
      </x:c>
      <x:c r="AZ153" s="3" t="str">
        <x:v>Genomic driven factors enhance biocatalyst-related cellulolysis potential in anaerobic digestion</x:v>
      </x:c>
      <x:c r="BA153" s="3" t="str">
        <x:v>10.1016/j.biortech.2021.125148</x:v>
      </x:c>
      <x:c r="BB153" s="3" t="str"/>
      <x:c r="BC153" s="3" t="str"/>
      <x:c r="BD153" s="3" t="str"/>
      <x:c r="BE153" s="3" t="str"/>
      <x:c r="BF153" s="3" t="str"/>
      <x:c r="BG153" s="3" t="str"/>
      <x:c r="BH153" s="3" t="str"/>
      <x:c r="BI153" s="3" t="str"/>
      <x:c r="BJ153" s="3" t="str"/>
      <x:c r="BK153" s="3" t="str"/>
      <x:c r="BL153" s="3" t="str"/>
      <x:c r="BM153" s="3" t="str"/>
    </x:row>
    <x:row r="154" ht="120" customHeight="1">
      <x:c r="A154" s="3" t="n">
        <x:v>153</x:v>
      </x:c>
      <x:c r="B154" s="3" t="str">
        <x:v>High-Solid Anaerobic Digestion: Reviewing Strategies for Increasing Reactor Performance</x:v>
      </x:c>
      <x:c r="C154" s="3" t="str">
        <x:v>Ellacuriaga, Marcos; Cascallana, José García; González, Rubén; Gómez, Xiomar</x:v>
      </x:c>
      <x:c r="D154" s="3" t="n">
        <x:v>2021</x:v>
      </x:c>
      <x:c r="E154" s="3"/>
      <x:c r="F154" s="3" t="str">
        <x:v>Environments</x:v>
      </x:c>
      <x:c r="G154" s="3" t="str">
        <x:v>综述（期刊文章）</x:v>
      </x:c>
      <x:c r="H154" s="3" t="str">
        <x:v>10.3390/environments8080080</x:v>
      </x:c>
      <x:c r="I154" s="3" t="str">
        <x:v>https://doi.org/10.3390/environments8080080</x:v>
      </x:c>
      <x:c r="J154" s="3" t="str"/>
      <x:c r="K154" s="3" t="str">
        <x:v>High-solid and solid-state anaerobic digestion are technologies capable of achieving high reactor productivity. In the present review, the digestion process under high-solid-content configurations is analyzed and the different strategies for increasing reactor productivity that have been studied in recent years are described. Percolating reactor configurations and the use of low-cost adsorbents, nanoparticles and micro-aeration seem the most suitable approaches to increase volumetric production and reduce initial capital investment costs.</x:v>
      </x:c>
      <x:c r="L154" s="3" t="str">
        <x:v>Percolating reactor configurations and the use of low-cost adsorbents, nanoparticles and micro-aeration seem the most suitable approaches to increase volumetric production and reduce initial capital investment costs.</x:v>
      </x:c>
      <x:c r="M154" s="3" t="str"/>
      <x:c r="N154" s="3" t="str">
        <x:v>High-Solid Anaerobic Digestion: Reviewing Strategies for Increasing Reactor Performance（题名所述研究主题）</x:v>
      </x:c>
      <x:c r="O154" s="3" t="str"/>
      <x:c r="P154" s="3" t="str">
        <x:v>综述</x:v>
      </x:c>
      <x:c r="Q154" s="3" t="str">
        <x:v>4 综述</x:v>
      </x:c>
      <x:c r="R154" s="3" t="str">
        <x:v>摘要及元数据</x:v>
      </x:c>
      <x:c r="S154" s="3" t="str">
        <x:v>开放获取链接已发现，尚未读取</x:v>
      </x:c>
      <x:c r="T154" s="3" t="str">
        <x:v>广义 AD/预处理综述，仅部分涉及主动供氧；用于追溯</x:v>
      </x:c>
      <x:c r="U154" s="3" t="str"/>
      <x:c r="V154" s="3" t="str">
        <x:v>8</x:v>
      </x:c>
      <x:c r="W154" s="3" t="str">
        <x:v>8</x:v>
      </x:c>
      <x:c r="X154" s="3" t="str">
        <x:v>80</x:v>
      </x:c>
      <x:c r="Y154" s="3" t="str">
        <x:v>High-solid and solid-state anaerobic digestion are technologies capable of achieving high reactor productivity. The high organic load admissible for this type of configuration makes these technologies an ideal ally in the conversion of waste into bioenergy. However, there are still several factors associated with these technologies that result in low performance. The economic model based on a linear approach is unsustainable, and changes leading to the development of a low-carbon model with a high degree of circularity are necessary. Digestion technology may represent a key driver leading these changes but it is undeniable that the profitability of these plants needs to be increased. In the present review, the digestion process under high-solid-content configurations is analyzed and the different strategies for increasing reactor productivity that have been studied in recent years are described. Percolating reactor configurations and the use of low-cost adsorbents, nanoparticles and micro-aeration seem the most suitable approaches to increase volumetric production and reduce initial capital investment costs.</x:v>
      </x:c>
      <x:c r="Z154" s="3" t="str">
        <x:v>Percolating reactor configurations and the use of low-cost adsorbents, nanoparticles and micro-aeration seem the most suitable approaches to increase volumetric production and reduce initial capital investment costs.</x:v>
      </x:c>
      <x:c r="AA154" s="3" t="str">
        <x:v>OpenAlex; CrossRef</x:v>
      </x:c>
      <x:c r="AB154" s="3" t="str">
        <x:v>G1_micro; G5_broad; Forward; DOI_verification</x:v>
      </x:c>
      <x:c r="AC154" s="3" t="str">
        <x:v>https://api.crossref.org/works/10.3390/environments8080080
https://api.openalex.org/works/W3196228246</x:v>
      </x:c>
      <x:c r="AD154" s="3" t="str"/>
      <x:c r="AE154" s="3" t="str"/>
      <x:c r="AF154" s="3" t="str">
        <x:v>R06744</x:v>
      </x:c>
      <x:c r="AG154" s="3" t="str">
        <x:v>10.1016/j.scitotenv.2019.136388; 10.1021/acs.est.0c00112</x:v>
      </x:c>
      <x:c r="AH154" s="3" t="str"/>
      <x:c r="AI154" s="3" t="str"/>
      <x:c r="AJ154" s="3" t="str"/>
      <x:c r="AK154" s="3" t="str"/>
      <x:c r="AL154" s="3" t="str"/>
      <x:c r="AM154" s="3" t="str"/>
      <x:c r="AN154" s="3" t="str">
        <x:v>未复核（原先176条不在本轮224条范围）</x:v>
      </x:c>
      <x:c r="AO154" s="3" t="str"/>
      <x:c r="AP154" s="3" t="str"/>
      <x:c r="AQ154" s="3" t="str"/>
      <x:c r="AR154" s="3" t="str">
        <x:v>4 综述</x:v>
      </x:c>
      <x:c r="AS154" s="3" t="str">
        <x:v>沿用原文献库判断，未在本轮复核</x:v>
      </x:c>
      <x:c r="AT154" s="3" t="str"/>
      <x:c r="AU154" s="3" t="str"/>
      <x:c r="AV154" s="3" t="str"/>
      <x:c r="AW154" s="3" t="str"/>
      <x:c r="AX154" s="3" t="str"/>
      <x:c r="AY154" s="3" t="str">
        <x:v>沿用原信息依据</x:v>
      </x:c>
      <x:c r="AZ154" s="3" t="str">
        <x:v>High-Solid Anaerobic Digestion: Reviewing Strategies for Increasing Reactor Performance</x:v>
      </x:c>
      <x:c r="BA154" s="3" t="str">
        <x:v>10.3390/environments8080080</x:v>
      </x:c>
      <x:c r="BB154" s="3" t="str"/>
      <x:c r="BC154" s="3" t="str"/>
      <x:c r="BD154" s="3" t="str"/>
      <x:c r="BE154" s="3" t="str"/>
      <x:c r="BF154" s="3" t="str"/>
      <x:c r="BG154" s="3" t="str"/>
      <x:c r="BH154" s="3" t="str"/>
      <x:c r="BI154" s="3" t="str"/>
      <x:c r="BJ154" s="3" t="str"/>
      <x:c r="BK154" s="3" t="str"/>
      <x:c r="BL154" s="3" t="str"/>
      <x:c r="BM154" s="3" t="str"/>
    </x:row>
    <x:row r="155" ht="120" customHeight="1">
      <x:c r="A155" s="3" t="n">
        <x:v>154</x:v>
      </x:c>
      <x:c r="B155" s="3" t="str">
        <x:v>Nanobubble technology in anaerobic digestion: A review</x:v>
      </x:c>
      <x:c r="C155" s="3" t="str">
        <x:v>Chuenchart, Wachiranon; Karki, Renisha; Shitanaka, Ty; Marcelino, Kyle Rafael; Lu, Hui; Khanal, Samir Kumar</x:v>
      </x:c>
      <x:c r="D155" s="3" t="n">
        <x:v>2021</x:v>
      </x:c>
      <x:c r="E155" s="3"/>
      <x:c r="F155" s="3" t="str">
        <x:v>Bioresource Technology</x:v>
      </x:c>
      <x:c r="G155" s="3" t="str">
        <x:v>综述（期刊文章）</x:v>
      </x:c>
      <x:c r="H155" s="3" t="str">
        <x:v>10.1016/j.biortech.2021.124916</x:v>
      </x:c>
      <x:c r="I155" s="3" t="str">
        <x:v>https://doi.org/10.1016/j.biortech.2021.124916</x:v>
      </x:c>
      <x:c r="J155" s="3" t="str"/>
      <x:c r="K155" s="3" t="str"/>
      <x:c r="L155" s="3" t="str">
        <x:v>Air- and O2-NB can create a microaerobic environment for higher efficiency of the electron transport system, thereby reducing VFAs through enhanced facultative bacterial activity.</x:v>
      </x:c>
      <x:c r="M155" s="3" t="str"/>
      <x:c r="N155" s="3" t="str">
        <x:v>Nanobubble technology in anaerobic digestion: A review（题名所述研究主题）</x:v>
      </x:c>
      <x:c r="O155" s="3" t="str"/>
      <x:c r="P155" s="3" t="str">
        <x:v>综述</x:v>
      </x:c>
      <x:c r="Q155" s="3" t="str">
        <x:v>4 综述</x:v>
      </x:c>
      <x:c r="R155" s="3" t="str">
        <x:v>摘要及元数据</x:v>
      </x:c>
      <x:c r="S155" s="3" t="str">
        <x:v>开放获取链接已发现，尚未读取</x:v>
      </x:c>
      <x:c r="T155" s="3" t="str"/>
      <x:c r="U155" s="3" t="str">
        <x:v>33730622</x:v>
      </x:c>
      <x:c r="V155" s="3" t="str">
        <x:v>329</x:v>
      </x:c>
      <x:c r="W155" s="3"/>
      <x:c r="X155" s="3" t="str">
        <x:v>124916</x:v>
      </x:c>
      <x:c r="Y155" s="3" t="str">
        <x:v>Nanobubble technology has significant potential to improve the anaerobic digestion (AD) process by ameliorating the rate-limiting steps of hydrolysis and methanogenesis, as well as providing process stability by reducing sulfide and volatile fatty acid (VFA) levels. Nanobubbles (NB) can enhance substrate accessibility, digestibility, and enzymatic activity due to their minuscule size, high electrostatic interaction, and ability to generate reactive oxygen species. Air- and O2-NB can create a microaerobic environment for higher efficiency of the electron transport system, thereby reducing VFAs through enhanced facultative bacterial activity. Additionally, H2- and CO2-NB can improve hydrogenotrophic methanogenesis. Recently, several studies have employed NB technology in the AD process. There is, however, a lack of concise, synthesized information on NB applications to the AD process. This review provides an in-depth discussion on the NB-integrated AD process and the putative mechanisms involved. General discussions on other potential applications and future research directions are also provided.</x:v>
      </x:c>
      <x:c r="Z155" s="3" t="str">
        <x:v>Air- and O2-NB can create a microaerobic environment for higher efficiency of the electron transport system, thereby reducing VFAs through enhanced facultative bacterial activity.</x:v>
      </x:c>
      <x:c r="AA155" s="3" t="str">
        <x:v>OpenAlex; CrossRef; PubMed</x:v>
      </x:c>
      <x:c r="AB155" s="3" t="str">
        <x:v>G1_micro; G4_bubbles; G5_broad; G8_hydrolysis; C3; Backward; Forward; Backward_round2; P1_micro; P2_broad; P3_bubbles</x:v>
      </x:c>
      <x:c r="AC155" s="3" t="str">
        <x:v>https://api.crossref.org/works/10.1016/j.biortech.2021.124916
https://pubmed.ncbi.nlm.nih.gov/33730622/
https://api.openalex.org/works/W3133955862</x:v>
      </x:c>
      <x:c r="AD155" s="3" t="str"/>
      <x:c r="AE155" s="3" t="str"/>
      <x:c r="AF155" s="3" t="str">
        <x:v>R06967</x:v>
      </x:c>
      <x:c r="AG155" s="3" t="str">
        <x:v>10.1016/j.tibtech.2022.09.008; 10.1016/j.scitotenv.2019.136388; 10.1016/j.biotechadv.2018.08.007; 10.1016/j.watres.2019.115080; 10.1007/s12155-025-10889-x; 10.1016/j.scitotenv.2024.172885</x:v>
      </x:c>
      <x:c r="AH155" s="3" t="str"/>
      <x:c r="AI155" s="3" t="str"/>
      <x:c r="AJ155" s="3" t="str"/>
      <x:c r="AK155" s="3" t="str"/>
      <x:c r="AL155" s="3" t="str"/>
      <x:c r="AM155" s="3" t="str"/>
      <x:c r="AN155" s="3" t="str">
        <x:v>未复核（原先176条不在本轮224条范围）</x:v>
      </x:c>
      <x:c r="AO155" s="3" t="str"/>
      <x:c r="AP155" s="3" t="str"/>
      <x:c r="AQ155" s="3" t="str"/>
      <x:c r="AR155" s="3" t="str">
        <x:v>4 综述</x:v>
      </x:c>
      <x:c r="AS155" s="3" t="str">
        <x:v>沿用原文献库判断，未在本轮复核</x:v>
      </x:c>
      <x:c r="AT155" s="3" t="str"/>
      <x:c r="AU155" s="3" t="str"/>
      <x:c r="AV155" s="3" t="str"/>
      <x:c r="AW155" s="3" t="str"/>
      <x:c r="AX155" s="3" t="str"/>
      <x:c r="AY155" s="3" t="str">
        <x:v>沿用原信息依据</x:v>
      </x:c>
      <x:c r="AZ155" s="3" t="str">
        <x:v>Nanobubble technology in anaerobic digestion: A review</x:v>
      </x:c>
      <x:c r="BA155" s="3" t="str">
        <x:v>10.1016/j.biortech.2021.124916</x:v>
      </x:c>
      <x:c r="BB155" s="3" t="str"/>
      <x:c r="BC155" s="3" t="str"/>
      <x:c r="BD155" s="3" t="str"/>
      <x:c r="BE155" s="3" t="str"/>
      <x:c r="BF155" s="3" t="str"/>
      <x:c r="BG155" s="3" t="str"/>
      <x:c r="BH155" s="3" t="str"/>
      <x:c r="BI155" s="3" t="str"/>
      <x:c r="BJ155" s="3" t="str"/>
      <x:c r="BK155" s="3" t="str"/>
      <x:c r="BL155" s="3" t="str"/>
      <x:c r="BM155" s="3" t="str"/>
    </x:row>
    <x:row r="156" ht="120" customHeight="1">
      <x:c r="A156" s="3" t="n">
        <x:v>155</x:v>
      </x:c>
      <x:c r="B156" s="3" t="str">
        <x:v>A critical review of prospects and operational challenges of microaeration and iron dosing for in-situ biogas desulfurization</x:v>
      </x:c>
      <x:c r="C156" s="3" t="str">
        <x:v>Azizi, Seyed Mohammad Mirsoleimani; Zakaria, Basem S.; Haffiez, Nervana; Niknejad, Parisa; Dhar, Bipro Ranjan</x:v>
      </x:c>
      <x:c r="D156" s="3" t="n">
        <x:v>2022</x:v>
      </x:c>
      <x:c r="E156" s="3"/>
      <x:c r="F156" s="3" t="str">
        <x:v>Bioresource Technology Reports</x:v>
      </x:c>
      <x:c r="G156" s="3" t="str">
        <x:v>综述（期刊文章）</x:v>
      </x:c>
      <x:c r="H156" s="3" t="str">
        <x:v>10.1016/j.biteb.2022.101265</x:v>
      </x:c>
      <x:c r="I156" s="3" t="str">
        <x:v>https://doi.org/10.1016/j.biteb.2022.101265</x:v>
      </x:c>
      <x:c r="J156" s="3" t="str"/>
      <x:c r="K156" s="3" t="str"/>
      <x:c r="L156" s="3" t="str"/>
      <x:c r="M156" s="3" t="str"/>
      <x:c r="N156" s="3" t="str"/>
      <x:c r="O156" s="3" t="str"/>
      <x:c r="P156" s="3" t="str">
        <x:v>综述</x:v>
      </x:c>
      <x:c r="Q156" s="3" t="str">
        <x:v>4 综述</x:v>
      </x:c>
      <x:c r="R156" s="3" t="str">
        <x:v>元数据</x:v>
      </x:c>
      <x:c r="S156" s="3" t="str">
        <x:v>未获取全文</x:v>
      </x:c>
      <x:c r="T156" s="3" t="str">
        <x:v>综述题名/类型已确认；缺摘要，需全文核对具体覆盖范围</x:v>
      </x:c>
      <x:c r="U156" s="3" t="str"/>
      <x:c r="V156" s="3" t="str">
        <x:v>20</x:v>
      </x:c>
      <x:c r="W156" s="3"/>
      <x:c r="X156" s="3" t="str">
        <x:v>101265</x:v>
      </x:c>
      <x:c r="Y156" s="3" t="str"/>
      <x:c r="Z156" s="3" t="str">
        <x:v>A critical review of prospects and operational challenges of microaeration and iron dosing for in-situ biogas desulfurization</x:v>
      </x:c>
      <x:c r="AA156" s="3" t="str">
        <x:v>OpenAlex; CrossRef</x:v>
      </x:c>
      <x:c r="AB156" s="3" t="str">
        <x:v>G1_micro; G6_pretreatment; G7_biogas; C1; Forward; Forward_round2</x:v>
      </x:c>
      <x:c r="AC156" s="3" t="str">
        <x:v>https://api.crossref.org/works/10.1016/j.biteb.2022.101265
https://api.openalex.org/works/W4308156978</x:v>
      </x:c>
      <x:c r="AD156" s="3" t="str"/>
      <x:c r="AE156" s="3" t="str"/>
      <x:c r="AF156" s="3" t="str">
        <x:v>R07364</x:v>
      </x:c>
      <x:c r="AG156" s="3" t="str">
        <x:v>10.1016/j.scitotenv.2019.136388; 10.1016/j.biotechadv.2018.08.007; 10.18331/brj2017.4.4.6; 10.1016/j.biortech.2014.09.052; 10.1007/s11157-015-9386-2</x:v>
      </x:c>
      <x:c r="AH156" s="3" t="str"/>
      <x:c r="AI156" s="3" t="str"/>
      <x:c r="AJ156" s="3" t="str"/>
      <x:c r="AK156" s="3" t="str"/>
      <x:c r="AL156" s="3" t="str"/>
      <x:c r="AM156" s="3" t="str"/>
      <x:c r="AN156" s="3" t="str">
        <x:v>未复核（原先176条不在本轮224条范围）</x:v>
      </x:c>
      <x:c r="AO156" s="3" t="str"/>
      <x:c r="AP156" s="3" t="str"/>
      <x:c r="AQ156" s="3" t="str"/>
      <x:c r="AR156" s="3" t="str">
        <x:v>4 综述</x:v>
      </x:c>
      <x:c r="AS156" s="3" t="str">
        <x:v>沿用原文献库判断，未在本轮复核</x:v>
      </x:c>
      <x:c r="AT156" s="3" t="str"/>
      <x:c r="AU156" s="3" t="str"/>
      <x:c r="AV156" s="3" t="str"/>
      <x:c r="AW156" s="3" t="str"/>
      <x:c r="AX156" s="3" t="str"/>
      <x:c r="AY156" s="3" t="str">
        <x:v>沿用原信息依据</x:v>
      </x:c>
      <x:c r="AZ156" s="3" t="str">
        <x:v>A critical review of prospects and operational challenges of microaeration and iron dosing for in-situ biogas desulfurization</x:v>
      </x:c>
      <x:c r="BA156" s="3" t="str">
        <x:v>10.1016/j.biteb.2022.101265</x:v>
      </x:c>
      <x:c r="BB156" s="3" t="str"/>
      <x:c r="BC156" s="3" t="str"/>
      <x:c r="BD156" s="3" t="str"/>
      <x:c r="BE156" s="3" t="str"/>
      <x:c r="BF156" s="3" t="str"/>
      <x:c r="BG156" s="3" t="str"/>
      <x:c r="BH156" s="3" t="str"/>
      <x:c r="BI156" s="3" t="str"/>
      <x:c r="BJ156" s="3" t="str"/>
      <x:c r="BK156" s="3" t="str"/>
      <x:c r="BL156" s="3" t="str"/>
      <x:c r="BM156" s="3" t="str"/>
    </x:row>
    <x:row r="157" ht="120" customHeight="1">
      <x:c r="A157" s="3" t="n">
        <x:v>156</x:v>
      </x:c>
      <x:c r="B157" s="3" t="str">
        <x:v>A review of the practical application of micro-aeration and oxygenation for hydrogen sulfide management in anaerobic digesters</x:v>
      </x:c>
      <x:c r="C157" s="3" t="str">
        <x:v>Muller, Christopher; Guevarra, Karla; Summers, Amanda; Pierce, Laurie; Shahbaz, Parisa; Zemke, Peter Edwin; Woodland, Karina; Hollingsworth, Vicky; Nakhla, George; Bell, Kati; Bronstad, Embrey</x:v>
      </x:c>
      <x:c r="D157" s="3" t="n">
        <x:v>2022</x:v>
      </x:c>
      <x:c r="E157" s="3"/>
      <x:c r="F157" s="3" t="str">
        <x:v>Process Safety and Environmental Protection</x:v>
      </x:c>
      <x:c r="G157" s="3" t="str">
        <x:v>综述（期刊文章）</x:v>
      </x:c>
      <x:c r="H157" s="3" t="str">
        <x:v>10.1016/j.psep.2022.07.009</x:v>
      </x:c>
      <x:c r="I157" s="3" t="str">
        <x:v>https://doi.org/10.1016/j.psep.2022.07.009</x:v>
      </x:c>
      <x:c r="J157" s="3" t="str"/>
      <x:c r="K157" s="3" t="str">
        <x:v>This review examines the existing data on micro-aeration applications, including biological kinetics and appropriate control strategies for full-scale micro-aeration applications.</x:v>
      </x:c>
      <x:c r="L157" s="3" t="str">
        <x:v>Micro-aeration, or the injection of small amounts of oxygen, into anaerobic digesters has been shown to affect reduction in gaseous hydrogen sulfide concentrations and is more economical than typical sulfide scrubbing systems. This review examines the existing data on micro-aeration applications, including biological kinetics and appropriate control strategies for full-scale micro-aeration applications.</x:v>
      </x:c>
      <x:c r="M157" s="3" t="str"/>
      <x:c r="N157" s="3" t="str">
        <x:v>A review of the practical application of micro-aeration and oxygenation for hydrogen sulfide management in anaerobic digesters（题名所述研究主题）</x:v>
      </x:c>
      <x:c r="O157" s="3" t="str"/>
      <x:c r="P157" s="3" t="str">
        <x:v>综述</x:v>
      </x:c>
      <x:c r="Q157" s="3" t="str">
        <x:v>4 综述</x:v>
      </x:c>
      <x:c r="R157" s="3" t="str">
        <x:v>摘要及元数据</x:v>
      </x:c>
      <x:c r="S157" s="3" t="str">
        <x:v>开放获取链接已发现，尚未读取</x:v>
      </x:c>
      <x:c r="T157" s="3" t="str"/>
      <x:c r="U157" s="3" t="str"/>
      <x:c r="V157" s="3" t="str">
        <x:v>165</x:v>
      </x:c>
      <x:c r="W157" s="3"/>
      <x:c r="X157" s="3" t="str">
        <x:v>126-137</x:v>
      </x:c>
      <x:c r="Y157" s="3" t="str">
        <x:v>With the increased use of biogas generated from anaerobic digestion (AD) as a source of renewable energy, economical methods of cleaning and upgrading the gas are of growing importance. The removal of hydrogen sulfide to varying degrees is required regardless of the end biogas use, as the presence of hydrogen sulfide contributes to operations and maintenance costs and reduction in the life of gas handling equipment. Micro-aeration, or the injection of small amounts of oxygen, into anaerobic digesters has been shown to affect reduction in gaseous hydrogen sulfide concentrations and is more economical than typical sulfide scrubbing systems. This review examines the existing data on micro-aeration applications, including biological kinetics and appropriate control strategies for full-scale micro-aeration applications. Knowledge gaps in research are also noted.</x:v>
      </x:c>
      <x:c r="Z157" s="3" t="str">
        <x:v>Micro-aeration, or the injection of small amounts of oxygen, into anaerobic digesters has been shown to affect reduction in gaseous hydrogen sulfide concentrations and is more economical than typical sulfide scrubbing systems. This review examines the existing data on micro-aeration applications, including biological kinetics and appropriate control strategies for full-scale micro-aeration applications.</x:v>
      </x:c>
      <x:c r="AA157" s="3" t="str">
        <x:v>OpenAlex; CrossRef</x:v>
      </x:c>
      <x:c r="AB157" s="3" t="str">
        <x:v>G1_micro; G2_dosing; G5_broad; G7_biogas; Forward; Forward_round2; DOI_verification</x:v>
      </x:c>
      <x:c r="AC157" s="3" t="str">
        <x:v>https://api.crossref.org/works/10.1016/j.psep.2022.07.009
https://api.openalex.org/works/W4284990974</x:v>
      </x:c>
      <x:c r="AD157" s="3" t="str"/>
      <x:c r="AE157" s="3" t="str"/>
      <x:c r="AF157" s="3" t="str">
        <x:v>R07390</x:v>
      </x:c>
      <x:c r="AG157" s="3" t="str">
        <x:v>10.1016/j.scitotenv.2019.136388; 10.1016/j.biotechadv.2018.08.007; 10.18331/brj2017.4.4.6; 10.1016/j.wasman.2012.11.013; 10.1016/j.biortech.2014.09.052; 10.1007/s11157-015-9386-2</x:v>
      </x:c>
      <x:c r="AH157" s="3" t="str"/>
      <x:c r="AI157" s="3" t="str"/>
      <x:c r="AJ157" s="3" t="str"/>
      <x:c r="AK157" s="3" t="str"/>
      <x:c r="AL157" s="3" t="str"/>
      <x:c r="AM157" s="3" t="str"/>
      <x:c r="AN157" s="3" t="str">
        <x:v>未复核（原先176条不在本轮224条范围）</x:v>
      </x:c>
      <x:c r="AO157" s="3" t="str"/>
      <x:c r="AP157" s="3" t="str"/>
      <x:c r="AQ157" s="3" t="str"/>
      <x:c r="AR157" s="3" t="str">
        <x:v>4 综述</x:v>
      </x:c>
      <x:c r="AS157" s="3" t="str">
        <x:v>沿用原文献库判断，未在本轮复核</x:v>
      </x:c>
      <x:c r="AT157" s="3" t="str"/>
      <x:c r="AU157" s="3" t="str"/>
      <x:c r="AV157" s="3" t="str"/>
      <x:c r="AW157" s="3" t="str"/>
      <x:c r="AX157" s="3" t="str"/>
      <x:c r="AY157" s="3" t="str">
        <x:v>沿用原信息依据</x:v>
      </x:c>
      <x:c r="AZ157" s="3" t="str">
        <x:v>A review of the practical application of micro-aeration and oxygenation for hydrogen sulfide management in anaerobic digesters</x:v>
      </x:c>
      <x:c r="BA157" s="3" t="str">
        <x:v>10.1016/j.psep.2022.07.009</x:v>
      </x:c>
      <x:c r="BB157" s="3" t="str"/>
      <x:c r="BC157" s="3" t="str"/>
      <x:c r="BD157" s="3" t="str"/>
      <x:c r="BE157" s="3" t="str"/>
      <x:c r="BF157" s="3" t="str"/>
      <x:c r="BG157" s="3" t="str"/>
      <x:c r="BH157" s="3" t="str"/>
      <x:c r="BI157" s="3" t="str"/>
      <x:c r="BJ157" s="3" t="str"/>
      <x:c r="BK157" s="3" t="str"/>
      <x:c r="BL157" s="3" t="str"/>
      <x:c r="BM157" s="3" t="str"/>
    </x:row>
    <x:row r="158" ht="120" customHeight="1">
      <x:c r="A158" s="3" t="n">
        <x:v>157</x:v>
      </x:c>
      <x:c r="B158" s="3" t="str">
        <x:v>The Measurement, Application, and Effect of Oxygen in Microbial Fermentations: Focusing on Methane and Carboxylate Production</x:v>
      </x:c>
      <x:c r="C158" s="3" t="str">
        <x:v>Magdalena, Jose Antonio; Angenent, Largus T.; Usack, Joseph G.</x:v>
      </x:c>
      <x:c r="D158" s="3" t="n">
        <x:v>2022</x:v>
      </x:c>
      <x:c r="E158" s="3"/>
      <x:c r="F158" s="3" t="str">
        <x:v>Fermentation</x:v>
      </x:c>
      <x:c r="G158" s="3" t="str">
        <x:v>综述（期刊文章）</x:v>
      </x:c>
      <x:c r="H158" s="3" t="str">
        <x:v>10.3390/fermentation8040138</x:v>
      </x:c>
      <x:c r="I158" s="3" t="str">
        <x:v>https://doi.org/10.3390/fermentation8040138</x:v>
      </x:c>
      <x:c r="J158" s="3" t="str"/>
      <x:c r="K158" s="3" t="str"/>
      <x:c r="L158" s="3" t="str">
        <x:v>However, deliberate oxygen sparging has been used successfully for decades to remove H2S in anaerobic digestion (AD) systems. Moreover, microaeration techniques during AD have shown that small doses of oxygen may enhance process performance and promote the in situ degradation of recalcitrant compounds. However, existing oxygen dosing techniques are imprecise, which has led to inconsistent results between studies. This review summarizes and evaluates the available methodologies for oxygen measurement and dosing as they pertain to anaerobic microbiomes. Our assessment suggests that oxygen dosing, when implemented in a controlled and quantifiable manner, could serve as an effective tool for bioprocess engineers to further manipulate anaerobic microbiomes for either bioenergy or biochemical production.</x:v>
      </x:c>
      <x:c r="M158" s="3" t="str"/>
      <x:c r="N158" s="3" t="str">
        <x:v>The Measurement, Application, and Effect of Oxygen in Microbial Fermentations: Focusing on Methane and Carboxylate Production（题名所述研究主题）</x:v>
      </x:c>
      <x:c r="O158" s="3" t="str"/>
      <x:c r="P158" s="3" t="str">
        <x:v>综述</x:v>
      </x:c>
      <x:c r="Q158" s="3" t="str">
        <x:v>4 综述</x:v>
      </x:c>
      <x:c r="R158" s="3" t="str">
        <x:v>摘要及元数据</x:v>
      </x:c>
      <x:c r="S158" s="3" t="str">
        <x:v>开放获取链接已发现，尚未读取</x:v>
      </x:c>
      <x:c r="T158" s="3" t="str"/>
      <x:c r="U158" s="3" t="str"/>
      <x:c r="V158" s="3" t="str">
        <x:v>8</x:v>
      </x:c>
      <x:c r="W158" s="3" t="str">
        <x:v>4</x:v>
      </x:c>
      <x:c r="X158" s="3" t="str">
        <x:v>138</x:v>
      </x:c>
      <x:c r="Y158" s="3" t="str">
        <x:v>Oxygen is considered detrimental to anaerobic fermentation processes by many practitioners. However, deliberate oxygen sparging has been used successfully for decades to remove H2S in anaerobic digestion (AD) systems. Moreover, microaeration techniques during AD have shown that small doses of oxygen may enhance process performance and promote the in situ degradation of recalcitrant compounds. However, existing oxygen dosing techniques are imprecise, which has led to inconsistent results between studies. At the same time, real-time oxygen fluxes cannot be reliably quantified due to the complexity of most bioreactor systems. Thus, there is a pressing need for robust monitoring and process control in applications where oxygen serves as an operating parameter or an experimental variable. This review summarizes and evaluates the available methodologies for oxygen measurement and dosing as they pertain to anaerobic microbiomes. The historical use of (micro-)aeration in anaerobic digestion and its potential role in other anaerobic fermentation processes are critiqued in detail. This critique also provides insights into the effects of oxygen on these microbiomes. Our assessment suggests that oxygen dosing, when implemented in a controlled and quantifiable manner, could serve as an effective tool for bioprocess engineers to further manipulate anaerobic microbiomes for either bioenergy or biochemical production.</x:v>
      </x:c>
      <x:c r="Z158" s="3" t="str">
        <x:v>However, deliberate oxygen sparging has been used successfully for decades to remove H2S in anaerobic digestion (AD) systems. Moreover, microaeration techniques during AD have shown that small doses of oxygen may enhance process performance and promote the in situ degradation of recalcitrant compounds. However, existing oxygen dosing techniques are imprecise, which has led to inconsistent results between studies. This review summarizes and evaluates the available methodologies for oxygen measurement and dosing as they pertain to anaerobic microbiomes. The historical use of (micro-)aeration in anaerobic digestion and its potential role in other anaerobic fermentation processes are critiqued in detail. Our assessment suggests that oxygen dosing, when implemented in a controlled and quantifiable manner, could serve as an effective tool for bioprocess engineers to further manipulate anaerobic microbiomes for either bioenergy or biochemical production.</x:v>
      </x:c>
      <x:c r="AA158" s="3" t="str">
        <x:v>OpenAlex; CrossRef</x:v>
      </x:c>
      <x:c r="AB158" s="3" t="str">
        <x:v>G1_micro; G2_dosing; G5_broad; Backward; Forward; DOI_verification</x:v>
      </x:c>
      <x:c r="AC158" s="3" t="str">
        <x:v>https://api.crossref.org/works/10.3390/fermentation8040138
https://api.openalex.org/works/W4220928342</x:v>
      </x:c>
      <x:c r="AD158" s="3" t="str"/>
      <x:c r="AE158" s="3" t="str"/>
      <x:c r="AF158" s="3" t="str">
        <x:v>R08380</x:v>
      </x:c>
      <x:c r="AG158" s="3" t="str">
        <x:v>10.1016/j.psep.2022.07.009; 10.1016/j.scitotenv.2019.136388; 10.1016/j.biotechadv.2018.08.007; 10.1016/j.wasman.2012.11.013; 10.1016/j.watres.2019.115080; 10.1016/j.cej.2015.11.070; 10.1016/j.wasman.2013.10.038; 10.1016/j.biortech.2014.10.072</x:v>
      </x:c>
      <x:c r="AH158" s="3" t="str"/>
      <x:c r="AI158" s="3" t="str"/>
      <x:c r="AJ158" s="3" t="str"/>
      <x:c r="AK158" s="3" t="str"/>
      <x:c r="AL158" s="3" t="str"/>
      <x:c r="AM158" s="3" t="str"/>
      <x:c r="AN158" s="3" t="str">
        <x:v>未复核（原先176条不在本轮224条范围）</x:v>
      </x:c>
      <x:c r="AO158" s="3" t="str"/>
      <x:c r="AP158" s="3" t="str"/>
      <x:c r="AQ158" s="3" t="str"/>
      <x:c r="AR158" s="3" t="str">
        <x:v>4 综述</x:v>
      </x:c>
      <x:c r="AS158" s="3" t="str">
        <x:v>沿用原文献库判断，未在本轮复核</x:v>
      </x:c>
      <x:c r="AT158" s="3" t="str"/>
      <x:c r="AU158" s="3" t="str"/>
      <x:c r="AV158" s="3" t="str"/>
      <x:c r="AW158" s="3" t="str"/>
      <x:c r="AX158" s="3" t="str"/>
      <x:c r="AY158" s="3" t="str">
        <x:v>沿用原信息依据</x:v>
      </x:c>
      <x:c r="AZ158" s="3" t="str">
        <x:v>The Measurement, Application, and Effect of Oxygen in Microbial Fermentations: Focusing on Methane and Carboxylate Production</x:v>
      </x:c>
      <x:c r="BA158" s="3" t="str">
        <x:v>10.3390/fermentation8040138</x:v>
      </x:c>
      <x:c r="BB158" s="3" t="str"/>
      <x:c r="BC158" s="3" t="str"/>
      <x:c r="BD158" s="3" t="str"/>
      <x:c r="BE158" s="3" t="str"/>
      <x:c r="BF158" s="3" t="str"/>
      <x:c r="BG158" s="3" t="str"/>
      <x:c r="BH158" s="3" t="str"/>
      <x:c r="BI158" s="3" t="str"/>
      <x:c r="BJ158" s="3" t="str"/>
      <x:c r="BK158" s="3" t="str"/>
      <x:c r="BL158" s="3" t="str"/>
      <x:c r="BM158" s="3" t="str"/>
    </x:row>
    <x:row r="159" ht="120" customHeight="1">
      <x:c r="A159" s="3" t="n">
        <x:v>158</x:v>
      </x:c>
      <x:c r="B159" s="3" t="str">
        <x:v>ANALYSIS AND EVALUATION OF THE BIOGAS PURIFICATION TECHNOLOGIES FROM H2S</x:v>
      </x:c>
      <x:c r="C159" s="3" t="str">
        <x:v>Mohammadi, Kamyab; Vaiškūnaitė, Rasa</x:v>
      </x:c>
      <x:c r="D159" s="3" t="n">
        <x:v>2023</x:v>
      </x:c>
      <x:c r="E159" s="3"/>
      <x:c r="F159" s="3" t="str">
        <x:v>Mokslas - Lietuvos ateitis</x:v>
      </x:c>
      <x:c r="G159" s="3" t="str">
        <x:v>综述（期刊文章）</x:v>
      </x:c>
      <x:c r="H159" s="3" t="str">
        <x:v>10.3846/mla.2023.17242</x:v>
      </x:c>
      <x:c r="I159" s="3" t="str">
        <x:v>https://doi.org/10.3846/mla.2023.17242</x:v>
      </x:c>
      <x:c r="J159" s="3" t="str"/>
      <x:c r="K159" s="3" t="str"/>
      <x:c r="L159" s="3" t="str">
        <x:v>In this study, electrochemical oxidation, adsorption by zeolite, pressure swing adsorption, adsorption on activated carbon, adsorption on metal oxides, adsorption on nano-particles, metal sulfide precipitation, water scrubbing, membrane separation, organic solvents (amine), microaeration, and purification by sulfur-oxidizing bacteria (anoxic, aerobic, anaerobic), will be introduced, while their pros and cons are compared and discussed in detail.</x:v>
      </x:c>
      <x:c r="M159" s="3" t="str"/>
      <x:c r="N159" s="3" t="str">
        <x:v>ANALYSIS AND EVALUATION OF THE BIOGAS PURIFICATION TECHNOLOGIES FROM H2S（题名所述研究主题）</x:v>
      </x:c>
      <x:c r="O159" s="3" t="str"/>
      <x:c r="P159" s="3" t="str">
        <x:v>综述</x:v>
      </x:c>
      <x:c r="Q159" s="3" t="str">
        <x:v>4 综述</x:v>
      </x:c>
      <x:c r="R159" s="3" t="str">
        <x:v>摘要及元数据</x:v>
      </x:c>
      <x:c r="S159" s="3" t="str">
        <x:v>开放获取链接已发现，尚未读取</x:v>
      </x:c>
      <x:c r="T159" s="3" t="str">
        <x:v>广义 AD/预处理综述，仅部分涉及主动供氧；用于追溯</x:v>
      </x:c>
      <x:c r="U159" s="3" t="str"/>
      <x:c r="V159" s="3" t="str">
        <x:v>15</x:v>
      </x:c>
      <x:c r="W159" s="3" t="str">
        <x:v>0</x:v>
      </x:c>
      <x:c r="X159" s="3" t="str">
        <x:v>1-9</x:v>
      </x:c>
      <x:c r="Y159" s="3" t="str">
        <x:v>H2S concentrations in biogas are limited by environmental regulations. Because these gases are toxic to human health, cause corrosion, and damage the combined heat and power (CHP) engines and other metallic parts after burning. Hence, the following requirements must be met by a biogas purification method: 1 – high H2S removal efficiency (RE), 2 – stability over a long period of time, 3 – low cost, 4 – minimal biogas dilution, and 5 – straightforward structure. There are various physical, chemical, and biological technologies, which can be undertaken to meet earlier mentioned criteria and efficiently remove H2S from biogas. In this study, electrochemical oxidation, adsorption by zeolite, pressure swing adsorption, adsorption on activated carbon, adsorption on metal oxides, adsorption on nano-particles, metal sulfide precipitation, water scrubbing, membrane separation, organic solvents (amine), microaeration, and purification by sulfur-oxidizing bacteria (anoxic, aerobic, anaerobic), will be introduced, while their pros and cons are compared and discussed in detail.</x:v>
      </x:c>
      <x:c r="Z159" s="3" t="str">
        <x:v>In this study, electrochemical oxidation, adsorption by zeolite, pressure swing adsorption, adsorption on activated carbon, adsorption on metal oxides, adsorption on nano-particles, metal sulfide precipitation, water scrubbing, membrane separation, organic solvents (amine), microaeration, and purification by sulfur-oxidizing bacteria (anoxic, aerobic, anaerobic), will be introduced, while their pros and cons are compared and discussed in detail.</x:v>
      </x:c>
      <x:c r="AA159" s="3" t="str">
        <x:v>OpenAlex; CrossRef</x:v>
      </x:c>
      <x:c r="AB159" s="3" t="str">
        <x:v>G7_biogas; DOI_verification</x:v>
      </x:c>
      <x:c r="AC159" s="3" t="str">
        <x:v>https://api.crossref.org/works/10.3846/mla.2023.17242
https://api.openalex.org/works/W4385950100</x:v>
      </x:c>
      <x:c r="AD159" s="3" t="str"/>
      <x:c r="AE159" s="3" t="str"/>
      <x:c r="AF159" s="3" t="str">
        <x:v>R08554</x:v>
      </x:c>
      <x:c r="AG159" s="3" t="str"/>
      <x:c r="AH159" s="3" t="str"/>
      <x:c r="AI159" s="3" t="str"/>
      <x:c r="AJ159" s="3" t="str"/>
      <x:c r="AK159" s="3" t="str"/>
      <x:c r="AL159" s="3" t="str"/>
      <x:c r="AM159" s="3" t="str"/>
      <x:c r="AN159" s="3" t="str">
        <x:v>未复核（原先176条不在本轮224条范围）</x:v>
      </x:c>
      <x:c r="AO159" s="3" t="str"/>
      <x:c r="AP159" s="3" t="str"/>
      <x:c r="AQ159" s="3" t="str"/>
      <x:c r="AR159" s="3" t="str">
        <x:v>4 综述</x:v>
      </x:c>
      <x:c r="AS159" s="3" t="str">
        <x:v>沿用原文献库判断，未在本轮复核</x:v>
      </x:c>
      <x:c r="AT159" s="3" t="str"/>
      <x:c r="AU159" s="3" t="str"/>
      <x:c r="AV159" s="3" t="str"/>
      <x:c r="AW159" s="3" t="str"/>
      <x:c r="AX159" s="3" t="str"/>
      <x:c r="AY159" s="3" t="str">
        <x:v>沿用原信息依据</x:v>
      </x:c>
      <x:c r="AZ159" s="3" t="str">
        <x:v>ANALYSIS AND EVALUATION OF THE BIOGAS PURIFICATION TECHNOLOGIES FROM H2S</x:v>
      </x:c>
      <x:c r="BA159" s="3" t="str">
        <x:v>10.3846/mla.2023.17242</x:v>
      </x:c>
      <x:c r="BB159" s="3" t="str"/>
      <x:c r="BC159" s="3" t="str"/>
      <x:c r="BD159" s="3" t="str"/>
      <x:c r="BE159" s="3" t="str"/>
      <x:c r="BF159" s="3" t="str"/>
      <x:c r="BG159" s="3" t="str"/>
      <x:c r="BH159" s="3" t="str"/>
      <x:c r="BI159" s="3" t="str"/>
      <x:c r="BJ159" s="3" t="str"/>
      <x:c r="BK159" s="3" t="str"/>
      <x:c r="BL159" s="3" t="str"/>
      <x:c r="BM159" s="3" t="str"/>
    </x:row>
    <x:row r="160" ht="120" customHeight="1">
      <x:c r="A160" s="3" t="n">
        <x:v>159</x:v>
      </x:c>
      <x:c r="B160" s="3" t="str">
        <x:v>Approaches to mitigation of hydrogen sulfide during anaerobic digestion process – A review</x:v>
      </x:c>
      <x:c r="C160" s="3" t="str">
        <x:v>Mutegoa, Eric; Sahini, Mtabazi G.</x:v>
      </x:c>
      <x:c r="D160" s="3" t="n">
        <x:v>2023</x:v>
      </x:c>
      <x:c r="E160" s="3"/>
      <x:c r="F160" s="3" t="str">
        <x:v>Heliyon</x:v>
      </x:c>
      <x:c r="G160" s="3" t="str">
        <x:v>综述（期刊文章）</x:v>
      </x:c>
      <x:c r="H160" s="3" t="str">
        <x:v>10.1016/j.heliyon.2023.e19768</x:v>
      </x:c>
      <x:c r="I160" s="3" t="str">
        <x:v>https://doi.org/10.1016/j.heliyon.2023.e19768</x:v>
      </x:c>
      <x:c r="J160" s="3" t="str">
        <x:v>废水（更多细分见原文）</x:v>
      </x:c>
      <x:c r="K160" s="3" t="str"/>
      <x:c r="L160" s="3" t="str">
        <x:v>Anaerobic digestion (AD) is the primary technology for energy production from wet biomass under a limited oxygen supply. It is recommended that microaeration would increase the higher removal efficiency of hydrogen sulfide based on a number of benefits for the specific method.</x:v>
      </x:c>
      <x:c r="M160" s="3" t="str"/>
      <x:c r="N160" s="3" t="str">
        <x:v>Approaches to mitigation of hydrogen sulfide during anaerobic digestion process – A review（题名所述研究主题）</x:v>
      </x:c>
      <x:c r="O160" s="3" t="str"/>
      <x:c r="P160" s="3" t="str">
        <x:v>综述</x:v>
      </x:c>
      <x:c r="Q160" s="3" t="str">
        <x:v>4 综述</x:v>
      </x:c>
      <x:c r="R160" s="3" t="str">
        <x:v>摘要及元数据</x:v>
      </x:c>
      <x:c r="S160" s="3" t="str">
        <x:v>已获取 PMC 全文</x:v>
      </x:c>
      <x:c r="T160" s="3" t="str">
        <x:v>广义 AD/预处理综述，仅部分涉及主动供氧；用于追溯</x:v>
      </x:c>
      <x:c r="U160" s="3" t="str">
        <x:v>37809492</x:v>
      </x:c>
      <x:c r="V160" s="3" t="str">
        <x:v>9</x:v>
      </x:c>
      <x:c r="W160" s="3" t="str">
        <x:v>9</x:v>
      </x:c>
      <x:c r="X160" s="3" t="str">
        <x:v>e19768</x:v>
      </x:c>
      <x:c r="Y160" s="3" t="str">
        <x:v>Anaerobic digestion (AD) is the primary technology for energy production from wet biomass under a limited oxygen supply. Various wastes rich in organic content have been renowned for enhancing the process of biogas production. However, several other intermediate unwanted products such as hydrogen sulfide, ammonia, carbon dioxide, siloxanes and halogens have been generated during the process, which tends to lower the quality and quantity of the harvested biogas. The removal of hydrogen sulfide from wastewater, a potential substrate for anaerobic digestion, using various technologies is covered in this study. It is recommended that microaeration would increase the higher removal efficiency of hydrogen sulfide based on a number of benefits for the specific method. The process is primarily accomplished by dosing smaller amounts of oxygen in the digester, which increases the system's oxidizing capacity by rendering the sulfate reducing bacteria responsible for converting sulfate ions to hydrogen sulfide inactive. This paper reviews physicochemical and biological methods that have been in place to eliminate the effects of hydrogen sulfide from wastewater treated anaerobically and future direction to remove hydrogen sulfide from biogas produced.</x:v>
      </x:c>
      <x:c r="Z160" s="3" t="str">
        <x:v>Anaerobic digestion (AD) is the primary technology for energy production from wet biomass under a limited oxygen supply. It is recommended that microaeration would increase the higher removal efficiency of hydrogen sulfide based on a number of benefits for the specific method. The process is primarily accomplished by dosing smaller amounts of oxygen in the digester, which increases the system's oxidizing capacity by rendering the sulfate reducing bacteria responsible for converting sulfate ions to hydrogen sulfide inactive.</x:v>
      </x:c>
      <x:c r="AA160" s="3" t="str">
        <x:v>OpenAlex; PubMed; CrossRef</x:v>
      </x:c>
      <x:c r="AB160" s="3" t="str">
        <x:v>G1_micro; G2_dosing; G5_broad; G7_biogas; Forward; Forward_round2; P1_micro; P2_broad; DOI_verification</x:v>
      </x:c>
      <x:c r="AC160" s="3" t="str">
        <x:v>https://api.crossref.org/works/10.1016/j.heliyon.2023.e19768
https://pubmed.ncbi.nlm.nih.gov/37809492/
https://api.openalex.org/works/W4386413298</x:v>
      </x:c>
      <x:c r="AD160" s="3" t="str">
        <x:v>https://pmc.ncbi.nlm.nih.gov/articles/PMC10559078/</x:v>
      </x:c>
      <x:c r="AE160" s="3" t="str">
        <x:v>Before being released into the atmosphere, hydrogen sulfide-contaminated air must be cleaned using an essential tool such as a biofilter [100]. Initially, the process relied on air recycling, with recycled air emitting traces of hydrogen sulfide into the atmosphere. Recycling stripper wastewater, which may include a lower percentage of free H2S, might be considered a sulfide concentration control strategy in the anaerobic reactor. When monitoring low concentrations of H2S, passive samplers consisting of polyethylene adsorbing cartridges loaded with zinc acetate are considered simple, portable, and economical to use [101]. However, it has been reported that air recycling and air injection into wastewater effectively reduce H2S [102]. The process of pumping air into the reactor often raises the dissolved oxygen concentration, favouring the aerobic process and reducing the growth of the anaerobic bacteria that produce H2S. On the other hand, recycling the air in the reactor under limited pressure substantially lowers the release of H2S by improving the treatment systems through optimization of the aeration system efficiency.
Two major techniques under this method are involved during the process; aerobic and anaerobic (or anoxic), depending on various electron acceptors. The electron acceptor in the aerobic technique is usually oxygen, whereas, in an anoxic approach, the electron acceptor is often nitrate or nitrite [119].</x:v>
      </x:c>
      <x:c r="AF160" s="3" t="str">
        <x:v>R08646</x:v>
      </x:c>
      <x:c r="AG160" s="3" t="str">
        <x:v>10.1016/j.biotechadv.2018.08.007; 10.1016/j.psep.2022.07.009; 10.1016/j.wasman.2012.11.013; 10.1016/j.watres.2019.115080; 10.1016/j.cej.2015.11.070; 10.1016/j.wasman.2013.10.038; 10.1007/s11157-015-9386-2</x:v>
      </x:c>
      <x:c r="AH160" s="3" t="str"/>
      <x:c r="AI160" s="3" t="str"/>
      <x:c r="AJ160" s="3" t="str"/>
      <x:c r="AK160" s="3" t="str"/>
      <x:c r="AL160" s="3" t="str"/>
      <x:c r="AM160" s="3" t="str"/>
      <x:c r="AN160" s="3" t="str">
        <x:v>未复核（原先176条不在本轮224条范围）</x:v>
      </x:c>
      <x:c r="AO160" s="3" t="str"/>
      <x:c r="AP160" s="3" t="str"/>
      <x:c r="AQ160" s="3" t="str"/>
      <x:c r="AR160" s="3" t="str">
        <x:v>4 综述</x:v>
      </x:c>
      <x:c r="AS160" s="3" t="str">
        <x:v>沿用原文献库判断，未在本轮复核</x:v>
      </x:c>
      <x:c r="AT160" s="3" t="str"/>
      <x:c r="AU160" s="3" t="str"/>
      <x:c r="AV160" s="3" t="str"/>
      <x:c r="AW160" s="3" t="str"/>
      <x:c r="AX160" s="3" t="str"/>
      <x:c r="AY160" s="3" t="str">
        <x:v>沿用原信息依据</x:v>
      </x:c>
      <x:c r="AZ160" s="3" t="str">
        <x:v>Approaches to mitigation of hydrogen sulfide during anaerobic digestion process – A review</x:v>
      </x:c>
      <x:c r="BA160" s="3" t="str">
        <x:v>10.1016/j.heliyon.2023.e19768</x:v>
      </x:c>
      <x:c r="BB160" s="3" t="str"/>
      <x:c r="BC160" s="3" t="str"/>
      <x:c r="BD160" s="3" t="str"/>
      <x:c r="BE160" s="3" t="str"/>
      <x:c r="BF160" s="3" t="str"/>
      <x:c r="BG160" s="3" t="str"/>
      <x:c r="BH160" s="3" t="str"/>
      <x:c r="BI160" s="3" t="str"/>
      <x:c r="BJ160" s="3" t="str"/>
      <x:c r="BK160" s="3" t="str"/>
      <x:c r="BL160" s="3" t="str"/>
      <x:c r="BM160" s="3" t="str"/>
    </x:row>
    <x:row r="161" ht="120" customHeight="1">
      <x:c r="A161" s="3" t="n">
        <x:v>160</x:v>
      </x:c>
      <x:c r="B161" s="3" t="str">
        <x:v>Micro-aeration: an attractive strategy to facilitate anaerobic digestion</x:v>
      </x:c>
      <x:c r="C161" s="3" t="str">
        <x:v>Fu, Shanfei; Lian, Shujuan; Angelidaki, Irini; Guo, Rongbo</x:v>
      </x:c>
      <x:c r="D161" s="3" t="n">
        <x:v>2023</x:v>
      </x:c>
      <x:c r="E161" s="3" t="n">
        <x:v>2022</x:v>
      </x:c>
      <x:c r="F161" s="3" t="str">
        <x:v>Trends in Biotechnology</x:v>
      </x:c>
      <x:c r="G161" s="3" t="str">
        <x:v>综述（期刊文章）</x:v>
      </x:c>
      <x:c r="H161" s="3" t="str">
        <x:v>10.1016/j.tibtech.2022.09.008</x:v>
      </x:c>
      <x:c r="I161" s="3" t="str">
        <x:v>https://doi.org/10.1016/j.tibtech.2022.09.008</x:v>
      </x:c>
      <x:c r="J161" s="3" t="str"/>
      <x:c r="K161" s="3" t="str"/>
      <x:c r="L161" s="3" t="str">
        <x:v>Micro-aeration can facilitate anaerobic digestion (AD) by regulating microbial communities and promoting the growth of facultative taxa, thereby increasing methane yield and stabilizing the AD process. Additionally, micro-aeration contributes to hydrogen sulfide stripping by oxidization to produce molecular sulfur or sulfuric acid. Although micro-aeration can positively affect AD, it must be strictly regulated to maintain an overall anaerobic environment that permits anaerobic microorganisms to thrive. Even so, obligate anaerobes, especially methanogens, could suffer from oxidative stress during micro-aeration. This review describes the applications of micro-aeration in AD and examines the cutting-edge advances in how methanogens survive under oxygen stress. Moreover, barriers and corresponding solutions are proposed to move micro-aeration technology closer to application at scale.</x:v>
      </x:c>
      <x:c r="M161" s="3" t="str"/>
      <x:c r="N161" s="3" t="str">
        <x:v>Micro-aeration: an attractive strategy to facilitate anaerobic digestion（题名所述研究主题）</x:v>
      </x:c>
      <x:c r="O161" s="3" t="str"/>
      <x:c r="P161" s="3" t="str">
        <x:v>综述</x:v>
      </x:c>
      <x:c r="Q161" s="3" t="str">
        <x:v>4 综述</x:v>
      </x:c>
      <x:c r="R161" s="3" t="str">
        <x:v>摘要及元数据</x:v>
      </x:c>
      <x:c r="S161" s="3" t="str">
        <x:v>开放获取链接已发现，尚未读取</x:v>
      </x:c>
      <x:c r="T161" s="3" t="str"/>
      <x:c r="U161" s="3" t="str">
        <x:v>36216713</x:v>
      </x:c>
      <x:c r="V161" s="3" t="str">
        <x:v>41</x:v>
      </x:c>
      <x:c r="W161" s="3" t="str">
        <x:v>5</x:v>
      </x:c>
      <x:c r="X161" s="3" t="str">
        <x:v>714-726</x:v>
      </x:c>
      <x:c r="Y161" s="3" t="str">
        <x:v>Micro-aeration can facilitate anaerobic digestion (AD) by regulating microbial communities and promoting the growth of facultative taxa, thereby increasing methane yield and stabilizing the AD process. Additionally, micro-aeration contributes to hydrogen sulfide stripping by oxidization to produce molecular sulfur or sulfuric acid. Although micro-aeration can positively affect AD, it must be strictly regulated to maintain an overall anaerobic environment that permits anaerobic microorganisms to thrive. Even so, obligate anaerobes, especially methanogens, could suffer from oxidative stress during micro-aeration. This review describes the applications of micro-aeration in AD and examines the cutting-edge advances in how methanogens survive under oxygen stress. Moreover, barriers and corresponding solutions are proposed to move micro-aeration technology closer to application at scale.</x:v>
      </x:c>
      <x:c r="Z161" s="3" t="str">
        <x:v>Micro-aeration can facilitate anaerobic digestion (AD) by regulating microbial communities and promoting the growth of facultative taxa, thereby increasing methane yield and stabilizing the AD process. Additionally, micro-aeration contributes to hydrogen sulfide stripping by oxidization to produce molecular sulfur or sulfuric acid. Although micro-aeration can positively affect AD, it must be strictly regulated to maintain an overall anaerobic environment that permits anaerobic microorganisms to thrive. Even so, obligate anaerobes, especially methanogens, could suffer from oxidative stress during micro-aeration. This review describes the applications of micro-aeration in AD and examines the cutting-edge advances in how methanogens survive under oxygen stress. Moreover, barriers and corresponding solutions are proposed to move micro-aeration technology closer to application at scale.</x:v>
      </x:c>
      <x:c r="AA161" s="3" t="str">
        <x:v>OpenAlex; PubMed; CrossRef</x:v>
      </x:c>
      <x:c r="AB161" s="3" t="str">
        <x:v>G1_micro; G5_broad; Backward; Forward; Backward_round2; Forward_round2; P1_micro; P2_broad; DOI_verification</x:v>
      </x:c>
      <x:c r="AC161" s="3" t="str">
        <x:v>https://api.crossref.org/works/10.1016/j.tibtech.2022.09.008
https://pubmed.ncbi.nlm.nih.gov/36216713/
https://api.openalex.org/works/W4303423516</x:v>
      </x:c>
      <x:c r="AD161" s="3" t="str"/>
      <x:c r="AE161" s="3" t="str"/>
      <x:c r="AF161" s="3" t="str">
        <x:v>R09219</x:v>
      </x:c>
      <x:c r="AG161" s="3" t="str">
        <x:v>10.1016/j.biortech.2023.129249; 10.1016/j.scitotenv.2019.136388; 10.1016/j.biotechadv.2018.08.007; 10.1016/j.biortech.2021.124916; 10.1016/j.biortech.2014.08.050; 10.1016/j.watres.2019.115080; 10.1016/j.watres.2020.116721; 10.1016/j.cej.2015.11.070; 10.1016/j.wasman.2013.10.038; 10.1007/s12155-025-10889-x; 10.1007/s11157-015-9386-2</x:v>
      </x:c>
      <x:c r="AH161" s="3" t="str"/>
      <x:c r="AI161" s="3" t="str"/>
      <x:c r="AJ161" s="3" t="str"/>
      <x:c r="AK161" s="3" t="str"/>
      <x:c r="AL161" s="3" t="str"/>
      <x:c r="AM161" s="3" t="str"/>
      <x:c r="AN161" s="3" t="str">
        <x:v>未复核（原先176条不在本轮224条范围）</x:v>
      </x:c>
      <x:c r="AO161" s="3" t="str"/>
      <x:c r="AP161" s="3" t="str"/>
      <x:c r="AQ161" s="3" t="str"/>
      <x:c r="AR161" s="3" t="str">
        <x:v>4 综述</x:v>
      </x:c>
      <x:c r="AS161" s="3" t="str">
        <x:v>沿用原文献库判断，未在本轮复核</x:v>
      </x:c>
      <x:c r="AT161" s="3" t="str"/>
      <x:c r="AU161" s="3" t="str"/>
      <x:c r="AV161" s="3" t="str"/>
      <x:c r="AW161" s="3" t="str"/>
      <x:c r="AX161" s="3" t="str"/>
      <x:c r="AY161" s="3" t="str">
        <x:v>沿用原信息依据</x:v>
      </x:c>
      <x:c r="AZ161" s="3" t="str">
        <x:v>Micro-aeration: an attractive strategy to facilitate anaerobic digestion</x:v>
      </x:c>
      <x:c r="BA161" s="3" t="str">
        <x:v>10.1016/j.tibtech.2022.09.008</x:v>
      </x:c>
      <x:c r="BB161" s="3" t="str"/>
      <x:c r="BC161" s="3" t="str"/>
      <x:c r="BD161" s="3" t="str"/>
      <x:c r="BE161" s="3" t="str"/>
      <x:c r="BF161" s="3" t="str"/>
      <x:c r="BG161" s="3" t="str"/>
      <x:c r="BH161" s="3" t="str"/>
      <x:c r="BI161" s="3" t="str"/>
      <x:c r="BJ161" s="3" t="str"/>
      <x:c r="BK161" s="3" t="str"/>
      <x:c r="BL161" s="3" t="str"/>
      <x:c r="BM161" s="3" t="str"/>
    </x:row>
    <x:row r="162" ht="120" customHeight="1">
      <x:c r="A162" s="3" t="n">
        <x:v>161</x:v>
      </x:c>
      <x:c r="B162" s="3" t="str">
        <x:v>Microaerobic condition as pretreatment for improving anaerobic digestion: A review</x:v>
      </x:c>
      <x:c r="C162" s="3" t="str">
        <x:v>Huiliñir, César; Pagés-Díaz, Jhosané; Vargas, Gustavo; Vega, Sylvana; Lauzurique, Yeney; Palominos, Nicolás</x:v>
      </x:c>
      <x:c r="D162" s="3" t="n">
        <x:v>2023</x:v>
      </x:c>
      <x:c r="E162" s="3"/>
      <x:c r="F162" s="3" t="str">
        <x:v>Bioresource Technology</x:v>
      </x:c>
      <x:c r="G162" s="3" t="str">
        <x:v>综述（期刊文章）</x:v>
      </x:c>
      <x:c r="H162" s="3" t="str">
        <x:v>10.1016/j.biortech.2023.129249</x:v>
      </x:c>
      <x:c r="I162" s="3" t="str">
        <x:v>https://doi.org/10.1016/j.biortech.2023.129249</x:v>
      </x:c>
      <x:c r="J162" s="3" t="str"/>
      <x:c r="K162" s="3" t="str">
        <x:v>This review examines this process, including parameters and applications to different substrates at the lab, pilot and industrial scales, to guide further improvement in large-scale applications.</x:v>
      </x:c>
      <x:c r="L162" s="3" t="str">
        <x:v>One of the biological pretreatments studied is the microaeration. In addition, modelling of the process and energetic and financial analysis is presented, showing that microaerobic pretreatment is commercially attractive under certain conditions. Finally, challenges and future perspectives were also highlighted to promote the development of microaeration as a pretreatment before AD.</x:v>
      </x:c>
      <x:c r="M162" s="3" t="str"/>
      <x:c r="N162" s="3" t="str">
        <x:v>Microaerobic condition as pretreatment for improving anaerobic digestion: A review（题名所述研究主题）</x:v>
      </x:c>
      <x:c r="O162" s="3" t="str"/>
      <x:c r="P162" s="3" t="str">
        <x:v>综述</x:v>
      </x:c>
      <x:c r="Q162" s="3" t="str">
        <x:v>4 综述</x:v>
      </x:c>
      <x:c r="R162" s="3" t="str">
        <x:v>摘要及元数据</x:v>
      </x:c>
      <x:c r="S162" s="3" t="str">
        <x:v>未获取全文</x:v>
      </x:c>
      <x:c r="T162" s="3" t="str"/>
      <x:c r="U162" s="3" t="str">
        <x:v>37268090</x:v>
      </x:c>
      <x:c r="V162" s="3" t="str">
        <x:v>384</x:v>
      </x:c>
      <x:c r="W162" s="3"/>
      <x:c r="X162" s="3" t="str">
        <x:v>129249</x:v>
      </x:c>
      <x:c r="Y162" s="3" t="str">
        <x:v>Pretreatment of waste before anaerobic digestion (AD) has been extensively studied during the last decades. One of the biological pretreatments studied is the microaeration. This review examines this process, including parameters and applications to different substrates at the lab, pilot and industrial scales, to guide further improvement in large-scale applications. The underlying mechanisms of accelerating hydrolysis and its effects on microbial diversity and enzymatic production were reviewed. In addition, modelling of the process and energetic and financial analysis is presented, showing that microaerobic pretreatment is commercially attractive under certain conditions. Finally, challenges and future perspectives were also highlighted to promote the development of microaeration as a pretreatment before AD.</x:v>
      </x:c>
      <x:c r="Z162" s="3" t="str">
        <x:v>One of the biological pretreatments studied is the microaeration. In addition, modelling of the process and energetic and financial analysis is presented, showing that microaerobic pretreatment is commercially attractive under certain conditions. Finally, challenges and future perspectives were also highlighted to promote the development of microaeration as a pretreatment before AD.</x:v>
      </x:c>
      <x:c r="AA162" s="3" t="str">
        <x:v>OpenAlex; CrossRef; PubMed</x:v>
      </x:c>
      <x:c r="AB162" s="3" t="str">
        <x:v>G1_micro; G6_pretreatment; G8_hydrolysis; C2; Backward; Forward; P1_micro</x:v>
      </x:c>
      <x:c r="AC162" s="3" t="str">
        <x:v>https://api.crossref.org/works/10.1016/j.biortech.2023.129249
https://pubmed.ncbi.nlm.nih.gov/37268090/
https://api.openalex.org/works/W4379014017</x:v>
      </x:c>
      <x:c r="AD162" s="3" t="str"/>
      <x:c r="AE162" s="3" t="str"/>
      <x:c r="AF162" s="3" t="str">
        <x:v>R09221</x:v>
      </x:c>
      <x:c r="AG162" s="3" t="str">
        <x:v>10.1016/j.biortech.2026.135162; 10.1016/j.tibtech.2022.09.008; 10.1016/j.scitotenv.2019.136388; 10.1016/j.biotechadv.2018.08.007; 10.1016/j.biortech.2014.08.050; 10.1016/j.wasman.2012.11.013; 10.1016/j.watres.2019.115080; 10.1016/j.cej.2015.11.070; 10.1016/j.wasman.2013.10.038; 10.1016/j.biortech.2014.10.072</x:v>
      </x:c>
      <x:c r="AH162" s="3" t="str"/>
      <x:c r="AI162" s="3" t="str"/>
      <x:c r="AJ162" s="3" t="str"/>
      <x:c r="AK162" s="3" t="str"/>
      <x:c r="AL162" s="3" t="str"/>
      <x:c r="AM162" s="3" t="str"/>
      <x:c r="AN162" s="3" t="str">
        <x:v>未复核（原先176条不在本轮224条范围）</x:v>
      </x:c>
      <x:c r="AO162" s="3" t="str"/>
      <x:c r="AP162" s="3" t="str"/>
      <x:c r="AQ162" s="3" t="str"/>
      <x:c r="AR162" s="3" t="str">
        <x:v>4 综述</x:v>
      </x:c>
      <x:c r="AS162" s="3" t="str">
        <x:v>沿用原文献库判断，未在本轮复核</x:v>
      </x:c>
      <x:c r="AT162" s="3" t="str"/>
      <x:c r="AU162" s="3" t="str"/>
      <x:c r="AV162" s="3" t="str"/>
      <x:c r="AW162" s="3" t="str"/>
      <x:c r="AX162" s="3" t="str"/>
      <x:c r="AY162" s="3" t="str">
        <x:v>沿用原信息依据</x:v>
      </x:c>
      <x:c r="AZ162" s="3" t="str">
        <x:v>Microaerobic condition as pretreatment for improving anaerobic digestion: A review</x:v>
      </x:c>
      <x:c r="BA162" s="3" t="str">
        <x:v>10.1016/j.biortech.2023.129249</x:v>
      </x:c>
      <x:c r="BB162" s="3" t="str"/>
      <x:c r="BC162" s="3" t="str"/>
      <x:c r="BD162" s="3" t="str"/>
      <x:c r="BE162" s="3" t="str"/>
      <x:c r="BF162" s="3" t="str"/>
      <x:c r="BG162" s="3" t="str"/>
      <x:c r="BH162" s="3" t="str"/>
      <x:c r="BI162" s="3" t="str"/>
      <x:c r="BJ162" s="3" t="str"/>
      <x:c r="BK162" s="3" t="str"/>
      <x:c r="BL162" s="3" t="str"/>
      <x:c r="BM162" s="3" t="str"/>
    </x:row>
    <x:row r="163" ht="120" customHeight="1">
      <x:c r="A163" s="3" t="n">
        <x:v>162</x:v>
      </x:c>
      <x:c r="B163" s="3" t="str">
        <x:v>A Comprehensive Review of the Strategies to Improve Anaerobic Digestion: Their Mechanism and Digestion Performance</x:v>
      </x:c>
      <x:c r="C163" s="3" t="str">
        <x:v>Li, Xiaoyong; Wang, Zhi; He, Yun; Wang, Yuzhong; Wang, Shilei; Zheng, Zehui; Wang, Songtao; Xu, Jingliang; Cai, Yafan; Ying, Hanjie</x:v>
      </x:c>
      <x:c r="D163" s="3" t="n">
        <x:v>2024</x:v>
      </x:c>
      <x:c r="E163" s="3"/>
      <x:c r="F163" s="3" t="str">
        <x:v>Methane</x:v>
      </x:c>
      <x:c r="G163" s="3" t="str">
        <x:v>综述（期刊文章）</x:v>
      </x:c>
      <x:c r="H163" s="3" t="str">
        <x:v>10.3390/methane3020014</x:v>
      </x:c>
      <x:c r="I163" s="3" t="str">
        <x:v>https://doi.org/10.3390/methane3020014</x:v>
      </x:c>
      <x:c r="J163" s="3" t="str">
        <x:v>纤维素；木质素</x:v>
      </x:c>
      <x:c r="K163" s="3" t="str">
        <x:v>Through critical thinking, a summary of their mechanism, reactor performance, and availability of these strategies is presented. Although these strategies have different mechanisms for promoting digestion performance, their ultimate effect is to allow the parameters of the reactor to reach an ideal status and then achieve a balance among the substance, microorganisms, and water in an anaerobic reactor.</x:v>
      </x:c>
      <x:c r="L163" s="3" t="str">
        <x:v>In addition to traditional approaches such as co-digestion, pre-treatment, and recirculation, some emerging strategies, namely additive processes and microaeration, have also been recognized and developed in recent years. The results demonstrate that the contribution of microaeration is mainly to balance the composition and activity of hydrolysis, acidogenesis, and methanogenic archaea.</x:v>
      </x:c>
      <x:c r="M163" s="3" t="str"/>
      <x:c r="N163" s="3" t="str">
        <x:v>A Comprehensive Review of the Strategies to Improve Anaerobic Digestion: Their Mechanism and Digestion Performance（题名所述研究主题）</x:v>
      </x:c>
      <x:c r="O163" s="3" t="str"/>
      <x:c r="P163" s="3" t="str">
        <x:v>综述</x:v>
      </x:c>
      <x:c r="Q163" s="3" t="str">
        <x:v>4 综述</x:v>
      </x:c>
      <x:c r="R163" s="3" t="str">
        <x:v>摘要及元数据</x:v>
      </x:c>
      <x:c r="S163" s="3" t="str">
        <x:v>开放获取链接已发现，尚未读取</x:v>
      </x:c>
      <x:c r="T163" s="3" t="str">
        <x:v>广义 AD/预处理综述，仅部分涉及主动供氧；用于追溯</x:v>
      </x:c>
      <x:c r="U163" s="3" t="str"/>
      <x:c r="V163" s="3" t="str">
        <x:v>3</x:v>
      </x:c>
      <x:c r="W163" s="3" t="str">
        <x:v>2</x:v>
      </x:c>
      <x:c r="X163" s="3" t="str">
        <x:v>227-256</x:v>
      </x:c>
      <x:c r="Y163" s="3" t="str">
        <x:v>Low and unstable digestion performance is a challenging issue for anaerobic digestion, which prompts researchers to develop new strategies. In addition to traditional approaches such as co-digestion, pre-treatment, and recirculation, some emerging strategies, namely additive processes and microaeration, have also been recognized and developed in recent years. Many studies have evaluated the effect of these strategies on digestion performance. However, their comprehensive analysis is lacking, especially regarding the mechanisms of the different strategies. This review presents a comprehensive overview of research progress on these strategies based on the latest research, considering the five main strategies listed above. Through critical thinking, a summary of their mechanism, reactor performance, and availability of these strategies is presented. The results demonstrate that the contribution of microaeration is mainly to balance the composition and activity of hydrolysis, acidogenesis, and methanogenic archaea. Recirculation and co-digestion mainly balance mass and reaction environments. Pre-treatment, such as removing lignin, reducing cellulose crystallinity, and increasing the substrate-specific surface area, makes the characteristics of the substrate more conducive to the digestion of microorganisms. The mechanism of additive strategies varies greatly depending on the type of additive, such as enhancing interspecies electron transfer through conductive materials, resisting adverse digestion conditions through functional microbial additives, and accelerating nutrient absorption by regulating the bioavailability of trace elements. Although these strategies have different mechanisms for promoting digestion performance, their ultimate effect is to allow the parameters of the reactor to reach an ideal status and then achieve a balance among the substance, microorganisms, and water in an anaerobic reactor.</x:v>
      </x:c>
      <x:c r="Z163" s="3" t="str">
        <x:v>In addition to traditional approaches such as co-digestion, pre-treatment, and recirculation, some emerging strategies, namely additive processes and microaeration, have also been recognized and developed in recent years. The results demonstrate that the contribution of microaeration is mainly to balance the composition and activity of hydrolysis, acidogenesis, and methanogenic archaea.</x:v>
      </x:c>
      <x:c r="AA163" s="3" t="str">
        <x:v>OpenAlex; CrossRef</x:v>
      </x:c>
      <x:c r="AB163" s="3" t="str">
        <x:v>G1_micro; G7_biogas; G8_hydrolysis; Forward; Forward_round2; DOI_verification</x:v>
      </x:c>
      <x:c r="AC163" s="3" t="str">
        <x:v>https://api.crossref.org/works/10.3390/methane3020014
https://api.openalex.org/works/W4394855539</x:v>
      </x:c>
      <x:c r="AD163" s="3" t="str"/>
      <x:c r="AE163" s="3" t="str"/>
      <x:c r="AF163" s="3" t="str">
        <x:v>R09682</x:v>
      </x:c>
      <x:c r="AG163" s="3" t="str">
        <x:v>10.1016/j.biotechadv.2018.08.007; 10.1016/j.cej.2015.11.070; 10.1016/j.wasman.2013.10.038; 10.1007/s11157-015-9386-2</x:v>
      </x:c>
      <x:c r="AH163" s="3" t="str"/>
      <x:c r="AI163" s="3" t="str"/>
      <x:c r="AJ163" s="3" t="str"/>
      <x:c r="AK163" s="3" t="str"/>
      <x:c r="AL163" s="3" t="str"/>
      <x:c r="AM163" s="3" t="str"/>
      <x:c r="AN163" s="3" t="str">
        <x:v>未复核（原先176条不在本轮224条范围）</x:v>
      </x:c>
      <x:c r="AO163" s="3" t="str"/>
      <x:c r="AP163" s="3" t="str"/>
      <x:c r="AQ163" s="3" t="str"/>
      <x:c r="AR163" s="3" t="str">
        <x:v>4 综述</x:v>
      </x:c>
      <x:c r="AS163" s="3" t="str">
        <x:v>沿用原文献库判断，未在本轮复核</x:v>
      </x:c>
      <x:c r="AT163" s="3" t="str"/>
      <x:c r="AU163" s="3" t="str"/>
      <x:c r="AV163" s="3" t="str"/>
      <x:c r="AW163" s="3" t="str"/>
      <x:c r="AX163" s="3" t="str"/>
      <x:c r="AY163" s="3" t="str">
        <x:v>沿用原信息依据</x:v>
      </x:c>
      <x:c r="AZ163" s="3" t="str">
        <x:v>A Comprehensive Review of the Strategies to Improve Anaerobic Digestion: Their Mechanism and Digestion Performance</x:v>
      </x:c>
      <x:c r="BA163" s="3" t="str">
        <x:v>10.3390/methane3020014</x:v>
      </x:c>
      <x:c r="BB163" s="3" t="str"/>
      <x:c r="BC163" s="3" t="str"/>
      <x:c r="BD163" s="3" t="str"/>
      <x:c r="BE163" s="3" t="str"/>
      <x:c r="BF163" s="3" t="str"/>
      <x:c r="BG163" s="3" t="str"/>
      <x:c r="BH163" s="3" t="str"/>
      <x:c r="BI163" s="3" t="str"/>
      <x:c r="BJ163" s="3" t="str"/>
      <x:c r="BK163" s="3" t="str"/>
      <x:c r="BL163" s="3" t="str"/>
      <x:c r="BM163" s="3" t="str"/>
    </x:row>
    <x:row r="164" ht="120" customHeight="1">
      <x:c r="A164" s="3" t="n">
        <x:v>163</x:v>
      </x:c>
      <x:c r="B164" s="3" t="str">
        <x:v>Anaerobic digestion of process water from hydrothermal treatment processes: a review of inhibitors and detoxification approaches</x:v>
      </x:c>
      <x:c r="C164" s="3" t="str">
        <x:v>Zhou, Mei; Taiwo, Kayode; Wang, Han; Ntihuga, Jean-Nepomuscene; Angenent, Largus T.; Usack, Joseph G.</x:v>
      </x:c>
      <x:c r="D164" s="3" t="n">
        <x:v>2024</x:v>
      </x:c>
      <x:c r="E164" s="3"/>
      <x:c r="F164" s="3" t="str">
        <x:v>Bioresources and Bioprocessing</x:v>
      </x:c>
      <x:c r="G164" s="3" t="str">
        <x:v>综述（期刊文章）</x:v>
      </x:c>
      <x:c r="H164" s="3" t="str">
        <x:v>10.1186/s40643-024-00756-6</x:v>
      </x:c>
      <x:c r="I164" s="3" t="str">
        <x:v>https://doi.org/10.1186/s40643-024-00756-6</x:v>
      </x:c>
      <x:c r="J164" s="3" t="str"/>
      <x:c r="K164" s="3" t="str"/>
      <x:c r="L164" s="3" t="str">
        <x:v>Microaeration methods, which disrupt the AD microbiome less than ozone, might be more practical for nitrifying TAN and degrading recalcitrant compounds, but further research in this area is necessary.</x:v>
      </x:c>
      <x:c r="M164" s="3" t="str"/>
      <x:c r="N164" s="3" t="str">
        <x:v>Anaerobic digestion of process water from hydrothermal treatment processes: a review of inhibitors and detoxification approaches（题名所述研究主题）</x:v>
      </x:c>
      <x:c r="O164" s="3" t="str"/>
      <x:c r="P164" s="3" t="str">
        <x:v>综述</x:v>
      </x:c>
      <x:c r="Q164" s="3" t="str">
        <x:v>4 综述</x:v>
      </x:c>
      <x:c r="R164" s="3" t="str">
        <x:v>摘要及元数据</x:v>
      </x:c>
      <x:c r="S164" s="3" t="str">
        <x:v>已获取 PMC 全文</x:v>
      </x:c>
      <x:c r="T164" s="3" t="str">
        <x:v>广义 AD/预处理综述，仅部分涉及主动供氧；用于追溯</x:v>
      </x:c>
      <x:c r="U164" s="3" t="str">
        <x:v>38713232</x:v>
      </x:c>
      <x:c r="V164" s="3" t="str">
        <x:v>11</x:v>
      </x:c>
      <x:c r="W164" s="3" t="str">
        <x:v>1</x:v>
      </x:c>
      <x:c r="X164" s="3" t="str">
        <x:v>47</x:v>
      </x:c>
      <x:c r="Y164" s="3" t="str">
        <x:v>Abstract Integrating hydrothermal treatment processes and anaerobic digestion (AD) is promising for maximizing resource recovery from biomass and organic waste. The process water generated during hydrothermal treatment contains high concentrations of organic matter, which can be converted into biogas using AD. However, process water also contains various compounds that inhibit the AD process. Fingerprinting these inhibitors and identifying suitable mitigation strategies and detoxification methods is necessary to optimize the integration of these two technologies. By examining the existing literature, we were able to: (1) compare the methane yields and organics removal efficiency during AD of various hydrothermal treatment process water; (2) catalog the main AD inhibitors found in hydrothermal treatment process water; (3) identify recalcitrant components limiting AD performance; and (4) evaluate approaches to detoxify specific inhibitors and degrade recalcitrant components. Common inhibitors in process water are organic acids (at high concentrations), total ammonia nitrogen (TAN), oxygenated organics, and N-heterocyclic compounds. Feedstock composition is the primary determinant of organic acid and TAN formation (carbohydrates-rich and protein-rich feedstocks, respectively). In contrast, processing conditions (e.g., temperature, pressure, reaction duration) influence the formation extent of oxygenated organics and N-heterocyclic compounds. Struvite precipitation and zeolite adsorption are the most widely used approaches to eliminate TAN inhibition. In contrast, powdered and granular activated carbon and ozonation are the preferred methods to remove toxic substances before AD treatment. Currently, ozonation is the most effective approach to reduce the toxicity and recalcitrance of N and O-heterocyclic compounds during AD. Microaeration methods, which disrupt the AD microbiome less than ozone, might be more practical for nitrifying TAN and degrading recalcitrant compounds, but further research in this area is necessary. Graphical Abstract</x:v>
      </x:c>
      <x:c r="Z164" s="3" t="str">
        <x:v>Microaeration methods, which disrupt the AD microbiome less than ozone, might be more practical for nitrifying TAN and degrading recalcitrant compounds, but further research in this area is necessary.</x:v>
      </x:c>
      <x:c r="AA164" s="3" t="str">
        <x:v>OpenAlex; PubMed; CrossRef</x:v>
      </x:c>
      <x:c r="AB164" s="3" t="str">
        <x:v>G1_micro; G2_dosing; G7_biogas; P1_micro; P2_broad; DOI_verification</x:v>
      </x:c>
      <x:c r="AC164" s="3" t="str">
        <x:v>https://api.crossref.org/works/10.1186/s40643-024-00756-6
https://pubmed.ncbi.nlm.nih.gov/38713232/
https://api.openalex.org/works/W4396704365</x:v>
      </x:c>
      <x:c r="AD164" s="3" t="str">
        <x:v>https://pmc.ncbi.nlm.nih.gov/articles/PMC11076452/</x:v>
      </x:c>
      <x:c r="AE164" s="3" t="str"/>
      <x:c r="AF164" s="3" t="str">
        <x:v>R09804</x:v>
      </x:c>
      <x:c r="AG164" s="3" t="str"/>
      <x:c r="AH164" s="3" t="str"/>
      <x:c r="AI164" s="3" t="str"/>
      <x:c r="AJ164" s="3" t="str"/>
      <x:c r="AK164" s="3" t="str"/>
      <x:c r="AL164" s="3" t="str"/>
      <x:c r="AM164" s="3" t="str"/>
      <x:c r="AN164" s="3" t="str">
        <x:v>未复核（原先176条不在本轮224条范围）</x:v>
      </x:c>
      <x:c r="AO164" s="3" t="str"/>
      <x:c r="AP164" s="3" t="str"/>
      <x:c r="AQ164" s="3" t="str"/>
      <x:c r="AR164" s="3" t="str">
        <x:v>4 综述</x:v>
      </x:c>
      <x:c r="AS164" s="3" t="str">
        <x:v>沿用原文献库判断，未在本轮复核</x:v>
      </x:c>
      <x:c r="AT164" s="3" t="str"/>
      <x:c r="AU164" s="3" t="str"/>
      <x:c r="AV164" s="3" t="str"/>
      <x:c r="AW164" s="3" t="str"/>
      <x:c r="AX164" s="3" t="str"/>
      <x:c r="AY164" s="3" t="str">
        <x:v>沿用原信息依据</x:v>
      </x:c>
      <x:c r="AZ164" s="3" t="str">
        <x:v>Anaerobic digestion of process water from hydrothermal treatment processes: a review of inhibitors and detoxification approaches</x:v>
      </x:c>
      <x:c r="BA164" s="3" t="str">
        <x:v>10.1186/s40643-024-00756-6</x:v>
      </x:c>
      <x:c r="BB164" s="3" t="str"/>
      <x:c r="BC164" s="3" t="str"/>
      <x:c r="BD164" s="3" t="str"/>
      <x:c r="BE164" s="3" t="str"/>
      <x:c r="BF164" s="3" t="str"/>
      <x:c r="BG164" s="3" t="str"/>
      <x:c r="BH164" s="3" t="str"/>
      <x:c r="BI164" s="3" t="str"/>
      <x:c r="BJ164" s="3" t="str"/>
      <x:c r="BK164" s="3" t="str"/>
      <x:c r="BL164" s="3" t="str"/>
      <x:c r="BM164" s="3" t="str"/>
    </x:row>
    <x:row r="165" ht="120" customHeight="1">
      <x:c r="A165" s="3" t="n">
        <x:v>164</x:v>
      </x:c>
      <x:c r="B165" s="3" t="str">
        <x:v>Comparison of different sewage sludge pretreatment technologies for improving sludge solubilization and anaerobic digestion efficiency: A comprehensive review</x:v>
      </x:c>
      <x:c r="C165" s="3" t="str">
        <x:v>Zhou, Pan; Li, Dunjie; Zhang, Cong; Ping, Qian; Wang, Lin; Li, Yongmei</x:v>
      </x:c>
      <x:c r="D165" s="3" t="n">
        <x:v>2024</x:v>
      </x:c>
      <x:c r="E165" s="3"/>
      <x:c r="F165" s="3" t="str">
        <x:v>Science of The Total Environment</x:v>
      </x:c>
      <x:c r="G165" s="3" t="str">
        <x:v>综述（期刊文章）</x:v>
      </x:c>
      <x:c r="H165" s="3" t="str">
        <x:v>10.1016/j.scitotenv.2024.171175</x:v>
      </x:c>
      <x:c r="I165" s="3" t="str">
        <x:v>https://doi.org/10.1016/j.scitotenv.2024.171175</x:v>
      </x:c>
      <x:c r="J165" s="3" t="str">
        <x:v>污泥</x:v>
      </x:c>
      <x:c r="K165" s="3" t="str"/>
      <x:c r="L165" s="3" t="str">
        <x:v>This review categorized various pretreatments into three groups: Physical (ultrasonic, microwave, thermal hydrolysis, electric decomposition, and high pressure homogenization), chemical (acid, alkali, Fenton, calcium peroxide, and ozone), and biological (microaeration, exogenous bacteria, and exogenous hydrolase) pretreatments. Biological pretreatment, particularly microaeration and exogenous bacteria, excel in AD enhancement. Most pretreatments have unfavorable energy and economic outcomes, with electric decomposition and microaeration being exceptions.</x:v>
      </x:c>
      <x:c r="M165" s="3" t="str"/>
      <x:c r="N165" s="3" t="str">
        <x:v>Comparison of different sewage sludge pretreatment technologies for improving sludge solubilization and anaerobic digestion efficiency: A comprehensive review（题名所述研究主题）</x:v>
      </x:c>
      <x:c r="O165" s="3" t="str"/>
      <x:c r="P165" s="3" t="str">
        <x:v>综述</x:v>
      </x:c>
      <x:c r="Q165" s="3" t="str">
        <x:v>4 综述</x:v>
      </x:c>
      <x:c r="R165" s="3" t="str">
        <x:v>摘要及元数据</x:v>
      </x:c>
      <x:c r="S165" s="3" t="str">
        <x:v>未获取全文</x:v>
      </x:c>
      <x:c r="T165" s="3" t="str">
        <x:v>广义 AD/预处理综述，仅部分涉及主动供氧；用于追溯</x:v>
      </x:c>
      <x:c r="U165" s="3" t="str">
        <x:v>38402967</x:v>
      </x:c>
      <x:c r="V165" s="3" t="str">
        <x:v>921</x:v>
      </x:c>
      <x:c r="W165" s="3"/>
      <x:c r="X165" s="3" t="str">
        <x:v>171175</x:v>
      </x:c>
      <x:c r="Y165" s="3" t="str">
        <x:v>Anaerobic digestion (AD) of sewage sludge reduces organic solids and produces methane, but the complex nature of sludge, especially the difficulty in solubilization, limits AD efficiency. Pretreatments, by destroying sludge structure and promoting disintegration and hydrolysis, are valuable strategies to enhance AD performance. There is a plethora of reviews on sludge pretreatments, however, quantitative comparisons from multiple perspectives across different pretreatments remain scarce. This review categorized various pretreatments into three groups: Physical (ultrasonic, microwave, thermal hydrolysis, electric decomposition, and high pressure homogenization), chemical (acid, alkali, Fenton, calcium peroxide, and ozone), and biological (microaeration, exogenous bacteria, and exogenous hydrolase) pretreatments. The optimal conditions of various pretreatments and their impacts on enhancing AD efficiency were summarized; the effects of different pretreatments on microbial community in the AD system were comprehensively compared. The quantitative comparison based on dissolution degree of COD (DDCOD) indicted that the sludge solubilization performance is in the order of physical, chemical, and biological pretreatments, although with each below 40 % DDCOD. Biological pretreatment, particularly microaeration and exogenous bacteria, excel in AD enhancement. Pretreatments alter microbial ecology, favoring Firmicutes and Methanosaeta (acetotrophic methanogens) over Proteobacteria and Methanobacterium (hydrogenotrophic methanogens). Most pretreatments have unfavorable energy and economic outcomes, with electric decomposition and microaeration being exceptions. On the basis of the overview of the above pretreatments, a full energy and economy assessment for sewage sludge treatment was suggested. Finally, challenges associated with sludge pretreatments and AD were analyzed, and future research directions were proposed. This review may broaden comprehension of sludge pretreatments and AD, and provide an objective basis for the selection of sludge pretreatment technologies.</x:v>
      </x:c>
      <x:c r="Z165" s="3" t="str">
        <x:v>This review categorized various pretreatments into three groups: Physical (ultrasonic, microwave, thermal hydrolysis, electric decomposition, and high pressure homogenization), chemical (acid, alkali, Fenton, calcium peroxide, and ozone), and biological (microaeration, exogenous bacteria, and exogenous hydrolase) pretreatments. Biological pretreatment, particularly microaeration and exogenous bacteria, excel in AD enhancement. Most pretreatments have unfavorable energy and economic outcomes, with electric decomposition and microaeration being exceptions.</x:v>
      </x:c>
      <x:c r="AA165" s="3" t="str">
        <x:v>OpenAlex; PubMed; CrossRef</x:v>
      </x:c>
      <x:c r="AB165" s="3" t="str">
        <x:v>G1_micro; G8_hydrolysis; Forward; P1_micro; DOI_verification</x:v>
      </x:c>
      <x:c r="AC165" s="3" t="str">
        <x:v>https://api.crossref.org/works/10.1016/j.scitotenv.2024.171175
https://pubmed.ncbi.nlm.nih.gov/38402967/
https://api.openalex.org/works/W4392133186</x:v>
      </x:c>
      <x:c r="AD165" s="3" t="str"/>
      <x:c r="AE165" s="3" t="str"/>
      <x:c r="AF165" s="3" t="str">
        <x:v>R09967</x:v>
      </x:c>
      <x:c r="AG165" s="3" t="str">
        <x:v>10.1016/j.tibtech.2022.09.008; 10.1016/j.biotechadv.2018.08.007</x:v>
      </x:c>
      <x:c r="AH165" s="3" t="str"/>
      <x:c r="AI165" s="3" t="str"/>
      <x:c r="AJ165" s="3" t="str"/>
      <x:c r="AK165" s="3" t="str"/>
      <x:c r="AL165" s="3" t="str"/>
      <x:c r="AM165" s="3" t="str"/>
      <x:c r="AN165" s="3" t="str">
        <x:v>未复核（原先176条不在本轮224条范围）</x:v>
      </x:c>
      <x:c r="AO165" s="3" t="str"/>
      <x:c r="AP165" s="3" t="str"/>
      <x:c r="AQ165" s="3" t="str"/>
      <x:c r="AR165" s="3" t="str">
        <x:v>4 综述</x:v>
      </x:c>
      <x:c r="AS165" s="3" t="str">
        <x:v>沿用原文献库判断，未在本轮复核</x:v>
      </x:c>
      <x:c r="AT165" s="3" t="str"/>
      <x:c r="AU165" s="3" t="str"/>
      <x:c r="AV165" s="3" t="str"/>
      <x:c r="AW165" s="3" t="str"/>
      <x:c r="AX165" s="3" t="str"/>
      <x:c r="AY165" s="3" t="str">
        <x:v>沿用原信息依据</x:v>
      </x:c>
      <x:c r="AZ165" s="3" t="str">
        <x:v>Comparison of different sewage sludge pretreatment technologies for improving sludge solubilization and anaerobic digestion efficiency: A comprehensive review</x:v>
      </x:c>
      <x:c r="BA165" s="3" t="str">
        <x:v>10.1016/j.scitotenv.2024.171175</x:v>
      </x:c>
      <x:c r="BB165" s="3" t="str"/>
      <x:c r="BC165" s="3" t="str"/>
      <x:c r="BD165" s="3" t="str"/>
      <x:c r="BE165" s="3" t="str"/>
      <x:c r="BF165" s="3" t="str"/>
      <x:c r="BG165" s="3" t="str"/>
      <x:c r="BH165" s="3" t="str"/>
      <x:c r="BI165" s="3" t="str"/>
      <x:c r="BJ165" s="3" t="str"/>
      <x:c r="BK165" s="3" t="str"/>
      <x:c r="BL165" s="3" t="str"/>
      <x:c r="BM165" s="3" t="str"/>
    </x:row>
    <x:row r="166" ht="120" customHeight="1">
      <x:c r="A166" s="3" t="n">
        <x:v>165</x:v>
      </x:c>
      <x:c r="B166" s="3" t="str">
        <x:v>Enhancing anaerobic digestion Efficiency: A comprehensive review on innovative intensification technologies</x:v>
      </x:c>
      <x:c r="C166" s="3" t="str">
        <x:v>Elsayed, Ahmed; Laqa Kakar, Farokh; Mustafa Abdelrahman, Amr; Ahmed, Nesma; AlSayed, Ahmed; Sherif Zagloul, Mohamed; Muller, Chris; Bell, Katherine Y.; Santoro, Domenico; Norton, John; Marcus, Andrew; Elbeshbishy, Elsayed</x:v>
      </x:c>
      <x:c r="D166" s="3" t="n">
        <x:v>2024</x:v>
      </x:c>
      <x:c r="E166" s="3"/>
      <x:c r="F166" s="3" t="str">
        <x:v>Energy Conversion and Management</x:v>
      </x:c>
      <x:c r="G166" s="3" t="str">
        <x:v>综述（期刊文章）</x:v>
      </x:c>
      <x:c r="H166" s="3" t="str">
        <x:v>10.1016/j.enconman.2024.118979</x:v>
      </x:c>
      <x:c r="I166" s="3" t="str">
        <x:v>https://doi.org/10.1016/j.enconman.2024.118979</x:v>
      </x:c>
      <x:c r="J166" s="3" t="str">
        <x:v>污泥</x:v>
      </x:c>
      <x:c r="K166" s="3" t="str"/>
      <x:c r="L166" s="3" t="str">
        <x:v>Although different review studies have examined some of these intensification technologies such as physical and chemical pretreatment techniques, limited studies have focused on reviewing the innovative intensification technologies, such as microbial electrolysis cells (MEC) and micro-aeration, in AD applications. Therefore, in the current study, seven different innovative intensification technologies were reviewed including MEC-assisted AD, conductive functional materials, micro-aeration, anaerobic membrane bioreactors, hydrogen injection, IntensiCarb, and microbial hydrolysis process using Caldicellulosiruptor bescii .</x:v>
      </x:c>
      <x:c r="M166" s="3" t="str"/>
      <x:c r="N166" s="3" t="str">
        <x:v>Enhancing anaerobic digestion Efficiency: A comprehensive review on innovative intensification technologies（题名所述研究主题）</x:v>
      </x:c>
      <x:c r="O166" s="3" t="str"/>
      <x:c r="P166" s="3" t="str">
        <x:v>综述</x:v>
      </x:c>
      <x:c r="Q166" s="3" t="str">
        <x:v>4 综述</x:v>
      </x:c>
      <x:c r="R166" s="3" t="str">
        <x:v>摘要及元数据</x:v>
      </x:c>
      <x:c r="S166" s="3" t="str">
        <x:v>开放获取链接已发现，尚未读取</x:v>
      </x:c>
      <x:c r="T166" s="3" t="str">
        <x:v>广义 AD/预处理综述，仅部分涉及主动供氧；用于追溯</x:v>
      </x:c>
      <x:c r="U166" s="3" t="str"/>
      <x:c r="V166" s="3" t="str">
        <x:v>320</x:v>
      </x:c>
      <x:c r="W166" s="3"/>
      <x:c r="X166" s="3" t="str">
        <x:v>118979</x:v>
      </x:c>
      <x:c r="Y166" s="3" t="str">
        <x:v>Anaerobic digestion (AD) is an established technology that plays a crucial role in breaking down the organic compounds and biomass during the sludge treatment processes. However, there are multiple challenges associated with the application of AD on different feedstocks and under various operational conditions. The AD process is highly sensitive to operational conditions (e.g., temperature and pH) with relatively slow reactions rates especially during the hydrolysis and methanogenesis stages. These limitations can significantly affect the performance of anaerobic digesters and the biogas production rate. Therefore, various intensification technologies were proposed and investigated in the literature to upgrade the biogas production and yield as well as enhancing the removal of organics and biomass during the sludge treatment processes. Although different review studies have examined some of these intensification technologies such as physical and chemical pretreatment techniques, limited studies have focused on reviewing the innovative intensification technologies, such as microbial electrolysis cells (MEC) and micro-aeration, in AD applications. Moreover, there are no systematic investigations that compared the performance, mechanisms, advantages, and challenges of these innovative technologies to draw strong conclusions about the applicability of each technology with different wastes, feedstocks, and operation conditions. In addition, the quantification of possible integration of these technologies with the current infrastructure and the technology readiness level were not well-investigated in literature. Therefore, in the current study, seven different innovative intensification technologies were reviewed including MEC-assisted AD, conductive functional materials, micro-aeration, anaerobic membrane bioreactors, hydrogen injection, IntensiCarb, and microbial hydrolysis process using Caldicellulosiruptor bescii . A detailed description of these technologies for increasing biogas yields was presented, with a special focus on the performance, reliability, efficiency gains, and applicability of each technology. The major insights of this review can serve as a reference for the potential intensification technologies that can be integrated with existing AD systems for enhanced biogas production and removal of organics and biomass.</x:v>
      </x:c>
      <x:c r="Z166" s="3" t="str">
        <x:v>Although different review studies have examined some of these intensification technologies such as physical and chemical pretreatment techniques, limited studies have focused on reviewing the innovative intensification technologies, such as microbial electrolysis cells (MEC) and micro-aeration, in AD applications. Therefore, in the current study, seven different innovative intensification technologies were reviewed including MEC-assisted AD, conductive functional materials, micro-aeration, anaerobic membrane bioreactors, hydrogen injection, IntensiCarb, and microbial hydrolysis process using Caldicellulosiruptor bescii .</x:v>
      </x:c>
      <x:c r="AA166" s="3" t="str">
        <x:v>OpenAlex; CrossRef</x:v>
      </x:c>
      <x:c r="AB166" s="3" t="str">
        <x:v>G1_micro; G5_broad; G7_biogas; G8_hydrolysis; Forward; DOI_verification</x:v>
      </x:c>
      <x:c r="AC166" s="3" t="str">
        <x:v>https://api.crossref.org/works/10.1016/j.enconman.2024.118979
https://api.openalex.org/works/W4402082484</x:v>
      </x:c>
      <x:c r="AD166" s="3" t="str"/>
      <x:c r="AE166" s="3" t="str"/>
      <x:c r="AF166" s="3" t="str">
        <x:v>R10199</x:v>
      </x:c>
      <x:c r="AG166" s="3" t="str">
        <x:v>10.1016/j.scitotenv.2019.136388; 10.1016/j.biotechadv.2018.08.007; 10.1016/j.watres.2019.115080; 10.1016/j.cej.2015.11.070; 10.1016/j.wasman.2013.10.038; 10.1016/j.biortech.2014.10.072</x:v>
      </x:c>
      <x:c r="AH166" s="3" t="str"/>
      <x:c r="AI166" s="3" t="str"/>
      <x:c r="AJ166" s="3" t="str"/>
      <x:c r="AK166" s="3" t="str"/>
      <x:c r="AL166" s="3" t="str"/>
      <x:c r="AM166" s="3" t="str"/>
      <x:c r="AN166" s="3" t="str">
        <x:v>未复核（原先176条不在本轮224条范围）</x:v>
      </x:c>
      <x:c r="AO166" s="3" t="str"/>
      <x:c r="AP166" s="3" t="str"/>
      <x:c r="AQ166" s="3" t="str"/>
      <x:c r="AR166" s="3" t="str">
        <x:v>4 综述</x:v>
      </x:c>
      <x:c r="AS166" s="3" t="str">
        <x:v>沿用原文献库判断，未在本轮复核</x:v>
      </x:c>
      <x:c r="AT166" s="3" t="str"/>
      <x:c r="AU166" s="3" t="str"/>
      <x:c r="AV166" s="3" t="str"/>
      <x:c r="AW166" s="3" t="str"/>
      <x:c r="AX166" s="3" t="str"/>
      <x:c r="AY166" s="3" t="str">
        <x:v>沿用原信息依据</x:v>
      </x:c>
      <x:c r="AZ166" s="3" t="str">
        <x:v>Enhancing anaerobic digestion Efficiency: A comprehensive review on innovative intensification technologies</x:v>
      </x:c>
      <x:c r="BA166" s="3" t="str">
        <x:v>10.1016/j.enconman.2024.118979</x:v>
      </x:c>
      <x:c r="BB166" s="3" t="str"/>
      <x:c r="BC166" s="3" t="str"/>
      <x:c r="BD166" s="3" t="str"/>
      <x:c r="BE166" s="3" t="str"/>
      <x:c r="BF166" s="3" t="str"/>
      <x:c r="BG166" s="3" t="str"/>
      <x:c r="BH166" s="3" t="str"/>
      <x:c r="BI166" s="3" t="str"/>
      <x:c r="BJ166" s="3" t="str"/>
      <x:c r="BK166" s="3" t="str"/>
      <x:c r="BL166" s="3" t="str"/>
      <x:c r="BM166" s="3" t="str"/>
    </x:row>
    <x:row r="167" ht="120" customHeight="1">
      <x:c r="A167" s="3" t="n">
        <x:v>166</x:v>
      </x:c>
      <x:c r="B167" s="3" t="str">
        <x:v>Influential factors in anaerobic digestion of rice-derived food waste and animal manure: A comprehensive review</x:v>
      </x:c>
      <x:c r="C167" s="3" t="str">
        <x:v>Gyadi, Tado; Bharti, Ajay; Basack, Sudip; Kumar, Pradeep; Lucchi, Elena</x:v>
      </x:c>
      <x:c r="D167" s="3" t="n">
        <x:v>2024</x:v>
      </x:c>
      <x:c r="E167" s="3"/>
      <x:c r="F167" s="3" t="str">
        <x:v>Bioresource Technology</x:v>
      </x:c>
      <x:c r="G167" s="3" t="str">
        <x:v>综述（期刊文章）</x:v>
      </x:c>
      <x:c r="H167" s="3" t="str">
        <x:v>10.1016/j.biortech.2024.131398</x:v>
      </x:c>
      <x:c r="I167" s="3" t="str">
        <x:v>https://doi.org/10.1016/j.biortech.2024.131398</x:v>
      </x:c>
      <x:c r="J167" s="3" t="str">
        <x:v>餐厨/食品废物</x:v>
      </x:c>
      <x:c r="K167" s="3" t="str"/>
      <x:c r="L167" s="3" t="str">
        <x:v>Few recent studies highlighted the use of emerging techniques including micro-aerobic system, additives, laser radiation, bio-electrochemical field, among others for efficiency enhancement of the digestion process and optimum yield.</x:v>
      </x:c>
      <x:c r="M167" s="3" t="str"/>
      <x:c r="N167" s="3" t="str">
        <x:v>Influential factors in anaerobic digestion of rice-derived food waste and animal manure: A comprehensive review（题名所述研究主题）</x:v>
      </x:c>
      <x:c r="O167" s="3" t="str"/>
      <x:c r="P167" s="3" t="str">
        <x:v>综述</x:v>
      </x:c>
      <x:c r="Q167" s="3" t="str">
        <x:v>4 综述</x:v>
      </x:c>
      <x:c r="R167" s="3" t="str">
        <x:v>摘要及元数据</x:v>
      </x:c>
      <x:c r="S167" s="3" t="str">
        <x:v>开放获取链接已发现，尚未读取</x:v>
      </x:c>
      <x:c r="T167" s="3" t="str">
        <x:v>广义 AD/预处理综述，仅部分涉及主动供氧；用于追溯</x:v>
      </x:c>
      <x:c r="U167" s="3" t="str">
        <x:v>39236907</x:v>
      </x:c>
      <x:c r="V167" s="3" t="str">
        <x:v>413</x:v>
      </x:c>
      <x:c r="W167" s="3"/>
      <x:c r="X167" s="3" t="str">
        <x:v>131398</x:v>
      </x:c>
      <x:c r="Y167" s="3" t="str">
        <x:v>Utilization of organic community wastes towards deriving sustainable renewable energy and adequate disposal of the residual has been an important topic of investigation. Anaerobic digestion and co-digestion of rice-derived food waste and animal manure for sustainable biogas generation is crucial from the view-point of community consumption. This paper presents an extensive review of the important and recent contributions in the related areas. The critical physico-chemical parameters involved in such digestion process are analyzed, including temperature, carbon-nitrogen ratio, microorganisms, pH, substrate characteristics, organic loading rate, hydraulic retention time, volatile fatty acids, ammonia, and light/heavy metal ions. Studies implied that the optimum yield of biogas production could be achieved only when the values of the parameters exist in the specific ranges. Few recent studies highlighted the use of emerging techniques including micro-aerobic system, additives, laser radiation, bio-electrochemical field, among others for efficiency enhancement of the digestion process and optimum yield. The entire study provided a set of important conclusions and future research directives are as well proposed.</x:v>
      </x:c>
      <x:c r="Z167" s="3" t="str">
        <x:v>Few recent studies highlighted the use of emerging techniques including micro-aerobic system, additives, laser radiation, bio-electrochemical field, among others for efficiency enhancement of the digestion process and optimum yield.</x:v>
      </x:c>
      <x:c r="AA167" s="3" t="str">
        <x:v>OpenAlex; PubMed; CrossRef</x:v>
      </x:c>
      <x:c r="AB167" s="3" t="str">
        <x:v>G1_micro; P1_micro; DOI_verification</x:v>
      </x:c>
      <x:c r="AC167" s="3" t="str">
        <x:v>https://api.crossref.org/works/10.1016/j.biortech.2024.131398
https://pubmed.ncbi.nlm.nih.gov/39236907/
https://api.openalex.org/works/W4402188628</x:v>
      </x:c>
      <x:c r="AD167" s="3" t="str"/>
      <x:c r="AE167" s="3" t="str"/>
      <x:c r="AF167" s="3" t="str">
        <x:v>R10386</x:v>
      </x:c>
      <x:c r="AG167" s="3" t="str"/>
      <x:c r="AH167" s="3" t="str"/>
      <x:c r="AI167" s="3" t="str"/>
      <x:c r="AJ167" s="3" t="str"/>
      <x:c r="AK167" s="3" t="str"/>
      <x:c r="AL167" s="3" t="str"/>
      <x:c r="AM167" s="3" t="str"/>
      <x:c r="AN167" s="3" t="str">
        <x:v>未复核（原先176条不在本轮224条范围）</x:v>
      </x:c>
      <x:c r="AO167" s="3" t="str"/>
      <x:c r="AP167" s="3" t="str"/>
      <x:c r="AQ167" s="3" t="str"/>
      <x:c r="AR167" s="3" t="str">
        <x:v>4 综述</x:v>
      </x:c>
      <x:c r="AS167" s="3" t="str">
        <x:v>沿用原文献库判断，未在本轮复核</x:v>
      </x:c>
      <x:c r="AT167" s="3" t="str"/>
      <x:c r="AU167" s="3" t="str"/>
      <x:c r="AV167" s="3" t="str"/>
      <x:c r="AW167" s="3" t="str"/>
      <x:c r="AX167" s="3" t="str"/>
      <x:c r="AY167" s="3" t="str">
        <x:v>沿用原信息依据</x:v>
      </x:c>
      <x:c r="AZ167" s="3" t="str">
        <x:v>Influential factors in anaerobic digestion of rice-derived food waste and animal manure: A comprehensive review</x:v>
      </x:c>
      <x:c r="BA167" s="3" t="str">
        <x:v>10.1016/j.biortech.2024.131398</x:v>
      </x:c>
      <x:c r="BB167" s="3" t="str"/>
      <x:c r="BC167" s="3" t="str"/>
      <x:c r="BD167" s="3" t="str"/>
      <x:c r="BE167" s="3" t="str"/>
      <x:c r="BF167" s="3" t="str"/>
      <x:c r="BG167" s="3" t="str"/>
      <x:c r="BH167" s="3" t="str"/>
      <x:c r="BI167" s="3" t="str"/>
      <x:c r="BJ167" s="3" t="str"/>
      <x:c r="BK167" s="3" t="str"/>
      <x:c r="BL167" s="3" t="str"/>
      <x:c r="BM167" s="3" t="str"/>
    </x:row>
    <x:row r="168" ht="120" customHeight="1">
      <x:c r="A168" s="3" t="n">
        <x:v>167</x:v>
      </x:c>
      <x:c r="B168" s="3" t="str">
        <x:v>Insights into current bio-processes and future perspectives of carbon-neutral treatment of industrial organic wastewater: A critical review</x:v>
      </x:c>
      <x:c r="C168" s="3" t="str">
        <x:v>Zhang, Xinzheng; Fan, Yuqin; Hao, Tianwei; Chen, Rong; Zhang, Tao; Hu, Yong; Li, Dapeng; Pan, Yang; Li, Yu-You; Kong, Zhe</x:v>
      </x:c>
      <x:c r="D168" s="3" t="n">
        <x:v>2024</x:v>
      </x:c>
      <x:c r="E168" s="3" t="n">
        <x:v>2023</x:v>
      </x:c>
      <x:c r="F168" s="3" t="str">
        <x:v>Environmental Research</x:v>
      </x:c>
      <x:c r="G168" s="3" t="str">
        <x:v>综述（期刊文章）</x:v>
      </x:c>
      <x:c r="H168" s="3" t="str">
        <x:v>10.1016/j.envres.2023.117630</x:v>
      </x:c>
      <x:c r="I168" s="3" t="str">
        <x:v>https://doi.org/10.1016/j.envres.2023.117630</x:v>
      </x:c>
      <x:c r="J168" s="3" t="str">
        <x:v>污泥；废水（更多细分见原文）</x:v>
      </x:c>
      <x:c r="K168" s="3" t="str">
        <x:v>The application of expanded granular sludge bed (EGSB) reactors and anaerobic membrane bioreactor (AnMBR) were particularly introduced for the effective treatment of industrial organic wastewater treatment due to its remarkable prospect of engineering application for the high-strength wastewater. The combination of AnMBR and Anammox is highly recommended as a promising carbon-neutral process for the removal of both organic and inorganic pollutants from the industrial organic wastewater for future perspective.</x:v>
      </x:c>
      <x:c r="L168" s="3" t="str">
        <x:v>This study also looks forward to the optimization of the AD processes through the enhancement strategies of micro-aeration pretreatment, acidic-alkaline pretreatment, co-digestion, and biochar addition to improve the stability of the AD system and energy recovery from of industrial organic wastewater.</x:v>
      </x:c>
      <x:c r="M168" s="3" t="str"/>
      <x:c r="N168" s="3" t="str">
        <x:v>Insights into current bio-processes and future perspectives of carbon-neutral treatment of industrial organic wastewater: A critical review（题名所述研究主题）</x:v>
      </x:c>
      <x:c r="O168" s="3" t="str"/>
      <x:c r="P168" s="3" t="str">
        <x:v>综述</x:v>
      </x:c>
      <x:c r="Q168" s="3" t="str">
        <x:v>4 综述</x:v>
      </x:c>
      <x:c r="R168" s="3" t="str">
        <x:v>摘要及元数据</x:v>
      </x:c>
      <x:c r="S168" s="3" t="str">
        <x:v>开放获取链接已发现，尚未读取</x:v>
      </x:c>
      <x:c r="T168" s="3" t="str">
        <x:v>广义 AD/预处理综述，仅部分涉及主动供氧；用于追溯</x:v>
      </x:c>
      <x:c r="U168" s="3" t="str">
        <x:v>37993050</x:v>
      </x:c>
      <x:c r="V168" s="3" t="str">
        <x:v>241</x:v>
      </x:c>
      <x:c r="W168" s="3"/>
      <x:c r="X168" s="3" t="str">
        <x:v>117630</x:v>
      </x:c>
      <x:c r="Y168" s="3" t="str">
        <x:v>With the rise of the concept of carbon neutrality, the current wastewater treatment process of industrial organic wastewater is moving towards the goal of energy conservation and carbon emission reduction. The advantages of anaerobic digestion (AD) processes in industrial organic wastewater treatment for bio-energy recovery, which is in line with the concept of carbon neutrality. This study summarized the significance and advantages of the state-of-the-art AD processes were reviewed in detail. The application of expanded granular sludge bed (EGSB) reactors and anaerobic membrane bioreactor (AnMBR) were particularly introduced for the effective treatment of industrial organic wastewater treatment due to its remarkable prospect of engineering application for the high-strength wastewater. This study also looks forward to the optimization of the AD processes through the enhancement strategies of micro-aeration pretreatment, acidic-alkaline pretreatment, co-digestion, and biochar addition to improve the stability of the AD system and energy recovery from of industrial organic wastewater. The integration of anaerobic ammonia oxidation (Anammox) with the AD processes for the post-treatment of nitrogenous pollutants for the industrial organic wastewater is also introduced as a feasible carbon-neutral process. The combination of AnMBR and Anammox is highly recommended as a promising carbon-neutral process for the removal of both organic and inorganic pollutants from the industrial organic wastewater for future perspective. It is also suggested that the AD processes combined with biological hydrogen production, microalgae culture, bioelectrochemical technology and other bio-processes are suitable for the low-carbon treatment of industrial organic wastewater with the concept of carbon neutrality in future.</x:v>
      </x:c>
      <x:c r="Z168" s="3" t="str">
        <x:v>This study also looks forward to the optimization of the AD processes through the enhancement strategies of micro-aeration pretreatment, acidic-alkaline pretreatment, co-digestion, and biochar addition to improve the stability of the AD system and energy recovery from of industrial organic wastewater.</x:v>
      </x:c>
      <x:c r="AA168" s="3" t="str">
        <x:v>OpenAlex; PubMed; CrossRef</x:v>
      </x:c>
      <x:c r="AB168" s="3" t="str">
        <x:v>G1_micro; G5_broad; Forward; Forward_round2; P1_micro; P2_broad; DOI_verification</x:v>
      </x:c>
      <x:c r="AC168" s="3" t="str">
        <x:v>https://api.crossref.org/works/10.1016/j.envres.2023.117630
https://pubmed.ncbi.nlm.nih.gov/37993050/
https://api.openalex.org/works/W4388819016</x:v>
      </x:c>
      <x:c r="AD168" s="3" t="str"/>
      <x:c r="AE168" s="3" t="str"/>
      <x:c r="AF168" s="3" t="str">
        <x:v>R10393</x:v>
      </x:c>
      <x:c r="AG168" s="3" t="str">
        <x:v>10.1016/j.scitotenv.2019.136388; 10.1016/j.biotechadv.2018.08.007; 10.1016/j.watres.2019.115080; 10.1007/s11157-015-9386-2</x:v>
      </x:c>
      <x:c r="AH168" s="3" t="str"/>
      <x:c r="AI168" s="3" t="str"/>
      <x:c r="AJ168" s="3" t="str"/>
      <x:c r="AK168" s="3" t="str"/>
      <x:c r="AL168" s="3" t="str"/>
      <x:c r="AM168" s="3" t="str"/>
      <x:c r="AN168" s="3" t="str">
        <x:v>未复核（原先176条不在本轮224条范围）</x:v>
      </x:c>
      <x:c r="AO168" s="3" t="str"/>
      <x:c r="AP168" s="3" t="str"/>
      <x:c r="AQ168" s="3" t="str"/>
      <x:c r="AR168" s="3" t="str">
        <x:v>4 综述</x:v>
      </x:c>
      <x:c r="AS168" s="3" t="str">
        <x:v>沿用原文献库判断，未在本轮复核</x:v>
      </x:c>
      <x:c r="AT168" s="3" t="str"/>
      <x:c r="AU168" s="3" t="str"/>
      <x:c r="AV168" s="3" t="str"/>
      <x:c r="AW168" s="3" t="str"/>
      <x:c r="AX168" s="3" t="str"/>
      <x:c r="AY168" s="3" t="str">
        <x:v>沿用原信息依据</x:v>
      </x:c>
      <x:c r="AZ168" s="3" t="str">
        <x:v>Insights into current bio-processes and future perspectives of carbon-neutral treatment of industrial organic wastewater: A critical review</x:v>
      </x:c>
      <x:c r="BA168" s="3" t="str">
        <x:v>10.1016/j.envres.2023.117630</x:v>
      </x:c>
      <x:c r="BB168" s="3" t="str"/>
      <x:c r="BC168" s="3" t="str"/>
      <x:c r="BD168" s="3" t="str"/>
      <x:c r="BE168" s="3" t="str"/>
      <x:c r="BF168" s="3" t="str"/>
      <x:c r="BG168" s="3" t="str"/>
      <x:c r="BH168" s="3" t="str"/>
      <x:c r="BI168" s="3" t="str"/>
      <x:c r="BJ168" s="3" t="str"/>
      <x:c r="BK168" s="3" t="str"/>
      <x:c r="BL168" s="3" t="str"/>
      <x:c r="BM168" s="3" t="str"/>
    </x:row>
    <x:row r="169" ht="120" customHeight="1">
      <x:c r="A169" s="3" t="n">
        <x:v>168</x:v>
      </x:c>
      <x:c r="B169" s="3" t="str">
        <x:v>Micro-aeration based anaerobic digestion for food waste treatment: A review</x:v>
      </x:c>
      <x:c r="C169" s="3" t="str">
        <x:v>Li, Xiang; Yan, Yi-Juan; Lu, Chen-shun; Jiang, Hongyu; Ma, Haiyuan; Hu, Yong</x:v>
      </x:c>
      <x:c r="D169" s="3" t="n">
        <x:v>2024</x:v>
      </x:c>
      <x:c r="E169" s="3"/>
      <x:c r="F169" s="3" t="str">
        <x:v>Journal of Water Process Engineering</x:v>
      </x:c>
      <x:c r="G169" s="3" t="str">
        <x:v>综述（期刊文章）</x:v>
      </x:c>
      <x:c r="H169" s="3" t="str">
        <x:v>10.1016/j.jwpe.2024.104814</x:v>
      </x:c>
      <x:c r="I169" s="3" t="str">
        <x:v>https://doi.org/10.1016/j.jwpe.2024.104814</x:v>
      </x:c>
      <x:c r="J169" s="3" t="str">
        <x:v>餐厨/食品废物</x:v>
      </x:c>
      <x:c r="K169" s="3" t="str"/>
      <x:c r="L169" s="3" t="str"/>
      <x:c r="M169" s="3" t="str"/>
      <x:c r="N169" s="3" t="str"/>
      <x:c r="O169" s="3" t="str"/>
      <x:c r="P169" s="3" t="str">
        <x:v>综述</x:v>
      </x:c>
      <x:c r="Q169" s="3" t="str">
        <x:v>4 综述</x:v>
      </x:c>
      <x:c r="R169" s="3" t="str">
        <x:v>元数据</x:v>
      </x:c>
      <x:c r="S169" s="3" t="str">
        <x:v>未获取全文</x:v>
      </x:c>
      <x:c r="T169" s="3" t="str">
        <x:v>综述题名/类型已确认；缺摘要，需全文核对具体覆盖范围</x:v>
      </x:c>
      <x:c r="U169" s="3" t="str"/>
      <x:c r="V169" s="3" t="str">
        <x:v>58</x:v>
      </x:c>
      <x:c r="W169" s="3"/>
      <x:c r="X169" s="3" t="str">
        <x:v>104814</x:v>
      </x:c>
      <x:c r="Y169" s="3" t="str"/>
      <x:c r="Z169" s="3" t="str">
        <x:v>Micro-aeration based anaerobic digestion for food waste treatment: A review</x:v>
      </x:c>
      <x:c r="AA169" s="3" t="str">
        <x:v>OpenAlex; CrossRef</x:v>
      </x:c>
      <x:c r="AB169" s="3" t="str">
        <x:v>G1_micro; G2_dosing; G5_broad; G8_hydrolysis; Forward; DOI_verification</x:v>
      </x:c>
      <x:c r="AC169" s="3" t="str">
        <x:v>https://api.crossref.org/works/10.1016/j.jwpe.2024.104814
https://api.openalex.org/works/W4391073984</x:v>
      </x:c>
      <x:c r="AD169" s="3" t="str"/>
      <x:c r="AE169" s="3" t="str"/>
      <x:c r="AF169" s="3" t="str">
        <x:v>R10512</x:v>
      </x:c>
      <x:c r="AG169" s="3" t="str">
        <x:v>10.1016/j.scitotenv.2019.136388; 10.1016/j.biotechadv.2018.08.007; 10.1016/j.biortech.2014.08.050; 10.1016/j.wasman.2012.11.013; 10.1016/j.wasman.2013.10.038; 10.1016/j.biortech.2014.09.052</x:v>
      </x:c>
      <x:c r="AH169" s="3" t="str"/>
      <x:c r="AI169" s="3" t="str"/>
      <x:c r="AJ169" s="3" t="str"/>
      <x:c r="AK169" s="3" t="str"/>
      <x:c r="AL169" s="3" t="str"/>
      <x:c r="AM169" s="3" t="str"/>
      <x:c r="AN169" s="3" t="str">
        <x:v>未复核（原先176条不在本轮224条范围）</x:v>
      </x:c>
      <x:c r="AO169" s="3" t="str"/>
      <x:c r="AP169" s="3" t="str"/>
      <x:c r="AQ169" s="3" t="str"/>
      <x:c r="AR169" s="3" t="str">
        <x:v>4 综述</x:v>
      </x:c>
      <x:c r="AS169" s="3" t="str">
        <x:v>沿用原文献库判断，未在本轮复核</x:v>
      </x:c>
      <x:c r="AT169" s="3" t="str"/>
      <x:c r="AU169" s="3" t="str"/>
      <x:c r="AV169" s="3" t="str"/>
      <x:c r="AW169" s="3" t="str"/>
      <x:c r="AX169" s="3" t="str"/>
      <x:c r="AY169" s="3" t="str">
        <x:v>沿用原信息依据</x:v>
      </x:c>
      <x:c r="AZ169" s="3" t="str">
        <x:v>Micro-aeration based anaerobic digestion for food waste treatment: A review</x:v>
      </x:c>
      <x:c r="BA169" s="3" t="str">
        <x:v>10.1016/j.jwpe.2024.104814</x:v>
      </x:c>
      <x:c r="BB169" s="3" t="str"/>
      <x:c r="BC169" s="3" t="str"/>
      <x:c r="BD169" s="3" t="str"/>
      <x:c r="BE169" s="3" t="str"/>
      <x:c r="BF169" s="3" t="str"/>
      <x:c r="BG169" s="3" t="str"/>
      <x:c r="BH169" s="3" t="str"/>
      <x:c r="BI169" s="3" t="str"/>
      <x:c r="BJ169" s="3" t="str"/>
      <x:c r="BK169" s="3" t="str"/>
      <x:c r="BL169" s="3" t="str"/>
      <x:c r="BM169" s="3" t="str"/>
    </x:row>
    <x:row r="170" ht="120" customHeight="1">
      <x:c r="A170" s="3" t="n">
        <x:v>169</x:v>
      </x:c>
      <x:c r="B170" s="3" t="str">
        <x:v>The effects of different pretreatment technologies on microbial community in anaerobic digestion process: A systematic review</x:v>
      </x:c>
      <x:c r="C170" s="3" t="str">
        <x:v>Pasalari, Hasan; Gharibi, Hamed; Darvishali, Siamak; Farzadkia, Mahdi</x:v>
      </x:c>
      <x:c r="D170" s="3" t="n">
        <x:v>2024</x:v>
      </x:c>
      <x:c r="E170" s="3"/>
      <x:c r="F170" s="3" t="str">
        <x:v>Journal of Environmental Health Science and Engineering</x:v>
      </x:c>
      <x:c r="G170" s="3" t="str">
        <x:v>综述（期刊文章）</x:v>
      </x:c>
      <x:c r="H170" s="3" t="str">
        <x:v>10.1007/s40201-024-00917-x</x:v>
      </x:c>
      <x:c r="I170" s="3" t="str">
        <x:v>https://doi.org/10.1007/s40201-024-00917-x</x:v>
      </x:c>
      <x:c r="J170" s="3" t="str"/>
      <x:c r="K170" s="3" t="str">
        <x:v>The findings derived from this current review demonstrated that different chemical, biological, and physical pretreatment technologies improve the biomethane potential (BMP) and potentially affect the dominant bacteria and archaea.</x:v>
      </x:c>
      <x:c r="L170" s="3" t="str">
        <x:v>The eligible studies were analyzed to extract data and information pertaining to the configuration of anaerobic reactors, operational parameters, and various pretreatment processes such as chemical, biological, enzymatic, thermal, microaerobic, and ultrasonic.</x:v>
      </x:c>
      <x:c r="M170" s="3" t="str"/>
      <x:c r="N170" s="3" t="str">
        <x:v>The effects of different pretreatment technologies on microbial community in anaerobic digestion process: A systematic review（题名所述研究主题）</x:v>
      </x:c>
      <x:c r="O170" s="3" t="str"/>
      <x:c r="P170" s="3" t="str">
        <x:v>综述</x:v>
      </x:c>
      <x:c r="Q170" s="3" t="str">
        <x:v>4 综述</x:v>
      </x:c>
      <x:c r="R170" s="3" t="str">
        <x:v>摘要及元数据</x:v>
      </x:c>
      <x:c r="S170" s="3" t="str">
        <x:v>PMC 开放全文链接已发现，尚未读取</x:v>
      </x:c>
      <x:c r="T170" s="3" t="str">
        <x:v>广义 AD/预处理综述，仅部分涉及主动供氧；用于追溯</x:v>
      </x:c>
      <x:c r="U170" s="3" t="str">
        <x:v>39464814</x:v>
      </x:c>
      <x:c r="V170" s="3" t="str">
        <x:v>22</x:v>
      </x:c>
      <x:c r="W170" s="3" t="str">
        <x:v>2</x:v>
      </x:c>
      <x:c r="X170" s="3" t="str">
        <x:v>439-453</x:v>
      </x:c>
      <x:c r="Y170" s="3" t="str">
        <x:v>Here we comprehensively review the available knowledge on effects of different pretreatment technologies on microbial population and microbial dynamics in anaerobic digestion (AD) fed with different substrates and different operational parameters. To identify peer-reviewed studies published in English-language journals, a comprehensive search was performed across multiple electronic databases. The eligible studies were analyzed to extract data and information pertaining to the configuration of anaerobic reactors, operational parameters, and various pretreatment processes such as chemical, biological, enzymatic, thermal, microaerobic, and ultrasonic. The findings derived from this current review demonstrated that different chemical, biological, and physical pretreatment technologies improve the biomethane potential (BMP) and potentially affect the dominant bacteria and archaea. Moreover, although hydrogenotrophic methanogenesis are more observed due to resistance to extreme conditions, methane production follows both aceticlastic and hydrogenotrophic pathways in AD assisted with different pretreatment process. Firmicutes and Bacteroidetes phyla of bacteria were the dominant hydrolytic bacteria due to synergetic effects of different pretreatment process on solubilization and bioavailability of recalcitrant substrates. In summary, a holistic understanding on bacteria and archaea communities, along with the mechanisms of the dominant microorganisms leads to enhanced stability and overall performance of anaerobic digestion (AD) processes. The online version contains supplementary material available at 10.1007/s40201-024-00917-x.</x:v>
      </x:c>
      <x:c r="Z170" s="3" t="str">
        <x:v>The eligible studies were analyzed to extract data and information pertaining to the configuration of anaerobic reactors, operational parameters, and various pretreatment processes such as chemical, biological, enzymatic, thermal, microaerobic, and ultrasonic.</x:v>
      </x:c>
      <x:c r="AA170" s="3" t="str">
        <x:v>OpenAlex; PubMed; CrossRef</x:v>
      </x:c>
      <x:c r="AB170" s="3" t="str">
        <x:v>G1_micro; G7_biogas; Forward; P1_micro; DOI_verification</x:v>
      </x:c>
      <x:c r="AC170" s="3" t="str">
        <x:v>https://api.crossref.org/works/10.1007/s40201-024-00917-x
https://pubmed.ncbi.nlm.nih.gov/39464814/
https://api.openalex.org/works/W4402095589</x:v>
      </x:c>
      <x:c r="AD170" s="3" t="str">
        <x:v>https://pmc.ncbi.nlm.nih.gov/articles/PMC11499478/</x:v>
      </x:c>
      <x:c r="AE170" s="3" t="str"/>
      <x:c r="AF170" s="3" t="str">
        <x:v>R10894</x:v>
      </x:c>
      <x:c r="AG170" s="3" t="str">
        <x:v>10.1016/j.biotechadv.2018.08.007; 10.1016/j.cej.2015.11.070</x:v>
      </x:c>
      <x:c r="AH170" s="3" t="str"/>
      <x:c r="AI170" s="3" t="str"/>
      <x:c r="AJ170" s="3" t="str"/>
      <x:c r="AK170" s="3" t="str"/>
      <x:c r="AL170" s="3" t="str"/>
      <x:c r="AM170" s="3" t="str"/>
      <x:c r="AN170" s="3" t="str">
        <x:v>未复核（原先176条不在本轮224条范围）</x:v>
      </x:c>
      <x:c r="AO170" s="3" t="str"/>
      <x:c r="AP170" s="3" t="str"/>
      <x:c r="AQ170" s="3" t="str"/>
      <x:c r="AR170" s="3" t="str">
        <x:v>4 综述</x:v>
      </x:c>
      <x:c r="AS170" s="3" t="str">
        <x:v>沿用原文献库判断，未在本轮复核</x:v>
      </x:c>
      <x:c r="AT170" s="3" t="str"/>
      <x:c r="AU170" s="3" t="str"/>
      <x:c r="AV170" s="3" t="str"/>
      <x:c r="AW170" s="3" t="str"/>
      <x:c r="AX170" s="3" t="str"/>
      <x:c r="AY170" s="3" t="str">
        <x:v>沿用原信息依据</x:v>
      </x:c>
      <x:c r="AZ170" s="3" t="str">
        <x:v>The effects of different pretreatment technologies on microbial community in anaerobic digestion process: A systematic review</x:v>
      </x:c>
      <x:c r="BA170" s="3" t="str">
        <x:v>10.1007/s40201-024-00917-x</x:v>
      </x:c>
      <x:c r="BB170" s="3" t="str"/>
      <x:c r="BC170" s="3" t="str"/>
      <x:c r="BD170" s="3" t="str"/>
      <x:c r="BE170" s="3" t="str"/>
      <x:c r="BF170" s="3" t="str"/>
      <x:c r="BG170" s="3" t="str"/>
      <x:c r="BH170" s="3" t="str"/>
      <x:c r="BI170" s="3" t="str"/>
      <x:c r="BJ170" s="3" t="str"/>
      <x:c r="BK170" s="3" t="str"/>
      <x:c r="BL170" s="3" t="str"/>
      <x:c r="BM170" s="3" t="str"/>
    </x:row>
    <x:row r="171" ht="120" customHeight="1">
      <x:c r="A171" s="3" t="n">
        <x:v>170</x:v>
      </x:c>
      <x:c r="B171" s="3" t="str">
        <x:v>Emerging materials and pretreatment strategies in anaerobic digestion for biogas production: A review on recent advances, limitations, and future perspectives</x:v>
      </x:c>
      <x:c r="C171" s="3" t="str">
        <x:v>Sangubotla, Roopkumar; Gedda, Gangaraju; Kim, Jongsung; Pang, Myung-Geol</x:v>
      </x:c>
      <x:c r="D171" s="3" t="n">
        <x:v>2025</x:v>
      </x:c>
      <x:c r="E171" s="3"/>
      <x:c r="F171" s="3" t="str">
        <x:v>Industrial Crops and Products</x:v>
      </x:c>
      <x:c r="G171" s="3" t="str">
        <x:v>综述（期刊文章）</x:v>
      </x:c>
      <x:c r="H171" s="3" t="str">
        <x:v>10.1016/j.indcrop.2025.121939</x:v>
      </x:c>
      <x:c r="I171" s="3" t="str">
        <x:v>https://doi.org/10.1016/j.indcrop.2025.121939</x:v>
      </x:c>
      <x:c r="J171" s="3" t="str"/>
      <x:c r="K171" s="3" t="str"/>
      <x:c r="L171" s="3" t="str">
        <x:v>The latest advancements in pretreatment methods—biological hydrolysis, steam explosion, and microaeration—were discussed.</x:v>
      </x:c>
      <x:c r="M171" s="3" t="str"/>
      <x:c r="N171" s="3" t="str">
        <x:v>Emerging materials and pretreatment strategies in anaerobic digestion for biogas production: A review on recent advances, limitations, and future perspectives（题名所述研究主题）</x:v>
      </x:c>
      <x:c r="O171" s="3" t="str"/>
      <x:c r="P171" s="3" t="str">
        <x:v>综述</x:v>
      </x:c>
      <x:c r="Q171" s="3" t="str">
        <x:v>4 综述</x:v>
      </x:c>
      <x:c r="R171" s="3" t="str">
        <x:v>摘要及元数据</x:v>
      </x:c>
      <x:c r="S171" s="3" t="str">
        <x:v>开放获取链接已发现，尚未读取</x:v>
      </x:c>
      <x:c r="T171" s="3" t="str">
        <x:v>广义 AD/预处理综述，仅部分涉及主动供氧；用于追溯</x:v>
      </x:c>
      <x:c r="U171" s="3" t="str"/>
      <x:c r="V171" s="3" t="str">
        <x:v>236</x:v>
      </x:c>
      <x:c r="W171" s="3"/>
      <x:c r="X171" s="3" t="str">
        <x:v>121939</x:v>
      </x:c>
      <x:c r="Y171" s="3" t="str">
        <x:v>Anaerobic co-digestion (AcoD) and reliable pretreatment methods are highly beneficial to valorizing waste into valuable biogas production because of the balanced substrate stoichiometry and sufficient recalcitrance. In this regard, materials science is illuminating contemporary research to facilitate effective biomass conversion and biogas generation. The application of materials science in the bioenergy industry is believed to enhance biogas yield significantly while minimizing detrimental effects on the environment and the economy. In this review article, the mechanisms and typical properties of different materials, including MXene, carbon quantum dots (CQDs), graphene, nanomaterials, biocarbon, and iron conductive materials (CMs), were thoroughly investigated. A diverse array of ecological and economic perspectives in the biogas sector were elucidated. Given the potential of case studies in comprehending the current situation, a detailed discussion of anaerobic digestion (AD) and biogas production worldwide was highlighted. The latest advancements in pretreatment methods—biological hydrolysis, steam explosion, and microaeration—were discussed. A comparative bibliographic study over the last decade is more beneficial, and this review briefly examined the frequency of documents in relation to the sustainable development goals (SDGs). Finally, the key research gaps and advancements in the AD and biogas field through machine learning (ML) models were emphasized. • Recent trends, challenges, and future perspectives of pretreatments are emphasized. • Carbon quantum dots to conductive materials for biogas production are explored. • Sustainable development goals are discussed by monitoring anaerobic digestion. • The review signifies challenges and advancements of machine learning models. • Comparative bibliography and biomass consumption in biogas are investigated.</x:v>
      </x:c>
      <x:c r="Z171" s="3" t="str">
        <x:v>The latest advancements in pretreatment methods—biological hydrolysis, steam explosion, and microaeration—were discussed.</x:v>
      </x:c>
      <x:c r="AA171" s="3" t="str">
        <x:v>OpenAlex; CrossRef</x:v>
      </x:c>
      <x:c r="AB171" s="3" t="str">
        <x:v>G1_micro; G7_biogas; G8_hydrolysis; Forward; DOI_verification</x:v>
      </x:c>
      <x:c r="AC171" s="3" t="str">
        <x:v>https://api.crossref.org/works/10.1016/j.indcrop.2025.121939
https://api.openalex.org/works/W4414518981</x:v>
      </x:c>
      <x:c r="AD171" s="3" t="str"/>
      <x:c r="AE171" s="3" t="str"/>
      <x:c r="AF171" s="3" t="str">
        <x:v>R11448</x:v>
      </x:c>
      <x:c r="AG171" s="3" t="str">
        <x:v>10.1016/j.wasman.2012.11.013; 10.1016/j.watres.2019.115080; 10.1016/j.watres.2020.116721</x:v>
      </x:c>
      <x:c r="AH171" s="3" t="str"/>
      <x:c r="AI171" s="3" t="str"/>
      <x:c r="AJ171" s="3" t="str"/>
      <x:c r="AK171" s="3" t="str"/>
      <x:c r="AL171" s="3" t="str"/>
      <x:c r="AM171" s="3" t="str"/>
      <x:c r="AN171" s="3" t="str">
        <x:v>未复核（原先176条不在本轮224条范围）</x:v>
      </x:c>
      <x:c r="AO171" s="3" t="str"/>
      <x:c r="AP171" s="3" t="str"/>
      <x:c r="AQ171" s="3" t="str"/>
      <x:c r="AR171" s="3" t="str">
        <x:v>4 综述</x:v>
      </x:c>
      <x:c r="AS171" s="3" t="str">
        <x:v>沿用原文献库判断，未在本轮复核</x:v>
      </x:c>
      <x:c r="AT171" s="3" t="str"/>
      <x:c r="AU171" s="3" t="str"/>
      <x:c r="AV171" s="3" t="str"/>
      <x:c r="AW171" s="3" t="str"/>
      <x:c r="AX171" s="3" t="str"/>
      <x:c r="AY171" s="3" t="str">
        <x:v>沿用原信息依据</x:v>
      </x:c>
      <x:c r="AZ171" s="3" t="str">
        <x:v>Emerging materials and pretreatment strategies in anaerobic digestion for biogas production: A review on recent advances, limitations, and future perspectives</x:v>
      </x:c>
      <x:c r="BA171" s="3" t="str">
        <x:v>10.1016/j.indcrop.2025.121939</x:v>
      </x:c>
      <x:c r="BB171" s="3" t="str"/>
      <x:c r="BC171" s="3" t="str"/>
      <x:c r="BD171" s="3" t="str"/>
      <x:c r="BE171" s="3" t="str"/>
      <x:c r="BF171" s="3" t="str"/>
      <x:c r="BG171" s="3" t="str"/>
      <x:c r="BH171" s="3" t="str"/>
      <x:c r="BI171" s="3" t="str"/>
      <x:c r="BJ171" s="3" t="str"/>
      <x:c r="BK171" s="3" t="str"/>
      <x:c r="BL171" s="3" t="str"/>
      <x:c r="BM171" s="3" t="str"/>
    </x:row>
    <x:row r="172" ht="120" customHeight="1">
      <x:c r="A172" s="3" t="n">
        <x:v>171</x:v>
      </x:c>
      <x:c r="B172" s="3" t="str">
        <x:v>Enhancing Anaerobic Digestion of Agricultural By-Products: Insights and Future Directions in Microaeration</x:v>
      </x:c>
      <x:c r="C172" s="3" t="str">
        <x:v>Froelich, Ellie B.; Akdeniz, Neslihan</x:v>
      </x:c>
      <x:c r="D172" s="3" t="n">
        <x:v>2025</x:v>
      </x:c>
      <x:c r="E172" s="3"/>
      <x:c r="F172" s="3" t="str">
        <x:v>Bioengineering</x:v>
      </x:c>
      <x:c r="G172" s="3" t="str">
        <x:v>综述（期刊文章）</x:v>
      </x:c>
      <x:c r="H172" s="3" t="str">
        <x:v>10.3390/bioengineering12101117</x:v>
      </x:c>
      <x:c r="I172" s="3" t="str">
        <x:v>https://doi.org/10.3390/bioengineering12101117</x:v>
      </x:c>
      <x:c r="J172" s="3" t="str">
        <x:v>污泥；餐厨/食品废物</x:v>
      </x:c>
      <x:c r="K172" s="3" t="str">
        <x:v>This review synthesizes studies from 2015 to 2025 spanning laboratory, pilot, and full-scale anaerobic digester systems. Continuous sludge digesters supplied with ambient air at 0.28-14 m3 h-1 routinely achieved 90 to 99% H2S removal, while a full-scale dairy manure system reported a 68% reduction at 20 m3 air d-1. Pure oxygen dosing at 0.2-0.25 m3 O2 (standard conditions) per m3 reactor volume resulted in greater than 99% removal. Future research should focus on refining oxygen transfer models, quantifying microbial shifts under long-term operation, assessing effects on digestate quality and nitrogen emissions, and developing adaptive control strategies that enable reliable application across diverse substrates and reactor configurations.</x:v>
      </x:c>
      <x:c r="L172" s="3" t="str">
        <x:v>Microaeration, defined as the controlled addition of oxygen at 1 to 5% of the biogas production rate, has been investigated as a low-cost desulfurization strategy. Pure oxygen dosing at 0.2-0.25 m3 O2 (standard conditions) per m3 reactor volume resulted in greater than 99% removal. Documented benefits of microaeration include accelerated hydrolysis of lignocellulosic substrates, mitigation of sulfide inhibition, and stimulation of sulfur-oxidizing bacteria that convert sulfide to elemental sulfur or sulfate. Recent extensions of the Anaerobic Digestion Model No. 1 (ADM1), a mathematical framework developed by the International Water Association, incorporate oxygen transfer and sulfur pathways, enhancing its ability to predict gas quality and process stability under microaeration. Economic analyses estimate microaeration costs at 0.0015-0.0045 USD m-3 biogas, substantially lower than chemical scrubbing.</x:v>
      </x:c>
      <x:c r="M172" s="3" t="str"/>
      <x:c r="N172" s="3" t="str">
        <x:v>Enhancing Anaerobic Digestion of Agricultural By-Products: Insights and Future Directions in Microaeration（题名所述研究主题）</x:v>
      </x:c>
      <x:c r="O172" s="3" t="str"/>
      <x:c r="P172" s="3" t="str">
        <x:v>综述</x:v>
      </x:c>
      <x:c r="Q172" s="3" t="str">
        <x:v>4 综述</x:v>
      </x:c>
      <x:c r="R172" s="3" t="str">
        <x:v>摘要及元数据</x:v>
      </x:c>
      <x:c r="S172" s="3" t="str">
        <x:v>已获取 PMC 全文</x:v>
      </x:c>
      <x:c r="T172" s="3" t="str"/>
      <x:c r="U172" s="3" t="str">
        <x:v>41155115</x:v>
      </x:c>
      <x:c r="V172" s="3" t="str">
        <x:v>12</x:v>
      </x:c>
      <x:c r="W172" s="3" t="str">
        <x:v>10</x:v>
      </x:c>
      <x:c r="X172" s="3" t="str">
        <x:v>1117</x:v>
      </x:c>
      <x:c r="Y172" s="3" t="str">
        <x:v>Anaerobic digestion of manures, crop residues, food waste, and sludge frequently yields biogas with elevated hydrogen sulfide concentrations, which accelerate corrosion and reduce biogas quality. Microaeration, defined as the controlled addition of oxygen at 1 to 5% of the biogas production rate, has been investigated as a low-cost desulfurization strategy. This review synthesizes studies from 2015 to 2025 spanning laboratory, pilot, and full-scale anaerobic digester systems. Continuous sludge digesters supplied with ambient air at 0.28-14 m3 h-1 routinely achieved 90 to 99% H2S removal, while a full-scale dairy manure system reported a 68% reduction at 20 m3 air d-1. Pure oxygen dosing at 0.2-0.25 m3 O2 (standard conditions) per m3 reactor volume resulted in greater than 99% removal. Reported methane yield improvements ranged from 5 to 20%, depending on substrate characteristics, operating temperature, and aeration control. Excessive oxygen, however, reduced methane yields in some cases by inhibiting methanogens or diverting carbon to CO2. Documented benefits of microaeration include accelerated hydrolysis of lignocellulosic substrates, mitigation of sulfide inhibition, and stimulation of sulfur-oxidizing bacteria that convert sulfide to elemental sulfur or sulfate. Optimal redox conditions were generally maintained between -300 and -150 mV, though monitoring was limited by low-resolution oxygen sensors. Recent extensions of the Anaerobic Digestion Model No. 1 (ADM1), a mathematical framework developed by the International Water Association, incorporate oxygen transfer and sulfur pathways, enhancing its ability to predict gas quality and process stability under microaeration. Economic analyses estimate microaeration costs at 0.0015-0.0045 USD m-3 biogas, substantially lower than chemical scrubbing. Future research should focus on refining oxygen transfer models, quantifying microbial shifts under long-term operation, assessing effects on digestate quality and nitrogen emissions, and developing adaptive control strategies that enable reliable application across diverse substrates and reactor configurations.</x:v>
      </x:c>
      <x:c r="Z172" s="3" t="str">
        <x:v>Microaeration, defined as the controlled addition of oxygen at 1 to 5% of the biogas production rate, has been investigated as a low-cost desulfurization strategy. Continuous sludge digesters supplied with ambient air at 0.28-14 m3 h-1 routinely achieved 90 to 99% H2S removal, while a full-scale dairy manure system reported a 68% reduction at 20 m3 air d-1. Pure oxygen dosing at 0.2-0.25 m3 O2 (standard conditions) per m3 reactor volume resulted in greater than 99% removal. Reported methane yield improvements ranged from 5 to 20%, depending on substrate characteristics, operating temperature, and aeration control. Documented benefits of microaeration include accelerated hydrolysis of lignocellulosic substrates, mitigation of sulfide inhibition, and stimulation of sulfur-oxidizing bacteria that convert sulfide to elemental sulfur or sulfate. Recent extensions of the Anaerobic Digestion Model No. 1 (ADM1), a mathematical framework developed by the International Water Association, incorporate oxygen transfer and sulfur pathways, enhancing its ability to predict gas quality and process stability under microaeration. Economic analyses estimate microaeration costs at 0.0015-0.0045 USD m-3 biogas, substantially lower than chemical scrubbing.</x:v>
      </x:c>
      <x:c r="AA172" s="3" t="str">
        <x:v>OpenAlex; CrossRef; PubMed</x:v>
      </x:c>
      <x:c r="AB172" s="3" t="str">
        <x:v>G1_micro; G2_dosing; G5_broad; G7_biogas; G8_hydrolysis; C1; Forward; Forward_round2; P1_micro; P2_broad</x:v>
      </x:c>
      <x:c r="AC172" s="3" t="str">
        <x:v>https://api.crossref.org/works/10.3390/bioengineering12101117
https://pubmed.ncbi.nlm.nih.gov/41155115/
https://api.openalex.org/works/W4415349325</x:v>
      </x:c>
      <x:c r="AD172" s="3" t="str">
        <x:v>https://pmc.ncbi.nlm.nih.gov/articles/PMC12561102/</x:v>
      </x:c>
      <x:c r="AE172" s="3" t="str">
        <x:v>Delivering small amounts of oxygen into an AD system requires carefully selected transfer methods to ensure distribution without overexposure. Two primary methods are direct sparging and headspace dosing (Figure 2b). In sparging, fine bubbles are introduced into the liquid phase, providing targeted aeration that encourages localized microaerobic zones. Sparging offers high transfer efficiency and allows for more targeted dosing, particularly in reactors with good mixing. This method is well-suited for continuous stir tank reactors or other mechanically mixed systems, where oxygen can be dispersed evenly without accumulating. However, sparging also carries risks: if not precisely controlled, it can lead to over-aeration, local inhibition of methanogens, or increased foaming. Fine control of flow rates and bubble size is therefore essential to maintain the desired oxygenation level [31,32,50].
In contrast, headspace dosing introduces oxygen into the gas phase above the digestate, relying on diffusion across the gas–liquid interface to establish microaerobic conditions. This method is especially advantageous in systems where direct sparging is impractical, such as covered lagoon digesters or plug-flow reactors with minimal mixing [33,51]. While headspace dosing generally results in slower and less uniform oxygen distribution, it tends to have a reduced risk of localized oxygen toxicity. Its passive nature also makes it more energy efficient, though achieving consistent oxygen levels can be more difficult [7,8]. For both methods, reactor design, substrate characteristics, and mixing regime significantly influence oxygen transfer dynamics and the formation of functional microaerobic zones [52].</x:v>
      </x:c>
      <x:c r="AF172" s="3" t="str">
        <x:v>R11503</x:v>
      </x:c>
      <x:c r="AG172" s="3" t="str">
        <x:v>10.1016/j.tibtech.2022.09.008; 10.1016/j.jwpe.2024.104814; 10.1016/j.biortech.2023.129249; 10.1016/j.scitotenv.2019.136388; 10.1016/j.biotechadv.2018.08.007; 10.1016/j.psep.2022.07.009; 10.1016/j.biortech.2014.08.050; 10.1016/j.watres.2019.115080; 10.1016/j.cej.2015.11.070; 10.1016/j.biortech.2014.09.052; 10.1007/s11157-015-9386-2</x:v>
      </x:c>
      <x:c r="AH172" s="3" t="str"/>
      <x:c r="AI172" s="3" t="str"/>
      <x:c r="AJ172" s="3" t="str"/>
      <x:c r="AK172" s="3" t="str"/>
      <x:c r="AL172" s="3" t="str"/>
      <x:c r="AM172" s="3" t="str"/>
      <x:c r="AN172" s="3" t="str">
        <x:v>未复核（原先176条不在本轮224条范围）</x:v>
      </x:c>
      <x:c r="AO172" s="3" t="str"/>
      <x:c r="AP172" s="3" t="str"/>
      <x:c r="AQ172" s="3" t="str"/>
      <x:c r="AR172" s="3" t="str">
        <x:v>4 综述</x:v>
      </x:c>
      <x:c r="AS172" s="3" t="str">
        <x:v>沿用原文献库判断，未在本轮复核</x:v>
      </x:c>
      <x:c r="AT172" s="3" t="str"/>
      <x:c r="AU172" s="3" t="str"/>
      <x:c r="AV172" s="3" t="str"/>
      <x:c r="AW172" s="3" t="str"/>
      <x:c r="AX172" s="3" t="str"/>
      <x:c r="AY172" s="3" t="str">
        <x:v>沿用原信息依据</x:v>
      </x:c>
      <x:c r="AZ172" s="3" t="str">
        <x:v>Enhancing Anaerobic Digestion of Agricultural By-Products: Insights and Future Directions in Microaeration</x:v>
      </x:c>
      <x:c r="BA172" s="3" t="str">
        <x:v>10.3390/bioengineering12101117</x:v>
      </x:c>
      <x:c r="BB172" s="3" t="str"/>
      <x:c r="BC172" s="3" t="str"/>
      <x:c r="BD172" s="3" t="str"/>
      <x:c r="BE172" s="3" t="str"/>
      <x:c r="BF172" s="3" t="str"/>
      <x:c r="BG172" s="3" t="str"/>
      <x:c r="BH172" s="3" t="str"/>
      <x:c r="BI172" s="3" t="str"/>
      <x:c r="BJ172" s="3" t="str"/>
      <x:c r="BK172" s="3" t="str"/>
      <x:c r="BL172" s="3" t="str"/>
      <x:c r="BM172" s="3" t="str"/>
    </x:row>
    <x:row r="173" ht="120" customHeight="1">
      <x:c r="A173" s="3" t="n">
        <x:v>172</x:v>
      </x:c>
      <x:c r="B173" s="3" t="str">
        <x:v>Micro-aeration for improving anaerobic treatment and biogas production from organic pollutants</x:v>
      </x:c>
      <x:c r="C173" s="3" t="str">
        <x:v>Costa, Luís; Duarte, M. Salomé; Magalhães, Carla Pereira; Pereira, M. Alcina; Cavaleiro, Ana Júlia</x:v>
      </x:c>
      <x:c r="D173" s="3" t="n">
        <x:v>2025</x:v>
      </x:c>
      <x:c r="E173" s="3"/>
      <x:c r="F173" s="3" t="str">
        <x:v>Applied Microbiology and Biotechnology</x:v>
      </x:c>
      <x:c r="G173" s="3" t="str">
        <x:v>综述（期刊文章）</x:v>
      </x:c>
      <x:c r="H173" s="3" t="str">
        <x:v>10.1007/s00253-025-13519-w</x:v>
      </x:c>
      <x:c r="I173" s="3" t="str">
        <x:v>https://doi.org/10.1007/s00253-025-13519-w</x:v>
      </x:c>
      <x:c r="J173" s="3" t="str">
        <x:v>废水（更多细分见原文）</x:v>
      </x:c>
      <x:c r="K173" s="3" t="str"/>
      <x:c r="L173" s="3" t="str">
        <x:v>Micro-aeration, which involves the controlled introduction of small amounts of oxygen, has emerged as a promising strategy to enhance microbial activity, stimulate the degradation of challenging compounds, and improve methane yields. This review addresses the different strategies used for effective oxygen dosing, measurement, and control, while also delving into the bioenergetics of the coexisting anaerobic and micro-aerobic pathways. Studies demonstrating the potential of micro-aeration to enhance the anaerobic treatment of recalcitrant organic pollutants, such as BTEX (benzene, toluene, ethylbenzene, and xylene) and pharmaceutical compounds, are reviewed. Several works use micro-aeration as a pretreatment, while those implementing it directly within bioreactors typically apply it intermittently. Nevertheless, in most cases, the application of micro-aeration is guided by a “trial-and-error” approach, and a systematic understanding of optimal strategies and dosing for different classes of pollutants remains lacking. The review also explores the diverse roles of micro-aeration in the AD of lipids, highlighting key microorganisms and underlying mechanisms that drive these processes, for instance, the role of facultative anaerobes in converting oleate into palmitate and protecting methanogenic communities. Finally, this work highlights future directions and remaining challenges in applying micro-aeration for the anaerobic treatment of organic pollutants. Micro-aeration reshapes microbial communities and enhances pollutant degradation. Effective micro-aeration depends on several factors and is not fully mastered.</x:v>
      </x:c>
      <x:c r="M173" s="3" t="str"/>
      <x:c r="N173" s="3" t="str">
        <x:v>Micro-aeration for improving anaerobic treatment and biogas production from organic pollutants（题名所述研究主题）</x:v>
      </x:c>
      <x:c r="O173" s="3" t="str"/>
      <x:c r="P173" s="3" t="str">
        <x:v>综述</x:v>
      </x:c>
      <x:c r="Q173" s="3" t="str">
        <x:v>4 综述</x:v>
      </x:c>
      <x:c r="R173" s="3" t="str">
        <x:v>摘要及元数据</x:v>
      </x:c>
      <x:c r="S173" s="3" t="str">
        <x:v>已获取 PMC 全文</x:v>
      </x:c>
      <x:c r="T173" s="3" t="str"/>
      <x:c r="U173" s="3" t="str">
        <x:v>40447934</x:v>
      </x:c>
      <x:c r="V173" s="3" t="str">
        <x:v>109</x:v>
      </x:c>
      <x:c r="W173" s="3" t="str">
        <x:v>1</x:v>
      </x:c>
      <x:c r="X173" s="3" t="str">
        <x:v>131</x:v>
      </x:c>
      <x:c r="Y173" s="3" t="str">
        <x:v>Abstract Anaerobic digestion (AD) is a well-established method for waste/wastewater treatment and biogas production, but challenges remain in improving its performance, particularly for toxic/inhibitory organic compounds such as lipids, hydrocarbons, polyphenols, pharmaceuticals, and other pollutants. Micro-aeration, which involves the controlled introduction of small amounts of oxygen, has emerged as a promising strategy to enhance microbial activity, stimulate the degradation of challenging compounds, and improve methane yields. This review addresses the different strategies used for effective oxygen dosing, measurement, and control, while also delving into the bioenergetics of the coexisting anaerobic and micro-aerobic pathways. Studies demonstrating the potential of micro-aeration to enhance the anaerobic treatment of recalcitrant organic pollutants, such as BTEX (benzene, toluene, ethylbenzene, and xylene) and pharmaceutical compounds, are reviewed. Several works use micro-aeration as a pretreatment, while those implementing it directly within bioreactors typically apply it intermittently. Nevertheless, in most cases, the application of micro-aeration is guided by a “trial-and-error” approach, and a systematic understanding of optimal strategies and dosing for different classes of pollutants remains lacking. The review also explores the diverse roles of micro-aeration in the AD of lipids, highlighting key microorganisms and underlying mechanisms that drive these processes, for instance, the role of facultative anaerobes in converting oleate into palmitate and protecting methanogenic communities. Finally, this work highlights future directions and remaining challenges in applying micro-aeration for the anaerobic treatment of organic pollutants. Key points AD of lipids, hydrocarbons, dyes, pharmaceuticals, and other pollutants is challenging. Micro-aeration reshapes microbial communities and enhances pollutant degradation. Effective micro-aeration depends on several factors and is not fully mastered. Graphical abstract</x:v>
      </x:c>
      <x:c r="Z173" s="3" t="str">
        <x:v>Micro-aeration, which involves the controlled introduction of small amounts of oxygen, has emerged as a promising strategy to enhance microbial activity, stimulate the degradation of challenging compounds, and improve methane yields. This review addresses the different strategies used for effective oxygen dosing, measurement, and control, while also delving into the bioenergetics of the coexisting anaerobic and micro-aerobic pathways. Studies demonstrating the potential of micro-aeration to enhance the anaerobic treatment of recalcitrant organic pollutants, such as BTEX (benzene, toluene, ethylbenzene, and xylene) and pharmaceutical compounds, are reviewed. Several works use micro-aeration as a pretreatment, while those implementing it directly within bioreactors typically apply it intermittently. Nevertheless, in most cases, the application of micro-aeration is guided by a “trial-and-error” approach, and a systematic understanding of optimal strategies and dosing for different classes of pollutants remains lacking. The review also explores the diverse roles of micro-aeration in the AD of lipids, highlighting key microorganisms and underlying mechanisms that drive these processes, for instance, the role of facultative anaerobes in converting oleate into palmitate and protecting methanogenic communities. Finally, this work highlights future directions and remaining challenges in applying micro-aeration for the anaerobic treatment of organic pollutants. Micro-aeration reshapes microbial communities and enhances pollutant degradation. Effective micro-aeration depends on several factors and is not fully mastered.</x:v>
      </x:c>
      <x:c r="AA173" s="3" t="str">
        <x:v>OpenAlex; PubMed; CrossRef</x:v>
      </x:c>
      <x:c r="AB173" s="3" t="str">
        <x:v>G1_micro; G2_dosing; G5_broad; G7_biogas; Forward; Forward_round2; P1_micro; P2_broad; P4_pretreatment; DOI_verification</x:v>
      </x:c>
      <x:c r="AC173" s="3" t="str">
        <x:v>https://api.crossref.org/works/10.1007/s00253-025-13519-w
https://pubmed.ncbi.nlm.nih.gov/40447934/
https://api.openalex.org/works/W4410881996</x:v>
      </x:c>
      <x:c r="AD173" s="3" t="str">
        <x:v>https://pmc.ncbi.nlm.nih.gov/articles/PMC12125087/</x:v>
      </x:c>
      <x:c r="AE173" s="3" t="str">
        <x:v>Efficient oxygen dosing methods are crucial for optimizing micro-aeration in AD; however, detailed descriptions of these methods remain limited in the literature. Micro-aeration can be applied directly within a single anaerobic bioreactor—where all microbiological phases occur simultaneously—or as a pretreatment step (Fig. 2). In the latter case, micro-aeration is typically used to promote hydrolysis and acidification of the substrate in a first stage, followed by a second anaerobic stage. The introduction of small amounts of oxygen is commonly done either into the gas phase, in the headspace of the bioreactors, or directly into the liquid phase (Fig. 2). Each approach presents distinct advantages and challenges.Fig. 2Overview of micro-aeration application points, techniques, and application modes in AD processes
Oxygen introduction into the gas phase typically requires less energy. This approach is commonly applied to remove H2S, since it was identified as the most effective method (Kobayashi et al. 2012). This efficiency arises because oxygen is utilized by sulphur-oxidizing bacteria (SOB), which oxidize H2S to elemental sulphur (S⁰) or sulphate (SO42−). These bacteria thrive in the upper region of the digestor, where both oxygen and H2S are present. As a result, the volume of pure oxygen or air required to treat a given amount of H2S is reduced. Consequently, this minimizes nitrogen contamination in the biogas, enhancing its quality (Krayzelova et al. 2015).</x:v>
      </x:c>
      <x:c r="AF173" s="3" t="str">
        <x:v>R11844</x:v>
      </x:c>
      <x:c r="AG173" s="3" t="str">
        <x:v>10.1016/j.tibtech.2022.09.008; 10.1016/j.scitotenv.2019.136388; 10.1016/j.biotechadv.2018.08.007; 10.1016/j.biortech.2021.124916; 10.1016/j.watres.2019.115080; 10.1016/j.watres.2020.116721; 10.1016/j.wasman.2013.10.038; 10.1016/j.biortech.2014.10.072; 10.1016/j.scitotenv.2024.172885; 10.1007/s11157-015-9386-2</x:v>
      </x:c>
      <x:c r="AH173" s="3" t="str"/>
      <x:c r="AI173" s="3" t="str"/>
      <x:c r="AJ173" s="3" t="str"/>
      <x:c r="AK173" s="3" t="str"/>
      <x:c r="AL173" s="3" t="str"/>
      <x:c r="AM173" s="3" t="str"/>
      <x:c r="AN173" s="3" t="str">
        <x:v>未复核（原先176条不在本轮224条范围）</x:v>
      </x:c>
      <x:c r="AO173" s="3" t="str"/>
      <x:c r="AP173" s="3" t="str"/>
      <x:c r="AQ173" s="3" t="str"/>
      <x:c r="AR173" s="3" t="str">
        <x:v>4 综述</x:v>
      </x:c>
      <x:c r="AS173" s="3" t="str">
        <x:v>沿用原文献库判断，未在本轮复核</x:v>
      </x:c>
      <x:c r="AT173" s="3" t="str"/>
      <x:c r="AU173" s="3" t="str"/>
      <x:c r="AV173" s="3" t="str"/>
      <x:c r="AW173" s="3" t="str"/>
      <x:c r="AX173" s="3" t="str"/>
      <x:c r="AY173" s="3" t="str">
        <x:v>沿用原信息依据</x:v>
      </x:c>
      <x:c r="AZ173" s="3" t="str">
        <x:v>Micro-aeration for improving anaerobic treatment and biogas production from organic pollutants</x:v>
      </x:c>
      <x:c r="BA173" s="3" t="str">
        <x:v>10.1007/s00253-025-13519-w</x:v>
      </x:c>
      <x:c r="BB173" s="3" t="str"/>
      <x:c r="BC173" s="3" t="str"/>
      <x:c r="BD173" s="3" t="str"/>
      <x:c r="BE173" s="3" t="str"/>
      <x:c r="BF173" s="3" t="str"/>
      <x:c r="BG173" s="3" t="str"/>
      <x:c r="BH173" s="3" t="str"/>
      <x:c r="BI173" s="3" t="str"/>
      <x:c r="BJ173" s="3" t="str"/>
      <x:c r="BK173" s="3" t="str"/>
      <x:c r="BL173" s="3" t="str"/>
      <x:c r="BM173" s="3" t="str"/>
    </x:row>
    <x:row r="174" ht="120" customHeight="1">
      <x:c r="A174" s="3" t="n">
        <x:v>173</x:v>
      </x:c>
      <x:c r="B174" s="3" t="str">
        <x:v>Treatment options of nitrogen heterocyclic compounds in industrial wastewater: From fundamental technologies to energy valorization applications and future process design strategies</x:v>
      </x:c>
      <x:c r="C174" s="3" t="str">
        <x:v>Ma, Chao; Zhang, Huiqin; Liu, Ziwei; Meng, Xinran; Chen, Sijia; Zhang, Jingsong; Li, Yeqiang; Huang, Xia</x:v>
      </x:c>
      <x:c r="D174" s="3" t="n">
        <x:v>2025</x:v>
      </x:c>
      <x:c r="E174" s="3"/>
      <x:c r="F174" s="3" t="str">
        <x:v>Water Research</x:v>
      </x:c>
      <x:c r="G174" s="3" t="str">
        <x:v>综述（期刊文章）</x:v>
      </x:c>
      <x:c r="H174" s="3" t="str">
        <x:v>10.1016/j.watres.2025.123575</x:v>
      </x:c>
      <x:c r="I174" s="3" t="str">
        <x:v>https://doi.org/10.1016/j.watres.2025.123575</x:v>
      </x:c>
      <x:c r="J174" s="3" t="str">
        <x:v>废水（更多细分见原文）</x:v>
      </x:c>
      <x:c r="K174" s="3" t="str"/>
      <x:c r="L174" s="3" t="str">
        <x:v>Hence, we proposed a comprehensive strategy combining hydrolysis-acidification pretreatment enhanced by electro-assisted micro-aeration with methanogenic anaerobic digestion as core treatment units.</x:v>
      </x:c>
      <x:c r="M174" s="3" t="str"/>
      <x:c r="N174" s="3" t="str">
        <x:v>Treatment options of nitrogen heterocyclic compounds in industrial wastewater: From fundamental technologies to energy valorization applications and future process design strategies（题名所述研究主题）</x:v>
      </x:c>
      <x:c r="O174" s="3" t="str"/>
      <x:c r="P174" s="3" t="str">
        <x:v>综述</x:v>
      </x:c>
      <x:c r="Q174" s="3" t="str">
        <x:v>4 综述</x:v>
      </x:c>
      <x:c r="R174" s="3" t="str">
        <x:v>摘要及元数据</x:v>
      </x:c>
      <x:c r="S174" s="3" t="str">
        <x:v>未获取全文</x:v>
      </x:c>
      <x:c r="T174" s="3" t="str">
        <x:v>广义 AD/预处理综述，仅部分涉及主动供氧；用于追溯</x:v>
      </x:c>
      <x:c r="U174" s="3" t="str">
        <x:v>40179728</x:v>
      </x:c>
      <x:c r="V174" s="3" t="str">
        <x:v>281</x:v>
      </x:c>
      <x:c r="W174" s="3"/>
      <x:c r="X174" s="3" t="str">
        <x:v>123575</x:v>
      </x:c>
      <x:c r="Y174" s="3" t="str">
        <x:v>Nitrogen heterocyclic compounds (NHCs) widely exist in industrial wastewater and presented significant environmental and health risks due to their toxicity and persistence. This review addressed the challenges in treating NHCs in industrial wastewater, focusing on developing sustainable and efficient treatment processes. While various technologies, including adsorption, advanced oxidation/reduction processes (AOPs/ARPs), and microbial treatments, have been studied at the experimental stage of treating synthetic wastewater, scale-up for industrial applications is imperative. After analyzing the characteristics of NHCs and evaluating different treatment methods with the aid of efficiency and cost-benefit analysis, efficient detoxification while maximizing energy recovery constitutes a critical requirement in treating NHC-containing wastewater. Hence, we proposed a comprehensive strategy combining hydrolysis-acidification pretreatment enhanced by electro-assisted micro-aeration with methanogenic anaerobic digestion as core treatment units. The process design for NHC-containing wastewater treatment should consider the dynamic balance between removal efficiency, energy consumption, and ammonia recovery, incorporating environmental and economic impacts through life cycle assessment and technical-economic analysis. The potential of machine learning in optimizing operational parameters, predicting effluent quality, and supporting process design decisions is promising. To develop interpretable and practical solutions, the integration of data-driven approaches with mechanistic understanding and prior knowledge is indispensable. This review provided novel insights into sustainable NHC treatment strategies in the context of energy valorization and artificial intelligence advancement, offering guidance for future research and industrial applications.</x:v>
      </x:c>
      <x:c r="Z174" s="3" t="str">
        <x:v>Hence, we proposed a comprehensive strategy combining hydrolysis-acidification pretreatment enhanced by electro-assisted micro-aeration with methanogenic anaerobic digestion as core treatment units.</x:v>
      </x:c>
      <x:c r="AA174" s="3" t="str">
        <x:v>OpenAlex; PubMed; CrossRef</x:v>
      </x:c>
      <x:c r="AB174" s="3" t="str">
        <x:v>G1_micro; G5_broad; G8_hydrolysis; P1_micro; P2_broad; DOI_verification</x:v>
      </x:c>
      <x:c r="AC174" s="3" t="str">
        <x:v>https://api.crossref.org/works/10.1016/j.watres.2025.123575
https://pubmed.ncbi.nlm.nih.gov/40179728/
https://api.openalex.org/works/W4409043175</x:v>
      </x:c>
      <x:c r="AD174" s="3" t="str"/>
      <x:c r="AE174" s="3" t="str"/>
      <x:c r="AF174" s="3" t="str">
        <x:v>R12401</x:v>
      </x:c>
      <x:c r="AG174" s="3" t="str"/>
      <x:c r="AH174" s="3" t="str"/>
      <x:c r="AI174" s="3" t="str"/>
      <x:c r="AJ174" s="3" t="str"/>
      <x:c r="AK174" s="3" t="str"/>
      <x:c r="AL174" s="3" t="str"/>
      <x:c r="AM174" s="3" t="str"/>
      <x:c r="AN174" s="3" t="str">
        <x:v>未复核（原先176条不在本轮224条范围）</x:v>
      </x:c>
      <x:c r="AO174" s="3" t="str"/>
      <x:c r="AP174" s="3" t="str"/>
      <x:c r="AQ174" s="3" t="str"/>
      <x:c r="AR174" s="3" t="str">
        <x:v>4 综述</x:v>
      </x:c>
      <x:c r="AS174" s="3" t="str">
        <x:v>沿用原文献库判断，未在本轮复核</x:v>
      </x:c>
      <x:c r="AT174" s="3" t="str"/>
      <x:c r="AU174" s="3" t="str"/>
      <x:c r="AV174" s="3" t="str"/>
      <x:c r="AW174" s="3" t="str"/>
      <x:c r="AX174" s="3" t="str"/>
      <x:c r="AY174" s="3" t="str">
        <x:v>沿用原信息依据</x:v>
      </x:c>
      <x:c r="AZ174" s="3" t="str">
        <x:v>Treatment options of nitrogen heterocyclic compounds in industrial wastewater: From fundamental technologies to energy valorization applications and future process design strategies</x:v>
      </x:c>
      <x:c r="BA174" s="3" t="str">
        <x:v>10.1016/j.watres.2025.123575</x:v>
      </x:c>
      <x:c r="BB174" s="3" t="str"/>
      <x:c r="BC174" s="3" t="str"/>
      <x:c r="BD174" s="3" t="str"/>
      <x:c r="BE174" s="3" t="str"/>
      <x:c r="BF174" s="3" t="str"/>
      <x:c r="BG174" s="3" t="str"/>
      <x:c r="BH174" s="3" t="str"/>
      <x:c r="BI174" s="3" t="str"/>
      <x:c r="BJ174" s="3" t="str"/>
      <x:c r="BK174" s="3" t="str"/>
      <x:c r="BL174" s="3" t="str"/>
      <x:c r="BM174" s="3" t="str"/>
    </x:row>
    <x:row r="175" ht="120" customHeight="1">
      <x:c r="A175" s="3" t="n">
        <x:v>174</x:v>
      </x:c>
      <x:c r="B175" s="3" t="str">
        <x:v>Ammonia inhibition in anaerobic digestion: A critical review of inhibition mechanisms and mitigation strategies</x:v>
      </x:c>
      <x:c r="C175" s="3" t="str">
        <x:v>Han, Linpei; Li, Lei; Huang, Jiaqi; Ye, Wenjie; Liu, Yongli; Zhan, Bin; Gu, Yilu; Peng, Xuya</x:v>
      </x:c>
      <x:c r="D175" s="3" t="n">
        <x:v>2026</x:v>
      </x:c>
      <x:c r="E175" s="3"/>
      <x:c r="F175" s="3" t="str">
        <x:v>Journal of Environmental Management</x:v>
      </x:c>
      <x:c r="G175" s="3" t="str">
        <x:v>综述（期刊文章）</x:v>
      </x:c>
      <x:c r="H175" s="3" t="str">
        <x:v>10.1016/j.jenvman.2026.129236</x:v>
      </x:c>
      <x:c r="I175" s="3" t="str">
        <x:v>https://doi.org/10.1016/j.jenvman.2026.129236</x:v>
      </x:c>
      <x:c r="J175" s="3" t="str"/>
      <x:c r="K175" s="3" t="str"/>
      <x:c r="L175" s="3" t="str">
        <x:v>Notably, the phenomenon of microaeration-driven nitrogen removal, repeatedly reported in recent studies, suggests that AD systems may possess an underappreciated micro-oxygen interface along with potentially unrecognized nitrogen transformation pathways.</x:v>
      </x:c>
      <x:c r="M175" s="3" t="str"/>
      <x:c r="N175" s="3" t="str">
        <x:v>To address this bottleneck, existing mitigation strategies can be categorized into those aimed at overcoming ammonia inhibition or those focused on ammonia removal. This review aims to provide systematic insights into clarifying the cascading failure mechanisms of ammonia inhibition and developing next-generation, efficient, and economical mitigation strategies.</x:v>
      </x:c>
      <x:c r="O175" s="3" t="str"/>
      <x:c r="P175" s="3" t="str">
        <x:v>综述</x:v>
      </x:c>
      <x:c r="Q175" s="3" t="str">
        <x:v>4 综述</x:v>
      </x:c>
      <x:c r="R175" s="3" t="str">
        <x:v>摘要及元数据</x:v>
      </x:c>
      <x:c r="S175" s="3" t="str">
        <x:v>未获取全文</x:v>
      </x:c>
      <x:c r="T175" s="3" t="str">
        <x:v>广义 AD/预处理综述，仅部分涉及主动供氧；用于追溯</x:v>
      </x:c>
      <x:c r="U175" s="3" t="str">
        <x:v>41795578</x:v>
      </x:c>
      <x:c r="V175" s="3" t="str">
        <x:v>403</x:v>
      </x:c>
      <x:c r="W175" s="3"/>
      <x:c r="X175" s="3" t="str">
        <x:v>129236</x:v>
      </x:c>
      <x:c r="Y175" s="3" t="str">
        <x:v>Ammonia inhibition represents a significant bottleneck that constrains the stability and efficiency of anaerobic digestion (AD) processes, particularly for high-nitrogen organic waste. This review synthesizes multi-scale evidence to illustrate that while elevated ammonia levels can alter the overall microbial community structure, process failure is most directly linked to its profound inhibition of two thermodynamically constrained, low-redundancy metabolic steps: syntrophic propionate oxidation and acetoclastic methanogenesis. This selective vulnerability is fundamentally linked to the mechanism by which ammonia stress interferes with core cellular functions related to transcription and translation. To address this bottleneck, existing mitigation strategies can be categorized into those aimed at overcoming ammonia inhibition or those focused on ammonia removal. The former, which includes additive application and bioaugmentation, can alleviate ammonia stress in the short term and may further facilitate the acclimation of microbial communities, thereby supporting relatively stable operations under high-ammonia conditions. However, challenges related to cost, operational complexity, and long-term stability persist. Alternatively, ammonia removal strategies, such as iron-mediated anaerobic ammonium oxidation and vacuum evaporation, offer potential for fundamental mitigation, although techno-economic feasibility remains critical for practical implementation. Notably, the phenomenon of microaeration-driven nitrogen removal, repeatedly reported in recent studies, suggests that AD systems may possess an underappreciated micro-oxygen interface along with potentially unrecognized nitrogen transformation pathways. This observation indicates a potential paradigm shift from strictly anaerobic operation to controllable micro-oxygen regulation, representing a promising frontier for future research. This review aims to provide systematic insights into clarifying the cascading failure mechanisms of ammonia inhibition and developing next-generation, efficient, and economical mitigation strategies.</x:v>
      </x:c>
      <x:c r="Z175" s="3" t="str">
        <x:v>Notably, the phenomenon of microaeration-driven nitrogen removal, repeatedly reported in recent studies, suggests that AD systems may possess an underappreciated micro-oxygen interface along with potentially unrecognized nitrogen transformation pathways. This observation indicates a potential paradigm shift from strictly anaerobic operation to controllable micro-oxygen regulation, representing a promising frontier for future research.</x:v>
      </x:c>
      <x:c r="AA175" s="3" t="str">
        <x:v>OpenAlex; PubMed; CrossRef</x:v>
      </x:c>
      <x:c r="AB175" s="3" t="str">
        <x:v>G1_micro; G5_broad; G10_microoxygen; P1_micro; P2_broad; DOI_verification</x:v>
      </x:c>
      <x:c r="AC175" s="3" t="str">
        <x:v>https://api.crossref.org/works/10.1016/j.jenvman.2026.129236
https://pubmed.ncbi.nlm.nih.gov/41795578/
https://api.openalex.org/works/W7134117354</x:v>
      </x:c>
      <x:c r="AD175" s="3" t="str"/>
      <x:c r="AE175" s="3" t="str"/>
      <x:c r="AF175" s="3" t="str">
        <x:v>R12569</x:v>
      </x:c>
      <x:c r="AG175" s="3" t="str"/>
      <x:c r="AH175" s="3" t="str"/>
      <x:c r="AI175" s="3" t="str"/>
      <x:c r="AJ175" s="3" t="str"/>
      <x:c r="AK175" s="3" t="str"/>
      <x:c r="AL175" s="3" t="str"/>
      <x:c r="AM175" s="3" t="str"/>
      <x:c r="AN175" s="3" t="str">
        <x:v>未复核（原先176条不在本轮224条范围）</x:v>
      </x:c>
      <x:c r="AO175" s="3" t="str"/>
      <x:c r="AP175" s="3" t="str"/>
      <x:c r="AQ175" s="3" t="str"/>
      <x:c r="AR175" s="3" t="str">
        <x:v>4 综述</x:v>
      </x:c>
      <x:c r="AS175" s="3" t="str">
        <x:v>沿用原文献库判断，未在本轮复核</x:v>
      </x:c>
      <x:c r="AT175" s="3" t="str"/>
      <x:c r="AU175" s="3" t="str"/>
      <x:c r="AV175" s="3" t="str"/>
      <x:c r="AW175" s="3" t="str"/>
      <x:c r="AX175" s="3" t="str"/>
      <x:c r="AY175" s="3" t="str">
        <x:v>沿用原信息依据</x:v>
      </x:c>
      <x:c r="AZ175" s="3" t="str">
        <x:v>Ammonia inhibition in anaerobic digestion: A critical review of inhibition mechanisms and mitigation strategies</x:v>
      </x:c>
      <x:c r="BA175" s="3" t="str">
        <x:v>10.1016/j.jenvman.2026.129236</x:v>
      </x:c>
      <x:c r="BB175" s="3" t="str"/>
      <x:c r="BC175" s="3" t="str"/>
      <x:c r="BD175" s="3" t="str"/>
      <x:c r="BE175" s="3" t="str"/>
      <x:c r="BF175" s="3" t="str"/>
      <x:c r="BG175" s="3" t="str"/>
      <x:c r="BH175" s="3" t="str"/>
      <x:c r="BI175" s="3" t="str"/>
      <x:c r="BJ175" s="3" t="str"/>
      <x:c r="BK175" s="3" t="str"/>
      <x:c r="BL175" s="3" t="str"/>
      <x:c r="BM175" s="3" t="str"/>
    </x:row>
    <x:row r="176" ht="120" customHeight="1">
      <x:c r="A176" s="3" t="n">
        <x:v>175</x:v>
      </x:c>
      <x:c r="B176" s="3" t="str">
        <x:v>Microaeration Process Design, Control, and Monitoring for Biogas Desulfurization in Anaerobic Digestion</x:v>
      </x:c>
      <x:c r="C176" s="3" t="str">
        <x:v>Khaskheli, Samiullah; Mou, Anqi; Dhar, Bipro Ranjan</x:v>
      </x:c>
      <x:c r="D176" s="3" t="n">
        <x:v>2026</x:v>
      </x:c>
      <x:c r="E176" s="3"/>
      <x:c r="F176" s="3" t="str">
        <x:v>ChemBioEng Reviews</x:v>
      </x:c>
      <x:c r="G176" s="3" t="str">
        <x:v>综述（期刊文章）</x:v>
      </x:c>
      <x:c r="H176" s="3" t="str">
        <x:v>10.1002/cben.70046</x:v>
      </x:c>
      <x:c r="I176" s="3" t="str">
        <x:v>https://doi.org/10.1002/cben.70046</x:v>
      </x:c>
      <x:c r="J176" s="3" t="str"/>
      <x:c r="K176" s="3" t="str"/>
      <x:c r="L176" s="3" t="str">
        <x:v>ABSTRACT Microaeration has emerged as an effective in situ approach for biogas desulfurization in anaerobic digestion (AD). This review critically assessed the effects of key microaeration parameters, including injection locations (liquid vs. gas phase), oxygen source (air vs. pure oxygen), dosage, and process control and monitoring techniques. Other key challenges include balancing oxygen injections to prevent methanogenic inhibition and organic co‐oxidation, managing biogas dilution by residual oxygen and nitrogen, and the operational complexities associated with elemental sulfur removal.</x:v>
      </x:c>
      <x:c r="M176" s="3" t="str"/>
      <x:c r="N176" s="3" t="str">
        <x:v>Microaeration Process Design, Control, and Monitoring for Biogas Desulfurization in Anaerobic Digestion（题名所述研究主题）</x:v>
      </x:c>
      <x:c r="O176" s="3" t="str"/>
      <x:c r="P176" s="3" t="str">
        <x:v>综述</x:v>
      </x:c>
      <x:c r="Q176" s="3" t="str">
        <x:v>4 综述</x:v>
      </x:c>
      <x:c r="R176" s="3" t="str">
        <x:v>摘要及元数据</x:v>
      </x:c>
      <x:c r="S176" s="3" t="str">
        <x:v>开放获取链接已发现，尚未读取</x:v>
      </x:c>
      <x:c r="T176" s="3" t="str"/>
      <x:c r="U176" s="3" t="str"/>
      <x:c r="V176" s="3" t="str">
        <x:v>13</x:v>
      </x:c>
      <x:c r="W176" s="3" t="str">
        <x:v>2</x:v>
      </x:c>
      <x:c r="X176" s="3" t="str">
        <x:v>e70046</x:v>
      </x:c>
      <x:c r="Y176" s="3" t="str">
        <x:v>ABSTRACT Microaeration has emerged as an effective in situ approach for biogas desulfurization in anaerobic digestion (AD). This review critically assessed the effects of key microaeration parameters, including injection locations (liquid vs. gas phase), oxygen source (air vs. pure oxygen), dosage, and process control and monitoring techniques. This review identified several challenges to its large‐scale implementation, including a lack of optimal process design and limited economic analysis. Other key challenges include balancing oxygen injections to prevent methanogenic inhibition and organic co‐oxidation, managing biogas dilution by residual oxygen and nitrogen, and the operational complexities associated with elemental sulfur removal. Proportional–integral–derivative (PID)‐controlled systems that utilize oxidation‐reduction potential and H 2 S feedback have strong potential for process automation; however, real‐time monitoring tools and process control strategies are still in early stages of development. Moreover, its impact on hydrolysis, volatile solids reduction, and methane yield has been inconsistent. Addressing these gaps is crucial for the wide‐scale application in AD facilities.</x:v>
      </x:c>
      <x:c r="Z176" s="3" t="str">
        <x:v>ABSTRACT Microaeration has emerged as an effective in situ approach for biogas desulfurization in anaerobic digestion (AD). This review critically assessed the effects of key microaeration parameters, including injection locations (liquid vs. gas phase), oxygen source (air vs. pure oxygen), dosage, and process control and monitoring techniques. Other key challenges include balancing oxygen injections to prevent methanogenic inhibition and organic co‐oxidation, managing biogas dilution by residual oxygen and nitrogen, and the operational complexities associated with elemental sulfur removal.</x:v>
      </x:c>
      <x:c r="AA176" s="3" t="str">
        <x:v>OpenAlex; CrossRef</x:v>
      </x:c>
      <x:c r="AB176" s="3" t="str">
        <x:v>G1_micro; G2_dosing; G5_broad; G7_biogas; G8_hydrolysis; C1; Forward</x:v>
      </x:c>
      <x:c r="AC176" s="3" t="str">
        <x:v>https://api.crossref.org/works/10.1002/cben.70046
https://api.openalex.org/works/W7134180002</x:v>
      </x:c>
      <x:c r="AD176" s="3" t="str"/>
      <x:c r="AE176" s="3" t="str"/>
      <x:c r="AF176" s="3" t="str">
        <x:v>R13280</x:v>
      </x:c>
      <x:c r="AG176" s="3" t="str">
        <x:v>10.1016/j.tibtech.2022.09.008; 10.1016/j.scitotenv.2019.136388; 10.1016/j.biotechadv.2018.08.007; 10.1016/j.psep.2022.07.009; 10.1016/j.biteb.2022.101265; 10.18331/brj2017.4.4.6; 10.1016/j.biortech.2014.08.050; 10.1016/j.wasman.2012.11.013; 10.1016/j.cej.2015.11.070; 10.1016/j.wasman.2013.10.038; 10.1016/j.biortech.2014.09.052</x:v>
      </x:c>
      <x:c r="AH176" s="3" t="str"/>
      <x:c r="AI176" s="3" t="str"/>
      <x:c r="AJ176" s="3" t="str"/>
      <x:c r="AK176" s="3" t="str"/>
      <x:c r="AL176" s="3" t="str"/>
      <x:c r="AM176" s="3" t="str"/>
      <x:c r="AN176" s="3" t="str">
        <x:v>未复核（原先176条不在本轮224条范围）</x:v>
      </x:c>
      <x:c r="AO176" s="3" t="str"/>
      <x:c r="AP176" s="3" t="str"/>
      <x:c r="AQ176" s="3" t="str"/>
      <x:c r="AR176" s="3" t="str">
        <x:v>4 综述</x:v>
      </x:c>
      <x:c r="AS176" s="3" t="str">
        <x:v>沿用原文献库判断，未在本轮复核</x:v>
      </x:c>
      <x:c r="AT176" s="3" t="str"/>
      <x:c r="AU176" s="3" t="str"/>
      <x:c r="AV176" s="3" t="str"/>
      <x:c r="AW176" s="3" t="str"/>
      <x:c r="AX176" s="3" t="str"/>
      <x:c r="AY176" s="3" t="str">
        <x:v>沿用原信息依据</x:v>
      </x:c>
      <x:c r="AZ176" s="3" t="str">
        <x:v>Microaeration Process Design, Control, and Monitoring for Biogas Desulfurization in Anaerobic Digestion</x:v>
      </x:c>
      <x:c r="BA176" s="3" t="str">
        <x:v>10.1002/cben.70046</x:v>
      </x:c>
      <x:c r="BB176" s="3" t="str"/>
      <x:c r="BC176" s="3" t="str"/>
      <x:c r="BD176" s="3" t="str"/>
      <x:c r="BE176" s="3" t="str"/>
      <x:c r="BF176" s="3" t="str"/>
      <x:c r="BG176" s="3" t="str"/>
      <x:c r="BH176" s="3" t="str"/>
      <x:c r="BI176" s="3" t="str"/>
      <x:c r="BJ176" s="3" t="str"/>
      <x:c r="BK176" s="3" t="str"/>
      <x:c r="BL176" s="3" t="str"/>
      <x:c r="BM176" s="3" t="str"/>
    </x:row>
    <x:row r="177" ht="120" customHeight="1">
      <x:c r="A177" s="3" t="n">
        <x:v>176</x:v>
      </x:c>
      <x:c r="B177" s="3" t="str">
        <x:v>Microaeration enhances methane production in anaerobic digestion: A systematic review and meta-analysis</x:v>
      </x:c>
      <x:c r="C177" s="3" t="str">
        <x:v>Febroni, Laís Veloso; Rosa, André Pereira; Borges, Alisson Carraro</x:v>
      </x:c>
      <x:c r="D177" s="3" t="n">
        <x:v>2026</x:v>
      </x:c>
      <x:c r="E177" s="3"/>
      <x:c r="F177" s="3" t="str">
        <x:v>Bioresource Technology</x:v>
      </x:c>
      <x:c r="G177" s="3" t="str">
        <x:v>综述（期刊文章）</x:v>
      </x:c>
      <x:c r="H177" s="3" t="str">
        <x:v>10.1016/j.biortech.2026.135162</x:v>
      </x:c>
      <x:c r="I177" s="3" t="str">
        <x:v>https://doi.org/10.1016/j.biortech.2026.135162</x:v>
      </x:c>
      <x:c r="J177" s="3" t="str">
        <x:v>废水（更多细分见原文）</x:v>
      </x:c>
      <x:c r="K177" s="3" t="str">
        <x:v>However, most studies have been conducted at a small scale, with a predominance of batch experiments and direct application in the liquid phase, which limits extrapolation of the results to real operational conditions. Based on the meta-analysis, MA promotes a significant overall increase in methane production in batch systems, with an average gain of 9.0 % for biomass, 28.8 % for animal manure, and 18.8 % for co-digestion, particularly under mesophilic conditions and intermediate volatile solids concentrations (10-30 g L-1). In continuous-feeding reactors, MA has a relatively limited, non-significant effect; nevertheless, it markedly increases biomass (+6.6 %). Its broader implementation therefore requires greater standardisation of oxygen input and control strategies, improved data reporting, and validation at pilot and large scales under realistic treatment conditions.</x:v>
      </x:c>
      <x:c r="L177" s="3" t="str">
        <x:v>Microaeration (MA) has emerged as a promising strategy to intensify anaerobic digestion (AD) of solid waste and wastewater. However, most studies have been conducted at a small scale, with a predominance of batch experiments and direct application in the liquid phase, which limits extrapolation of the results to real operational conditions.</x:v>
      </x:c>
      <x:c r="M177" s="3" t="str"/>
      <x:c r="N177" s="3" t="str">
        <x:v>This systematic review and meta-analysis aimed to evaluate the operational parameters most frequently applied in MA and their effects on methane production in comparison to conventional AD.</x:v>
      </x:c>
      <x:c r="O177" s="3" t="str"/>
      <x:c r="P177" s="3" t="str">
        <x:v>综述</x:v>
      </x:c>
      <x:c r="Q177" s="3" t="str">
        <x:v>4 综述</x:v>
      </x:c>
      <x:c r="R177" s="3" t="str">
        <x:v>摘要及元数据</x:v>
      </x:c>
      <x:c r="S177" s="3" t="str">
        <x:v>未获取全文</x:v>
      </x:c>
      <x:c r="T177" s="3" t="str"/>
      <x:c r="U177" s="3" t="str">
        <x:v>42289253</x:v>
      </x:c>
      <x:c r="V177" s="3" t="str">
        <x:v>459</x:v>
      </x:c>
      <x:c r="W177" s="3"/>
      <x:c r="X177" s="3" t="str">
        <x:v>135162</x:v>
      </x:c>
      <x:c r="Y177" s="3" t="str">
        <x:v>Microaeration (MA) has emerged as a promising strategy to intensify anaerobic digestion (AD) of solid waste and wastewater. This systematic review and meta-analysis aimed to evaluate the operational parameters most frequently applied in MA and their effects on methane production in comparison to conventional AD. The Scopus, Web of Science, and PubMed databases were searched, yielding 47 studies eligible for a meta-analysis. The qualitative analysis revealed that research on this strategy has increased in recent years, with 50.0 % of the studies published between 2020 and 2025. However, most studies have been conducted at a small scale, with a predominance of batch experiments and direct application in the liquid phase, which limits extrapolation of the results to real operational conditions. Based on the meta-analysis, MA promotes a significant overall increase in methane production in batch systems, with an average gain of 9.0 % for biomass, 28.8 % for animal manure, and 18.8 % for co-digestion, particularly under mesophilic conditions and intermediate volatile solids concentrations (10-30 g L-1). In continuous-feeding reactors, MA has a relatively limited, non-significant effect; nevertheless, it markedly increases biomass (+6.6 %). Overall, the results indicate that MA has clear potential to intensify rate-limiting steps of AD; however, its effectiveness is highly dependent on the interaction between substrate characteristics and operational conditions. Its broader implementation therefore requires greater standardisation of oxygen input and control strategies, improved data reporting, and validation at pilot and large scales under realistic treatment conditions.</x:v>
      </x:c>
      <x:c r="Z177" s="3" t="str">
        <x:v>Microaeration (MA) has emerged as a promising strategy to intensify anaerobic digestion (AD) of solid waste and wastewater.</x:v>
      </x:c>
      <x:c r="AA177" s="3" t="str">
        <x:v>OpenAlex; PubMed; CrossRef</x:v>
      </x:c>
      <x:c r="AB177" s="3" t="str">
        <x:v>G1_micro; G5_broad; Forward; Forward_round2; P1_micro; P2_broad; DOI_verification</x:v>
      </x:c>
      <x:c r="AC177" s="3" t="str">
        <x:v>https://api.crossref.org/works/10.1016/j.biortech.2026.135162
https://pubmed.ncbi.nlm.nih.gov/42289253/
https://api.openalex.org/works/W7164752968</x:v>
      </x:c>
      <x:c r="AD177" s="3" t="str"/>
      <x:c r="AE177" s="3" t="str"/>
      <x:c r="AF177" s="3" t="str">
        <x:v>R13281</x:v>
      </x:c>
      <x:c r="AG177" s="3" t="str">
        <x:v>10.1016/j.biortech.2023.129249; 10.1016/j.scitotenv.2019.136388; 10.1016/j.biotechadv.2018.08.007; 10.1016/j.wasman.2012.11.013; 10.1016/j.watres.2019.115080; 10.1016/j.cej.2015.11.070; 10.1007/s11157-015-9386-2</x:v>
      </x:c>
      <x:c r="AH177" s="3" t="str"/>
      <x:c r="AI177" s="3" t="str"/>
      <x:c r="AJ177" s="3" t="str"/>
      <x:c r="AK177" s="3" t="str"/>
      <x:c r="AL177" s="3" t="str"/>
      <x:c r="AM177" s="3" t="str"/>
      <x:c r="AN177" s="3" t="str">
        <x:v>未复核（原先176条不在本轮224条范围）</x:v>
      </x:c>
      <x:c r="AO177" s="3" t="str"/>
      <x:c r="AP177" s="3" t="str"/>
      <x:c r="AQ177" s="3" t="str"/>
      <x:c r="AR177" s="3" t="str">
        <x:v>4 综述</x:v>
      </x:c>
      <x:c r="AS177" s="3" t="str">
        <x:v>沿用原文献库判断，未在本轮复核</x:v>
      </x:c>
      <x:c r="AT177" s="3" t="str"/>
      <x:c r="AU177" s="3" t="str"/>
      <x:c r="AV177" s="3" t="str"/>
      <x:c r="AW177" s="3" t="str"/>
      <x:c r="AX177" s="3" t="str"/>
      <x:c r="AY177" s="3" t="str">
        <x:v>沿用原信息依据</x:v>
      </x:c>
      <x:c r="AZ177" s="3" t="str">
        <x:v>Microaeration enhances methane production in anaerobic digestion: A systematic review and meta-analysis</x:v>
      </x:c>
      <x:c r="BA177" s="3" t="str">
        <x:v>10.1016/j.biortech.2026.135162</x:v>
      </x:c>
      <x:c r="BB177" s="3" t="str"/>
      <x:c r="BC177" s="3" t="str"/>
      <x:c r="BD177" s="3" t="str"/>
      <x:c r="BE177" s="3" t="str"/>
      <x:c r="BF177" s="3" t="str"/>
      <x:c r="BG177" s="3" t="str"/>
      <x:c r="BH177" s="3" t="str"/>
      <x:c r="BI177" s="3" t="str"/>
      <x:c r="BJ177" s="3" t="str"/>
      <x:c r="BK177" s="3" t="str"/>
      <x:c r="BL177" s="3" t="str"/>
      <x:c r="BM177" s="3" t="str"/>
    </x:row>
    <x:row r="178" ht="120" customHeight="1">
      <x:c r="A178" s="3" t="n">
        <x:v>177</x:v>
      </x:c>
      <x:c r="B178" s="3" t="str">
        <x:v>A study on the feasibility of micro-aeration for pre-treatment on the anaerobic co-digestion of food waste with brown water</x:v>
      </x:c>
      <x:c r="C178" s="3" t="str">
        <x:v>Harisuddin Yahya.</x:v>
      </x:c>
      <x:c r="D178" s="3" t="n">
        <x:v>2012</x:v>
      </x:c>
      <x:c r="E178" s="3"/>
      <x:c r="F178" s="3" t="str">
        <x:v>DR-NTU (Nanyang Technological University)</x:v>
      </x:c>
      <x:c r="G178" s="3" t="str">
        <x:v>期刊文章/候选，需确认原始研究类型</x:v>
      </x:c>
      <x:c r="H178" s="3" t="str"/>
      <x:c r="I178" s="3" t="str">
        <x:v>https://openalex.org/W2978789636</x:v>
      </x:c>
      <x:c r="J178" s="3" t="str">
        <x:v>餐厨/食品废物；黑水/棕水</x:v>
      </x:c>
      <x:c r="K178" s="3" t="str">
        <x:v>The motivation factor in performing conducting the experiment was to recover energy through the formation of bio-methane production (BMP), which can aid in finding alternative ways to harness energy through the use of biomass. \n \n \n \nThe scope of the project was limited to the usage of single-stage and dual-stage anaerobic digester process using serum bottles and Oxitop© bottles.</x:v>
      </x:c>
      <x:c r="L178" s="3" t="str">
        <x:v>The principle objective of the experiment was to investigate on whether supplying oxygen at a low dosage, or micro-aeration, would had a positive effect on the hydrolysis of the anaerobic digestion of food waste and brown water.</x:v>
      </x:c>
      <x:c r="M178" s="3" t="str"/>
      <x:c r="N178" s="3" t="str">
        <x:v>A study on the feasibility of micro-aeration for pre-treatment on the anaerobic co-digestion of food waste with brown water（题名所述研究主题）</x:v>
      </x:c>
      <x:c r="O178" s="3" t="str"/>
      <x:c r="P178" s="3" t="str">
        <x:v>待全文确认</x:v>
      </x:c>
      <x:c r="Q178" s="3" t="str">
        <x:v>6 仍待确认</x:v>
      </x:c>
      <x:c r="R178" s="3" t="str">
        <x:v>摘要</x:v>
      </x:c>
      <x:c r="S178" s="3" t="str">
        <x:v>未获取正文；当前仅摘要或元数据；未确认合法全文入口，不能据此认定付费或无全文</x:v>
      </x:c>
      <x:c r="T178" s="3" t="str">
        <x:v>摘要确认低剂量氧和单双级BMP；单级直接投氧与独立预处理各自实施位置未区分，且学位/报告版本需核验。</x:v>
      </x:c>
      <x:c r="U178" s="3" t="str"/>
      <x:c r="V178" s="3"/>
      <x:c r="W178" s="3"/>
      <x:c r="X178" s="3" t="str"/>
      <x:c r="Y178" s="3" t="str">
        <x:v>The principle objective of the experiment was to investigate on whether supplying oxygen at a low dosage, or micro-aeration, would had a positive effect on the hydrolysis of the anaerobic digestion of food waste and brown water. The motivation factor in performing conducting the experiment was to recover energy through the formation of bio-methane production (BMP), which can aid in finding alternative ways to harness energy through the use of biomass. \n \n \n \nThe scope of the project was limited to the usage of single-stage and dual-stage anaerobic digester process using serum bottles and Oxitop© bottles. That included the efficiency of the production of bio-methane using different volume of oxygen.</x:v>
      </x:c>
      <x:c r="Z178" s="3" t="str">
        <x:v>The principle objective of the experiment was to investigate on whether supplying oxygen at a low dosage, or micro-aeration, would had a positive effect on the hydrolysis of the anaerobic digestion of food waste and brown water. The motivation factor in performing conducting the experiment was to recover energy through the formation of bio-methane production (BMP), which can aid in finding alternative ways to harness energy through the use of biomass. \n \n \n \nThe scope of the project was limited to the usage of single-stage and dual-stage anaerobic digester process using serum bottles and Oxitop© bottles. That included the efficiency of the production of bio-methane using different volume of oxygen.</x:v>
      </x:c>
      <x:c r="AA178" s="3" t="str">
        <x:v>OpenAlex</x:v>
      </x:c>
      <x:c r="AB178" s="3" t="str">
        <x:v>G1_micro; G5_broad; G7_biogas; G8_hydrolysis</x:v>
      </x:c>
      <x:c r="AC178" s="3" t="str">
        <x:v>https://api.openalex.org/works/W2978789636</x:v>
      </x:c>
      <x:c r="AD178" s="3" t="str"/>
      <x:c r="AE178" s="3" t="str"/>
      <x:c r="AF178" s="3" t="str">
        <x:v>R00028</x:v>
      </x:c>
      <x:c r="AG178" s="3" t="str"/>
      <x:c r="AH178" s="3" t="str">
        <x:v>待全文确认</x:v>
      </x:c>
      <x:c r="AI178" s="3" t="str">
        <x:v>相关会议论文/发表类型不明记录；需全文确认原始供氧实验、正式发表类型及供氧位置；题名/年份/期刊仅由 OpenAlex 元数据支持，需权威来源核验</x:v>
      </x:c>
      <x:c r="AJ178" s="3" t="str">
        <x:v>2026-10-06</x:v>
      </x:c>
      <x:c r="AK178" s="3" t="str">
        <x:v>已读取完整摘要；摘要定位证据：he principle objective of the experiment was to investigate on whether supplying oxygen at a low dosage, or micro-aeration, would had a positive effect on the hydrolysis of the anaerobic digestion of food waste and brown water.</x:v>
      </x:c>
      <x:c r="AL178" s="3" t="str">
        <x:v>摘要确认低剂量氧和单双级BMP；单级直接投氧与独立预处理各自实施位置未区分，且学位/报告版本需核验。</x:v>
      </x:c>
      <x:c r="AM178" s="3" t="str">
        <x:v>摘要确认低剂量氧和单双级BMP；单级直接投氧与独立预处理各自实施位置未区分，且学位/报告版本需核验。</x:v>
      </x:c>
      <x:c r="AN178" s="3" t="str">
        <x:v>本轮复核判定（原原因另列，未重构此前人工筛选过程）</x:v>
      </x:c>
      <x:c r="AO178" s="3" t="str">
        <x:v>文章首页、出版类型及正文结构；若综述，查看AD供氧小节与参考文献；若学位/报告，查正式文章版本。</x:v>
      </x:c>
      <x:c r="AP178" s="3" t="str">
        <x:v>不明确</x:v>
      </x:c>
      <x:c r="AQ178" s="3" t="str">
        <x:v>单双级血清瓶/Oxitop，具体供氧阶段不明确</x:v>
      </x:c>
      <x:c r="AR178" s="3" t="str">
        <x:v>6 仍待确认</x:v>
      </x:c>
      <x:c r="AS178" s="3" t="str">
        <x:v>摘要确认低剂量氧和单双级BMP；单级直接投氧与独立预处理各自实施位置未区分，且学位/报告版本需核验。</x:v>
      </x:c>
      <x:c r="AT178" s="3" t="str">
        <x:v>摘要</x:v>
      </x:c>
      <x:c r="AU178" s="3" t="str">
        <x:v>he principle objective of the experiment was to investigate on whether supplying oxygen at a low dosage, or micro-aeration, would had a positive effect on the hydrolysis of the anaerobic digestion of food waste and brown water.</x:v>
      </x:c>
      <x:c r="AV178" s="3" t="str">
        <x:v>摘要确认低剂量氧和单双级BMP；单级直接投氧与独立预处理各自实施位置未区分，且学位/报告版本需核验。</x:v>
      </x:c>
      <x:c r="AW178" s="3" t="str">
        <x:v>未获取正文；当前仅摘要或元数据；未确认合法全文入口，不能据此认定付费或无全文
</x:v>
      </x:c>
      <x:c r="AX178" s="3" t="str">
        <x:v>https://api.openalex.org/works/W2978789636</x:v>
      </x:c>
      <x:c r="AY178" s="3" t="str">
        <x:v>摘要</x:v>
      </x:c>
      <x:c r="AZ178" s="3" t="str">
        <x:v>A study on the feasibility of micro-aeration for pre-treatment on the anaerobic co-digestion of food waste with brown water</x:v>
      </x:c>
      <x:c r="BA178" s="3" t="str"/>
      <x:c r="BB178" s="3" t="str">
        <x:v>2026-10-06</x:v>
      </x:c>
      <x:c r="BC178" s="3" t="str">
        <x:v>未取得论文全文</x:v>
      </x:c>
      <x:c r="BD178" s="3" t="str"/>
      <x:c r="BE178" s="3" t="str"/>
      <x:c r="BF178" s="3" t="str"/>
      <x:c r="BG178" s="3" t="str"/>
      <x:c r="BH178" s="3" t="str"/>
      <x:c r="BI178" s="3" t="str"/>
      <x:c r="BJ178" s="3" t="str"/>
      <x:c r="BK178" s="3" t="str">
        <x:v>已选择--si；未取得独立SI；direct URL路线的not_found不证明无SI，落地页未全部可访问</x:v>
      </x:c>
      <x:c r="BL178" s="3" t="str">
        <x:v>HKUST官方EZProxy已到Shibboleth Authentication Request；无交互浏览器，未认证；各篇订阅权限未知。Fudan未认证，权限未知。</x:v>
      </x:c>
      <x:c r="BM178" s="3" t="str">
        <x:v>6 仍待确认</x:v>
      </x:c>
    </x:row>
    <x:row r="179" ht="120" customHeight="1">
      <x:c r="A179" s="3" t="n">
        <x:v>178</x:v>
      </x:c>
      <x:c r="B179" s="3" t="str">
        <x:v>Advanced Thermal Hydrolysis: Optimization of a Novel Thermochemical Process to Aid Sewage Sludge Treatment</x:v>
      </x:c>
      <x:c r="C179" s="3" t="str">
        <x:v>Abelleira, Jose; Pérez-Elvira, Sara I.; Portela, Juan R.; Sánchez-Oneto, Jezabel; Nebot, Enrique</x:v>
      </x:c>
      <x:c r="D179" s="3" t="n">
        <x:v>2012</x:v>
      </x:c>
      <x:c r="E179" s="3"/>
      <x:c r="F179" s="3" t="str">
        <x:v>Environmental Science &amp;amp; Technology</x:v>
      </x:c>
      <x:c r="G179" s="3" t="str">
        <x:v>期刊文章/候选，需确认原始研究类型</x:v>
      </x:c>
      <x:c r="H179" s="3" t="str">
        <x:v>10.1021/es204203y</x:v>
      </x:c>
      <x:c r="I179" s="3" t="str">
        <x:v>https://doi.org/10.1021/es204203y</x:v>
      </x:c>
      <x:c r="J179" s="3" t="str">
        <x:v>污泥；废水（更多细分见原文）</x:v>
      </x:c>
      <x:c r="K179" s="3" t="str"/>
      <x:c r="L179" s="3" t="str">
        <x:v>The variables considered were operation time (t), temperature reached after initial heating (T), and oxidant coefficient (n = oxygen(supplied)/oxygen(stoichiometric)).</x:v>
      </x:c>
      <x:c r="M179" s="3" t="str"/>
      <x:c r="N179" s="3" t="str">
        <x:v>The aim of this work was to study in depth the behavior and optimization of a novel process, called advanced thermal hydrolysis (ATH), to determine its utility as a pretreatment (sludge solubilization) or postreatment (organic matter removal) for anaerobic digestion (AD) in the sludge line of wastewater treatment plants (WWTPs).</x:v>
      </x:c>
      <x:c r="O179" s="3" t="str"/>
      <x:c r="P179" s="3" t="str">
        <x:v>排除</x:v>
      </x:c>
      <x:c r="Q179" s="3" t="str">
        <x:v>5 排除</x:v>
      </x:c>
      <x:c r="R179" s="3" t="str">
        <x:v>摘要</x:v>
      </x:c>
      <x:c r="S179" s="3" t="str">
        <x:v>未获取正文；当前仅摘要或元数据；未确认合法全文入口，不能据此认定付费或无全文</x:v>
      </x:c>
      <x:c r="T179" s="3" t="str"/>
      <x:c r="U179" s="3" t="str">
        <x:v>22463756</x:v>
      </x:c>
      <x:c r="V179" s="3" t="str">
        <x:v>46</x:v>
      </x:c>
      <x:c r="W179" s="3" t="str">
        <x:v>11</x:v>
      </x:c>
      <x:c r="X179" s="3" t="str">
        <x:v>6158-6166</x:v>
      </x:c>
      <x:c r="Y179" s="3" t="str">
        <x:v>The aim of this work was to study in depth the behavior and optimization of a novel process, called advanced thermal hydrolysis (ATH), to determine its utility as a pretreatment (sludge solubilization) or postreatment (organic matter removal) for anaerobic digestion (AD) in the sludge line of wastewater treatment plants (WWTPs). ATH is based on a thermal hydrolysis (TH) process plus hydrogen peroxide (H(2)O(2)) addition and takes advantage of a peroxidation/direct steam injection synergistic effect. On the basis of the response surface methodology (RSM) and a modified Doehlert design, an empirical second-order polynomial model was developed for the total yield of: (a) disintegration degree [DD (%)] (solubilization), (b) filtration constant [F(c) (cm(2)/min)] (dewaterability), and (c) organic matter removal (%). The variables considered were operation time (t), temperature reached after initial heating (T), and oxidant coefficient (n = oxygen(supplied)/oxygen(stoichiometric)). As the model predicts, in the case of the ATH process with high levels of oxidant, it is possible to achieve an organic matter removal of up to 92%, but the conditions required are prohibitive on an industrial scale. ATH operated at optimal conditions (oxygen amount 30% of stoichiometric, 115 °C and 24 min) gave promising results as a pretreatment, with similar solubilization and markedly better dewaterability levels in comparison to those obtained with TH at 170 °C. The empirical validation of the model was satisfactory.</x:v>
      </x:c>
      <x:c r="Z179" s="3" t="str">
        <x:v>The variables considered were operation time (t), temperature reached after initial heating (T), and oxidant coefficient (n = oxygen(supplied)/oxygen(stoichiometric)).</x:v>
      </x:c>
      <x:c r="AA179" s="3" t="str">
        <x:v>OpenAlex; PubMed; CrossRef</x:v>
      </x:c>
      <x:c r="AB179" s="3" t="str">
        <x:v>G2_dosing; G5_broad; P2_broad; DOI_verification</x:v>
      </x:c>
      <x:c r="AC179" s="3" t="str">
        <x:v>https://api.crossref.org/works/10.1021/es204203y
https://pubmed.ncbi.nlm.nih.gov/22463756/
https://api.openalex.org/works/W2324953683</x:v>
      </x:c>
      <x:c r="AD179" s="3" t="str"/>
      <x:c r="AE179" s="3" t="str"/>
      <x:c r="AF179" s="3" t="str">
        <x:v>R00036</x:v>
      </x:c>
      <x:c r="AG179" s="3" t="str"/>
      <x:c r="AH179" s="3" t="str">
        <x:v>待全文确认</x:v>
      </x:c>
      <x:c r="AI179" s="3" t="str">
        <x:v>摘要含曝气线索，但尚不能确认对目标厌氧阶段主动供氧</x:v>
      </x:c>
      <x:c r="AJ179" s="3" t="str">
        <x:v>2026-10-06</x:v>
      </x:c>
      <x:c r="AK179" s="3" t="str">
        <x:v>已读取完整摘要；摘要定位证据：ATH is based on a thermal hydrolysis (TH) process plus hydrogen peroxide (H(2)O(2)) addition and takes advantage of a peroxidation/direct steam injection synergistic effect.</x:v>
      </x:c>
      <x:c r="AL179" s="3" t="str">
        <x:v>本轮已解除范围疑点：实验干预为热水解联合过氧化氢，不是空气或分子氧供给；氧化剂当量不可当作曝气剂量。</x:v>
      </x:c>
      <x:c r="AM179" s="3" t="str">
        <x:v>实验干预为热水解联合过氧化氢，不是空气或分子氧供给；氧化剂当量不可当作曝气剂量。</x:v>
      </x:c>
      <x:c r="AN179" s="3" t="str">
        <x:v>本轮复核判定（原原因另列，未重构此前人工筛选过程）</x:v>
      </x:c>
      <x:c r="AO179" s="3" t="str">
        <x:v>范围已由摘要判断。如需复核，查看正文实验目标、处理流程与对应讨论。</x:v>
      </x:c>
      <x:c r="AP179" s="3" t="str">
        <x:v>否</x:v>
      </x:c>
      <x:c r="AQ179" s="3" t="str">
        <x:v>独立热化学处理</x:v>
      </x:c>
      <x:c r="AR179" s="3" t="str">
        <x:v>5 排除</x:v>
      </x:c>
      <x:c r="AS179" s="3" t="str">
        <x:v>实验干预为热水解联合过氧化氢，不是空气或分子氧供给；氧化剂当量不可当作曝气剂量。</x:v>
      </x:c>
      <x:c r="AT179" s="3" t="str">
        <x:v>摘要</x:v>
      </x:c>
      <x:c r="AU179" s="3" t="str">
        <x:v>ATH is based on a thermal hydrolysis (TH) process plus hydrogen peroxide (H(2)O(2)) addition and takes advantage of a peroxidation/direct steam injection synergistic effect.</x:v>
      </x:c>
      <x:c r="AV179" s="3" t="str"/>
      <x:c r="AW179" s="3" t="str">
        <x:v>未获取正文；当前仅摘要或元数据；未确认合法全文入口，不能据此认定付费或无全文
</x:v>
      </x:c>
      <x:c r="AX179" s="3" t="str">
        <x:v>https://pubmed.ncbi.nlm.nih.gov/22463756/
https://api.crossref.org/works/10.1021/es204203y
https://api.openalex.org/works/W2324953683</x:v>
      </x:c>
      <x:c r="AY179" s="3" t="str">
        <x:v>摘要</x:v>
      </x:c>
      <x:c r="AZ179" s="3" t="str">
        <x:v>Advanced Thermal Hydrolysis: Optimization of a Novel Thermochemical Process to Aid Sewage Sludge Treatment</x:v>
      </x:c>
      <x:c r="BA179" s="3" t="str">
        <x:v>10.1021/es204203y</x:v>
      </x:c>
      <x:c r="BB179" s="3" t="str"/>
      <x:c r="BC179" s="3" t="str"/>
      <x:c r="BD179" s="3" t="str"/>
      <x:c r="BE179" s="3" t="str"/>
      <x:c r="BF179" s="3" t="str"/>
      <x:c r="BG179" s="3" t="str"/>
      <x:c r="BH179" s="3" t="str"/>
      <x:c r="BI179" s="3" t="str"/>
      <x:c r="BJ179" s="3" t="str"/>
      <x:c r="BK179" s="3" t="str"/>
      <x:c r="BL179" s="3" t="str"/>
      <x:c r="BM179" s="3" t="str"/>
    </x:row>
    <x:row r="180" ht="120" customHeight="1">
      <x:c r="A180" s="3" t="n">
        <x:v>179</x:v>
      </x:c>
      <x:c r="B180" s="3" t="str">
        <x:v>Bench Scale Study for Oxygen Uptake and Anaerobic Digestion of Industrial Wastewater</x:v>
      </x:c>
      <x:c r="C180" s="3" t="str">
        <x:v>Brian C. Crone</x:v>
      </x:c>
      <x:c r="D180" s="3" t="n">
        <x:v>2012</x:v>
      </x:c>
      <x:c r="E180" s="3"/>
      <x:c r="F180" s="3" t="str">
        <x:v>OhioLink ETD Center (Ohio Library and Information Network)</x:v>
      </x:c>
      <x:c r="G180" s="3" t="str">
        <x:v>期刊文章/候选，需确认原始研究类型</x:v>
      </x:c>
      <x:c r="H180" s="3" t="str"/>
      <x:c r="I180" s="3" t="str">
        <x:v>https://openalex.org/W2625977732</x:v>
      </x:c>
      <x:c r="J180" s="3" t="str">
        <x:v>污泥；废水（更多细分见原文）</x:v>
      </x:c>
      <x:c r="K180" s="3" t="str">
        <x:v>Industrial waste water is a highly concentrated highly variable byproduct of an industrial process.Industrial waste can have detrimental effects on the natural environment if not treated properly.Various types of waste require specific treatment regimens that are often determined using bench-scale testing.This study explored the treatability and impact on oxygen demand of brewery and cosmetic wastes.Wastes were first characterized to determine important constituents, and for the development of a feeding plan.The cosmetic waste was found to have toxic concentrations of inhibitory substances including heavy metals, sulfate, ammonia, and volatile fatty acids, while the brewery waste proved to be a good candidate for biological treatment.Treatability was evaluated using anaerobic digestion with a single waste stream as feed.The brewery waste was found to be treatable at a variety of retention times in a Continuously Stirred Tank Reactor (CSTR).At a 20 d retention time the organic loading rate was 2.27 kg COD/m 3 d, and a COD removal efficiency of 85%.The average methane yield for all retention times was 410.6 L /kg COD.The digester being fed the cosmetic waste never achieved stable operation due to inhibitory constituents in the feed and was eventually inactivated.Impact of oxygen demand was evaluated using respirometry in order to determine stoichiometric and kinetic parameters as well as component concentrations and viability of co-treatment using aerobic treatment methods such as activated sludge.The observed biomass yield was found to be 0.19 g VSS/g COD, and the COD/BOD ratio was 1.25; uBOD and the first order rate coefficient were evaluated for specified treatment strategies using non-linear regression.Average COD removal efficiency for brewery waste samples analyzed using respirometry was 80.7%.Respirometric analysis of cosmetic waste indicated that there was a mass transfer limitation as well as an exponential decrease in COD removal efficiency for linear increases in the percent of industrial waste in the sample.Nitrate was also observed as an alternate electron acceptor.In summary brewery waste is readily treatable using biological systems, and further work is needed to develop an effective treatment strategy for the cosmetic waste herein evaluated.iii iv AKNOWLEDGMENTS I would like to thank my advisor Dr.</x:v>
      </x:c>
      <x:c r="L180" s="3" t="str"/>
      <x:c r="M180" s="3" t="str"/>
      <x:c r="N180" s="3" t="str">
        <x:v>Industrial waste water is a highly concentrated highly variable byproduct of an industrial process.Industrial waste can have detrimental effects on the natural environment if not treated properly.Various types of waste require specific treatment regimens that are often determined using bench-scale testing.This study explored the treatability and impact on oxygen demand of brewery and cosmetic wastes.Wastes were first characterized to determine important constituents, and for the development of a feeding plan.The cosmetic waste was found to have toxic concentrations of inhibitory substances including heavy metals, sulfate, ammonia, and volatile fatty acids, while the brewery waste proved to be a good candidate for biological treatment.Treatability was evaluated using anaerobic digestion with a single waste stream as feed.The brewery waste was found to be treatable at a variety of retention times in a Continuously Stirred Tank Reactor (CSTR).At a 20 d retention time the organic loading rate was 2.27 kg COD/m 3 d, and a COD removal efficiency of 85%.The average methane yield for all retention times was 410.6 L /kg COD.The digester being fed the cosmetic waste never achieved stable operation due to inhibitory constituents in the feed and was eventually inactivated.Impact of oxygen demand was evaluated using respirometry in order to determine stoichiometric and kinetic parameters as well as component concentrations and viability of co-treatment using aerobic treatment methods such as activated sludge.The observed biomass yield was found to be 0.19 g VSS/g COD, and the COD/BOD ratio was 1.25; uBOD and the first order rate coefficient were evaluated for specified treatment strategies using non-linear regression.Average COD removal efficiency for brewery waste samples analyzed using respirometry was 80.7%.Respirometric analysis of cosmetic waste indicated that there was a mass transfer limitation as well as an exponential decrease in COD removal efficiency for linear increases in the percent of industrial waste in the sample.Nitrate was also observed as an alternate electron acceptor.In summary brewery waste is readily treatable using biological systems, and further work is needed to develop an effective treatment strategy for the cosmetic waste herein evaluated.iii iv AKNOWLEDGMENTS I would like to thank my advisor Dr.</x:v>
      </x:c>
      <x:c r="O180" s="3" t="str"/>
      <x:c r="P180" s="3" t="str">
        <x:v>排除</x:v>
      </x:c>
      <x:c r="Q180" s="3" t="str">
        <x:v>5 排除</x:v>
      </x:c>
      <x:c r="R180" s="3" t="str">
        <x:v>摘要</x:v>
      </x:c>
      <x:c r="S180" s="3" t="str">
        <x:v>未获取正文；数据库标记有OA候选链接，当前代理阻断/未验证下载</x:v>
      </x:c>
      <x:c r="T180" s="3" t="str"/>
      <x:c r="U180" s="3" t="str"/>
      <x:c r="V180" s="3"/>
      <x:c r="W180" s="3"/>
      <x:c r="X180" s="3" t="str"/>
      <x:c r="Y180" s="3" t="str">
        <x:v>Industrial waste water is a highly concentrated highly variable byproduct of an industrial process.Industrial waste can have detrimental effects on the natural environment if not treated properly.Various types of waste require specific treatment regimens that are often determined using bench-scale testing.This study explored the treatability and impact on oxygen demand of brewery and cosmetic wastes.Wastes were first characterized to determine important constituents, and for the development of a feeding plan.The cosmetic waste was found to have toxic concentrations of inhibitory substances including heavy metals, sulfate, ammonia, and volatile fatty acids, while the brewery waste proved to be a good candidate for biological treatment.Treatability was evaluated using anaerobic digestion with a single waste stream as feed.The brewery waste was found to be treatable at a variety of retention times in a Continuously Stirred Tank Reactor (CSTR).At a 20 d retention time the organic loading rate was 2.27 kg COD/m 3 d, and a COD removal efficiency of 85%.The average methane yield for all retention times was 410.6 L /kg COD.The digester being fed the cosmetic waste never achieved stable operation due to inhibitory constituents in the feed and was eventually inactivated.Impact of oxygen demand was evaluated using respirometry in order to determine stoichiometric and kinetic parameters as well as component concentrations and viability of co-treatment using aerobic treatment methods such as activated sludge.The observed biomass yield was found to be 0.19 g VSS/g COD, and the COD/BOD ratio was 1.25; uBOD and the first order rate coefficient were evaluated for specified treatment strategies using non-linear regression.Average COD removal efficiency for brewery waste samples analyzed using respirometry was 80.7%.Respirometric analysis of cosmetic waste indicated that there was a mass transfer limitation as well as an exponential decrease in COD removal efficiency for linear increases in the percent of industrial waste in the sample.Nitrate was also observed as an alternate electron acceptor.In summary brewery waste is readily treatable using biological systems, and further work is needed to develop an effective treatment strategy for the cosmetic waste herein evaluated.iii iv AKNOWLEDGMENTS I would like to thank my advisor Dr. Suidan for his instruction and encouragement throughout my time at the University of Cincinnati.He provided me with an opportunity to grow beyond my peers and gave me the tools and support I needed to succeed.The things he taught me will persist even when technical knowledge and other memories fade.I would like to thank Dr. Campo for his guidance and mentorship in both my personal and professional life.Pablo's ready smile and encouraging words have helped me to make the best of every situation and to pursue excellence in all that I do.I would like to</x:v>
      </x:c>
      <x:c r="Z180" s="3" t="str">
        <x:v>Bench Scale Study for Oxygen Uptake and Anaerobic Digestion of Industrial Wastewater</x:v>
      </x:c>
      <x:c r="AA180" s="3" t="str">
        <x:v>OpenAlex</x:v>
      </x:c>
      <x:c r="AB180" s="3" t="str">
        <x:v>G5_broad</x:v>
      </x:c>
      <x:c r="AC180" s="3" t="str">
        <x:v>https://api.openalex.org/works/W2625977732</x:v>
      </x:c>
      <x:c r="AD180" s="3" t="str">
        <x:v>http://rave.ohiolink.edu/etdc/view?acc_num=ucin1342728563</x:v>
      </x:c>
      <x:c r="AE180" s="3" t="str"/>
      <x:c r="AF180" s="3" t="str">
        <x:v>R00074</x:v>
      </x:c>
      <x:c r="AG180" s="3" t="str"/>
      <x:c r="AH180" s="3" t="str">
        <x:v>待全文确认</x:v>
      </x:c>
      <x:c r="AI180" s="3" t="str">
        <x:v>缺摘要，或摘要未明确主动供氧、所处阶段及与 AD 的关系；题名/年份/期刊仅由 OpenAlex 元数据支持，需权威来源核验</x:v>
      </x:c>
      <x:c r="AJ180" s="3" t="str">
        <x:v>2026-10-06</x:v>
      </x:c>
      <x:c r="AK180" s="3" t="str">
        <x:v>已读取完整摘要；摘要定位证据：…hibitory constituents in the feed and was eventually inactivated.Impact of oxygen demand was evaluated using respirometry in order to determine stoichiometric and kinetic parameters as well as component concentrations and viability of co-treatment using aerobic treatment methods such as activated sl…</x:v>
      </x:c>
      <x:c r="AL180" s="3" t="str">
        <x:v>本轮已解除范围疑点：摘要将厌氧CSTR与用于好氧可处理性评价的呼吸测定明确分开；不是向AD或其水解阶段供氧。</x:v>
      </x:c>
      <x:c r="AM180" s="3" t="str">
        <x:v>摘要将厌氧CSTR与用于好氧可处理性评价的呼吸测定明确分开；不是向AD或其水解阶段供氧。</x:v>
      </x:c>
      <x:c r="AN180" s="3" t="str">
        <x:v>本轮复核判定（原原因另列，未重构此前人工筛选过程）</x:v>
      </x:c>
      <x:c r="AO180" s="3" t="str">
        <x:v>范围已由摘要判断。如需复核，查看正文实验目标、处理流程与对应讨论。</x:v>
      </x:c>
      <x:c r="AP180" s="3" t="str">
        <x:v>否</x:v>
      </x:c>
      <x:c r="AQ180" s="3" t="str">
        <x:v>独立好氧呼吸测定</x:v>
      </x:c>
      <x:c r="AR180" s="3" t="str">
        <x:v>5 排除</x:v>
      </x:c>
      <x:c r="AS180" s="3" t="str">
        <x:v>摘要将厌氧CSTR与用于好氧可处理性评价的呼吸测定明确分开；不是向AD或其水解阶段供氧。</x:v>
      </x:c>
      <x:c r="AT180" s="3" t="str">
        <x:v>摘要</x:v>
      </x:c>
      <x:c r="AU180" s="3" t="str">
        <x:v>…hibitory constituents in the feed and was eventually inactivated.Impact of oxygen demand was evaluated using respirometry in order to determine stoichiometric and kinetic parameters as well as component concentrations and viability of co-treatment using aerobic treatment methods such as activated sl…</x:v>
      </x:c>
      <x:c r="AV180" s="3" t="str"/>
      <x:c r="AW180" s="3" t="str">
        <x:v>未获取正文；数据库标记有OA候选链接，当前代理阻断/未验证下载
http://rave.ohiolink.edu/etdc/view?acc_num=ucin1342728563</x:v>
      </x:c>
      <x:c r="AX180" s="3" t="str">
        <x:v>https://api.openalex.org/works/W2625977732</x:v>
      </x:c>
      <x:c r="AY180" s="3" t="str">
        <x:v>摘要</x:v>
      </x:c>
      <x:c r="AZ180" s="3" t="str">
        <x:v>Bench Scale Study for Oxygen Uptake and Anaerobic Digestion of Industrial Wastewater</x:v>
      </x:c>
      <x:c r="BA180" s="3" t="str"/>
      <x:c r="BB180" s="3" t="str"/>
      <x:c r="BC180" s="3" t="str"/>
      <x:c r="BD180" s="3" t="str"/>
      <x:c r="BE180" s="3" t="str"/>
      <x:c r="BF180" s="3" t="str"/>
      <x:c r="BG180" s="3" t="str"/>
      <x:c r="BH180" s="3" t="str"/>
      <x:c r="BI180" s="3" t="str"/>
      <x:c r="BJ180" s="3" t="str"/>
      <x:c r="BK180" s="3" t="str"/>
      <x:c r="BL180" s="3" t="str"/>
      <x:c r="BM180" s="3" t="str"/>
    </x:row>
    <x:row r="181" ht="120" customHeight="1">
      <x:c r="A181" s="3" t="n">
        <x:v>180</x:v>
      </x:c>
      <x:c r="B181" s="3" t="str">
        <x:v>Determination of Oxygen by Means of a Biogas and Gas - Interference Study Using an Optical Tris (4,7-Diphenyl-1,10-Phenanthroline) Ruthenium(II) Dichloride Complex Sensor.</x:v>
      </x:c>
      <x:c r="C181" s="3" t="str">
        <x:v>Polonca Brglez; Andrej Holobar; Aleksandra Pivec; Belšak Nataša; Mitja Kolar</x:v>
      </x:c>
      <x:c r="D181" s="3" t="n">
        <x:v>2012</x:v>
      </x:c>
      <x:c r="E181" s="3"/>
      <x:c r="F181" s="3" t="str">
        <x:v>PubMed</x:v>
      </x:c>
      <x:c r="G181" s="3" t="str">
        <x:v>期刊文章/候选，需确认原始研究类型</x:v>
      </x:c>
      <x:c r="H181" s="3" t="str"/>
      <x:c r="I181" s="3" t="str">
        <x:v>https://pubmed.ncbi.nlm.nih.gov/24061172/</x:v>
      </x:c>
      <x:c r="J181" s="3" t="str"/>
      <x:c r="K181" s="3" t="str">
        <x:v>A special gas-mixing chamber was developed for gas interference study, and on-line experiments are presented for oxygen determination within the pilot biogas reactor.</x:v>
      </x:c>
      <x:c r="L181" s="3" t="str"/>
      <x:c r="M181" s="3" t="str"/>
      <x:c r="N181" s="3" t="str">
        <x:v>The purpose of this work was to characterise and optimize an optical oxygen sensor using tris (4,7-diphenyl-1,10-phenanthroline) ruthenium(II) dichloride complex for measuring oxygen.</x:v>
      </x:c>
      <x:c r="O181" s="3" t="str"/>
      <x:c r="P181" s="3" t="str">
        <x:v>排除</x:v>
      </x:c>
      <x:c r="Q181" s="3" t="str">
        <x:v>5 排除</x:v>
      </x:c>
      <x:c r="R181" s="3" t="str">
        <x:v>摘要</x:v>
      </x:c>
      <x:c r="S181" s="3" t="str">
        <x:v>未获取正文；数据库标记有OA候选链接，当前代理阻断/未验证下载</x:v>
      </x:c>
      <x:c r="T181" s="3" t="str"/>
      <x:c r="U181" s="3" t="str">
        <x:v>24061172</x:v>
      </x:c>
      <x:c r="V181" s="3" t="str">
        <x:v>59</x:v>
      </x:c>
      <x:c r="W181" s="3" t="str">
        <x:v>1</x:v>
      </x:c>
      <x:c r="X181" s="3" t="str">
        <x:v>50</x:v>
      </x:c>
      <x:c r="Y181" s="3" t="str">
        <x:v>Biogas is a mixture of gases produced by anaerobic fermentation where biomass or animal waste is decomposed and methane and carbon dioxide are mainly released. Biogas also has a very high moisture content (up to 80%), temperatures of around 60 °C, high pressure, and can contain other gases (N2, H2S, NH3 and H2). We searched for an appropriate measuring system for the determining of oxygen in biogas, since the production process of biogas must be run under anaerobic conditions; as the presence of oxygen decreases the quality of the biogas. Ruthenium (II) complexes are by far the most widely-used oxygen dyes within optical oxygen sensors. In general, they have efficient luminescences, relatively long-life metal-ligand charge-transfer excited states, fast response times, strong visible absorptions, large Stokes shifts, and high-photochemical stability. The purpose of this work was to characterise and optimize an optical oxygen sensor using tris (4,7-diphenyl-1,10-phenanthroline) ruthenium(II) dichloride complex for measuring oxygen. Different sensor properties were additionally studied, focusing on the interference of external light, temperature, and various gases. A special gas-mixing chamber was developed for gas interference study, and on-line experiments are presented for oxygen determination within the pilot biogas reactor.</x:v>
      </x:c>
      <x:c r="Z181" s="3" t="str">
        <x:v>Determination of Oxygen by Means of a Biogas and Gas - Interference Study Using an Optical Tris (4,7-Diphenyl-1,10-Phenanthroline) Ruthenium(II) Dichloride Complex Sensor.</x:v>
      </x:c>
      <x:c r="AA181" s="3" t="str">
        <x:v>OpenAlex; PubMed</x:v>
      </x:c>
      <x:c r="AB181" s="3" t="str">
        <x:v>G5_broad; P2_broad</x:v>
      </x:c>
      <x:c r="AC181" s="3" t="str">
        <x:v>https://pubmed.ncbi.nlm.nih.gov/24061172/
https://api.openalex.org/works/W2408779733</x:v>
      </x:c>
      <x:c r="AD181" s="3" t="str">
        <x:v>https://dk.um.si/IzpisGradiva.php?id=27260</x:v>
      </x:c>
      <x:c r="AE181" s="3" t="str"/>
      <x:c r="AF181" s="3" t="str">
        <x:v>R00134</x:v>
      </x:c>
      <x:c r="AG181" s="3" t="str"/>
      <x:c r="AH181" s="3" t="str">
        <x:v>待全文确认</x:v>
      </x:c>
      <x:c r="AI181" s="3" t="str">
        <x:v>缺摘要，或摘要未明确主动供氧、所处阶段及与 AD 的关系</x:v>
      </x:c>
      <x:c r="AJ181" s="3" t="str">
        <x:v>2026-10-06</x:v>
      </x:c>
      <x:c r="AK181" s="3" t="str">
        <x:v>已读取完整摘要；摘要定位证据：A special gas-mixing chamber was developed for gas interference study, and on-line experiments are presented for oxygen determination within the pilot biogas reactor.</x:v>
      </x:c>
      <x:c r="AL181" s="3" t="str">
        <x:v>本轮已解除范围疑点：研究干预为气体混合室中的光学氧传感器表征及在线测氧，不是AD主动供氧实验。</x:v>
      </x:c>
      <x:c r="AM181" s="3" t="str">
        <x:v>研究干预为气体混合室中的光学氧传感器表征及在线测氧，不是AD主动供氧实验。</x:v>
      </x:c>
      <x:c r="AN181" s="3" t="str">
        <x:v>本轮复核判定（原原因另列，未重构此前人工筛选过程）</x:v>
      </x:c>
      <x:c r="AO181" s="3" t="str">
        <x:v>范围已由摘要判断。如需复核，查看正文实验目标、处理流程与对应讨论。</x:v>
      </x:c>
      <x:c r="AP181" s="3" t="str">
        <x:v>否</x:v>
      </x:c>
      <x:c r="AQ181" s="3" t="str">
        <x:v>传感器校准气体混合室</x:v>
      </x:c>
      <x:c r="AR181" s="3" t="str">
        <x:v>5 排除</x:v>
      </x:c>
      <x:c r="AS181" s="3" t="str">
        <x:v>研究干预为气体混合室中的光学氧传感器表征及在线测氧，不是AD主动供氧实验。</x:v>
      </x:c>
      <x:c r="AT181" s="3" t="str">
        <x:v>摘要</x:v>
      </x:c>
      <x:c r="AU181" s="3" t="str">
        <x:v>A special gas-mixing chamber was developed for gas interference study, and on-line experiments are presented for oxygen determination within the pilot biogas reactor.</x:v>
      </x:c>
      <x:c r="AV181" s="3" t="str"/>
      <x:c r="AW181" s="3" t="str">
        <x:v>未获取正文；数据库标记有OA候选链接，当前代理阻断/未验证下载
https://dk.um.si/IzpisGradiva.php?id=27260</x:v>
      </x:c>
      <x:c r="AX181" s="3" t="str">
        <x:v>https://pubmed.ncbi.nlm.nih.gov/24061172/
https://api.openalex.org/works/W2408779733</x:v>
      </x:c>
      <x:c r="AY181" s="3" t="str">
        <x:v>摘要</x:v>
      </x:c>
      <x:c r="AZ181" s="3" t="str">
        <x:v>Determination of Oxygen by Means of a Biogas and Gas - Interference Study Using an Optical Tris (4,7-Diphenyl-1,10-Phenanthroline) Ruthenium(II) Dichloride Complex Sensor.</x:v>
      </x:c>
      <x:c r="BA181" s="3" t="str"/>
      <x:c r="BB181" s="3" t="str"/>
      <x:c r="BC181" s="3" t="str"/>
      <x:c r="BD181" s="3" t="str"/>
      <x:c r="BE181" s="3" t="str"/>
      <x:c r="BF181" s="3" t="str"/>
      <x:c r="BG181" s="3" t="str"/>
      <x:c r="BH181" s="3" t="str"/>
      <x:c r="BI181" s="3" t="str"/>
      <x:c r="BJ181" s="3" t="str"/>
      <x:c r="BK181" s="3" t="str"/>
      <x:c r="BL181" s="3" t="str"/>
      <x:c r="BM181" s="3" t="str"/>
    </x:row>
    <x:row r="182" ht="120" customHeight="1">
      <x:c r="A182" s="3" t="n">
        <x:v>181</x:v>
      </x:c>
      <x:c r="B182" s="3" t="str">
        <x:v>Effect of leachate recirculation and aeration on volatile fatty acid concentrations in aerobic and anaerobic landfill leachate</x:v>
      </x:c>
      <x:c r="C182" s="3" t="str">
        <x:v>Bilgili, M Sinan; Demir, Ahmet; Varank, Gamze</x:v>
      </x:c>
      <x:c r="D182" s="3" t="n">
        <x:v>2012</x:v>
      </x:c>
      <x:c r="E182" s="3" t="n">
        <x:v>2011</x:v>
      </x:c>
      <x:c r="F182" s="3" t="str">
        <x:v>Waste Management &amp;amp; Research: The Journal for a Sustainable Circular Economy</x:v>
      </x:c>
      <x:c r="G182" s="3" t="str">
        <x:v>期刊文章/候选，需确认原始研究类型</x:v>
      </x:c>
      <x:c r="H182" s="3" t="str">
        <x:v>10.1177/0734242x11417983</x:v>
      </x:c>
      <x:c r="I182" s="3" t="str">
        <x:v>https://doi.org/10.1177/0734242x11417983</x:v>
      </x:c>
      <x:c r="J182" s="3" t="str"/>
      <x:c r="K182" s="3" t="str">
        <x:v>VFA degradation rate was almost 100% in each reactor but the degradation rate show notable differences.</x:v>
      </x:c>
      <x:c r="L182" s="3" t="str"/>
      <x:c r="M182" s="3" t="str"/>
      <x:c r="N182" s="3" t="str">
        <x:v>The main aim of this study was to investigate the effect of leachate recirculation and aeration on volatile fatty acid (VFA) concentrations in aerobic and anaerobic landfill leachate samples.</x:v>
      </x:c>
      <x:c r="O182" s="3" t="str">
        <x:v>In aerobic landfill reactors, total VFA concentrations decreased below 1000 mg L(-1) after 120 days of operation and only caproic and acetic acids were determined at this time.</x:v>
      </x:c>
      <x:c r="P182" s="3" t="str">
        <x:v>排除</x:v>
      </x:c>
      <x:c r="Q182" s="3" t="str">
        <x:v>5 排除</x:v>
      </x:c>
      <x:c r="R182" s="3" t="str">
        <x:v>摘要</x:v>
      </x:c>
      <x:c r="S182" s="3" t="str">
        <x:v>未获取正文；当前仅摘要或元数据；未确认合法全文入口，不能据此认定付费或无全文</x:v>
      </x:c>
      <x:c r="T182" s="3" t="str"/>
      <x:c r="U182" s="3" t="str">
        <x:v>21930522</x:v>
      </x:c>
      <x:c r="V182" s="3" t="str">
        <x:v>30</x:v>
      </x:c>
      <x:c r="W182" s="3" t="str">
        <x:v>2</x:v>
      </x:c>
      <x:c r="X182" s="3" t="str">
        <x:v>161-170</x:v>
      </x:c>
      <x:c r="Y182" s="3" t="str">
        <x:v>The main aim of this study was to investigate the effect of leachate recirculation and aeration on volatile fatty acid (VFA) concentrations in aerobic and anaerobic landfill leachate samples. In this study, two aerobic (A1, A2) and two anaerobic (AN1, AN2) reactors with (A1, AN1) and without (A2, AN2) leachate recirculation were used in order to determine the change of volatile fatty acids components in landfill leachate. VFA degradation rate was almost 100% in each reactor but the degradation rate show notable differences. In aerobic landfill reactors, total VFA concentrations decreased below 1000 mg L(-1) after 120 days of operation and only caproic and acetic acids were determined at this time. The stabilization of the VFA concentrations takes about 350 and 450 days for AN1 and AN2 reactors, respectively. VFA concentrations were higher than that of aerobic reactors because of the acidogenic phase occurred in anaerobic environment. According to the results of VFA components, the stabilization of the waste was achieved after 120 days of operation in aerobic landfills. At this time, anaerobic reactors were in the acidogenic phase which results with the high concentrations of VFA. The results also indicated that leachate recirculation does not affect the degradation rate in aerobic landfills as much as it does in anaerobic landfills.</x:v>
      </x:c>
      <x:c r="Z182" s="3" t="str">
        <x:v>The main aim of this study was to investigate the effect of leachate recirculation and aeration on volatile fatty acid (VFA) concentrations in aerobic and anaerobic landfill leachate samples.</x:v>
      </x:c>
      <x:c r="AA182" s="3" t="str">
        <x:v>PubMed; CrossRef</x:v>
      </x:c>
      <x:c r="AB182" s="3" t="str">
        <x:v>P2_broad; DOI_verification</x:v>
      </x:c>
      <x:c r="AC182" s="3" t="str">
        <x:v>https://api.crossref.org/works/10.1177/0734242x11417983
https://pubmed.ncbi.nlm.nih.gov/21930522/</x:v>
      </x:c>
      <x:c r="AD182" s="3" t="str"/>
      <x:c r="AE182" s="3" t="str"/>
      <x:c r="AF182" s="3" t="str">
        <x:v>R00166</x:v>
      </x:c>
      <x:c r="AG182" s="3" t="str"/>
      <x:c r="AH182" s="3" t="str">
        <x:v>待全文确认</x:v>
      </x:c>
      <x:c r="AI182" s="3" t="str">
        <x:v>无法确认供氧位置/与 AD 或厌氧产酸的联系</x:v>
      </x:c>
      <x:c r="AJ182" s="3" t="str">
        <x:v>2026-10-06</x:v>
      </x:c>
      <x:c r="AK182" s="3" t="str">
        <x:v>已读取完整摘要；摘要定位证据：In this study, two aerobic (A1, A2) and two anaerobic (AN1, AN2) reactors with (A1, AN1) and without (A2, AN2) leachate recirculation were used in order to determine the change of volatile fatty acids components in landfill leachate.</x:v>
      </x:c>
      <x:c r="AL182" s="3" t="str">
        <x:v>本轮已解除范围疑点：分别运行好氧和厌氧填埋反应器，曝气属于独立好氧处理对照，未构成AD前处理或厌氧阶段主动供氧。</x:v>
      </x:c>
      <x:c r="AM182" s="3" t="str">
        <x:v>分别运行好氧和厌氧填埋反应器，曝气属于独立好氧处理对照，未构成AD前处理或厌氧阶段主动供氧。</x:v>
      </x:c>
      <x:c r="AN182" s="3" t="str">
        <x:v>本轮复核判定（原原因另列，未重构此前人工筛选过程）</x:v>
      </x:c>
      <x:c r="AO182" s="3" t="str">
        <x:v>范围已由摘要判断。如需复核，查看正文实验目标、处理流程与对应讨论。</x:v>
      </x:c>
      <x:c r="AP182" s="3" t="str">
        <x:v>否</x:v>
      </x:c>
      <x:c r="AQ182" s="3" t="str">
        <x:v>独立好氧填埋对照</x:v>
      </x:c>
      <x:c r="AR182" s="3" t="str">
        <x:v>5 排除</x:v>
      </x:c>
      <x:c r="AS182" s="3" t="str">
        <x:v>分别运行好氧和厌氧填埋反应器，曝气属于独立好氧处理对照，未构成AD前处理或厌氧阶段主动供氧。</x:v>
      </x:c>
      <x:c r="AT182" s="3" t="str">
        <x:v>摘要</x:v>
      </x:c>
      <x:c r="AU182" s="3" t="str">
        <x:v>In this study, two aerobic (A1, A2) and two anaerobic (AN1, AN2) reactors with (A1, AN1) and without (A2, AN2) leachate recirculation were used in order to determine the change of volatile fatty acids components in landfill leachate.</x:v>
      </x:c>
      <x:c r="AV182" s="3" t="str"/>
      <x:c r="AW182" s="3" t="str">
        <x:v>未获取正文；当前仅摘要或元数据；未确认合法全文入口，不能据此认定付费或无全文
</x:v>
      </x:c>
      <x:c r="AX182" s="3" t="str">
        <x:v>https://pubmed.ncbi.nlm.nih.gov/21930522/
https://api.crossref.org/works/10.1177/0734242x11417983</x:v>
      </x:c>
      <x:c r="AY182" s="3" t="str">
        <x:v>摘要</x:v>
      </x:c>
      <x:c r="AZ182" s="3" t="str">
        <x:v>Effect of leachate recirculation and aeration on volatile fatty acid concentrations in aerobic and anaerobic landfill leachate</x:v>
      </x:c>
      <x:c r="BA182" s="3" t="str">
        <x:v>10.1177/0734242x11417983</x:v>
      </x:c>
      <x:c r="BB182" s="3" t="str"/>
      <x:c r="BC182" s="3" t="str"/>
      <x:c r="BD182" s="3" t="str"/>
      <x:c r="BE182" s="3" t="str"/>
      <x:c r="BF182" s="3" t="str"/>
      <x:c r="BG182" s="3" t="str"/>
      <x:c r="BH182" s="3" t="str"/>
      <x:c r="BI182" s="3" t="str"/>
      <x:c r="BJ182" s="3" t="str"/>
      <x:c r="BK182" s="3" t="str"/>
      <x:c r="BL182" s="3" t="str"/>
      <x:c r="BM182" s="3" t="str"/>
    </x:row>
    <x:row r="183" ht="120" customHeight="1">
      <x:c r="A183" s="3" t="n">
        <x:v>182</x:v>
      </x:c>
      <x:c r="B183" s="3" t="str">
        <x:v>Flocculation, Anaerobic and Microaerobic Treatment Process of Normal Temperature Low Concentration Domestic Sewage</x:v>
      </x:c>
      <x:c r="C183" s="3" t="str">
        <x:v>Nie, Li Jun; Zhong, Hua Wen; Huang, Mei; Yin, Xu Dong</x:v>
      </x:c>
      <x:c r="D183" s="3" t="n">
        <x:v>2012</x:v>
      </x:c>
      <x:c r="E183" s="3"/>
      <x:c r="F183" s="3" t="str">
        <x:v>Advanced Materials Research</x:v>
      </x:c>
      <x:c r="G183" s="3" t="str">
        <x:v>期刊文章/候选，需确认原始研究类型</x:v>
      </x:c>
      <x:c r="H183" s="3" t="str">
        <x:v>10.4028/www.scientific.net/amr.518-523.2530</x:v>
      </x:c>
      <x:c r="I183" s="3" t="str">
        <x:v>https://doi.org/10.4028/www.scientific.net/amr.518-523.2530</x:v>
      </x:c>
      <x:c r="J183" s="3" t="str">
        <x:v>污泥</x:v>
      </x:c>
      <x:c r="K183" s="3" t="str">
        <x:v>The result demonstrates: total hydraulic retention time is 5.5h (chemical flocculation 1.0h, UASB reactor 2.0h and MUSB reactor 2.5h). UASB reactor can achieve anaerobic sludge granulation under normal temperature and is fairly feasible for low concentration domestic sewage treatment. Compared with single stage UASB reactor, hydraulic retention time of flocculation-UASB combined technique reduces from 4h to 2h.</x:v>
      </x:c>
      <x:c r="L183" s="3" t="str">
        <x:v>Domestic sewage was treated by adopting flocculation, anaerobic and microaerobic combined process under normal temperature. DO of microaerobic MUSB technique after anaerobic treatment is 0.2mg/L-0.5mg/L with air and water ratio of 1:1.</x:v>
      </x:c>
      <x:c r="M183" s="3" t="str"/>
      <x:c r="N183" s="3" t="str">
        <x:v>Flocculation, Anaerobic and Microaerobic Treatment Process of Normal Temperature Low Concentration Domestic Sewage（题名所述研究主题）</x:v>
      </x:c>
      <x:c r="O183" s="3" t="str">
        <x:v>The result demonstrates: total hydraulic retention time is 5.5h (chemical flocculation 1.0h, UASB reactor 2.0h and MUSB reactor 2.5h). Compared with single stage UASB reactor, hydraulic retention time of flocculation-UASB combined technique reduces from 4h to 2h.</x:v>
      </x:c>
      <x:c r="P183" s="3" t="str">
        <x:v>排除</x:v>
      </x:c>
      <x:c r="Q183" s="3" t="str">
        <x:v>5 排除</x:v>
      </x:c>
      <x:c r="R183" s="3" t="str">
        <x:v>摘要</x:v>
      </x:c>
      <x:c r="S183" s="3" t="str">
        <x:v>未获取正文；数据库标记有OA候选链接，当前代理阻断/未验证下载</x:v>
      </x:c>
      <x:c r="T183" s="3" t="str"/>
      <x:c r="U183" s="3" t="str"/>
      <x:c r="V183" s="3" t="str">
        <x:v>518-523</x:v>
      </x:c>
      <x:c r="W183" s="3"/>
      <x:c r="X183" s="3" t="str">
        <x:v>2530-2534</x:v>
      </x:c>
      <x:c r="Y183" s="3" t="str">
        <x:v>Domestic sewage was treated by adopting flocculation, anaerobic and microaerobic combined process under normal temperature. The result demonstrates: total hydraulic retention time is 5.5h (chemical flocculation 1.0h, UASB reactor 2.0h and MUSB reactor 2.5h). UASB reactor can achieve anaerobic sludge granulation under normal temperature and is fairly feasible for low concentration domestic sewage treatment. Compared with single stage UASB reactor, hydraulic retention time of flocculation-UASB combined technique reduces from 4h to 2h. COD removal rate rises from 45% to 50%-60% and suspended COD is mainly removed. DO of microaerobic MUSB technique after anaerobic treatment is 0.2mg/L-0.5mg/L with air and water ratio of 1:1. Effluent quality is stable, in accordance with first standard of Synthetical Draining Standard of Sewage, GB8978—1996.</x:v>
      </x:c>
      <x:c r="Z183" s="3" t="str">
        <x:v>Domestic sewage was treated by adopting flocculation, anaerobic and microaerobic combined process under normal temperature. DO of microaerobic MUSB technique after anaerobic treatment is 0.2mg/L-0.5mg/L with air and water ratio of 1:1.</x:v>
      </x:c>
      <x:c r="AA183" s="3" t="str">
        <x:v>OpenAlex; CrossRef</x:v>
      </x:c>
      <x:c r="AB183" s="3" t="str">
        <x:v>G7_biogas; C2</x:v>
      </x:c>
      <x:c r="AC183" s="3" t="str">
        <x:v>https://api.crossref.org/works/10.4028/www.scientific.net/amr.518-523.2530
https://api.openalex.org/works/W2041130353</x:v>
      </x:c>
      <x:c r="AD183" s="3" t="str">
        <x:v>https://doi.org/10.4028/www.scientific.net/amr.518-523.2530</x:v>
      </x:c>
      <x:c r="AE183" s="3" t="str"/>
      <x:c r="AF183" s="3" t="str">
        <x:v>R00214</x:v>
      </x:c>
      <x:c r="AG183" s="3" t="str"/>
      <x:c r="AH183" s="3" t="str">
        <x:v>待全文确认</x:v>
      </x:c>
      <x:c r="AI183" s="3" t="str">
        <x:v>无法确认供氧位置/与 AD 或厌氧产酸的联系</x:v>
      </x:c>
      <x:c r="AJ183" s="3" t="str">
        <x:v>2026-10-06</x:v>
      </x:c>
      <x:c r="AK183" s="3" t="str">
        <x:v>已读取完整摘要；摘要定位证据：DO of microaerobic MUSB technique after anaerobic treatment is 0.2mg/L-0.5mg/L with air and water ratio of 1:1.</x:v>
      </x:c>
      <x:c r="AL183" s="3" t="str">
        <x:v>本轮已解除范围疑点：摘要明确MUSB微好氧段位于UASB厌氧处理之后，仅为后处理。</x:v>
      </x:c>
      <x:c r="AM183" s="3" t="str">
        <x:v>摘要明确MUSB微好氧段位于UASB厌氧处理之后，仅为后处理。</x:v>
      </x:c>
      <x:c r="AN183" s="3" t="str">
        <x:v>本轮复核判定（原原因另列，未重构此前人工筛选过程）</x:v>
      </x:c>
      <x:c r="AO183" s="3" t="str">
        <x:v>范围已由摘要判断。如需复核，查看正文实验目标、处理流程与对应讨论。</x:v>
      </x:c>
      <x:c r="AP183" s="3" t="str">
        <x:v>是</x:v>
      </x:c>
      <x:c r="AQ183" s="3" t="str">
        <x:v>厌氧出水后MUSB</x:v>
      </x:c>
      <x:c r="AR183" s="3" t="str">
        <x:v>5 排除</x:v>
      </x:c>
      <x:c r="AS183" s="3" t="str">
        <x:v>摘要明确MUSB微好氧段位于UASB厌氧处理之后，仅为后处理。</x:v>
      </x:c>
      <x:c r="AT183" s="3" t="str">
        <x:v>摘要</x:v>
      </x:c>
      <x:c r="AU183" s="3" t="str">
        <x:v>DO of microaerobic MUSB technique after anaerobic treatment is 0.2mg/L-0.5mg/L with air and water ratio of 1:1.</x:v>
      </x:c>
      <x:c r="AV183" s="3" t="str"/>
      <x:c r="AW183" s="3" t="str">
        <x:v>未获取正文；数据库标记有OA候选链接，当前代理阻断/未验证下载
https://doi.org/10.4028/www.scientific.net/amr.518-523.2530</x:v>
      </x:c>
      <x:c r="AX183" s="3" t="str">
        <x:v>https://api.crossref.org/works/10.4028/www.scientific.net/amr.518-523.2530
https://api.openalex.org/works/W2041130353</x:v>
      </x:c>
      <x:c r="AY183" s="3" t="str">
        <x:v>摘要</x:v>
      </x:c>
      <x:c r="AZ183" s="3" t="str">
        <x:v>Flocculation, Anaerobic and Microaerobic Treatment Process of Normal Temperature Low Concentration Domestic Sewage</x:v>
      </x:c>
      <x:c r="BA183" s="3" t="str">
        <x:v>10.4028/www.scientific.net/amr.518-523.2530</x:v>
      </x:c>
      <x:c r="BB183" s="3" t="str"/>
      <x:c r="BC183" s="3" t="str"/>
      <x:c r="BD183" s="3" t="str"/>
      <x:c r="BE183" s="3" t="str"/>
      <x:c r="BF183" s="3" t="str"/>
      <x:c r="BG183" s="3" t="str"/>
      <x:c r="BH183" s="3" t="str"/>
      <x:c r="BI183" s="3" t="str"/>
      <x:c r="BJ183" s="3" t="str"/>
      <x:c r="BK183" s="3" t="str"/>
      <x:c r="BL183" s="3" t="str"/>
      <x:c r="BM183" s="3" t="str"/>
    </x:row>
    <x:row r="184" ht="120" customHeight="1">
      <x:c r="A184" s="3" t="n">
        <x:v>183</x:v>
      </x:c>
      <x:c r="B184" s="3" t="str">
        <x:v>Intermittent Aeration and Continuous Flow Biofilm Process for Treatment of Rural Domestic Sewage</x:v>
      </x:c>
      <x:c r="C184" s="3" t="str">
        <x:v>HE Zong-jun</x:v>
      </x:c>
      <x:c r="D184" s="3" t="n">
        <x:v>2012</x:v>
      </x:c>
      <x:c r="E184" s="3"/>
      <x:c r="F184" s="3" t="str">
        <x:v>China Water &amp; Wastewater</x:v>
      </x:c>
      <x:c r="G184" s="3" t="str">
        <x:v>期刊文章/候选，需确认原始研究类型</x:v>
      </x:c>
      <x:c r="H184" s="3" t="str"/>
      <x:c r="I184" s="3" t="str">
        <x:v>https://openalex.org/W2376561243</x:v>
      </x:c>
      <x:c r="J184" s="3" t="str">
        <x:v>废水（更多细分见原文）</x:v>
      </x:c>
      <x:c r="K184" s="3" t="str">
        <x:v>The intermittent aeration and continuous flow biofilm process was developed based on anaerobic treatment,three-stage aerobic/anoxic biofilm process and characteristics of rural domestic sewage.The actual treatment efficiency of the process was investigated.The actual treatment capacity was 48 m3/d,the HRT was 1.5 d,the hydraulic load in the hydrolysis acidification zone with media filling rate of 60% was 0.88 m3/(m3·d),and the hydraulic load in the contact oxidation zone with media filling rate of 75% was 4.57 m3/(m3·d).The operation results of six months showed that the average removal rates of COD,BOD5,NH3-N,TP and SS were 74.8%,83%,51.4%,60.3% and 81.8%,respectively,and the corresponding average effluent concentrations were below 57 mg/L,14.3 mg/L,19 mg/L,2.48 mg/L and 24 mg/L,respectively,meeting Integrated Wastewater Discharge Standard(DB 12/356-2008).The treated effluent could be used for irrigation.</x:v>
      </x:c>
      <x:c r="L184" s="3" t="str"/>
      <x:c r="M184" s="3" t="str"/>
      <x:c r="N184" s="3" t="str">
        <x:v>Intermittent Aeration and Continuous Flow Biofilm Process for Treatment of Rural Domestic Sewage（题名所述研究主题）</x:v>
      </x:c>
      <x:c r="O184" s="3" t="str"/>
      <x:c r="P184" s="3" t="str">
        <x:v>待全文确认</x:v>
      </x:c>
      <x:c r="Q184" s="3" t="str">
        <x:v>6 仍待确认</x:v>
      </x:c>
      <x:c r="R184" s="3" t="str">
        <x:v>摘要</x:v>
      </x:c>
      <x:c r="S184" s="3" t="str">
        <x:v>未获取正文；当前仅摘要或元数据；未确认合法全文入口，不能据此认定付费或无全文</x:v>
      </x:c>
      <x:c r="T184" s="3" t="str">
        <x:v>摘要给出水解酸化区和接触氧化区，但未明确间歇曝气是否进入水解区还是只进入后续氧化区。</x:v>
      </x:c>
      <x:c r="U184" s="3" t="str"/>
      <x:c r="V184" s="3"/>
      <x:c r="W184" s="3"/>
      <x:c r="X184" s="3" t="str"/>
      <x:c r="Y184" s="3" t="str">
        <x:v>The intermittent aeration and continuous flow biofilm process was developed based on anaerobic treatment,three-stage aerobic/anoxic biofilm process and characteristics of rural domestic sewage.The actual treatment efficiency of the process was investigated.The actual treatment capacity was 48 m3/d,the HRT was 1.5 d,the hydraulic load in the hydrolysis acidification zone with media filling rate of 60% was 0.88 m3/(m3·d),and the hydraulic load in the contact oxidation zone with media filling rate of 75% was 4.57 m3/(m3·d).The operation results of six months showed that the average removal rates of COD,BOD5,NH3-N,TP and SS were 74.8%,83%,51.4%,60.3% and 81.8%,respectively,and the corresponding average effluent concentrations were below 57 mg/L,14.3 mg/L,19 mg/L,2.48 mg/L and 24 mg/L,respectively,meeting Integrated Wastewater Discharge Standard(DB 12/356-2008).The treated effluent could be used for irrigation.</x:v>
      </x:c>
      <x:c r="Z184" s="3" t="str">
        <x:v>The intermittent aeration and continuous flow biofilm process was developed based on anaerobic treatment,three-stage aerobic/anoxic biofilm process and characteristics of rural domestic sewage.The actual treatment efficiency of the process was investigated.The actual treatment capacity was 48 m3/d,the HRT was 1.5 d,the hydraulic load in the hydrolysis acidification zone with media filling rate of 60% was 0.88 m3/(m3·d),and the hydraulic load in the contact oxidation zone with media filling rate of 75% was 4.57 m3/(m3·d).The operation results of six months showed that the average removal rates of COD,BOD5,NH3-N,TP and SS were 74.8%,83%,51.4%,60.3% and 81.8%,respectively,and the corresponding average effluent concentrations were below 57 mg/L,14.3 mg/L,19 mg/L,2.48 mg/L and 24 mg/L,respectively,meeting Integrated Wastewater Discharge Standard(DB 12/356-2008).The treated effluent could be used for irrigation.</x:v>
      </x:c>
      <x:c r="AA184" s="3" t="str">
        <x:v>OpenAlex</x:v>
      </x:c>
      <x:c r="AB184" s="3" t="str">
        <x:v>G7_biogas</x:v>
      </x:c>
      <x:c r="AC184" s="3" t="str">
        <x:v>https://api.openalex.org/works/W2376561243</x:v>
      </x:c>
      <x:c r="AD184" s="3" t="str"/>
      <x:c r="AE184" s="3" t="str"/>
      <x:c r="AF184" s="3" t="str">
        <x:v>R00257</x:v>
      </x:c>
      <x:c r="AG184" s="3" t="str"/>
      <x:c r="AH184" s="3" t="str">
        <x:v>待全文确认</x:v>
      </x:c>
      <x:c r="AI184" s="3" t="str">
        <x:v>无法确认供氧位置/与 AD 或厌氧产酸的联系；题名/年份/期刊仅由 OpenAlex 元数据支持，需权威来源核验</x:v>
      </x:c>
      <x:c r="AJ184" s="3" t="str">
        <x:v>2026-10-06</x:v>
      </x:c>
      <x:c r="AK184" s="3" t="str">
        <x:v>已读取完整摘要；摘要定位证据：…ing rate of 60% was 0.88 m3/(m3·d),and the hydraulic load in the contact oxidation zone with media filling rate of 75% was 4.57 m3/(m3·d).The operation results of six months showed that the average removal rates of COD,BOD5,NH3-N,TP and SS were 74.8%,83%,51.4%,60.3% and 81.8%,respectively,and the co…</x:v>
      </x:c>
      <x:c r="AL184" s="3" t="str">
        <x:v>摘要给出水解酸化区和接触氧化区，但未明确间歇曝气是否进入水解区还是只进入后续氧化区。</x:v>
      </x:c>
      <x:c r="AM184" s="3" t="str">
        <x:v>摘要给出水解酸化区和接触氧化区，但未明确间歇曝气是否进入水解区还是只进入后续氧化区。</x:v>
      </x:c>
      <x:c r="AN184" s="3" t="str">
        <x:v>本轮复核判定（原原因另列，未重构此前人工筛选过程）</x:v>
      </x:c>
      <x:c r="AO184" s="3" t="str">
        <x:v>Materials and Methods中的供氧/运行流程及反应器图；必要时补充材料。</x:v>
      </x:c>
      <x:c r="AP184" s="3" t="str">
        <x:v>不明确</x:v>
      </x:c>
      <x:c r="AQ184" s="3" t="str">
        <x:v>水解酸化区/接触氧化区，气路归属不明</x:v>
      </x:c>
      <x:c r="AR184" s="3" t="str">
        <x:v>6 仍待确认</x:v>
      </x:c>
      <x:c r="AS184" s="3" t="str">
        <x:v>摘要给出水解酸化区和接触氧化区，但未明确间歇曝气是否进入水解区还是只进入后续氧化区。</x:v>
      </x:c>
      <x:c r="AT184" s="3" t="str">
        <x:v>摘要</x:v>
      </x:c>
      <x:c r="AU184" s="3" t="str">
        <x:v>…ing rate of 60% was 0.88 m3/(m3·d),and the hydraulic load in the contact oxidation zone with media filling rate of 75% was 4.57 m3/(m3·d).The operation results of six months showed that the average removal rates of COD,BOD5,NH3-N,TP and SS were 74.8%,83%,51.4%,60.3% and 81.8%,respectively,and the co…</x:v>
      </x:c>
      <x:c r="AV184" s="3" t="str">
        <x:v>摘要给出水解酸化区和接触氧化区，但未明确间歇曝气是否进入水解区还是只进入后续氧化区。</x:v>
      </x:c>
      <x:c r="AW184" s="3" t="str">
        <x:v>未获取正文；当前仅摘要或元数据；未确认合法全文入口，不能据此认定付费或无全文
</x:v>
      </x:c>
      <x:c r="AX184" s="3" t="str">
        <x:v>https://api.openalex.org/works/W2376561243</x:v>
      </x:c>
      <x:c r="AY184" s="3" t="str">
        <x:v>摘要</x:v>
      </x:c>
      <x:c r="AZ184" s="3" t="str">
        <x:v>Intermittent Aeration and Continuous Flow Biofilm Process for Treatment of Rural Domestic Sewage</x:v>
      </x:c>
      <x:c r="BA184" s="3" t="str"/>
      <x:c r="BB184" s="3" t="str">
        <x:v>2026-10-06</x:v>
      </x:c>
      <x:c r="BC184" s="3" t="str">
        <x:v>未取得论文全文</x:v>
      </x:c>
      <x:c r="BD184" s="3" t="str"/>
      <x:c r="BE184" s="3" t="str"/>
      <x:c r="BF184" s="3" t="str"/>
      <x:c r="BG184" s="3" t="str"/>
      <x:c r="BH184" s="3" t="str"/>
      <x:c r="BI184" s="3" t="str"/>
      <x:c r="BJ184" s="3" t="str"/>
      <x:c r="BK184" s="3" t="str">
        <x:v>已选择--si；未取得独立SI；direct URL路线的not_found不证明无SI，落地页未全部可访问</x:v>
      </x:c>
      <x:c r="BL184" s="3" t="str">
        <x:v>HKUST官方EZProxy已到Shibboleth Authentication Request；无交互浏览器，未认证；各篇订阅权限未知。Fudan未认证，权限未知。</x:v>
      </x:c>
      <x:c r="BM184" s="3" t="str">
        <x:v>6 仍待确认</x:v>
      </x:c>
    </x:row>
    <x:row r="185" ht="120" customHeight="1">
      <x:c r="A185" s="3" t="n">
        <x:v>184</x:v>
      </x:c>
      <x:c r="B185" s="3" t="str">
        <x:v>Management of hydrogen sulfide in anaerobic digestion of enzyme pretreated marine macro-algae</x:v>
      </x:c>
      <x:c r="C185" s="3" t="str">
        <x:v>Salar Haghighatafshar; Hamse Kjerstadius; Jes la Cour Jansen; Åsa Davidsson</x:v>
      </x:c>
      <x:c r="D185" s="3" t="n">
        <x:v>2012</x:v>
      </x:c>
      <x:c r="E185" s="3"/>
      <x:c r="F185" s="3" t="str">
        <x:v>Lund University Publications (Lund University)</x:v>
      </x:c>
      <x:c r="G185" s="3" t="str">
        <x:v>期刊文章/候选，需确认原始研究类型</x:v>
      </x:c>
      <x:c r="H185" s="3" t="str"/>
      <x:c r="I185" s="3" t="str">
        <x:v>https://openalex.org/W1725776391</x:v>
      </x:c>
      <x:c r="J185" s="3" t="str">
        <x:v>纤维素</x:v>
      </x:c>
      <x:c r="K185" s="3" t="str">
        <x:v>Enzymatic pretreatment of algae by means of cellulose degrading enzyme was evaluated through lab-scale and pilot-scale experiments. Lab-scale batch anaerobic digestion experiments showed comparatively low methane potential for the pretreated algae at both mesophilic and thermophilic temperatures. Very fast growth of sulfate-reducing bacteria was noticed in the continuous digestion, so that in less than 20 days, hydrogen sulfide concentrations over 10000 ppm were observed in both meso- and thermophilic reactors. Inhibition of methanogenesis in the thermophilic reactor occurred at unionized dissolved sulfide concentration of about 22 mg/L (10000 ppm in the biogas) while it was mainly non-SRB acetogens that were inhibited in the mesophilic reactor at unionized sulfide concentrations as high as 50 mg/L (17000 ppm in the biogas). Micro-aeration was found to be more efficient in the thermophilic reactor while its effect on the mesophilic process was negligible.</x:v>
      </x:c>
      <x:c r="L185" s="3" t="str">
        <x:v>连续厌氧消化反应器</x:v>
      </x:c>
      <x:c r="M185" s="3" t="str"/>
      <x:c r="N185" s="3" t="str">
        <x:v>Management of hydrogen sulfide in anaerobic digestion of enzyme pretreated marine macro-algae（题名所述研究主题）</x:v>
      </x:c>
      <x:c r="O185" s="3" t="str"/>
      <x:c r="P185" s="3" t="str">
        <x:v>确认纳入</x:v>
      </x:c>
      <x:c r="Q185" s="3" t="str">
        <x:v>1 直接向 AD 反应器或内部循环系统供氧</x:v>
      </x:c>
      <x:c r="R185" s="3" t="str">
        <x:v>摘要</x:v>
      </x:c>
      <x:c r="S185" s="3" t="str">
        <x:v>未获取正文；数据库标记有OA候选链接，当前代理阻断/未验证下载</x:v>
      </x:c>
      <x:c r="T185" s="3" t="str">
        <x:v>摘要/正文未报告完整气量、频率、持续时间或DO/ORP条件；可纳入范围，参数需补充。 正式发表类型/版本或卷期信息需继续核对。</x:v>
      </x:c>
      <x:c r="U185" s="3" t="str"/>
      <x:c r="V185" s="3" t="str">
        <x:v>68</x:v>
      </x:c>
      <x:c r="W185" s="3" t="str">
        <x:v>4</x:v>
      </x:c>
      <x:c r="X185" s="3" t="str">
        <x:v>265</x:v>
      </x:c>
      <x:c r="Y185" s="3" t="str">
        <x:v>Enzymatic pretreatment of algae by means of cellulose degrading enzyme was evaluated through lab-scale and pilot-scale experiments. The degradation efficiency of the enzyme depended on the initial physical quality of the algae. Lab-scale batch anaerobic digestion experiments showed comparatively low methane potential for the pretreated algae at both mesophilic and thermophilic temperatures. However, the raw algae (cut into small pieces) were found to be hardly hydrolysable. The methane potential of raw algae in thermophilic and mesophilic digestion was about 17 NmL/g VS and –36 NmL/g VS respectively. Presence of inhibitory agent(s) was obvious at both temperatures. Very fast growth of sulfate-reducing bacteria was noticed in the continuous digestion, so that in less than 20 days, hydrogen sulfide concentrations over 10000 ppm were observed in both meso- and thermophilic reactors. Inhibition of methanogenesis in the thermophilic reactor occurred at unionized dissolved sulfide concentration of about 22 mg/L (10000 ppm in the biogas) while it was mainly non-SRB acetogens that were inhibited in the mesophilic reactor at unionized sulfide concentrations as high as 50 mg/L (17000 ppm in the biogas). This shows that probably thermophilic digestion is more prone to be inhibited at high sulfide concentrations. Micro-aeration was found to be more efficient in the thermophilic reactor while its effect on the mesophilic process was negligible.</x:v>
      </x:c>
      <x:c r="Z185" s="3" t="str">
        <x:v>Micro-aeration was found to be more efficient in the thermophilic reactor while its effect on the mesophilic process was negligible.</x:v>
      </x:c>
      <x:c r="AA185" s="3" t="str">
        <x:v>OpenAlex</x:v>
      </x:c>
      <x:c r="AB185" s="3" t="str">
        <x:v>G1_micro; G5_broad; G7_biogas; Backward</x:v>
      </x:c>
      <x:c r="AC185" s="3" t="str">
        <x:v>https://api.openalex.org/works/W1725776391</x:v>
      </x:c>
      <x:c r="AD185" s="3" t="str">
        <x:v>https://lup.lub.lu.se/record/3409140</x:v>
      </x:c>
      <x:c r="AE185" s="3" t="str"/>
      <x:c r="AF185" s="3" t="str">
        <x:v>R00273</x:v>
      </x:c>
      <x:c r="AG185" s="3" t="str">
        <x:v>10.18331/brj2017.4.4.6</x:v>
      </x:c>
      <x:c r="AH185" s="3" t="str">
        <x:v>待全文确认</x:v>
      </x:c>
      <x:c r="AI185" s="3" t="str">
        <x:v>实验范围可能符合，但缺少权威发表信息核验；需全文及元数据确认</x:v>
      </x:c>
      <x:c r="AJ185" s="3" t="str">
        <x:v>2026-10-06</x:v>
      </x:c>
      <x:c r="AK185" s="3" t="str">
        <x:v>已读取完整摘要；摘要定位证据：Micro-aeration was found to be more efficient in the thermophilic reactor while its effect on the mesophilic process was negligible.</x:v>
      </x:c>
      <x:c r="AL185" s="3" t="str">
        <x:v>本轮已解除范围疑点：摘要明确在连续海藻厌氧消化中实施微曝气并比较中温和高温过程效应；发表类型及剂量另行核验不阻碍范围判断。</x:v>
      </x:c>
      <x:c r="AM185" s="3" t="str">
        <x:v>摘要明确在连续海藻厌氧消化中实施微曝气并比较中温和高温过程效应；发表类型及剂量另行核验不阻碍范围判断。</x:v>
      </x:c>
      <x:c r="AN185" s="3" t="str">
        <x:v>本轮复核判定（原原因另列，未重构此前人工筛选过程）</x:v>
      </x:c>
      <x:c r="AO185" s="3" t="str">
        <x:v>范围已由摘要判断。如补充参数，查看供氧方法、反应器图及运行条件表。</x:v>
      </x:c>
      <x:c r="AP185" s="3" t="str">
        <x:v>是</x:v>
      </x:c>
      <x:c r="AQ185" s="3" t="str">
        <x:v>连续厌氧消化反应器</x:v>
      </x:c>
      <x:c r="AR185" s="3" t="str">
        <x:v>1 直接向 AD 反应器或内部循环系统供氧</x:v>
      </x:c>
      <x:c r="AS185" s="3" t="str">
        <x:v>摘要明确在连续海藻厌氧消化中实施微曝气并比较中温和高温过程效应；发表类型及剂量另行核验不阻碍范围判断。</x:v>
      </x:c>
      <x:c r="AT185" s="3" t="str">
        <x:v>摘要</x:v>
      </x:c>
      <x:c r="AU185" s="3" t="str">
        <x:v>Micro-aeration was found to be more efficient in the thermophilic reactor while its effect on the mesophilic process was negligible.</x:v>
      </x:c>
      <x:c r="AV185" s="3" t="str">
        <x:v>摘要/正文未报告完整气量、频率、持续时间或DO/ORP条件；可纳入范围，参数需补充。 正式发表类型/版本或卷期信息需继续核对。</x:v>
      </x:c>
      <x:c r="AW185" s="3" t="str">
        <x:v>未获取正文；数据库标记有OA候选链接，当前代理阻断/未验证下载
https://lup.lub.lu.se/record/3409140</x:v>
      </x:c>
      <x:c r="AX185" s="3" t="str">
        <x:v>https://api.openalex.org/works/W1725776391</x:v>
      </x:c>
      <x:c r="AY185" s="3" t="str">
        <x:v>摘要</x:v>
      </x:c>
      <x:c r="AZ185" s="3" t="str">
        <x:v>Management of hydrogen sulfide in anaerobic digestion of enzyme pretreated marine macro-algae</x:v>
      </x:c>
      <x:c r="BA185" s="3" t="str"/>
      <x:c r="BB185" s="3" t="str"/>
      <x:c r="BC185" s="3" t="str"/>
      <x:c r="BD185" s="3" t="str"/>
      <x:c r="BE185" s="3" t="str"/>
      <x:c r="BF185" s="3" t="str"/>
      <x:c r="BG185" s="3" t="str"/>
      <x:c r="BH185" s="3" t="str"/>
      <x:c r="BI185" s="3" t="str"/>
      <x:c r="BJ185" s="3" t="str"/>
      <x:c r="BK185" s="3" t="str"/>
      <x:c r="BL185" s="3" t="str"/>
      <x:c r="BM185" s="3" t="str"/>
    </x:row>
    <x:row r="186" ht="120" customHeight="1">
      <x:c r="A186" s="3" t="n">
        <x:v>185</x:v>
      </x:c>
      <x:c r="B186" s="3" t="str">
        <x:v>Optimización energética en edar de la Región de Murcia</x:v>
      </x:c>
      <x:c r="C186" s="3" t="str">
        <x:v>Pedro Simón Andreu; Carlos Lardín Mifsut; Manuel Abellán</x:v>
      </x:c>
      <x:c r="D186" s="3" t="n">
        <x:v>2012</x:v>
      </x:c>
      <x:c r="E186" s="3"/>
      <x:c r="F186" s="3" t="str">
        <x:v>Ingeniería civil</x:v>
      </x:c>
      <x:c r="G186" s="3" t="str">
        <x:v>期刊文章/候选，需确认原始研究类型</x:v>
      </x:c>
      <x:c r="H186" s="3" t="str"/>
      <x:c r="I186" s="3" t="str">
        <x:v>https://openalex.org/W167377819</x:v>
      </x:c>
      <x:c r="J186" s="3" t="str">
        <x:v>污泥；废水（更多细分见原文）</x:v>
      </x:c>
      <x:c r="K186" s="3" t="str"/>
      <x:c r="L186" s="3" t="str">
        <x:v>We know that good design of WWTP is fundamental to obtain suitable energy ratios, and we are changing much of the operational criteria, evaluating the minimum amount of oxygen required by bacteria, studying the best ways of transferring oxygen from the gas to liquid phases in order to minimize aeration requirements, reducing the pressure losses, consuming the minimum energy for supplying an amount of air, testing control systems to manage air consumption, changing blowers for others more efficient, and improving the process of anaerobic fermentation of sludge, increasing the production of biogas by means of co-digestion processes and pre-treatments for improving the hydrolysis step.</x:v>
      </x:c>
      <x:c r="M186" s="3" t="str"/>
      <x:c r="N186" s="3" t="str">
        <x:v>Optimización energética en edar de la Región de Murcia（题名所述研究主题）</x:v>
      </x:c>
      <x:c r="O186" s="3" t="str"/>
      <x:c r="P186" s="3" t="str">
        <x:v>排除</x:v>
      </x:c>
      <x:c r="Q186" s="3" t="str">
        <x:v>5 排除</x:v>
      </x:c>
      <x:c r="R186" s="3" t="str">
        <x:v>摘要</x:v>
      </x:c>
      <x:c r="S186" s="3" t="str">
        <x:v>未获取正文；当前仅摘要或元数据；未确认合法全文入口，不能据此认定付费或无全文</x:v>
      </x:c>
      <x:c r="T186" s="3" t="str"/>
      <x:c r="U186" s="3" t="str"/>
      <x:c r="V186" s="3"/>
      <x:c r="W186" s="3" t="str">
        <x:v>168</x:v>
      </x:c>
      <x:c r="X186" s="3" t="str">
        <x:v>93</x:v>
      </x:c>
      <x:c r="Y186" s="3" t="str">
        <x:v>espanolEntre las funciones de la Entidad de Saneamiento y Depuracion de la Region de Murcia (ESAMUR) se encuentra la gestion y mantenimiento de las instalaciones publicas de depuracion, obteniendo calidades de agua compatibles con la normativa actual de reutilizacion de aguas residuales, y optimizando al mismo tiempo todos los procesos implicados en la depuracion de las aguas. En este sentido, los costes de energia suponen aproximadamente un 35% de los costes totales de la explotacion, por lo que se ha convertido en una de las prioridades de ESAMUR en estos anos de gestion. Por un lado se ha constatado la necesidad de un adecuado diseno de las plantas para poder aspirar a conseguir unos ratios energeticos adecuados, y con respecto a la explotacion se han modificado los criterios de funcionamiento de muchas EDAR, evaluando las necesidades de oxigeno del sistema, eficacias de transferencia de oxigeno desde la fase gaseosa a la fase liquida para minimizar las necesidades de aireacion, presiones de suministro de aire, evitando sobreconsumos de energia para un mismo caudal de aire, sistemas de control de la aireacion, implementando nuevos software de control del proceso, introduciendo equipos de mayor eficiencia, asi como otras medidas de optimizacion de los procesos relacionados con la digestion anaerobia de los lodos y la produccion de biogas, como la codigestion de sustratos y los pretratamientos para mejorar la fase de hidrolisis celular. EnglishOne of the main functions of Entidad de Saneamiento y Depuracion de la Region de Murcia (ESAMUR), is the management and maintenance of public wastewater treatment plants (WWTP) in order to obtain good quality water in accordance with wastewater reuse regulations, and at the same time, enhance each process related to wastewater treatment. The energy costs are almost 35% of the global costs in WWTP and a reduction in these costs has been a priority for ESAMUR during the last few years. We know that good design of WWTP is fundamental to obtain suitable energy ratios, and we are changing much of the operational criteria, evaluating the minimum amount of oxygen required by bacteria, studying the best ways of transferring oxygen from the gas to liquid phases in order to minimize aeration requirements, reducing the pressure losses, consuming the minimum energy for supplying an amount of air, testing control systems to manage air consumption, changing blowers for others more efficient, and improving the process of anaerobic fermentation of sludge, increasing the production of biogas by means of co-digestion processes and pre-treatments for improving the hydrolysis step.</x:v>
      </x:c>
      <x:c r="Z186" s="3" t="str">
        <x:v>We know that good design of WWTP is fundamental to obtain suitable energy ratios, and we are changing much of the operational criteria, evaluating the minimum amount of oxygen required by bacteria, studying the best ways of transferring oxygen from the gas to liquid phases in order to minimize aeration requirements, reducing the pressure losses, consuming the minimum energy for supplying an amount of air, testing control systems to manage air consumption, changing blowers for others more efficient, and improving the process of anaerobic fermentation of sludge, increasing the production of biogas by means of co-digestion processes and pre-treatments for improving the hydrolysis step.</x:v>
      </x:c>
      <x:c r="AA186" s="3" t="str">
        <x:v>OpenAlex</x:v>
      </x:c>
      <x:c r="AB186" s="3" t="str">
        <x:v>G5_broad; G7_biogas</x:v>
      </x:c>
      <x:c r="AC186" s="3" t="str">
        <x:v>https://api.openalex.org/works/W167377819</x:v>
      </x:c>
      <x:c r="AD186" s="3" t="str"/>
      <x:c r="AE186" s="3" t="str"/>
      <x:c r="AF186" s="3" t="str">
        <x:v>R00334</x:v>
      </x:c>
      <x:c r="AG186" s="3" t="str"/>
      <x:c r="AH186" s="3" t="str">
        <x:v>待全文确认</x:v>
      </x:c>
      <x:c r="AI186" s="3" t="str">
        <x:v>摘要含曝气线索，但尚不能确认对目标厌氧阶段主动供氧；题名/年份/期刊仅由 OpenAlex 元数据支持，需权威来源核验</x:v>
      </x:c>
      <x:c r="AJ186" s="3" t="str">
        <x:v>2026-10-06</x:v>
      </x:c>
      <x:c r="AK186" s="3" t="str">
        <x:v>已读取完整摘要；摘要定位证据：…gy ratios, and we are changing much of the operational criteria, evaluating the minimum amount of oxygen required by bacteria, studying the best ways of transferring oxygen from the gas to liquid phases in order to minimize aeration requirements, reducing the pressure losses, consuming the minimum e…</x:v>
      </x:c>
      <x:c r="AL186" s="3" t="str">
        <x:v>本轮已解除范围疑点：摘要描述全污水厂能耗优化；供氧优化属于好氧净化，AD改进为共消化和预处理，没有AD主动供氧研究。</x:v>
      </x:c>
      <x:c r="AM186" s="3" t="str">
        <x:v>摘要描述全污水厂能耗优化；供氧优化属于好氧净化，AD改进为共消化和预处理，没有AD主动供氧研究。</x:v>
      </x:c>
      <x:c r="AN186" s="3" t="str">
        <x:v>本轮复核判定（原原因另列，未重构此前人工筛选过程）</x:v>
      </x:c>
      <x:c r="AO186" s="3" t="str">
        <x:v>范围已由摘要判断。如需复核，查看正文实验目标、处理流程与对应讨论。</x:v>
      </x:c>
      <x:c r="AP186" s="3" t="str">
        <x:v>否</x:v>
      </x:c>
      <x:c r="AQ186" s="3" t="str">
        <x:v>污水厂好氧处理</x:v>
      </x:c>
      <x:c r="AR186" s="3" t="str">
        <x:v>5 排除</x:v>
      </x:c>
      <x:c r="AS186" s="3" t="str">
        <x:v>摘要描述全污水厂能耗优化；供氧优化属于好氧净化，AD改进为共消化和预处理，没有AD主动供氧研究。</x:v>
      </x:c>
      <x:c r="AT186" s="3" t="str">
        <x:v>摘要</x:v>
      </x:c>
      <x:c r="AU186" s="3" t="str">
        <x:v>…gy ratios, and we are changing much of the operational criteria, evaluating the minimum amount of oxygen required by bacteria, studying the best ways of transferring oxygen from the gas to liquid phases in order to minimize aeration requirements, reducing the pressure losses, consuming the minimum e…</x:v>
      </x:c>
      <x:c r="AV186" s="3" t="str"/>
      <x:c r="AW186" s="3" t="str">
        <x:v>未获取正文；当前仅摘要或元数据；未确认合法全文入口，不能据此认定付费或无全文
</x:v>
      </x:c>
      <x:c r="AX186" s="3" t="str">
        <x:v>https://api.openalex.org/works/W167377819</x:v>
      </x:c>
      <x:c r="AY186" s="3" t="str">
        <x:v>摘要</x:v>
      </x:c>
      <x:c r="AZ186" s="3" t="str">
        <x:v>Optimización energética en edar de la Región de Murcia</x:v>
      </x:c>
      <x:c r="BA186" s="3" t="str"/>
      <x:c r="BB186" s="3" t="str"/>
      <x:c r="BC186" s="3" t="str"/>
      <x:c r="BD186" s="3" t="str"/>
      <x:c r="BE186" s="3" t="str"/>
      <x:c r="BF186" s="3" t="str"/>
      <x:c r="BG186" s="3" t="str"/>
      <x:c r="BH186" s="3" t="str"/>
      <x:c r="BI186" s="3" t="str"/>
      <x:c r="BJ186" s="3" t="str"/>
      <x:c r="BK186" s="3" t="str"/>
      <x:c r="BL186" s="3" t="str"/>
      <x:c r="BM186" s="3" t="str"/>
    </x:row>
    <x:row r="187" ht="120" customHeight="1">
      <x:c r="A187" s="3" t="n">
        <x:v>186</x:v>
      </x:c>
      <x:c r="B187" s="3" t="str">
        <x:v>Potential of biogas and methane production from anaerobic digestion of poultry slaughterhouse effluent</x:v>
      </x:c>
      <x:c r="C187" s="3" t="str">
        <x:v>Sunada, Natália da Silva; Orrico, Ana Carolina Amorim; Orrico Júnior, Marco Antônio Previdelli; Vargas Junior, Fernando Miranda de; Garcia, Rodrigo Garófallo; Fernandes, Alexandre Rodrigo Mendes</x:v>
      </x:c>
      <x:c r="D187" s="3" t="n">
        <x:v>2012</x:v>
      </x:c>
      <x:c r="E187" s="3"/>
      <x:c r="F187" s="3" t="str">
        <x:v>Revista Brasileira de Zootecnia</x:v>
      </x:c>
      <x:c r="G187" s="3" t="str">
        <x:v>期刊文章/候选，需确认原始研究类型</x:v>
      </x:c>
      <x:c r="H187" s="3" t="str">
        <x:v>10.1590/s1516-35982012001100013</x:v>
      </x:c>
      <x:c r="I187" s="3" t="str">
        <x:v>https://doi.org/10.1590/s1516-35982012001100013</x:v>
      </x:c>
      <x:c r="J187" s="3" t="str">
        <x:v>屠宰废水</x:v>
      </x:c>
      <x:c r="K187" s="3" t="str">
        <x:v>During four weeks, eight experimental digesters, semi-continuous models, were loaded and set according to the hydraulic retention time (HRT) of 7, 14, 21 and 28 days, and according to the solid fraction treatment, separated with 1 mm sieve or without separation.</x:v>
      </x:c>
      <x:c r="L187" s="3" t="str">
        <x:v>The average weekly production of biogas and methane as well as the methane concentrations, the potential production per amount of chemical oxygen demand (COD) added and reduced, the concentrations of N, P and K at the beginning and end of process, and the most likely numbers of total and thermotolerant coliforms were evaluated.</x:v>
      </x:c>
      <x:c r="M187" s="3" t="str"/>
      <x:c r="N187" s="3" t="str">
        <x:v>Potential of biogas and methane production from anaerobic digestion of poultry slaughterhouse effluent（题名所述研究主题）</x:v>
      </x:c>
      <x:c r="O187" s="3" t="str"/>
      <x:c r="P187" s="3" t="str">
        <x:v>排除</x:v>
      </x:c>
      <x:c r="Q187" s="3" t="str">
        <x:v>5 排除</x:v>
      </x:c>
      <x:c r="R187" s="3" t="str">
        <x:v>摘要</x:v>
      </x:c>
      <x:c r="S187" s="3" t="str">
        <x:v>未获取正文；数据库标记有OA候选链接，当前代理阻断/未验证下载</x:v>
      </x:c>
      <x:c r="T187" s="3" t="str"/>
      <x:c r="U187" s="3" t="str"/>
      <x:c r="V187" s="3" t="str">
        <x:v>41</x:v>
      </x:c>
      <x:c r="W187" s="3" t="str">
        <x:v>11</x:v>
      </x:c>
      <x:c r="X187" s="3" t="str">
        <x:v>2379-2383</x:v>
      </x:c>
      <x:c r="Y187" s="3" t="str">
        <x:v>The objective of this study was to evaluate the efficiency of anaerobic digestion on the treatment of effluent from poultry slaughterhouse. The experiment was conducted at the Laboratory of Waste Recycling from Animal Production/FCA/UFGD. During four weeks, eight experimental digesters, semi-continuous models, were loaded and set according to the hydraulic retention time (HRT) of 7, 14, 21 and 28 days, and according to the solid fraction treatment, separated with 1 mm sieve or without separation. The average weekly production of biogas and methane as well as the methane concentrations, the potential production per amount of chemical oxygen demand (COD) added and reduced, the concentrations of N, P and K at the beginning and end of process, and the most likely numbers of total and thermotolerant coliforms were evaluated. For data analysis, a completely randomized design was performed in a 4 × 2 factorial arrangement (4 HRT: 7, 14, 21 and 28 days and separation with 1 mm sieve or without separation), with repetition over time. The highest production of biogas and methane was statistically significant for the HRT of 7 and 14 days (5.29 and 2.38 L of biogas and 4.28 and 1.73 L of methane, respectively). There was an interaction between HRT and the separation of the solid with sieve and the highest production was obtained in the treatment without separation. Similar behavior was observed for the potential production with a maximum of 0.41 m³ methane.kg-1 COD added with an HRT of 7 days without separation of the solid fraction. The separation of the solid fraction is not recommended in the pretreatment of liquid effluent from poultry slaughterhouse, once the potential for production and production of methane and biogas were reduced with this treatment.</x:v>
      </x:c>
      <x:c r="Z187" s="3" t="str">
        <x:v>Potential of biogas and methane production from anaerobic digestion of poultry slaughterhouse effluent</x:v>
      </x:c>
      <x:c r="AA187" s="3" t="str">
        <x:v>OpenAlex; CrossRef</x:v>
      </x:c>
      <x:c r="AB187" s="3" t="str">
        <x:v>G5_broad; DOI_verification</x:v>
      </x:c>
      <x:c r="AC187" s="3" t="str">
        <x:v>https://api.crossref.org/works/10.1590/s1516-35982012001100013
https://api.openalex.org/works/W2033339672</x:v>
      </x:c>
      <x:c r="AD187" s="3" t="str">
        <x:v>https://www.scielo.br/j/rbz/a/q8XVBwXQVrRSTChG4JLNQXm/?lang=en&amp;format=pdf
https://doi.org/10.1590/s1516-35982012001100013
http://old.scielo.br/scielo.php?script=sci_arttext&amp;amp;pid=S1516-35982012001100013
http://americanae.aecid.es/americanae/es/registros/registro.do?tipoRegistro=MTD&amp;idBib=2451034
https://doaj.org/article/1757164a806041d3a1c8d1f6a1a3376b</x:v>
      </x:c>
      <x:c r="AE187" s="3" t="str"/>
      <x:c r="AF187" s="3" t="str">
        <x:v>R00356</x:v>
      </x:c>
      <x:c r="AG187" s="3" t="str"/>
      <x:c r="AH187" s="3" t="str">
        <x:v>待全文确认</x:v>
      </x:c>
      <x:c r="AI187" s="3" t="str">
        <x:v>缺摘要，或摘要未明确主动供氧、所处阶段及与 AD 的关系</x:v>
      </x:c>
      <x:c r="AJ187" s="3" t="str">
        <x:v>2026-10-06</x:v>
      </x:c>
      <x:c r="AK187" s="3" t="str">
        <x:v>已读取完整摘要；摘要定位证据：For data analysis, a completely randomized design was performed in a 4 × 2 factorial arrangement (4 HRT: 7, 14, 21 and 28 days and separation with 1 mm sieve or without separation), with repetition over time.</x:v>
      </x:c>
      <x:c r="AL187" s="3" t="str">
        <x:v>本轮已解除范围疑点：摘要明确实验因素为HRT和筛分固体，未研究主动供氧；COD是指标而不是供氧操作。</x:v>
      </x:c>
      <x:c r="AM187" s="3" t="str">
        <x:v>摘要明确实验因素为HRT和筛分固体，未研究主动供氧；COD是指标而不是供氧操作。</x:v>
      </x:c>
      <x:c r="AN187" s="3" t="str">
        <x:v>本轮复核判定（原原因另列，未重构此前人工筛选过程）</x:v>
      </x:c>
      <x:c r="AO187" s="3" t="str">
        <x:v>范围已由摘要判断。如需复核，查看正文实验目标、处理流程与对应讨论。</x:v>
      </x:c>
      <x:c r="AP187" s="3" t="str">
        <x:v>否</x:v>
      </x:c>
      <x:c r="AQ187" s="3" t="str">
        <x:v>无主动供氧实验</x:v>
      </x:c>
      <x:c r="AR187" s="3" t="str">
        <x:v>5 排除</x:v>
      </x:c>
      <x:c r="AS187" s="3" t="str">
        <x:v>摘要明确实验因素为HRT和筛分固体，未研究主动供氧；COD是指标而不是供氧操作。</x:v>
      </x:c>
      <x:c r="AT187" s="3" t="str">
        <x:v>摘要</x:v>
      </x:c>
      <x:c r="AU187" s="3" t="str">
        <x:v>For data analysis, a completely randomized design was performed in a 4 × 2 factorial arrangement (4 HRT: 7, 14, 21 and 28 days and separation with 1 mm sieve or without separation), with repetition over time.</x:v>
      </x:c>
      <x:c r="AV187" s="3" t="str"/>
      <x:c r="AW187" s="3" t="str">
        <x:v>未获取正文；数据库标记有OA候选链接，当前代理阻断/未验证下载
https://www.scielo.br/j/rbz/a/q8XVBwXQVrRSTChG4JLNQXm/?lang=en&amp;format=pdf
https://doi.org/10.1590/s1516-35982012001100013
http://old.scielo.br/scielo.php?script=sci_arttext&amp;amp;pid=S1516-35982012001100013
http://americanae.aecid.es/americanae/es/registros/registro.do?tipoRegistro=MTD&amp;idBib=2451034
https://doaj.org/article/1757164a806041d3a1c8d1f6a1a3376b</x:v>
      </x:c>
      <x:c r="AX187" s="3" t="str">
        <x:v>https://api.crossref.org/works/10.1590/s1516-35982012001100013
https://api.openalex.org/works/W2033339672</x:v>
      </x:c>
      <x:c r="AY187" s="3" t="str">
        <x:v>摘要</x:v>
      </x:c>
      <x:c r="AZ187" s="3" t="str">
        <x:v>Potential of biogas and methane production from anaerobic digestion of poultry slaughterhouse effluent</x:v>
      </x:c>
      <x:c r="BA187" s="3" t="str">
        <x:v>10.1590/s1516-35982012001100013</x:v>
      </x:c>
      <x:c r="BB187" s="3" t="str"/>
      <x:c r="BC187" s="3" t="str"/>
      <x:c r="BD187" s="3" t="str"/>
      <x:c r="BE187" s="3" t="str"/>
      <x:c r="BF187" s="3" t="str"/>
      <x:c r="BG187" s="3" t="str"/>
      <x:c r="BH187" s="3" t="str"/>
      <x:c r="BI187" s="3" t="str"/>
      <x:c r="BJ187" s="3" t="str"/>
      <x:c r="BK187" s="3" t="str"/>
      <x:c r="BL187" s="3" t="str"/>
      <x:c r="BM187" s="3" t="str"/>
    </x:row>
    <x:row r="188" ht="120" customHeight="1">
      <x:c r="A188" s="3" t="n">
        <x:v>187</x:v>
      </x:c>
      <x:c r="B188" s="3" t="str">
        <x:v>Production of High Calorific Biogas from Organic Wastewater and Enhancement of Anaerobic Digestion</x:v>
      </x:c>
      <x:c r="C188" s="3" t="str">
        <x:v>Nie, Yan Qiu; Li, Yu Xiu; He, Hui; Zhou, Wen Jing; Pang, Zhao Hui; Peng, Hui Bing</x:v>
      </x:c>
      <x:c r="D188" s="3" t="n">
        <x:v>2012</x:v>
      </x:c>
      <x:c r="E188" s="3"/>
      <x:c r="F188" s="3" t="str">
        <x:v>Advanced Materials Research</x:v>
      </x:c>
      <x:c r="G188" s="3" t="str">
        <x:v>期刊文章/候选，需确认原始研究类型</x:v>
      </x:c>
      <x:c r="H188" s="3" t="str">
        <x:v>10.4028/www.scientific.net/amr.550-553.522</x:v>
      </x:c>
      <x:c r="I188" s="3" t="str">
        <x:v>https://doi.org/10.4028/www.scientific.net/amr.550-553.522</x:v>
      </x:c>
      <x:c r="J188" s="3" t="str">
        <x:v>废水（更多细分见原文）</x:v>
      </x:c>
      <x:c r="K188" s="3" t="str"/>
      <x:c r="L188" s="3" t="str">
        <x:v>New anaerobic digestion processes, such as micro-aerobic process, electrolysis enhancing methane production process, process of internal circulation anaerobic digester (ICAD) with sewage source heat pump, may all enhance biogas producton or lower biogas production cost.</x:v>
      </x:c>
      <x:c r="M188" s="3" t="str"/>
      <x:c r="N188" s="3" t="str">
        <x:v>Production of High Calorific Biogas from Organic Wastewater and Enhancement of Anaerobic Digestion（题名所述研究主题）</x:v>
      </x:c>
      <x:c r="O188" s="3" t="str"/>
      <x:c r="P188" s="3" t="str">
        <x:v>综述</x:v>
      </x:c>
      <x:c r="Q188" s="3" t="str">
        <x:v>4 综述</x:v>
      </x:c>
      <x:c r="R188" s="3" t="str">
        <x:v>摘要</x:v>
      </x:c>
      <x:c r="S188" s="3" t="str">
        <x:v>未获取正文；数据库标记有OA候选链接，当前代理阻断/未验证下载</x:v>
      </x:c>
      <x:c r="T188" s="3" t="str"/>
      <x:c r="U188" s="3" t="str"/>
      <x:c r="V188" s="3" t="str">
        <x:v>550-553</x:v>
      </x:c>
      <x:c r="W188" s="3"/>
      <x:c r="X188" s="3" t="str">
        <x:v>522-528</x:v>
      </x:c>
      <x:c r="Y188" s="3" t="str">
        <x:v>Anaerobic digestion is a widely applied technology to produce biogas from organic wastewater. The biogas calorific value depends on the methane-content. For biogas flows &gt;100 m 3 /h, the two-step process is usually used for production of high calorific biogas from organic wastewater: the first step, anaerobic digestion; the second step, biogas purification. However, for biogas flows 3 /h, biogas purification is not economical, and one-step process according to the big gap between methane and non-methane-gas in solubility at higher pressure or lower temperature, should be condidered. New anaerobic digestion processes, such as micro-aerobic process, electrolysis enhancing methane production process, process of internal circulation anaerobic digester (ICAD) with sewage source heat pump, may all enhance biogas producton or lower biogas production cost. In addition, suitable environmental conditions, such as organic loading rate (OLR), solid retention time (SRT), hydraulic retention time (HRT) and surface area, are all beneficial to enhance methane fermentation. Furthermore, new operation modes and optimal dose of trace metals might be selected.</x:v>
      </x:c>
      <x:c r="Z188" s="3" t="str">
        <x:v>New anaerobic digestion processes, such as micro-aerobic process, electrolysis enhancing methane production process, process of internal circulation anaerobic digester (ICAD) with sewage source heat pump, may all enhance biogas producton or lower biogas production cost.</x:v>
      </x:c>
      <x:c r="AA188" s="3" t="str">
        <x:v>OpenAlex; CrossRef</x:v>
      </x:c>
      <x:c r="AB188" s="3" t="str">
        <x:v>G1_micro; DOI_verification</x:v>
      </x:c>
      <x:c r="AC188" s="3" t="str">
        <x:v>https://api.crossref.org/works/10.4028/www.scientific.net/amr.550-553.522
https://api.openalex.org/works/W1988600945</x:v>
      </x:c>
      <x:c r="AD188" s="3" t="str">
        <x:v>https://doi.org/10.4028/www.scientific.net/amr.550-553.522</x:v>
      </x:c>
      <x:c r="AE188" s="3" t="str"/>
      <x:c r="AF188" s="3" t="str">
        <x:v>R00363</x:v>
      </x:c>
      <x:c r="AG188" s="3" t="str"/>
      <x:c r="AH188" s="3" t="str">
        <x:v>待全文确认</x:v>
      </x:c>
      <x:c r="AI188" s="3" t="str">
        <x:v>供氧可能仅出现在背景介绍；需核对方法</x:v>
      </x:c>
      <x:c r="AJ188" s="3" t="str">
        <x:v>2026-10-06</x:v>
      </x:c>
      <x:c r="AK188" s="3" t="str">
        <x:v>已读取完整摘要；摘要定位证据：New anaerobic digestion processes, such as micro-aerobic process, electrolysis enhancing methane production process, process of internal circulation anaerobic digester (ICAD) with sewage source heat pump, may all enhance biogas producton or lower biogas production cost.</x:v>
      </x:c>
      <x:c r="AL188" s="3" t="str">
        <x:v>本轮已解除范围疑点：摘要为多种沼气增热值及AD强化工艺的概述，明确讨论微好氧过程，作为相关综述追溯。</x:v>
      </x:c>
      <x:c r="AM188" s="3" t="str">
        <x:v>摘要为多种沼气增热值及AD强化工艺的概述，明确讨论微好氧过程，作为相关综述追溯。</x:v>
      </x:c>
      <x:c r="AN188" s="3" t="str">
        <x:v>本轮复核判定（原原因另列，未重构此前人工筛选过程）</x:v>
      </x:c>
      <x:c r="AO188" s="3" t="str">
        <x:v>范围已由摘要判断。如需复核，查看正文实验目标、处理流程与对应讨论。</x:v>
      </x:c>
      <x:c r="AP188" s="3" t="str">
        <x:v>不明确</x:v>
      </x:c>
      <x:c r="AQ188" s="3" t="str">
        <x:v>综述涉及微好氧AD</x:v>
      </x:c>
      <x:c r="AR188" s="3" t="str">
        <x:v>4 综述</x:v>
      </x:c>
      <x:c r="AS188" s="3" t="str">
        <x:v>摘要为多种沼气增热值及AD强化工艺的概述，明确讨论微好氧过程，作为相关综述追溯。</x:v>
      </x:c>
      <x:c r="AT188" s="3" t="str">
        <x:v>摘要</x:v>
      </x:c>
      <x:c r="AU188" s="3" t="str">
        <x:v>New anaerobic digestion processes, such as micro-aerobic process, electrolysis enhancing methane production process, process of internal circulation anaerobic digester (ICAD) with sewage source heat pump, may all enhance biogas producton or lower biogas production cost.</x:v>
      </x:c>
      <x:c r="AV188" s="3" t="str"/>
      <x:c r="AW188" s="3" t="str">
        <x:v>未获取正文；数据库标记有OA候选链接，当前代理阻断/未验证下载
https://doi.org/10.4028/www.scientific.net/amr.550-553.522</x:v>
      </x:c>
      <x:c r="AX188" s="3" t="str">
        <x:v>https://api.crossref.org/works/10.4028/www.scientific.net/amr.550-553.522
https://api.openalex.org/works/W1988600945</x:v>
      </x:c>
      <x:c r="AY188" s="3" t="str">
        <x:v>摘要</x:v>
      </x:c>
      <x:c r="AZ188" s="3" t="str">
        <x:v>Production of High Calorific Biogas from Organic Wastewater and Enhancement of Anaerobic Digestion</x:v>
      </x:c>
      <x:c r="BA188" s="3" t="str">
        <x:v>10.4028/www.scientific.net/amr.550-553.522</x:v>
      </x:c>
      <x:c r="BB188" s="3" t="str"/>
      <x:c r="BC188" s="3" t="str"/>
      <x:c r="BD188" s="3" t="str"/>
      <x:c r="BE188" s="3" t="str"/>
      <x:c r="BF188" s="3" t="str"/>
      <x:c r="BG188" s="3" t="str"/>
      <x:c r="BH188" s="3" t="str"/>
      <x:c r="BI188" s="3" t="str"/>
      <x:c r="BJ188" s="3" t="str"/>
      <x:c r="BK188" s="3" t="str"/>
      <x:c r="BL188" s="3" t="str"/>
      <x:c r="BM188" s="3" t="str"/>
    </x:row>
    <x:row r="189" ht="120" customHeight="1">
      <x:c r="A189" s="3" t="n">
        <x:v>188</x:v>
      </x:c>
      <x:c r="B189" s="3" t="str">
        <x:v>Sanitization efficacy of anaerobic digestion and aeration of slurry from the aspect of limiting emission of Salmonella into the environment.</x:v>
      </x:c>
      <x:c r="C189" s="3" t="str">
        <x:v>Zbigniew Paluszak; Krzysztof Skowron; Halina Olszewska; Karolina Jadwiga Skowron; Justyna Bauza-Kaszewska; Grzegorz Gryń</x:v>
      </x:c>
      <x:c r="D189" s="3" t="n">
        <x:v>2012</x:v>
      </x:c>
      <x:c r="E189" s="3"/>
      <x:c r="F189" s="3" t="str">
        <x:v>PubMed</x:v>
      </x:c>
      <x:c r="G189" s="3" t="str">
        <x:v>期刊文章/候选，需确认原始研究类型</x:v>
      </x:c>
      <x:c r="H189" s="3" t="str"/>
      <x:c r="I189" s="3" t="str">
        <x:v>https://pubmed.ncbi.nlm.nih.gov/23020034/</x:v>
      </x:c>
      <x:c r="J189" s="3" t="str"/>
      <x:c r="K189" s="3" t="str"/>
      <x:c r="L189" s="3" t="str"/>
      <x:c r="M189" s="3" t="str">
        <x:v>Collected samples were subjected to anaerobic digestion at 35°C and aeration with an initial temperature of 35°C.</x:v>
      </x:c>
      <x:c r="N189" s="3" t="str">
        <x:v>The aim of this study was to estimate the usefulness of mesophilic anaerobic digestion and aeration for sanitization of slurry from the aspect of limiting transmission of Salmonella into the environment. The use of fermentation or aeration as a way of slurry treatment for agricultural purposes makes it possible to obtain a fertilizer which is valuable and safe for humans and the environment.</x:v>
      </x:c>
      <x:c r="O189" s="3" t="str"/>
      <x:c r="P189" s="3" t="str">
        <x:v>排除</x:v>
      </x:c>
      <x:c r="Q189" s="3" t="str">
        <x:v>5 排除</x:v>
      </x:c>
      <x:c r="R189" s="3" t="str">
        <x:v>摘要</x:v>
      </x:c>
      <x:c r="S189" s="3" t="str">
        <x:v>未获取正文；当前仅摘要或元数据；未确认合法全文入口，不能据此认定付费或无全文</x:v>
      </x:c>
      <x:c r="T189" s="3" t="str"/>
      <x:c r="U189" s="3" t="str">
        <x:v>23020034</x:v>
      </x:c>
      <x:c r="V189" s="3" t="str">
        <x:v>19</x:v>
      </x:c>
      <x:c r="W189" s="3" t="str">
        <x:v>3</x:v>
      </x:c>
      <x:c r="X189" s="3" t="str">
        <x:v>427</x:v>
      </x:c>
      <x:c r="Y189" s="3" t="str">
        <x:v>The aim of this study was to estimate the usefulness of mesophilic anaerobic digestion and aeration for sanitization of slurry from the aspect of limiting transmission of Salmonella into the environment. Material for the study was fresh pig slurry. Collected samples were subjected to anaerobic digestion at 35°C and aeration with an initial temperature of 35°C. The efficacy of both methods was examined based on determination of the elimination rate and theoretical time of survival of Salmonella Senftenberg W(775), Salmonella Enteritidis and Salmonella Typhimurium introduced into slurry in carriers of type Filter-Sandwich. Samples for the study were collected every 24 hours and the number of bacilli was determined with the MPN (Most Probably Number) method. The study indicated that fermentation is a more effective method for slurry sanitization. A higher rate of elimination and shorter time of survival of all the tested bacteria was observed, compared with the use of aeration. The experiment allowed us to prove the high sanitization efficacy of both examined methods. They ensure the full elimination of the tested serotypes of Salmonella in only slightly more than 10 days. The use of fermentation or aeration as a way of slurry treatment for agricultural purposes makes it possible to obtain a fertilizer which is valuable and safe for humans and the environment.</x:v>
      </x:c>
      <x:c r="Z189" s="3" t="str">
        <x:v>The aim of this study was to estimate the usefulness of mesophilic anaerobic digestion and aeration for sanitization of slurry from the aspect of limiting transmission of Salmonella into the environment. Collected samples were subjected to anaerobic digestion at 35°C and aeration with an initial temperature of 35°C. A higher rate of elimination and shorter time of survival of all the tested bacteria was observed, compared with the use of aeration. The use of fermentation or aeration as a way of slurry treatment for agricultural purposes makes it possible to obtain a fertilizer which is valuable and safe for humans and the environment.</x:v>
      </x:c>
      <x:c r="AA189" s="3" t="str">
        <x:v>OpenAlex; PubMed</x:v>
      </x:c>
      <x:c r="AB189" s="3" t="str">
        <x:v>G5_broad; P2_broad</x:v>
      </x:c>
      <x:c r="AC189" s="3" t="str">
        <x:v>https://pubmed.ncbi.nlm.nih.gov/23020034/
https://api.openalex.org/works/W893670044</x:v>
      </x:c>
      <x:c r="AD189" s="3" t="str"/>
      <x:c r="AE189" s="3" t="str"/>
      <x:c r="AF189" s="3" t="str">
        <x:v>R00384</x:v>
      </x:c>
      <x:c r="AG189" s="3" t="str"/>
      <x:c r="AH189" s="3" t="str">
        <x:v>待全文确认</x:v>
      </x:c>
      <x:c r="AI189" s="3" t="str">
        <x:v>需核对文献类型、实验供氧位置以及是否为独立原始研究</x:v>
      </x:c>
      <x:c r="AJ189" s="3" t="str">
        <x:v>2026-10-06</x:v>
      </x:c>
      <x:c r="AK189" s="3" t="str">
        <x:v>已读取完整摘要；摘要定位证据：A higher rate of elimination and shorter time of survival of all the tested bacteria was observed, compared with the use of aeration.</x:v>
      </x:c>
      <x:c r="AL189" s="3" t="str">
        <x:v>本轮已解除范围疑点：对猪粪分别做厌氧消化和曝气消毒效能对比；不是向AD供氧或AD前曝气处理。</x:v>
      </x:c>
      <x:c r="AM189" s="3" t="str">
        <x:v>对猪粪分别做厌氧消化和曝气消毒效能对比；不是向AD供氧或AD前曝气处理。</x:v>
      </x:c>
      <x:c r="AN189" s="3" t="str">
        <x:v>本轮复核判定（原原因另列，未重构此前人工筛选过程）</x:v>
      </x:c>
      <x:c r="AO189" s="3" t="str">
        <x:v>范围已由摘要判断。如需复核，查看正文实验目标、处理流程与对应讨论。</x:v>
      </x:c>
      <x:c r="AP189" s="3" t="str">
        <x:v>是</x:v>
      </x:c>
      <x:c r="AQ189" s="3" t="str">
        <x:v>独立曝气对照</x:v>
      </x:c>
      <x:c r="AR189" s="3" t="str">
        <x:v>5 排除</x:v>
      </x:c>
      <x:c r="AS189" s="3" t="str">
        <x:v>对猪粪分别做厌氧消化和曝气消毒效能对比；不是向AD供氧或AD前曝气处理。</x:v>
      </x:c>
      <x:c r="AT189" s="3" t="str">
        <x:v>摘要</x:v>
      </x:c>
      <x:c r="AU189" s="3" t="str">
        <x:v>A higher rate of elimination and shorter time of survival of all the tested bacteria was observed, compared with the use of aeration.</x:v>
      </x:c>
      <x:c r="AV189" s="3" t="str"/>
      <x:c r="AW189" s="3" t="str">
        <x:v>未获取正文；当前仅摘要或元数据；未确认合法全文入口，不能据此认定付费或无全文
</x:v>
      </x:c>
      <x:c r="AX189" s="3" t="str">
        <x:v>https://pubmed.ncbi.nlm.nih.gov/23020034/
https://api.openalex.org/works/W893670044</x:v>
      </x:c>
      <x:c r="AY189" s="3" t="str">
        <x:v>摘要</x:v>
      </x:c>
      <x:c r="AZ189" s="3" t="str">
        <x:v>Sanitization efficacy of anaerobic digestion and aeration of slurry from the aspect of limiting emission of Salmonella into the environment.</x:v>
      </x:c>
      <x:c r="BA189" s="3" t="str"/>
      <x:c r="BB189" s="3" t="str"/>
      <x:c r="BC189" s="3" t="str"/>
      <x:c r="BD189" s="3" t="str"/>
      <x:c r="BE189" s="3" t="str"/>
      <x:c r="BF189" s="3" t="str"/>
      <x:c r="BG189" s="3" t="str"/>
      <x:c r="BH189" s="3" t="str"/>
      <x:c r="BI189" s="3" t="str"/>
      <x:c r="BJ189" s="3" t="str"/>
      <x:c r="BK189" s="3" t="str"/>
      <x:c r="BL189" s="3" t="str"/>
      <x:c r="BM189" s="3" t="str"/>
    </x:row>
    <x:row r="190" ht="120" customHeight="1">
      <x:c r="A190" s="3" t="n">
        <x:v>189</x:v>
      </x:c>
      <x:c r="B190" s="3" t="str">
        <x:v>The removal of 1,4-dioxane from polyester manufacturing process wastewater using an up-flow Biological Aerated Filter (UBAF) packed with tire chips</x:v>
      </x:c>
      <x:c r="C190" s="3" t="str">
        <x:v>Han, Thi-Hiep; Han, Ji-Sun; So, Myung-Ho; Seo, Jang-Won; Ahn, Chang-Min; Min, Dong Hee; Yoo, Yeon Sun; Cha, Daniel K.; Kim, Chang Gyun</x:v>
      </x:c>
      <x:c r="D190" s="3" t="n">
        <x:v>2012</x:v>
      </x:c>
      <x:c r="E190" s="3"/>
      <x:c r="F190" s="3" t="str">
        <x:v>Journal of Environmental Science and Health, Part A</x:v>
      </x:c>
      <x:c r="G190" s="3" t="str">
        <x:v>期刊文章/候选，需确认原始研究类型</x:v>
      </x:c>
      <x:c r="H190" s="3" t="str">
        <x:v>10.1080/10934529.2012.630291</x:v>
      </x:c>
      <x:c r="I190" s="3" t="str">
        <x:v>https://doi.org/10.1080/10934529.2012.630291</x:v>
      </x:c>
      <x:c r="J190" s="3" t="str">
        <x:v>废水（更多细分见原文）</x:v>
      </x:c>
      <x:c r="K190" s="3" t="str">
        <x:v>In the batch, a maximum of 99.5 % 1,4-dioxane was removed from an influent containing 25.6 mg/L. In the continuous mode, the optimal empty bed contact time (EBCT) and air to liquid flow rate (A:L) were 8.5 hours and 30:1, respectively.</x:v>
      </x:c>
      <x:c r="L190" s="3" t="str"/>
      <x:c r="M190" s="3" t="str"/>
      <x:c r="N190" s="3" t="str">
        <x:v>The removal of 1,4-dioxane from polyester manufacturing process wastewater using an up-flow Biological Aerated Filter (UBAF) packed with tire chips（题名所述研究主题）</x:v>
      </x:c>
      <x:c r="O190" s="3" t="str">
        <x:v>It was also found that the removal efficiency of 1,4-dioxane increased with increasing loading rate within the range 0.04 to 0.31 kg 1,4-dioxane/m(3)·day. However, as the COD:1,4-dioxane ratio was increased within the range 3 to 46 (mg/L COD)/(mg/L 1,4-dioxane), the removal efficiency unexpectedly decreased.</x:v>
      </x:c>
      <x:c r="P190" s="3" t="str">
        <x:v>排除</x:v>
      </x:c>
      <x:c r="Q190" s="3" t="str">
        <x:v>5 排除</x:v>
      </x:c>
      <x:c r="R190" s="3" t="str">
        <x:v>摘要</x:v>
      </x:c>
      <x:c r="S190" s="3" t="str">
        <x:v>未获取正文；当前仅摘要或元数据；未确认合法全文入口，不能据此认定付费或无全文</x:v>
      </x:c>
      <x:c r="T190" s="3" t="str"/>
      <x:c r="U190" s="3" t="str">
        <x:v>22217090</x:v>
      </x:c>
      <x:c r="V190" s="3" t="str">
        <x:v>47</x:v>
      </x:c>
      <x:c r="W190" s="3" t="str">
        <x:v>1</x:v>
      </x:c>
      <x:c r="X190" s="3" t="str">
        <x:v>117-129</x:v>
      </x:c>
      <x:c r="Y190" s="3" t="str">
        <x:v>1,4-Dioxane is one of the by-products from the polyester manufacturing process, which has been carelessly discharged into water bodies and is a weak human carcinogen. In this study, a laboratory-scale, up-flow biological aerated filter (UBAF), packed with tire chips, was investigated for the treatment of 1,4-dioxane. The UBAF was fed with effluent, containing an average of 31 mg/L of 1,4-dioxane, discharged from an anaerobic treatment unit at H Co. in the Gumi Industrial Complex, South Korea. In the batch, a maximum of 99.5 % 1,4-dioxane was removed from an influent containing 25.6 mg/L. In the continuous mode, the optimal empty bed contact time (EBCT) and air to liquid flow rate (A:L) were 8.5 hours and 30:1, respectively. It was also found that the removal efficiency of 1,4-dioxane increased with increasing loading rate within the range 0.04 to 0.31 kg 1,4-dioxane/m(3)·day. However, as the COD:1,4-dioxane ratio was increased within the range 3 to 46 (mg/L COD)/(mg/L 1,4-dioxane), the removal efficiency unexpectedly decreased.</x:v>
      </x:c>
      <x:c r="Z190" s="3" t="str">
        <x:v>In this study, a laboratory-scale, up-flow biological aerated filter (UBAF), packed with tire chips, was investigated for the treatment of 1,4-dioxane.</x:v>
      </x:c>
      <x:c r="AA190" s="3" t="str">
        <x:v>OpenAlex; PubMed; CrossRef</x:v>
      </x:c>
      <x:c r="AB190" s="3" t="str">
        <x:v>G7_biogas; P6_PMID_authority; DOI_verification</x:v>
      </x:c>
      <x:c r="AC190" s="3" t="str">
        <x:v>https://api.crossref.org/works/10.1080/10934529.2012.630291
https://pubmed.ncbi.nlm.nih.gov/22217090/
https://api.openalex.org/works/W2051155258</x:v>
      </x:c>
      <x:c r="AD190" s="3" t="str"/>
      <x:c r="AE190" s="3" t="str"/>
      <x:c r="AF190" s="3" t="str">
        <x:v>R00429</x:v>
      </x:c>
      <x:c r="AG190" s="3" t="str"/>
      <x:c r="AH190" s="3" t="str">
        <x:v>待全文确认</x:v>
      </x:c>
      <x:c r="AI190" s="3" t="str">
        <x:v>无法确认供氧位置/与 AD 或厌氧产酸的联系</x:v>
      </x:c>
      <x:c r="AJ190" s="3" t="str">
        <x:v>2026-10-06</x:v>
      </x:c>
      <x:c r="AK190" s="3" t="str">
        <x:v>已读取完整摘要；摘要定位证据：The UBAF was fed with effluent, containing an average of 31 mg/L of 1,4-dioxane, discharged from an anaerobic treatment unit at H Co.</x:v>
      </x:c>
      <x:c r="AL190" s="3" t="str">
        <x:v>本轮已解除范围疑点：摘要明确曝气滤池进料为厌氧处理单元出水，是AD后好氧处理。</x:v>
      </x:c>
      <x:c r="AM190" s="3" t="str">
        <x:v>摘要明确曝气滤池进料为厌氧处理单元出水，是AD后好氧处理。</x:v>
      </x:c>
      <x:c r="AN190" s="3" t="str">
        <x:v>本轮复核判定（原原因另列，未重构此前人工筛选过程）</x:v>
      </x:c>
      <x:c r="AO190" s="3" t="str">
        <x:v>范围已由摘要判断。如需复核，查看正文实验目标、处理流程与对应讨论。</x:v>
      </x:c>
      <x:c r="AP190" s="3" t="str">
        <x:v>是</x:v>
      </x:c>
      <x:c r="AQ190" s="3" t="str">
        <x:v>厌氧出水后UBAF</x:v>
      </x:c>
      <x:c r="AR190" s="3" t="str">
        <x:v>5 排除</x:v>
      </x:c>
      <x:c r="AS190" s="3" t="str">
        <x:v>摘要明确曝气滤池进料为厌氧处理单元出水，是AD后好氧处理。</x:v>
      </x:c>
      <x:c r="AT190" s="3" t="str">
        <x:v>摘要</x:v>
      </x:c>
      <x:c r="AU190" s="3" t="str">
        <x:v>The UBAF was fed with effluent, containing an average of 31 mg/L of 1,4-dioxane, discharged from an anaerobic treatment unit at H Co.</x:v>
      </x:c>
      <x:c r="AV190" s="3" t="str"/>
      <x:c r="AW190" s="3" t="str">
        <x:v>未获取正文；当前仅摘要或元数据；未确认合法全文入口，不能据此认定付费或无全文
</x:v>
      </x:c>
      <x:c r="AX190" s="3" t="str">
        <x:v>https://pubmed.ncbi.nlm.nih.gov/22217090/
https://api.crossref.org/works/10.1080/10934529.2012.630291
https://api.openalex.org/works/W2051155258</x:v>
      </x:c>
      <x:c r="AY190" s="3" t="str">
        <x:v>摘要</x:v>
      </x:c>
      <x:c r="AZ190" s="3" t="str">
        <x:v>The removal of 1,4-dioxane from polyester manufacturing process wastewater using an up-flow Biological Aerated Filter (UBAF) packed with tire chips</x:v>
      </x:c>
      <x:c r="BA190" s="3" t="str">
        <x:v>10.1080/10934529.2012.630291</x:v>
      </x:c>
      <x:c r="BB190" s="3" t="str"/>
      <x:c r="BC190" s="3" t="str"/>
      <x:c r="BD190" s="3" t="str"/>
      <x:c r="BE190" s="3" t="str"/>
      <x:c r="BF190" s="3" t="str"/>
      <x:c r="BG190" s="3" t="str"/>
      <x:c r="BH190" s="3" t="str"/>
      <x:c r="BI190" s="3" t="str"/>
      <x:c r="BJ190" s="3" t="str"/>
      <x:c r="BK190" s="3" t="str"/>
      <x:c r="BL190" s="3" t="str"/>
      <x:c r="BM190" s="3" t="str"/>
    </x:row>
    <x:row r="191" ht="120" customHeight="1">
      <x:c r="A191" s="3" t="n">
        <x:v>190</x:v>
      </x:c>
      <x:c r="B191" s="3" t="str">
        <x:v>Aeration and pH Combined Regulation for the Phase Separation of Anaerobic Digestion</x:v>
      </x:c>
      <x:c r="C191" s="3" t="str">
        <x:v>FU Guang-qing</x:v>
      </x:c>
      <x:c r="D191" s="3" t="n">
        <x:v>2013</x:v>
      </x:c>
      <x:c r="E191" s="3"/>
      <x:c r="F191" s="3" t="str">
        <x:v>China Biogas</x:v>
      </x:c>
      <x:c r="G191" s="3" t="str">
        <x:v>期刊文章/候选，需确认原始研究类型</x:v>
      </x:c>
      <x:c r="H191" s="3" t="str"/>
      <x:c r="I191" s="3" t="str">
        <x:v>https://openalex.org/W2363726478</x:v>
      </x:c>
      <x:c r="J191" s="3" t="str">
        <x:v>稻草</x:v>
      </x:c>
      <x:c r="K191" s="3" t="str">
        <x:v>To study the influence of the pH and aeration combined regulation on the phase separation of anaerobic digestion,experiments of different initial pH of 5.5,6.5 and 7.5,different aeration interval of 8 h,12 h and 16 h,and different aeration volume of 3 L,5 L and 8 L,were carried out with glucose as substrate,and further more with rice straw as substrate adopting two-phase anaerobic system were evaluated.The results showed that continuous aeration could reduce the pH and elevated the redox potential.When the initial pH was 6,aeration interval was 8h,and the amount of aeration was 5 L,the methane production was obviously suppressed during the anaerobic fermentation with glucose.In the two-phase anaerobic digestion with rice straw,if the liquid of methanogenic phase would not be refluxed to hydrolysis phase,adjusted the initial pH of the hydrolysis phase below 6.5,aerated three times daily at interval of 8h with ≥ 1 L air per L of container volume,the methane production in hydrolysis phase could be effectively suppressed,and achieve the phase separation basically.</x:v>
      </x:c>
      <x:c r="L191" s="3" t="str">
        <x:v>两相AD水解段</x:v>
      </x:c>
      <x:c r="M191" s="3" t="str">
        <x:v>To study the influence of the pH and aeration combined regulation on the phase separation of anaerobic digestion,experiments of different initial pH of 5.5,6.5 and 7.5,different aeration interval of 8 h,12 h and 16 h,and different aeration volume of 3 L,5 L and 8 L,were carried out with glucose as substrate,and further more with rice straw as substrate adopting two-phase anaerobic system were evaluated.The results showed that continuous aeration could reduce the pH and elevated the redox potential.When the initial pH was 6,aeration interval was 8h,and the amount of aeration was 5 L,the methane production was obviously suppressed during the anaerobic fermentation with glucose.In the two-phase anaerobic digestion with rice straw,if the liquid of methanogenic phase would not be refluxed to hydrolysis phase,adjusted the initial pH of the hydrolysis phase below 6.5,aerated three times daily at interval of 8h with ≥ 1 L air per L of container volume,the methane production in hydrolysis phase could be effectively suppressed,and achieve the phase separation basically.</x:v>
      </x:c>
      <x:c r="N191" s="3" t="str">
        <x:v>Aeration and pH Combined Regulation for the Phase Separation of Anaerobic Digestion（题名所述研究主题）</x:v>
      </x:c>
      <x:c r="O191" s="3" t="str">
        <x:v>To study the influence of the pH and aeration combined regulation on the phase separation of anaerobic digestion,experiments of different initial pH of 5.5,6.5 and 7.5,different aeration interval of 8 h,12 h and 16 h,and different aeration volume of 3 L,5 L and 8 L,were carried out with glucose as substrate,and further more with rice straw as substrate adopting two-phase anaerobic system were evaluated.The results showed that continuous aeration could reduce the pH and elevated the redox potential.When the initial pH was 6,aeration interval was 8h,and the amount of aeration was 5 L,the methane production was obviously suppressed during the anaerobic fermentation with glucose.In the two-phase anaerobic digestion with rice straw,if the liquid of methanogenic phase would not be refluxed to hydrolysis phase,adjusted the initial pH of the hydrolysis phase below 6.5,aerated three times daily at interval of 8h with ≥ 1 L air per L of container volume,the methane production in hydrolysis phase could be effectively suppressed,and achieve the phase separation basically.</x:v>
      </x:c>
      <x:c r="P191" s="3" t="str">
        <x:v>确认纳入</x:v>
      </x:c>
      <x:c r="Q191" s="3" t="str">
        <x:v>2 向厌氧水解或产酸阶段供氧</x:v>
      </x:c>
      <x:c r="R191" s="3" t="str">
        <x:v>摘要</x:v>
      </x:c>
      <x:c r="S191" s="3" t="str">
        <x:v>未获取正文；当前仅摘要或元数据；未确认合法全文入口，不能据此认定付费或无全文</x:v>
      </x:c>
      <x:c r="T191" s="3" t="str">
        <x:v> 正式发表类型/版本或卷期信息需继续核对。</x:v>
      </x:c>
      <x:c r="U191" s="3" t="str"/>
      <x:c r="V191" s="3"/>
      <x:c r="W191" s="3"/>
      <x:c r="X191" s="3" t="str"/>
      <x:c r="Y191" s="3" t="str">
        <x:v>To study the influence of the pH and aeration combined regulation on the phase separation of anaerobic digestion,experiments of different initial pH of 5.5,6.5 and 7.5,different aeration interval of 8 h,12 h and 16 h,and different aeration volume of 3 L,5 L and 8 L,were carried out with glucose as substrate,and further more with rice straw as substrate adopting two-phase anaerobic system were evaluated.The results showed that continuous aeration could reduce the pH and elevated the redox potential.When the initial pH was 6,aeration interval was 8h,and the amount of aeration was 5 L,the methane production was obviously suppressed during the anaerobic fermentation with glucose.In the two-phase anaerobic digestion with rice straw,if the liquid of methanogenic phase would not be refluxed to hydrolysis phase,adjusted the initial pH of the hydrolysis phase below 6.5,aerated three times daily at interval of 8h with ≥ 1 L air per L of container volume,the methane production in hydrolysis phase could be effectively suppressed,and achieve the phase separation basically.</x:v>
      </x:c>
      <x:c r="Z191" s="3" t="str">
        <x:v>To study the influence of the pH and aeration combined regulation on the phase separation of anaerobic digestion,experiments of different initial pH of 5.5,6.5 and 7.5,different aeration interval of 8 h,12 h and 16 h,and different aeration volume of 3 L,5 L and 8 L,were carried out with glucose as substrate,and further more with rice straw as substrate adopting two-phase anaerobic system were evaluated.The results showed that continuous aeration could reduce the pH and elevated the redox potential.When the initial pH was 6,aeration interval was 8h,and the amount of aeration was 5 L,the methane production was obviously suppressed during the anaerobic fermentation with glucose.In the two-phase anaerobic digestion with rice straw,if the liquid of methanogenic phase would not be refluxed to hydrolysis phase,adjusted the initial pH of the hydrolysis phase below 6.5,aerated three times daily at interval of 8h with ≥ 1 L air per L of container volume,the methane production in hydrolysis phase could be effectively suppressed,and achieve the phase separation basically.</x:v>
      </x:c>
      <x:c r="AA191" s="3" t="str">
        <x:v>OpenAlex</x:v>
      </x:c>
      <x:c r="AB191" s="3" t="str">
        <x:v>G5_broad</x:v>
      </x:c>
      <x:c r="AC191" s="3" t="str">
        <x:v>https://api.openalex.org/works/W2363726478</x:v>
      </x:c>
      <x:c r="AD191" s="3" t="str"/>
      <x:c r="AE191" s="3" t="str"/>
      <x:c r="AF191" s="3" t="str">
        <x:v>R00516</x:v>
      </x:c>
      <x:c r="AG191" s="3" t="str"/>
      <x:c r="AH191" s="3" t="str">
        <x:v>待全文确认</x:v>
      </x:c>
      <x:c r="AI191" s="3" t="str">
        <x:v>需核对文献类型、实验供氧位置以及是否为独立原始研究</x:v>
      </x:c>
      <x:c r="AJ191" s="3" t="str">
        <x:v>2026-10-06</x:v>
      </x:c>
      <x:c r="AK191" s="3" t="str">
        <x:v>已读取完整摘要；摘要定位证据：…phase,adjusted the initial pH of the hydrolysis phase below 6.5,aerated three times daily at interval of 8h with ≥ 1 L air per L of container volume,the methane production in hydrolysis phase could be effectively suppressed,and achieve the phase separation basically.</x:v>
      </x:c>
      <x:c r="AL191" s="3" t="str">
        <x:v>本轮已解除范围疑点：摘要明确在两相AD水解段按8小时间隔主动曝气以抑制甲烷，实现相分离。</x:v>
      </x:c>
      <x:c r="AM191" s="3" t="str">
        <x:v>摘要明确在两相AD水解段按8小时间隔主动曝气以抑制甲烷，实现相分离。</x:v>
      </x:c>
      <x:c r="AN191" s="3" t="str">
        <x:v>本轮复核判定（原原因另列，未重构此前人工筛选过程）</x:v>
      </x:c>
      <x:c r="AO191" s="3" t="str">
        <x:v>范围已由摘要判断。如补充参数，查看供氧方法、反应器图及运行条件表。</x:v>
      </x:c>
      <x:c r="AP191" s="3" t="str">
        <x:v>是</x:v>
      </x:c>
      <x:c r="AQ191" s="3" t="str">
        <x:v>两相AD水解段</x:v>
      </x:c>
      <x:c r="AR191" s="3" t="str">
        <x:v>2 向厌氧水解或产酸阶段供氧</x:v>
      </x:c>
      <x:c r="AS191" s="3" t="str">
        <x:v>摘要明确在两相AD水解段按8小时间隔主动曝气以抑制甲烷，实现相分离。</x:v>
      </x:c>
      <x:c r="AT191" s="3" t="str">
        <x:v>摘要</x:v>
      </x:c>
      <x:c r="AU191" s="3" t="str">
        <x:v>…phase,adjusted the initial pH of the hydrolysis phase below 6.5,aerated three times daily at interval of 8h with ≥ 1 L air per L of container volume,the methane production in hydrolysis phase could be effectively suppressed,and achieve the phase separation basically.</x:v>
      </x:c>
      <x:c r="AV191" s="3" t="str">
        <x:v> 正式发表类型/版本或卷期信息需继续核对。</x:v>
      </x:c>
      <x:c r="AW191" s="3" t="str">
        <x:v>未获取正文；当前仅摘要或元数据；未确认合法全文入口，不能据此认定付费或无全文
</x:v>
      </x:c>
      <x:c r="AX191" s="3" t="str">
        <x:v>https://api.openalex.org/works/W2363726478</x:v>
      </x:c>
      <x:c r="AY191" s="3" t="str">
        <x:v>摘要</x:v>
      </x:c>
      <x:c r="AZ191" s="3" t="str">
        <x:v>Aeration and pH Combined Regulation for the Phase Separation of Anaerobic Digestion</x:v>
      </x:c>
      <x:c r="BA191" s="3" t="str"/>
      <x:c r="BB191" s="3" t="str"/>
      <x:c r="BC191" s="3" t="str"/>
      <x:c r="BD191" s="3" t="str"/>
      <x:c r="BE191" s="3" t="str"/>
      <x:c r="BF191" s="3" t="str"/>
      <x:c r="BG191" s="3" t="str"/>
      <x:c r="BH191" s="3" t="str"/>
      <x:c r="BI191" s="3" t="str"/>
      <x:c r="BJ191" s="3" t="str"/>
      <x:c r="BK191" s="3" t="str"/>
      <x:c r="BL191" s="3" t="str"/>
      <x:c r="BM191" s="3" t="str"/>
    </x:row>
    <x:row r="192" ht="120" customHeight="1">
      <x:c r="A192" s="3" t="n">
        <x:v>191</x:v>
      </x:c>
      <x:c r="B192" s="3" t="str">
        <x:v>Comparative Study of Micro-aerobic and Anaerobic Hydrolysis Acidifications of Petrochemical Wastewater</x:v>
      </x:c>
      <x:c r="C192" s="3" t="str">
        <x:v>Wang Pei-cha</x:v>
      </x:c>
      <x:c r="D192" s="3" t="n">
        <x:v>2013</x:v>
      </x:c>
      <x:c r="E192" s="3"/>
      <x:c r="F192" s="3" t="str">
        <x:v>Huanjing gongcheng jishu xuebao</x:v>
      </x:c>
      <x:c r="G192" s="3" t="str">
        <x:v>期刊文章/候选，需确认原始研究类型</x:v>
      </x:c>
      <x:c r="H192" s="3" t="str"/>
      <x:c r="I192" s="3" t="str">
        <x:v>https://openalex.org/W2349051635</x:v>
      </x:c>
      <x:c r="J192" s="3" t="str">
        <x:v>石化废水；废水（更多细分见原文）</x:v>
      </x:c>
      <x:c r="K192" s="3" t="str">
        <x:v>Micro-aerobic and anaerobic hydrolysis acidifications of petrochemical wastewater were conducted and compared to investigate the influence of micro-aerobic condition on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acidification was 25.0%,while the average removal rate of CODCr with the anaerobic hydrolysis acidification was 23.5%.The rate of UV254 /CODCr with micro-aerobic hydrolysis acidification was higher than that of anaerobic hydrolysis acidification,indicating a higher removal of aromatic and conjugated double bond organics in micro-aerobic condition than in anaerobic condition.The acid production and acidification rate was higher in anaerobic condition than in micro-aerobic condition because part of produced acid could be used by heterotrophic bacteria simultaneously during the hydrolysis acidification.The SO42- in anaerobic reactor reduced obviously,while it did not decrease in micro-aerobic reactor because the activity of sulfate reducing bacteria was restrained by oxygen.Therefore,the micro-aerobic condition can decrease the production and emission of H2S.Micro-aerobic hydrolysis acidification is more suitable for high salt content and refractory petrochemical wastewater treatment if DO can be controlled properly.</x:v>
      </x:c>
      <x:c r="L192" s="3" t="str">
        <x:v>石化废水水解酸化反应器</x:v>
      </x:c>
      <x:c r="M192" s="3" t="str">
        <x:v>Micro-aerobic and anaerobic hydrolysis acidifications of petrochemical wastewater were conducted and compared to investigate the influence of micro-aerobic condition on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acidification was 25.0%,while the average removal rate of CODCr with the anaerobic hydrolysis acidification was 23.5%.The rate of UV254 /CODCr with micro-aerobic hydrolysis acidification was higher than that of anaerobic hydrolysis acidification,indicating a higher removal of aromatic and conjugated double bond organics in micro-aerobic condition than in anaerobic condition.The acid production and acidification rate was higher in anaerobic condition than in micro-aerobic condition because part of produced acid could be used by heterotrophic bacteria simultaneously during the hydrolysis acidification.The SO42- in anaerobic reactor reduced obviously,while it did not decrease in micro-aerobic reactor because the activity of sulfate reducing bacteria was restrained by oxygen.Therefore,the micro-aerobic condition can decrease the production and emission of H2S.Micro-aerobic hydrolysis acidification is more suitable for high salt content and refractory petrochemical wastewater treatment if DO can be controlled properly.</x:v>
      </x:c>
      <x:c r="N192" s="3" t="str">
        <x:v>Comparative Study of Micro-aerobic and Anaerobic Hydrolysis Acidifications of Petrochemical Wastewater（题名所述研究主题）</x:v>
      </x:c>
      <x:c r="O192" s="3" t="str">
        <x:v>Micro-aerobic and anaerobic hydrolysis acidifications of petrochemical wastewater were conducted and compared to investigate the influence of micro-aerobic condition on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acidification was 25.0%,while the average removal rate of CODCr with the anaerobic hydrolysis acidification was 23.5%.The rate of UV254 /CODCr with micro-aerobic hydrolysis acidification was higher than that of anaerobic hydrolysis acidification,indicating a higher removal of aromatic and conjugated double bond organics in micro-aerobic condition than in anaerobic condition.The acid production and acidification rate was higher in anaerobic condition than in micro-aerobic condition because part of produced acid could be used by heterotrophic bacteria simultaneously during the hydrolysis acidification.The SO42- in anaerobic reactor reduced obviously,while it did not decrease in micro-aerobic reactor because the activity of sulfate reducing bacteria was restrained by oxygen.Therefore,the micro-aerobic condition can decrease the production and emission of H2S.Micro-aerobic hydrolysis acidification is more suitable for high salt content and refractory petrochemical wastewater treatment if DO can be controlled properly.</x:v>
      </x:c>
      <x:c r="P192" s="3" t="str">
        <x:v>确认纳入</x:v>
      </x:c>
      <x:c r="Q192" s="3" t="str">
        <x:v>2 向厌氧水解或产酸阶段供氧</x:v>
      </x:c>
      <x:c r="R192" s="3" t="str">
        <x:v>摘要</x:v>
      </x:c>
      <x:c r="S192" s="3" t="str">
        <x:v>未获取正文；当前仅摘要或元数据；未确认合法全文入口，不能据此认定付费或无全文</x:v>
      </x:c>
      <x:c r="T192" s="3" t="str">
        <x:v> 正式发表类型/版本或卷期信息需继续核对。</x:v>
      </x:c>
      <x:c r="U192" s="3" t="str"/>
      <x:c r="V192" s="3"/>
      <x:c r="W192" s="3"/>
      <x:c r="X192" s="3" t="str"/>
      <x:c r="Y192" s="3" t="str">
        <x:v>Micro-aerobic and anaerobic hydrolysis acidifications of petrochemical wastewater were conducted and compared to investigate the influence of micro-aerobic condition on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acidification was 25.0%,while the average removal rate of CODCr with the anaerobic hydrolysis acidification was 23.5%.The rate of UV254 /CODCr with micro-aerobic hydrolysis acidification was higher than that of anaerobic hydrolysis acidification,indicating a higher removal of aromatic and conjugated double bond organics in micro-aerobic condition than in anaerobic condition.The acid production and acidification rate was higher in anaerobic condition than in micro-aerobic condition because part of produced acid could be used by heterotrophic bacteria simultaneously during the hydrolysis acidification.The SO42- in anaerobic reactor reduced obviously,while it did not decrease in micro-aerobic reactor because the activity of sulfate reducing bacteria was restrained by oxygen.Therefore,the micro-aerobic condition can decrease the production and emission of H2S.Micro-aerobic hydrolysis acidification is more suitable for high salt content and refractory petrochemical wastewater treatment if DO can be controlled properly.</x:v>
      </x:c>
      <x:c r="Z192" s="3" t="str">
        <x:v>Micro-aerobic and anaerobic hydrolysis acidifications of petrochemical wastewater were conducted and compared to investigate the influence of micro-aerobic condition on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acidification was 25.0%,while the average removal rate of CODCr with the anaerobic hydrolysis acidification was 23.5%.The rate of UV254 /CODCr with micro-aerobic hydrolysis acidification was higher than that of anaerobic hydrolysis acidification,indicating a higher removal of aromatic and conjugated double bond organics in micro-aerobic condition than in anaerobic condition.The acid production and acidification rate was higher in anaerobic condition than in micro-aerobic condition because part of produced acid could be used by heterotrophic bacteria simultaneously during the hydrolysis acidification.The SO42- in anaerobic reactor reduced obviously,while it did not decrease in micro-aerobic reactor because the activity of sulfate reducing bacteria was restrained by oxygen.Therefore,the micro-aerobic condition can decrease the production and emission of H2S.Micro-aerobic hydrolysis acidification is more suitable for high salt content and refractory petrochemical wastewater treatment if DO can be controlled properly.</x:v>
      </x:c>
      <x:c r="AA192" s="3" t="str">
        <x:v>OpenAlex</x:v>
      </x:c>
      <x:c r="AB192" s="3" t="str">
        <x:v>G1_micro; G5_broad; G8_hydrolysis</x:v>
      </x:c>
      <x:c r="AC192" s="3" t="str">
        <x:v>https://api.openalex.org/works/W2349051635</x:v>
      </x:c>
      <x:c r="AD192" s="3" t="str"/>
      <x:c r="AE192" s="3" t="str"/>
      <x:c r="AF192" s="3" t="str">
        <x:v>R00608</x:v>
      </x:c>
      <x:c r="AG192" s="3" t="str"/>
      <x:c r="AH192" s="3" t="str">
        <x:v>待全文确认</x:v>
      </x:c>
      <x:c r="AI192" s="3" t="str">
        <x:v>实验范围可能符合，但缺少权威发表信息核验；需全文及元数据确认</x:v>
      </x:c>
      <x:c r="AJ192" s="3" t="str">
        <x:v>2026-10-06</x:v>
      </x:c>
      <x:c r="AK192" s="3" t="str">
        <x:v>已读取完整摘要；摘要定位证据：…n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x:v>
      </x:c>
      <x:c r="AL192" s="3" t="str">
        <x:v>本轮已解除范围疑点：摘要明确微好氧与厌氧水解酸化对比并控制DO约0.5mg/L，符合相关厌氧水解产酸阶段供氧。</x:v>
      </x:c>
      <x:c r="AM192" s="3" t="str">
        <x:v>摘要明确微好氧与厌氧水解酸化对比并控制DO约0.5mg/L，符合相关厌氧水解产酸阶段供氧。</x:v>
      </x:c>
      <x:c r="AN192" s="3" t="str">
        <x:v>本轮复核判定（原原因另列，未重构此前人工筛选过程）</x:v>
      </x:c>
      <x:c r="AO192" s="3" t="str">
        <x:v>范围已由摘要判断。如补充参数，查看供氧方法、反应器图及运行条件表。</x:v>
      </x:c>
      <x:c r="AP192" s="3" t="str">
        <x:v>是</x:v>
      </x:c>
      <x:c r="AQ192" s="3" t="str">
        <x:v>石化废水水解酸化反应器</x:v>
      </x:c>
      <x:c r="AR192" s="3" t="str">
        <x:v>2 向厌氧水解或产酸阶段供氧</x:v>
      </x:c>
      <x:c r="AS192" s="3" t="str">
        <x:v>摘要明确微好氧与厌氧水解酸化对比并控制DO约0.5mg/L，符合相关厌氧水解产酸阶段供氧。</x:v>
      </x:c>
      <x:c r="AT192" s="3" t="str">
        <x:v>摘要</x:v>
      </x:c>
      <x:c r="AU192" s="3" t="str">
        <x:v>…n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x:v>
      </x:c>
      <x:c r="AV192" s="3" t="str">
        <x:v> 正式发表类型/版本或卷期信息需继续核对。</x:v>
      </x:c>
      <x:c r="AW192" s="3" t="str">
        <x:v>未获取正文；当前仅摘要或元数据；未确认合法全文入口，不能据此认定付费或无全文
</x:v>
      </x:c>
      <x:c r="AX192" s="3" t="str">
        <x:v>https://api.openalex.org/works/W2349051635</x:v>
      </x:c>
      <x:c r="AY192" s="3" t="str">
        <x:v>摘要</x:v>
      </x:c>
      <x:c r="AZ192" s="3" t="str">
        <x:v>Comparative Study of Micro-aerobic and Anaerobic Hydrolysis Acidifications of Petrochemical Wastewater</x:v>
      </x:c>
      <x:c r="BA192" s="3" t="str"/>
      <x:c r="BB192" s="3" t="str"/>
      <x:c r="BC192" s="3" t="str"/>
      <x:c r="BD192" s="3" t="str"/>
      <x:c r="BE192" s="3" t="str"/>
      <x:c r="BF192" s="3" t="str"/>
      <x:c r="BG192" s="3" t="str"/>
      <x:c r="BH192" s="3" t="str"/>
      <x:c r="BI192" s="3" t="str"/>
      <x:c r="BJ192" s="3" t="str"/>
      <x:c r="BK192" s="3" t="str"/>
      <x:c r="BL192" s="3" t="str"/>
      <x:c r="BM192" s="3" t="str"/>
    </x:row>
    <x:row r="193" ht="120" customHeight="1">
      <x:c r="A193" s="3" t="n">
        <x:v>192</x:v>
      </x:c>
      <x:c r="B193" s="3" t="str">
        <x:v>Effect of Combined Pretreatment of Waste Activated Sludge for Anaerobic Digestion Process</x:v>
      </x:c>
      <x:c r="C193" s="3" t="str">
        <x:v>Yi, Hui; Han, Yun; Zhuo, Yang</x:v>
      </x:c>
      <x:c r="D193" s="3" t="n">
        <x:v>2013</x:v>
      </x:c>
      <x:c r="E193" s="3"/>
      <x:c r="F193" s="3" t="str">
        <x:v>Procedia Environmental Sciences</x:v>
      </x:c>
      <x:c r="G193" s="3" t="str">
        <x:v>期刊文章/候选，需确认原始研究类型</x:v>
      </x:c>
      <x:c r="H193" s="3" t="str">
        <x:v>10.1016/j.proenv.2013.04.097</x:v>
      </x:c>
      <x:c r="I193" s="3" t="str">
        <x:v>https://doi.org/10.1016/j.proenv.2013.04.097</x:v>
      </x:c>
      <x:c r="J193" s="3" t="str">
        <x:v>污泥</x:v>
      </x:c>
      <x:c r="K193" s="3" t="str">
        <x:v>Different combinations of these two methods were investigated and biochemical methane potential (BMP) test was used to assess the anaerobic digestibility of pretreated WAS. In this study, an optimal reaction condition was obtained by combined pretreatment and BMP test. For BMP test, it's nearly 6 times higher biogas production was obtained than the control and the average value of methane content of biogas production is 64%.</x:v>
      </x:c>
      <x:c r="L193" s="3" t="str"/>
      <x:c r="M193" s="3" t="str"/>
      <x:c r="N193" s="3" t="str">
        <x:v>Effect of Combined Pretreatment of Waste Activated Sludge for Anaerobic Digestion Process（题名所述研究主题）</x:v>
      </x:c>
      <x:c r="O193" s="3" t="str">
        <x:v>For BMP test, it's nearly 6 times higher biogas production was obtained than the control and the average value of methane content of biogas production is 64%.</x:v>
      </x:c>
      <x:c r="P193" s="3" t="str">
        <x:v>排除</x:v>
      </x:c>
      <x:c r="Q193" s="3" t="str">
        <x:v>5 排除</x:v>
      </x:c>
      <x:c r="R193" s="3" t="str">
        <x:v>摘要</x:v>
      </x:c>
      <x:c r="S193" s="3" t="str">
        <x:v>未获取正文；数据库标记有OA候选链接，当前代理阻断/未验证下载</x:v>
      </x:c>
      <x:c r="T193" s="3" t="str"/>
      <x:c r="U193" s="3" t="str"/>
      <x:c r="V193" s="3" t="str">
        <x:v>18</x:v>
      </x:c>
      <x:c r="W193" s="3"/>
      <x:c r="X193" s="3" t="str">
        <x:v>716-721</x:v>
      </x:c>
      <x:c r="Y193" s="3" t="str">
        <x:v>Alkaline and low-temperature thermal pretreatment has been used to the subsequent anaerobic digestion of waste activated sludge (WAS) respectively. Different combinations of these two methods were investigated and biochemical methane potential (BMP) test was used to assess the anaerobic digestibility of pretreated WAS. In this study, an optimal reaction condition was obtained by combined pretreatment and BMP test. The combination was after alkalized for 24 h, adding 0.05 g NaOH/g TS with 9 hours at 70°C. Under this condition the removal of SS was achieved 21% and soluble chemical oxygen demand (SCOD) was more than 200 times of control group. The ratio of soluble carbohydrate/total carbohydrate can reach 72.8%. For BMP test, it's nearly 6 times higher biogas production was obtained than the control and the average value of methane content of biogas production is 64%. Thus, combined (alkaline + low-temperature thermal) pretreatment was efficiency for solubilization and biogas production.</x:v>
      </x:c>
      <x:c r="Z193" s="3" t="str">
        <x:v>Effect of Combined Pretreatment of Waste Activated Sludge for Anaerobic Digestion Process</x:v>
      </x:c>
      <x:c r="AA193" s="3" t="str">
        <x:v>OpenAlex; CrossRef</x:v>
      </x:c>
      <x:c r="AB193" s="3" t="str">
        <x:v>G5_broad; DOI_verification</x:v>
      </x:c>
      <x:c r="AC193" s="3" t="str">
        <x:v>https://api.crossref.org/works/10.1016/j.proenv.2013.04.097
https://api.openalex.org/works/W1985813568</x:v>
      </x:c>
      <x:c r="AD193" s="3" t="str">
        <x:v>https://www.sciencedirect.com/science/article/pii/S1878029613002296/pdf
https://doi.org/10.1016/j.proenv.2013.04.097</x:v>
      </x:c>
      <x:c r="AE193" s="3" t="str"/>
      <x:c r="AF193" s="3" t="str">
        <x:v>R00642</x:v>
      </x:c>
      <x:c r="AG193" s="3" t="str"/>
      <x:c r="AH193" s="3" t="str">
        <x:v>待全文确认</x:v>
      </x:c>
      <x:c r="AI193" s="3" t="str">
        <x:v>缺摘要，或摘要未明确主动供氧、所处阶段及与 AD 的关系</x:v>
      </x:c>
      <x:c r="AJ193" s="3" t="str">
        <x:v>2026-10-06</x:v>
      </x:c>
      <x:c r="AK193" s="3" t="str">
        <x:v>已读取完整摘要；摘要定位证据：lkaline and low-temperature thermal pretreatment has been used to the subsequent anaerobic digestion of waste activated sludge (WAS) respectively.</x:v>
      </x:c>
      <x:c r="AL193" s="3" t="str">
        <x:v>本轮已解除范围疑点：实验干预为碱和低温热处理联合，不属于主动供空气/氧气。</x:v>
      </x:c>
      <x:c r="AM193" s="3" t="str">
        <x:v>实验干预为碱和低温热处理联合，不属于主动供空气/氧气。</x:v>
      </x:c>
      <x:c r="AN193" s="3" t="str">
        <x:v>本轮复核判定（原原因另列，未重构此前人工筛选过程）</x:v>
      </x:c>
      <x:c r="AO193" s="3" t="str">
        <x:v>范围已由摘要判断。如需复核，查看正文实验目标、处理流程与对应讨论。</x:v>
      </x:c>
      <x:c r="AP193" s="3" t="str">
        <x:v>否</x:v>
      </x:c>
      <x:c r="AQ193" s="3" t="str">
        <x:v>独立碱/热预处理</x:v>
      </x:c>
      <x:c r="AR193" s="3" t="str">
        <x:v>5 排除</x:v>
      </x:c>
      <x:c r="AS193" s="3" t="str">
        <x:v>实验干预为碱和低温热处理联合，不属于主动供空气/氧气。</x:v>
      </x:c>
      <x:c r="AT193" s="3" t="str">
        <x:v>摘要</x:v>
      </x:c>
      <x:c r="AU193" s="3" t="str">
        <x:v>lkaline and low-temperature thermal pretreatment has been used to the subsequent anaerobic digestion of waste activated sludge (WAS) respectively.</x:v>
      </x:c>
      <x:c r="AV193" s="3" t="str"/>
      <x:c r="AW193" s="3" t="str">
        <x:v>未获取正文；数据库标记有OA候选链接，当前代理阻断/未验证下载
https://www.sciencedirect.com/science/article/pii/S1878029613002296/pdf
https://doi.org/10.1016/j.proenv.2013.04.097</x:v>
      </x:c>
      <x:c r="AX193" s="3" t="str">
        <x:v>https://api.crossref.org/works/10.1016/j.proenv.2013.04.097
https://api.openalex.org/works/W1985813568</x:v>
      </x:c>
      <x:c r="AY193" s="3" t="str">
        <x:v>摘要</x:v>
      </x:c>
      <x:c r="AZ193" s="3" t="str">
        <x:v>Effect of Combined Pretreatment of Waste Activated Sludge for Anaerobic Digestion Process</x:v>
      </x:c>
      <x:c r="BA193" s="3" t="str">
        <x:v>10.1016/j.proenv.2013.04.097</x:v>
      </x:c>
      <x:c r="BB193" s="3" t="str"/>
      <x:c r="BC193" s="3" t="str"/>
      <x:c r="BD193" s="3" t="str"/>
      <x:c r="BE193" s="3" t="str"/>
      <x:c r="BF193" s="3" t="str"/>
      <x:c r="BG193" s="3" t="str"/>
      <x:c r="BH193" s="3" t="str"/>
      <x:c r="BI193" s="3" t="str"/>
      <x:c r="BJ193" s="3" t="str"/>
      <x:c r="BK193" s="3" t="str"/>
      <x:c r="BL193" s="3" t="str"/>
      <x:c r="BM193" s="3" t="str"/>
    </x:row>
    <x:row r="194" ht="120" customHeight="1">
      <x:c r="A194" s="3" t="n">
        <x:v>193</x:v>
      </x:c>
      <x:c r="B194" s="3" t="str">
        <x:v>Performance evaluation of oxygen and air for the microaerobic removal of hydrogen sulphide in biogas from cow manure anaerobic digestion.</x:v>
      </x:c>
      <x:c r="C194" s="3" t="str">
        <x:v>Lei Feng; Rundong Li; Xue‐yi You</x:v>
      </x:c>
      <x:c r="D194" s="3" t="n">
        <x:v>2013</x:v>
      </x:c>
      <x:c r="E194" s="3"/>
      <x:c r="F194" s="3" t="str">
        <x:v>Journal of Pure and Applied Microbiology</x:v>
      </x:c>
      <x:c r="G194" s="3" t="str">
        <x:v>期刊文章/候选，需确认原始研究类型</x:v>
      </x:c>
      <x:c r="H194" s="3" t="str"/>
      <x:c r="I194" s="3" t="str">
        <x:v>https://openalex.org/W657266641</x:v>
      </x:c>
      <x:c r="J194" s="3" t="str">
        <x:v>牛粪/浆液</x:v>
      </x:c>
      <x:c r="K194" s="3" t="str"/>
      <x:c r="L194" s="3" t="str"/>
      <x:c r="M194" s="3" t="str"/>
      <x:c r="N194" s="3" t="str"/>
      <x:c r="O194" s="3" t="str"/>
      <x:c r="P194" s="3" t="str">
        <x:v>待全文确认</x:v>
      </x:c>
      <x:c r="Q194" s="3" t="str">
        <x:v>6 仍待确认</x:v>
      </x:c>
      <x:c r="R194" s="3" t="str">
        <x:v>元数据（仅题名，不能完成范围判断）</x:v>
      </x:c>
      <x:c r="S194" s="3" t="str">
        <x:v>未获取正文；当前仅摘要或元数据；未确认合法全文入口，不能据此认定付费或无全文</x:v>
      </x:c>
      <x:c r="T194" s="3" t="str">
        <x:v>无可获取摘要；题名确认比较空气和氧脱硫，但不能区分消化器内部供氧与独立沼气净化。</x:v>
      </x:c>
      <x:c r="U194" s="3" t="str"/>
      <x:c r="V194" s="3" t="str">
        <x:v>7</x:v>
      </x:c>
      <x:c r="W194" s="3"/>
      <x:c r="X194" s="3" t="str">
        <x:v>577</x:v>
      </x:c>
      <x:c r="Y194" s="3" t="str"/>
      <x:c r="Z194" s="3" t="str">
        <x:v>Performance evaluation of oxygen and air for the microaerobic removal of hydrogen sulphide in biogas from cow manure anaerobic digestion.</x:v>
      </x:c>
      <x:c r="AA194" s="3" t="str">
        <x:v>OpenAlex</x:v>
      </x:c>
      <x:c r="AB194" s="3" t="str">
        <x:v>G1_micro; G5_broad; G7_biogas</x:v>
      </x:c>
      <x:c r="AC194" s="3" t="str">
        <x:v>https://api.openalex.org/works/W657266641</x:v>
      </x:c>
      <x:c r="AD194" s="3" t="str"/>
      <x:c r="AE194" s="3" t="str"/>
      <x:c r="AF194" s="3" t="str">
        <x:v>R00888</x:v>
      </x:c>
      <x:c r="AG194" s="3" t="str"/>
      <x:c r="AH194" s="3" t="str">
        <x:v>待全文确认</x:v>
      </x:c>
      <x:c r="AI194" s="3" t="str">
        <x:v>缺摘要，或摘要未明确主动供氧、所处阶段及与 AD 的关系；题名/年份/期刊仅由 OpenAlex 元数据支持，需权威来源核验</x:v>
      </x:c>
      <x:c r="AJ194" s="3" t="str">
        <x:v>2026-10-06</x:v>
      </x:c>
      <x:c r="AK194" s="3" t="str">
        <x:v>题名、作者、年份、来源元数据已保存；无可获取摘要。题名：Performance evaluation of oxygen and air for the microaerobic removal of hydrogen sulphide in biogas from cow manure anaerobic digestion.</x:v>
      </x:c>
      <x:c r="AL194" s="3" t="str">
        <x:v>无可获取摘要；题名确认比较空气和氧脱硫，但不能区分消化器内部供氧与独立沼气净化。</x:v>
      </x:c>
      <x:c r="AM194" s="3" t="str">
        <x:v>无可获取摘要；题名确认比较空气和氧脱硫，但不能区分消化器内部供氧与独立沼气净化。</x:v>
      </x:c>
      <x:c r="AN194" s="3" t="str">
        <x:v>本轮复核判定（原原因另列，未重构此前人工筛选过程）</x:v>
      </x:c>
      <x:c r="AO194" s="3" t="str">
        <x:v>Materials and Methods: reactor configuration与操作时序；反应器/气液回流流程图。</x:v>
      </x:c>
      <x:c r="AP194" s="3" t="str">
        <x:v>不明确</x:v>
      </x:c>
      <x:c r="AQ194" s="3" t="str">
        <x:v>牛粪沼气脱硫，装置位置不明</x:v>
      </x:c>
      <x:c r="AR194" s="3" t="str">
        <x:v>6 仍待确认</x:v>
      </x:c>
      <x:c r="AS194" s="3" t="str">
        <x:v>无可获取摘要；题名确认比较空气和氧脱硫，但不能区分消化器内部供氧与独立沼气净化。</x:v>
      </x:c>
      <x:c r="AT194" s="3" t="str">
        <x:v>题名；摘要和方法均未获取</x:v>
      </x:c>
      <x:c r="AU194" s="3" t="str">
        <x:v>Performance evaluation of oxygen and air for the microaerobic removal of hydrogen sulphide in biogas from cow manure anaerobic digestion.</x:v>
      </x:c>
      <x:c r="AV194" s="3" t="str">
        <x:v>无可获取摘要；题名确认比较空气和氧脱硫，但不能区分消化器内部供氧与独立沼气净化。</x:v>
      </x:c>
      <x:c r="AW194" s="3" t="str">
        <x:v>未获取正文；当前仅摘要或元数据；未确认合法全文入口，不能据此认定付费或无全文
</x:v>
      </x:c>
      <x:c r="AX194" s="3" t="str">
        <x:v>https://api.openalex.org/works/W657266641</x:v>
      </x:c>
      <x:c r="AY194" s="3" t="str">
        <x:v>元数据（仅题名，不能完成范围判断）</x:v>
      </x:c>
      <x:c r="AZ194" s="3" t="str">
        <x:v>Performance evaluation of oxygen and air for the microaerobic removal of hydrogen sulphide in biogas from cow manure anaerobic digestion.</x:v>
      </x:c>
      <x:c r="BA194" s="3" t="str"/>
      <x:c r="BB194" s="3" t="str">
        <x:v>2026-10-06</x:v>
      </x:c>
      <x:c r="BC194" s="3" t="str">
        <x:v>未取得论文全文</x:v>
      </x:c>
      <x:c r="BD194" s="3" t="str"/>
      <x:c r="BE194" s="3" t="str"/>
      <x:c r="BF194" s="3" t="str"/>
      <x:c r="BG194" s="3" t="str"/>
      <x:c r="BH194" s="3" t="str"/>
      <x:c r="BI194" s="3" t="str"/>
      <x:c r="BJ194" s="3" t="str"/>
      <x:c r="BK194" s="3" t="str">
        <x:v>已选择--si；未取得独立SI；direct URL路线的not_found不证明无SI，落地页未全部可访问</x:v>
      </x:c>
      <x:c r="BL194" s="3" t="str">
        <x:v>HKUST官方EZProxy已到Shibboleth Authentication Request；无交互浏览器，未认证；各篇订阅权限未知。Fudan未认证，权限未知。</x:v>
      </x:c>
      <x:c r="BM194" s="3" t="str">
        <x:v>6 仍待确认</x:v>
      </x:c>
    </x:row>
    <x:row r="195" ht="120" customHeight="1">
      <x:c r="A195" s="3" t="n">
        <x:v>194</x:v>
      </x:c>
      <x:c r="B195" s="3" t="str">
        <x:v>An Approach to Enhance Biomethanation by Thermophilic Aerobic Digestion of Combined Vegetable Waste.</x:v>
      </x:c>
      <x:c r="C195" s="3" t="str">
        <x:v>University of Pune, India; J. Kamble, Ashwini; Takwale, M.G.; Ghole, V.S.</x:v>
      </x:c>
      <x:c r="D195" s="3" t="n">
        <x:v>2014</x:v>
      </x:c>
      <x:c r="E195" s="3"/>
      <x:c r="F195" s="3" t="str">
        <x:v>IOSR Journal of Environmental Science, Toxicology and Food Technology</x:v>
      </x:c>
      <x:c r="G195" s="3" t="str">
        <x:v>期刊文章/候选，需确认原始研究类型</x:v>
      </x:c>
      <x:c r="H195" s="3" t="str">
        <x:v>10.9790/2402-08120107</x:v>
      </x:c>
      <x:c r="I195" s="3" t="str">
        <x:v>https://doi.org/10.9790/2402-08120107</x:v>
      </x:c>
      <x:c r="J195" s="3" t="str">
        <x:v>污泥</x:v>
      </x:c>
      <x:c r="K195" s="3" t="str">
        <x:v>A two phase anaerobic digestion system was used to study the effect of various factors on the net production of volatile fatty acid (VFA). Co-digestion of vegetable waste and cow dung was investigated in two phase anaerobic biodigester system. Thus, limited quantity of oxygen can even lead to improved performance of anaerobic digestion reactor, under certain operating conditions. This fact is also supported by the increase in the viable count of bacteria in the experimental system, It was seen that the aeration in predigester (in two phase anaerobic digestion), could assist anaerobic digestion and would prove much beneficial, for treatment strategy for simultaneous waste treatment and energy generation.</x:v>
      </x:c>
      <x:c r="L195" s="3" t="str">
        <x:v>前置高温好氧预消化器</x:v>
      </x:c>
      <x:c r="M195" s="3" t="str"/>
      <x:c r="N195" s="3" t="str">
        <x:v>For this purpose thermophilic digester maintained at 55°c (i.e. digester I) and the main digester was kept at ambient temperature (i.e. digester II).</x:v>
      </x:c>
      <x:c r="O195" s="3" t="str">
        <x:v>Due to the auto thermal thermophilic aerobic digestion the VFA production was enhanced which ultimately increased the biogas production by 39.72%, as compared to the control system.</x:v>
      </x:c>
      <x:c r="P195" s="3" t="str">
        <x:v>确认纳入</x:v>
      </x:c>
      <x:c r="Q195" s="3" t="str">
        <x:v>3 独立好氧或微好氧预处理</x:v>
      </x:c>
      <x:c r="R195" s="3" t="str">
        <x:v>摘要</x:v>
      </x:c>
      <x:c r="S195" s="3" t="str">
        <x:v>未获取正文；当前仅摘要或元数据；未确认合法全文入口，不能据此认定付费或无全文</x:v>
      </x:c>
      <x:c r="T195" s="3" t="str">
        <x:v>摘要/正文未报告完整气量、频率、持续时间或DO/ORP条件；可纳入范围，参数需补充。</x:v>
      </x:c>
      <x:c r="U195" s="3" t="str"/>
      <x:c r="V195" s="3" t="str">
        <x:v>8</x:v>
      </x:c>
      <x:c r="W195" s="3" t="str">
        <x:v>1</x:v>
      </x:c>
      <x:c r="X195" s="3" t="str">
        <x:v>01-07</x:v>
      </x:c>
      <x:c r="Y195" s="3" t="str">
        <x:v>In biogas volatile fatty acid are the principle source of energy for methanogens and an increase in their concentration can enhance the process performance of biogas digester. A two phase anaerobic digestion system was used to study the effect of various factors on the net production of volatile fatty acid (VFA). For this purpose thermophilic digester maintained at 55°c (i.e. digester I) and the main digester was kept at ambient temperature (i.e. digester II). Co-digestion of vegetable waste and cow dung was investigated in two phase anaerobic biodigester system. A comparative study was carried out between control and experimental system. The amendment was controlled air supply in predigester (digester I) designed to supply with precise control in the experimental system and no aeration was done in the predigester of control system. The conditions of start up and operation were same in both the systems except controlled supply of air. A conversion of an average of 75% of organic solids fed into digester at total of 15 days hydraulic retention time (HRT) was obtained for both the system. The organic loading rate in phase I digester was 4-4.5 kg VS/m 3 /d. This phase effluent portray a drop in the pH to 4.4-4.7 as high volatile fatty acid produced in the range of 2380-5464 mg/lt with a corresponding gas production of 0.401 m 3 /kg vs. fed in the experimental system, which showed increased biogas yield than the control system. Due to the auto thermal thermophilic aerobic digestion the VFA production was enhanced which ultimately increased the biogas production by 39.72%, as compared to the control system. The NPK value of the digested sludge obtained was having 0.55% of Nitrogen, 0.56% of Phosphorous and 0.61% of Potash. Thus, limited quantity of oxygen can even lead to improved performance of anaerobic digestion reactor, under certain operating conditions. This fact is also supported by the increase in the viable count of bacteria in the experimental system, It was seen that the aeration in predigester (in two phase anaerobic digestion), could assist anaerobic digestion and would prove much beneficial, for treatment strategy for simultaneous waste treatment and energy generation.</x:v>
      </x:c>
      <x:c r="Z195" s="3" t="str">
        <x:v>The amendment was controlled air supply in predigester (digester I) designed to supply with precise control in the experimental system and no aeration was done in the predigester of control system. The conditions of start up and operation were same in both the systems except controlled supply of air. This fact is also supported by the increase in the viable count of bacteria in the experimental system, It was seen that the aeration in predigester (in two phase anaerobic digestion), could assist anaerobic digestion and would prove much beneficial, for treatment strategy for simultaneous waste treatment and energy generation.</x:v>
      </x:c>
      <x:c r="AA195" s="3" t="str">
        <x:v>OpenAlex; CrossRef</x:v>
      </x:c>
      <x:c r="AB195" s="3" t="str">
        <x:v>G5_broad; G7_biogas; DOI_verification</x:v>
      </x:c>
      <x:c r="AC195" s="3" t="str">
        <x:v>https://api.crossref.org/works/10.9790/2402-08120107
https://api.openalex.org/works/W2324572544</x:v>
      </x:c>
      <x:c r="AD195" s="3" t="str"/>
      <x:c r="AE195" s="3" t="str"/>
      <x:c r="AF195" s="3" t="str">
        <x:v>R01071</x:v>
      </x:c>
      <x:c r="AG195" s="3" t="str"/>
      <x:c r="AH195" s="3" t="str">
        <x:v>待全文确认</x:v>
      </x:c>
      <x:c r="AI195" s="3" t="str">
        <x:v>摘要含曝气线索，但尚不能确认对目标厌氧阶段主动供氧</x:v>
      </x:c>
      <x:c r="AJ195" s="3" t="str">
        <x:v>2026-10-06</x:v>
      </x:c>
      <x:c r="AK195" s="3" t="str">
        <x:v>已读取完整摘要；摘要定位证据：The amendment was controlled air supply in predigester (digester I) designed to supply with precise control in the experimental system and no aeration was done in the predigester of control system.</x:v>
      </x:c>
      <x:c r="AL195" s="3" t="str">
        <x:v>本轮已解除范围疑点：摘要明确自热高温好氧预消化器在后续厌氧消化前运行，作为独立好氧预处理纳入，而非厌氧产酸段微曝气。</x:v>
      </x:c>
      <x:c r="AM195" s="3" t="str">
        <x:v>摘要明确自热高温好氧预消化器在后续厌氧消化前运行，作为独立好氧预处理纳入，而非厌氧产酸段微曝气。</x:v>
      </x:c>
      <x:c r="AN195" s="3" t="str">
        <x:v>本轮复核判定（原原因另列，未重构此前人工筛选过程）</x:v>
      </x:c>
      <x:c r="AO195" s="3" t="str">
        <x:v>范围已由摘要判断。如补充参数，查看供氧方法、反应器图及运行条件表。</x:v>
      </x:c>
      <x:c r="AP195" s="3" t="str">
        <x:v>是</x:v>
      </x:c>
      <x:c r="AQ195" s="3" t="str">
        <x:v>前置高温好氧预消化器</x:v>
      </x:c>
      <x:c r="AR195" s="3" t="str">
        <x:v>3 独立好氧或微好氧预处理</x:v>
      </x:c>
      <x:c r="AS195" s="3" t="str">
        <x:v>摘要明确自热高温好氧预消化器在后续厌氧消化前运行，作为独立好氧预处理纳入，而非厌氧产酸段微曝气。</x:v>
      </x:c>
      <x:c r="AT195" s="3" t="str">
        <x:v>摘要</x:v>
      </x:c>
      <x:c r="AU195" s="3" t="str">
        <x:v>The amendment was controlled air supply in predigester (digester I) designed to supply with precise control in the experimental system and no aeration was done in the predigester of control system.</x:v>
      </x:c>
      <x:c r="AV195" s="3" t="str">
        <x:v>摘要/正文未报告完整气量、频率、持续时间或DO/ORP条件；可纳入范围，参数需补充。</x:v>
      </x:c>
      <x:c r="AW195" s="3" t="str">
        <x:v>未获取正文；当前仅摘要或元数据；未确认合法全文入口，不能据此认定付费或无全文
</x:v>
      </x:c>
      <x:c r="AX195" s="3" t="str">
        <x:v>https://api.crossref.org/works/10.9790/2402-08120107
https://api.openalex.org/works/W2324572544</x:v>
      </x:c>
      <x:c r="AY195" s="3" t="str">
        <x:v>摘要</x:v>
      </x:c>
      <x:c r="AZ195" s="3" t="str">
        <x:v>An Approach to Enhance Biomethanation by Thermophilic Aerobic Digestion of Combined Vegetable Waste.</x:v>
      </x:c>
      <x:c r="BA195" s="3" t="str">
        <x:v>10.9790/2402-08120107</x:v>
      </x:c>
      <x:c r="BB195" s="3" t="str"/>
      <x:c r="BC195" s="3" t="str"/>
      <x:c r="BD195" s="3" t="str"/>
      <x:c r="BE195" s="3" t="str"/>
      <x:c r="BF195" s="3" t="str"/>
      <x:c r="BG195" s="3" t="str"/>
      <x:c r="BH195" s="3" t="str"/>
      <x:c r="BI195" s="3" t="str"/>
      <x:c r="BJ195" s="3" t="str"/>
      <x:c r="BK195" s="3" t="str"/>
      <x:c r="BL195" s="3" t="str"/>
      <x:c r="BM195" s="3" t="str"/>
    </x:row>
    <x:row r="196" ht="120" customHeight="1">
      <x:c r="A196" s="3" t="n">
        <x:v>195</x:v>
      </x:c>
      <x:c r="B196" s="3" t="str">
        <x:v>Biogas Potential from Vetiveria Zizaniodes (L.) Planted for Ecological Restoration in China</x:v>
      </x:c>
      <x:c r="C196" s="3" t="str">
        <x:v>Li, Yuying; Ren, Xuemin; Dahlquist, Erik; Fan, Panpan; Chao, Tang</x:v>
      </x:c>
      <x:c r="D196" s="3" t="n">
        <x:v>2014</x:v>
      </x:c>
      <x:c r="E196" s="3"/>
      <x:c r="F196" s="3" t="str">
        <x:v>Energy Procedia</x:v>
      </x:c>
      <x:c r="G196" s="3" t="str">
        <x:v>会议研究论文，待全文确认</x:v>
      </x:c>
      <x:c r="H196" s="3" t="str">
        <x:v>10.1016/j.egypro.2014.12.291</x:v>
      </x:c>
      <x:c r="I196" s="3" t="str">
        <x:v>https://doi.org/10.1016/j.egypro.2014.12.291</x:v>
      </x:c>
      <x:c r="J196" s="3" t="str"/>
      <x:c r="K196" s="3" t="str">
        <x:v>The batch anaerobic digestion technology and drainage collection process were used.</x:v>
      </x:c>
      <x:c r="L196" s="3" t="str">
        <x:v>香根草微好氧预处理</x:v>
      </x:c>
      <x:c r="M196" s="3" t="str"/>
      <x:c r="N196" s="3" t="str">
        <x:v>Biogas Potential from Vetiveria Zizaniodes (L.) Planted for Ecological Restoration in China（题名所述研究主题）</x:v>
      </x:c>
      <x:c r="O196" s="3" t="str">
        <x:v>The results showed that the harvest time of vetiver plants had greater effect on the biogas yield. The results suggested that Vetiveria zizanioides could be used as a raw material of biogas production and both ecological protect and energy production could exist in a mutually beneficial system.</x:v>
      </x:c>
      <x:c r="P196" s="3" t="str">
        <x:v>确认纳入</x:v>
      </x:c>
      <x:c r="Q196" s="3" t="str">
        <x:v>3 独立好氧或微好氧预处理</x:v>
      </x:c>
      <x:c r="R196" s="3" t="str">
        <x:v>摘要</x:v>
      </x:c>
      <x:c r="S196" s="3" t="str">
        <x:v>未获取正文；数据库标记有OA候选链接，当前代理阻断/未验证下载</x:v>
      </x:c>
      <x:c r="T196" s="3" t="str">
        <x:v>摘要/正文未报告完整气量、频率、持续时间或DO/ORP条件；可纳入范围，参数需补充。 正式发表类型/版本或卷期信息需继续核对。</x:v>
      </x:c>
      <x:c r="U196" s="3" t="str"/>
      <x:c r="V196" s="3" t="str">
        <x:v>61</x:v>
      </x:c>
      <x:c r="W196" s="3"/>
      <x:c r="X196" s="3" t="str">
        <x:v>2733-2736</x:v>
      </x:c>
      <x:c r="Y196" s="3" t="str">
        <x:v>Biogas is a promising renewable fuel all over the world. The experiment of biogas productivity from vetiver (Vetiveria zizanioides L.) was carried out to study the effect of different harvest times on the biogas yield and the dynamics of some fermentation parameters during 2011-2012. Micro-aerobic fermentation technology is used at the pretreatment of the vetiver plants. The batch anaerobic digestion technology and drainage collection process were used. The results showed that the harvest time of vetiver plants had greater effect on the biogas yield. There were more deferences among the biogas yield, daily biogas yield and biomass utilization of the plants growing at different stages. Plant nutrient had less changes during anaerobic fermentation. The results suggested that Vetiveria zizanioides could be used as a raw material of biogas production and both ecological protect and energy production could exist in a mutually beneficial system.</x:v>
      </x:c>
      <x:c r="Z196" s="3" t="str">
        <x:v>Micro-aerobic fermentation technology is used at the pretreatment of the vetiver plants.</x:v>
      </x:c>
      <x:c r="AA196" s="3" t="str">
        <x:v>OpenAlex; CrossRef</x:v>
      </x:c>
      <x:c r="AB196" s="3" t="str">
        <x:v>G1_micro; DOI_verification</x:v>
      </x:c>
      <x:c r="AC196" s="3" t="str">
        <x:v>https://api.crossref.org/works/10.1016/j.egypro.2014.12.291
https://api.openalex.org/works/W2028695972</x:v>
      </x:c>
      <x:c r="AD196" s="3" t="str">
        <x:v>https://www.sciencedirect.com/science/article/pii/S1876610214033207/pdf
https://doi.org/10.1016/j.egypro.2014.12.291</x:v>
      </x:c>
      <x:c r="AE196" s="3" t="str"/>
      <x:c r="AF196" s="3" t="str">
        <x:v>R01126</x:v>
      </x:c>
      <x:c r="AG196" s="3" t="str"/>
      <x:c r="AH196" s="3" t="str">
        <x:v>待全文确认</x:v>
      </x:c>
      <x:c r="AI196" s="3" t="str">
        <x:v>供氧可能仅出现在背景介绍；需核对方法</x:v>
      </x:c>
      <x:c r="AJ196" s="3" t="str">
        <x:v>2026-10-06</x:v>
      </x:c>
      <x:c r="AK196" s="3" t="str">
        <x:v>已读取完整摘要；摘要定位证据：Micro-aerobic fermentation technology is used at the pretreatment of the vetiver plants.</x:v>
      </x:c>
      <x:c r="AL196" s="3" t="str">
        <x:v>本轮已解除范围疑点：摘要明确香根草在批次AD前采用微好氧发酵预处理。</x:v>
      </x:c>
      <x:c r="AM196" s="3" t="str">
        <x:v>摘要明确香根草在批次AD前采用微好氧发酵预处理。</x:v>
      </x:c>
      <x:c r="AN196" s="3" t="str">
        <x:v>本轮复核判定（原原因另列，未重构此前人工筛选过程）</x:v>
      </x:c>
      <x:c r="AO196" s="3" t="str">
        <x:v>范围已由摘要判断。如补充参数，查看供氧方法、反应器图及运行条件表。</x:v>
      </x:c>
      <x:c r="AP196" s="3" t="str">
        <x:v>是</x:v>
      </x:c>
      <x:c r="AQ196" s="3" t="str">
        <x:v>香根草微好氧预处理</x:v>
      </x:c>
      <x:c r="AR196" s="3" t="str">
        <x:v>3 独立好氧或微好氧预处理</x:v>
      </x:c>
      <x:c r="AS196" s="3" t="str">
        <x:v>摘要明确香根草在批次AD前采用微好氧发酵预处理。</x:v>
      </x:c>
      <x:c r="AT196" s="3" t="str">
        <x:v>摘要</x:v>
      </x:c>
      <x:c r="AU196" s="3" t="str">
        <x:v>Micro-aerobic fermentation technology is used at the pretreatment of the vetiver plants.</x:v>
      </x:c>
      <x:c r="AV196" s="3" t="str">
        <x:v>摘要/正文未报告完整气量、频率、持续时间或DO/ORP条件；可纳入范围，参数需补充。 正式发表类型/版本或卷期信息需继续核对。</x:v>
      </x:c>
      <x:c r="AW196" s="3" t="str">
        <x:v>未获取正文；数据库标记有OA候选链接，当前代理阻断/未验证下载
https://www.sciencedirect.com/science/article/pii/S1876610214033207/pdf
https://doi.org/10.1016/j.egypro.2014.12.291</x:v>
      </x:c>
      <x:c r="AX196" s="3" t="str">
        <x:v>https://api.crossref.org/works/10.1016/j.egypro.2014.12.291
https://api.openalex.org/works/W2028695972</x:v>
      </x:c>
      <x:c r="AY196" s="3" t="str">
        <x:v>摘要</x:v>
      </x:c>
      <x:c r="AZ196" s="3" t="str">
        <x:v>Biogas Potential from Vetiveria Zizaniodes (L.) Planted for Ecological Restoration in China</x:v>
      </x:c>
      <x:c r="BA196" s="3" t="str">
        <x:v>10.1016/j.egypro.2014.12.291</x:v>
      </x:c>
      <x:c r="BB196" s="3" t="str"/>
      <x:c r="BC196" s="3" t="str"/>
      <x:c r="BD196" s="3" t="str"/>
      <x:c r="BE196" s="3" t="str"/>
      <x:c r="BF196" s="3" t="str"/>
      <x:c r="BG196" s="3" t="str"/>
      <x:c r="BH196" s="3" t="str"/>
      <x:c r="BI196" s="3" t="str"/>
      <x:c r="BJ196" s="3" t="str"/>
      <x:c r="BK196" s="3" t="str"/>
      <x:c r="BL196" s="3" t="str"/>
      <x:c r="BM196" s="3" t="str"/>
    </x:row>
    <x:row r="197" ht="120" customHeight="1">
      <x:c r="A197" s="3" t="n">
        <x:v>196</x:v>
      </x:c>
      <x:c r="B197" s="3" t="str">
        <x:v>Biogas purification using membrane micro-aeration: A mass transfer analysis</x:v>
      </x:c>
      <x:c r="C197" s="3" t="str">
        <x:v>Rune Bakke; D.W.U. Perera; Paranavidanelage Deshai Botheju</x:v>
      </x:c>
      <x:c r="D197" s="3" t="n">
        <x:v>2014</x:v>
      </x:c>
      <x:c r="E197" s="3"/>
      <x:c r="F197" s="3" t="str">
        <x:v>NORA - Norwegian Open Research Archives</x:v>
      </x:c>
      <x:c r="G197" s="3" t="str">
        <x:v>期刊文章/候选，需确认原始研究类型</x:v>
      </x:c>
      <x:c r="H197" s="3" t="str"/>
      <x:c r="I197" s="3" t="str">
        <x:v>https://openalex.org/W2241369906</x:v>
      </x:c>
      <x:c r="J197" s="3" t="str"/>
      <x:c r="K197" s="3" t="str"/>
      <x:c r="L197" s="3" t="str">
        <x:v>Membrane micro-aeration is a recently developed reliable method of safely supplying oxygen into anaerobic digesters. Circulating air or aerated water inside the membrane tube is considered as two alternatives for supplying micro-aeration to the digester. The proposed membrane micro-aeration technique cuts N2 biogas dilution in half compared to direct air purging for in-situ sulfide oxidation.</x:v>
      </x:c>
      <x:c r="M197" s="3" t="str">
        <x:v>A considerable fraction of CO2 can also be removed from the biogas in this case. The proposed membrane micro-aeration technique cuts N2 biogas dilution in half compared to direct air purging for in-situ sulfide oxidation.</x:v>
      </x:c>
      <x:c r="N197" s="3" t="str">
        <x:v>Biogas purification using membrane micro-aeration: A mass transfer analysis（题名所述研究主题）</x:v>
      </x:c>
      <x:c r="O197" s="3" t="str"/>
      <x:c r="P197" s="3" t="str">
        <x:v>待全文确认</x:v>
      </x:c>
      <x:c r="Q197" s="3" t="str">
        <x:v>6 仍待确认</x:v>
      </x:c>
      <x:c r="R197" s="3" t="str">
        <x:v>摘要</x:v>
      </x:c>
      <x:c r="S197" s="3" t="str">
        <x:v>未获取正文；数据库标记有OA候选链接，当前代理阻断/未验证下载</x:v>
      </x:c>
      <x:c r="T197" s="3" t="str">
        <x:v>摘要为膜传质模型，供氧位置为消化器但是否有本研究主动供氧实验或只做模拟未明确。</x:v>
      </x:c>
      <x:c r="U197" s="3" t="str"/>
      <x:c r="V197" s="3" t="str">
        <x:v>5</x:v>
      </x:c>
      <x:c r="W197" s="3" t="str">
        <x:v>4</x:v>
      </x:c>
      <x:c r="X197" s="3" t="str">
        <x:v>431</x:v>
      </x:c>
      <x:c r="Y197" s="3" t="str">
        <x:v>When sulfur containing organic feedstocks undergo anaerobic digestion, sulfides are formed due to the biological activities of sulfur reducing bacteria. Presence of hydrogen sulfide (H2S) negatively affects the usage of biogas and needs to be reduced to levels that depend on the intended biogas application. Conversion of sulfide to its oxidized forms can be carried out by aerobic chemolithotrophic bacteria consuming oxygen as the electron acceptor. Membrane micro-aeration is a recently developed reliable method of safely supplying oxygen into anaerobic digesters. In this study, mass transfer models are developed to represent diffusion and back diffusion of gases through tubular polydimethylsiloxane (PDMS) membranes. The models are utilized to determine the required membrane area and length in order to supply the stoichiometric amount of oxygen for biologically oxidizing a given amount of sulfide feed into elemental sulfur. Penetration of oxygen and nitrogen into the digester and transfer of methane, carbon dioxide and hydrogen sulfide back into the membrane tube are analyzed using these mass transfer models. Circulating air or aerated water inside the membrane tube is considered as two alternatives for supplying micro-aeration to the digester. Literature digester performance and sulfide data are used for example calculations. The required membrane length depends on circulating water flow rates and dissolved oxygen concentrations when water is used inside the membrane. A considerable fraction of CO2 can also be removed from the biogas in this case. Circulating air inside the membrane is, however, more promising solution as it requires much less membrane area and thereby also causes insignificant methane loss. The proposed membrane micro-aeration technique cuts N2 biogas dilution in half compared to direct air purging for in-situ sulfide oxidation.</x:v>
      </x:c>
      <x:c r="Z197" s="3" t="str">
        <x:v>Membrane micro-aeration is a recently developed reliable method of safely supplying oxygen into anaerobic digesters. The models are utilized to determine the required membrane area and length in order to supply the stoichiometric amount of oxygen for biologically oxidizing a given amount of sulfide feed into elemental sulfur. Circulating air or aerated water inside the membrane tube is considered as two alternatives for supplying micro-aeration to the digester. The proposed membrane micro-aeration technique cuts N2 biogas dilution in half compared to direct air purging for in-situ sulfide oxidation.</x:v>
      </x:c>
      <x:c r="AA197" s="3" t="str">
        <x:v>OpenAlex</x:v>
      </x:c>
      <x:c r="AB197" s="3" t="str">
        <x:v>G1_micro; G5_broad; G7_biogas</x:v>
      </x:c>
      <x:c r="AC197" s="3" t="str">
        <x:v>https://api.openalex.org/works/W2241369906</x:v>
      </x:c>
      <x:c r="AD197" s="3" t="str">
        <x:v>http://hdl.handle.net/11250/2438561</x:v>
      </x:c>
      <x:c r="AE197" s="3" t="str"/>
      <x:c r="AF197" s="3" t="str">
        <x:v>R01133</x:v>
      </x:c>
      <x:c r="AG197" s="3" t="str"/>
      <x:c r="AH197" s="3" t="str">
        <x:v>待全文确认</x:v>
      </x:c>
      <x:c r="AI197" s="3" t="str">
        <x:v>需核对文献类型、实验供氧位置以及是否为独立原始研究</x:v>
      </x:c>
      <x:c r="AJ197" s="3" t="str">
        <x:v>2026-10-06</x:v>
      </x:c>
      <x:c r="AK197" s="3" t="str">
        <x:v>已读取完整摘要；摘要定位证据：The models are utilized to determine the required membrane area and length in order to supply the stoichiometric amount of oxygen for biologically oxidizing a given amount of sulfide feed into elemental sulfur.</x:v>
      </x:c>
      <x:c r="AL197" s="3" t="str">
        <x:v>摘要为膜传质模型，供氧位置为消化器但是否有本研究主动供氧实验或只做模拟未明确。</x:v>
      </x:c>
      <x:c r="AM197" s="3" t="str">
        <x:v>摘要为膜传质模型，供氧位置为消化器但是否有本研究主动供氧实验或只做模拟未明确。</x:v>
      </x:c>
      <x:c r="AN197" s="3" t="str">
        <x:v>本轮复核判定（原原因另列，未重构此前人工筛选过程）</x:v>
      </x:c>
      <x:c r="AO197" s="3" t="str">
        <x:v>Materials and Methods: model calibration/validation；检查是否有本研究原始供氧运行数据。</x:v>
      </x:c>
      <x:c r="AP197" s="3" t="str">
        <x:v>不明确</x:v>
      </x:c>
      <x:c r="AQ197" s="3" t="str">
        <x:v>消化器内膜管，实验与模拟需区分</x:v>
      </x:c>
      <x:c r="AR197" s="3" t="str">
        <x:v>6 仍待确认</x:v>
      </x:c>
      <x:c r="AS197" s="3" t="str">
        <x:v>摘要为膜传质模型，供氧位置为消化器但是否有本研究主动供氧实验或只做模拟未明确。</x:v>
      </x:c>
      <x:c r="AT197" s="3" t="str">
        <x:v>摘要</x:v>
      </x:c>
      <x:c r="AU197" s="3" t="str">
        <x:v>The models are utilized to determine the required membrane area and length in order to supply the stoichiometric amount of oxygen for biologically oxidizing a given amount of sulfide feed into elemental sulfur.</x:v>
      </x:c>
      <x:c r="AV197" s="3" t="str">
        <x:v>摘要为膜传质模型，供氧位置为消化器但是否有本研究主动供氧实验或只做模拟未明确。</x:v>
      </x:c>
      <x:c r="AW197" s="3" t="str">
        <x:v>未获取正文；数据库标记有OA候选链接，当前代理阻断/未验证下载
http://hdl.handle.net/11250/2438561</x:v>
      </x:c>
      <x:c r="AX197" s="3" t="str">
        <x:v>https://api.openalex.org/works/W2241369906</x:v>
      </x:c>
      <x:c r="AY197" s="3" t="str">
        <x:v>摘要</x:v>
      </x:c>
      <x:c r="AZ197" s="3" t="str">
        <x:v>Biogas purification using membrane micro-aeration: A mass transfer analysis</x:v>
      </x:c>
      <x:c r="BA197" s="3" t="str"/>
      <x:c r="BB197" s="3" t="str">
        <x:v>2026-10-06</x:v>
      </x:c>
      <x:c r="BC197" s="3" t="str">
        <x:v>未取得论文全文</x:v>
      </x:c>
      <x:c r="BD197" s="3" t="str"/>
      <x:c r="BE197" s="3" t="str"/>
      <x:c r="BF197" s="3" t="str"/>
      <x:c r="BG197" s="3" t="str"/>
      <x:c r="BH197" s="3" t="str"/>
      <x:c r="BI197" s="3" t="str"/>
      <x:c r="BJ197" s="3" t="str"/>
      <x:c r="BK197" s="3" t="str">
        <x:v>已选择--si；未取得独立SI；direct URL路线的not_found不证明无SI，落地页未全部可访问</x:v>
      </x:c>
      <x:c r="BL197" s="3" t="str">
        <x:v>HKUST官方EZProxy已到Shibboleth Authentication Request；无交互浏览器，未认证；各篇订阅权限未知。Fudan未认证，权限未知。</x:v>
      </x:c>
      <x:c r="BM197" s="3" t="str">
        <x:v>6 仍待确认</x:v>
      </x:c>
    </x:row>
    <x:row r="198" ht="120" customHeight="1">
      <x:c r="A198" s="3" t="n">
        <x:v>197</x:v>
      </x:c>
      <x:c r="B198" s="3" t="str">
        <x:v>Chemically pretreating slaughterhouse solid waste to increase the efficiency of anaerobic digestion</x:v>
      </x:c>
      <x:c r="C198" s="3" t="str">
        <x:v>Flores-Juarez, Cyntia R.; Rodríguez-García, Adrián; Cárdenas-Mijangos, Jesús; Montoya-Herrera, Leticia; Godinez Mora-Tovar, Luis A.; Bustos-Bustos, Erika; Rodríguez-Valadez, Francisco; Manríquez-Rocha, Juan</x:v>
      </x:c>
      <x:c r="D198" s="3" t="n">
        <x:v>2014</x:v>
      </x:c>
      <x:c r="E198" s="3"/>
      <x:c r="F198" s="3" t="str">
        <x:v>Journal of Bioscience and Bioengineering</x:v>
      </x:c>
      <x:c r="G198" s="3" t="str">
        <x:v>期刊文章/候选，需确认原始研究类型</x:v>
      </x:c>
      <x:c r="H198" s="3" t="str">
        <x:v>10.1016/j.jbiosc.2014.03.013</x:v>
      </x:c>
      <x:c r="I198" s="3" t="str">
        <x:v>https://doi.org/10.1016/j.jbiosc.2014.03.013</x:v>
      </x:c>
      <x:c r="J198" s="3" t="str">
        <x:v>屠宰废水</x:v>
      </x:c>
      <x:c r="K198" s="3" t="str">
        <x:v>The experiments were performed in 6 L batch reactors for 30 days.</x:v>
      </x:c>
      <x:c r="L198" s="3" t="str">
        <x:v>The result of pretreating with NaOH was a 194% increase in the soluble chemical oxygen demand (COD) with a dose of 0.6 g NaOH per g of volatile suspended solids (VSS).</x:v>
      </x:c>
      <x:c r="M198" s="3" t="str"/>
      <x:c r="N198" s="3" t="str">
        <x:v>Chemically pretreating slaughterhouse solid waste to increase the efficiency of anaerobic digestion（题名所述研究主题）</x:v>
      </x:c>
      <x:c r="O198" s="3" t="str">
        <x:v>The result of pretreating with NaOH was a 194% increase in the soluble chemical oxygen demand (COD) with a dose of 0.6 g NaOH per g of volatile suspended solids (VSS). In addition, the soluble chemical oxygen demand/total chemical oxygen demand ratio (sCOD/tCOD) increased from 0.31 to 0.7.</x:v>
      </x:c>
      <x:c r="P198" s="3" t="str">
        <x:v>排除</x:v>
      </x:c>
      <x:c r="Q198" s="3" t="str">
        <x:v>5 排除</x:v>
      </x:c>
      <x:c r="R198" s="3" t="str">
        <x:v>摘要</x:v>
      </x:c>
      <x:c r="S198" s="3" t="str">
        <x:v>未获取正文；当前仅摘要或元数据；未确认合法全文入口，不能据此认定付费或无全文</x:v>
      </x:c>
      <x:c r="T198" s="3" t="str"/>
      <x:c r="U198" s="3" t="str">
        <x:v>24794850</x:v>
      </x:c>
      <x:c r="V198" s="3" t="str">
        <x:v>118</x:v>
      </x:c>
      <x:c r="W198" s="3" t="str">
        <x:v>4</x:v>
      </x:c>
      <x:c r="X198" s="3" t="str">
        <x:v>415-419</x:v>
      </x:c>
      <x:c r="Y198" s="3" t="str">
        <x:v>The combined effect of temperature and pretreatment of the substrate on the anaerobic treatment of the organic fraction of slaughterhouse solid waste was studied. The goal of the study was to evaluate the effect of pretreating the waste on the efficiency of anaerobic digestion. The effect was analyzed at two temperature ranges (the psychrophilic and the mesophilic ranges), in order to evaluate the effect of temperature on the performance of the anaerobic digestion process for this residue. The experiments were performed in 6 L batch reactors for 30 days. Two temperature ranges were studied: the psychrophilic range (at room temperature, 18°C average) and the mesophilic range (at 37°C). The waste was pretreated with NaOH before the anaerobic treatment. The result of pretreating with NaOH was a 194% increase in the soluble chemical oxygen demand (COD) with a dose of 0.6 g NaOH per g of volatile suspended solids (VSS). In addition, the soluble chemical oxygen demand/total chemical oxygen demand ratio (sCOD/tCOD) increased from 0.31 to 0.7. For the anaerobic treatment, better results were observed in the mesophilic range, achieving 70.7%, 47% and 47.2% removal efficiencies for tCOD, total solids (TS), and volatile solids (VS), respectively.</x:v>
      </x:c>
      <x:c r="Z198" s="3" t="str">
        <x:v>Chemically pretreating slaughterhouse solid waste to increase the efficiency of anaerobic digestion</x:v>
      </x:c>
      <x:c r="AA198" s="3" t="str">
        <x:v>OpenAlex; PubMed; CrossRef</x:v>
      </x:c>
      <x:c r="AB198" s="3" t="str">
        <x:v>G5_broad; P2_broad; DOI_verification</x:v>
      </x:c>
      <x:c r="AC198" s="3" t="str">
        <x:v>https://api.crossref.org/works/10.1016/j.jbiosc.2014.03.013
https://pubmed.ncbi.nlm.nih.gov/24794850/
https://api.openalex.org/works/W1997019587</x:v>
      </x:c>
      <x:c r="AD198" s="3" t="str"/>
      <x:c r="AE198" s="3" t="str"/>
      <x:c r="AF198" s="3" t="str">
        <x:v>R01155</x:v>
      </x:c>
      <x:c r="AG198" s="3" t="str"/>
      <x:c r="AH198" s="3" t="str">
        <x:v>待全文确认</x:v>
      </x:c>
      <x:c r="AI198" s="3" t="str">
        <x:v>缺摘要，或摘要未明确主动供氧、所处阶段及与 AD 的关系</x:v>
      </x:c>
      <x:c r="AJ198" s="3" t="str">
        <x:v>2026-10-06</x:v>
      </x:c>
      <x:c r="AK198" s="3" t="str">
        <x:v>已读取完整摘要；摘要定位证据：The waste was pretreated with NaOH before the anaerobic treatment.</x:v>
      </x:c>
      <x:c r="AL198" s="3" t="str">
        <x:v>本轮已解除范围疑点：研究NaOH化学预处理和消化温度，不是供氧实验。</x:v>
      </x:c>
      <x:c r="AM198" s="3" t="str">
        <x:v>研究NaOH化学预处理和消化温度，不是供氧实验。</x:v>
      </x:c>
      <x:c r="AN198" s="3" t="str">
        <x:v>本轮复核判定（原原因另列，未重构此前人工筛选过程）</x:v>
      </x:c>
      <x:c r="AO198" s="3" t="str">
        <x:v>范围已由摘要判断。如需复核，查看正文实验目标、处理流程与对应讨论。</x:v>
      </x:c>
      <x:c r="AP198" s="3" t="str">
        <x:v>否</x:v>
      </x:c>
      <x:c r="AQ198" s="3" t="str">
        <x:v>独立NaOH预处理</x:v>
      </x:c>
      <x:c r="AR198" s="3" t="str">
        <x:v>5 排除</x:v>
      </x:c>
      <x:c r="AS198" s="3" t="str">
        <x:v>研究NaOH化学预处理和消化温度，不是供氧实验。</x:v>
      </x:c>
      <x:c r="AT198" s="3" t="str">
        <x:v>摘要</x:v>
      </x:c>
      <x:c r="AU198" s="3" t="str">
        <x:v>The waste was pretreated with NaOH before the anaerobic treatment.</x:v>
      </x:c>
      <x:c r="AV198" s="3" t="str"/>
      <x:c r="AW198" s="3" t="str">
        <x:v>未获取正文；当前仅摘要或元数据；未确认合法全文入口，不能据此认定付费或无全文
</x:v>
      </x:c>
      <x:c r="AX198" s="3" t="str">
        <x:v>https://pubmed.ncbi.nlm.nih.gov/24794850/
https://api.crossref.org/works/10.1016/j.jbiosc.2014.03.013
https://api.openalex.org/works/W1997019587</x:v>
      </x:c>
      <x:c r="AY198" s="3" t="str">
        <x:v>摘要</x:v>
      </x:c>
      <x:c r="AZ198" s="3" t="str">
        <x:v>Chemically pretreating slaughterhouse solid waste to increase the efficiency of anaerobic digestion</x:v>
      </x:c>
      <x:c r="BA198" s="3" t="str">
        <x:v>10.1016/j.jbiosc.2014.03.013</x:v>
      </x:c>
      <x:c r="BB198" s="3" t="str"/>
      <x:c r="BC198" s="3" t="str"/>
      <x:c r="BD198" s="3" t="str"/>
      <x:c r="BE198" s="3" t="str"/>
      <x:c r="BF198" s="3" t="str"/>
      <x:c r="BG198" s="3" t="str"/>
      <x:c r="BH198" s="3" t="str"/>
      <x:c r="BI198" s="3" t="str"/>
      <x:c r="BJ198" s="3" t="str"/>
      <x:c r="BK198" s="3" t="str"/>
      <x:c r="BL198" s="3" t="str"/>
      <x:c r="BM198" s="3" t="str"/>
    </x:row>
    <x:row r="199" ht="120" customHeight="1">
      <x:c r="A199" s="3" t="n">
        <x:v>198</x:v>
      </x:c>
      <x:c r="B199" s="3" t="str">
        <x:v>Enhancement of Anaerobic Digestion of Cellulosic Fraction in Cassava Production Wastewater by Microaeration</x:v>
      </x:c>
      <x:c r="C199" s="3" t="str">
        <x:v>Oijai Khongsumran; Patcharee Intanoo; Pramoch Rangsunvigit; Sumaeth Chavadej; Malinee Leethochawalit</x:v>
      </x:c>
      <x:c r="D199" s="3" t="n">
        <x:v>2014</x:v>
      </x:c>
      <x:c r="E199" s="3"/>
      <x:c r="F199" s="3" t="str">
        <x:v>Chemical engineering transactions</x:v>
      </x:c>
      <x:c r="G199" s="3" t="str">
        <x:v>期刊文章/候选，需确认原始研究类型</x:v>
      </x:c>
      <x:c r="H199" s="3" t="str">
        <x:v>10.3303/cet1439093</x:v>
      </x:c>
      <x:c r="I199" s="3" t="str">
        <x:v>https://doi.org/10.3303/cet1439093</x:v>
      </x:c>
      <x:c r="J199" s="3" t="str">
        <x:v>废水（更多细分见原文）</x:v>
      </x:c>
      <x:c r="K199" s="3" t="str">
        <x:v>Effects of microaeration on the anaerobic digestion of cassava wastewater with added cassava residue in the continuous stirred tank reactor (CSTR) system were studied. The CSTR system was operated at ambient temperature.</x:v>
      </x:c>
      <x:c r="L199" s="3" t="str">
        <x:v>AD连续搅拌反应器</x:v>
      </x:c>
      <x:c r="M199" s="3" t="str"/>
      <x:c r="N199" s="3" t="str">
        <x:v>Enhancement of Anaerobic Digestion of Cellulosic Fraction in Cassava Production Wastewater by Microaeration（题名所述研究主题）</x:v>
      </x:c>
      <x:c r="O199" s="3" t="str">
        <x:v>The results showedthat with the optimum COD loading rate of 1.710 kg/m3 d, the generated gas mainly composed of 74.42 % CH4 and 18.43 % CO2 with negligible amounts of nitrogen and oxygen.</x:v>
      </x:c>
      <x:c r="P199" s="3" t="str">
        <x:v>确认纳入</x:v>
      </x:c>
      <x:c r="Q199" s="3" t="str">
        <x:v>1 直接向 AD 反应器或内部循环系统供氧</x:v>
      </x:c>
      <x:c r="R199" s="3" t="str">
        <x:v>摘要</x:v>
      </x:c>
      <x:c r="S199" s="3" t="str">
        <x:v>未获取正文；数据库标记有OA候选链接，当前代理阻断/未验证下载</x:v>
      </x:c>
      <x:c r="T199" s="3" t="str">
        <x:v>摘要/正文未报告完整气量、频率、持续时间或DO/ORP条件；可纳入范围，参数需补充。</x:v>
      </x:c>
      <x:c r="U199" s="3" t="str"/>
      <x:c r="V199" s="3"/>
      <x:c r="W199" s="3"/>
      <x:c r="X199" s="3" t="str"/>
      <x:c r="Y199" s="3" t="str">
        <x:v>Effects of microaeration on the anaerobic digestion of cassava wastewater with added cassava residue in the continuous stirred tank reactor (CSTR) system were studied. The CSTR system was operated at ambient temperature. The biogas was analysed for the production rate and compositions by a gas meter and gas chromatography (GC), respectively. In addition, the overflown liquid effluent was collected and analysed for chemical characteristics. Operating parameters were varied to achieve the optimum chemical oxygen demand (COD) loading rate, the maximum content of added cassava residue, and the optimum oxygen dosing on the degradation of the cellulosic fraction. The COD loading rate was varied from 0.604to 2.500 kg/m3 d to determine the optimum COD loading rate without oxygen supply. The results showedthat with the optimum COD loading rate of 1.710 kg/m3 d, the generated gas mainly composed of 74.42 % CH4 and 18.43 % CO2 with negligible amounts of nitrogen and oxygen. The addition of a small amount of oxygen played an important role in the methane production.</x:v>
      </x:c>
      <x:c r="Z199" s="3" t="str">
        <x:v>Effects of microaeration on the anaerobic digestion of cassava wastewater with added cassava residue in the continuous stirred tank reactor (CSTR) system were studied. Operating parameters were varied to achieve the optimum COD metric (COD) loading rate, the maximum content of added cassava residue, and the optimum oxygen dosing on the degradation of the cellulosic fraction. The COD loading rate was varied from 0.604to 2.500 kg/m3 d to determine the optimum COD loading rate without oxygen supply. The addition of a small amount of oxygen played an important role in the methane production.</x:v>
      </x:c>
      <x:c r="AA199" s="3" t="str">
        <x:v>OpenAlex</x:v>
      </x:c>
      <x:c r="AB199" s="3" t="str">
        <x:v>G1_micro; G2_dosing; G5_broad; G7_biogas; Backward; Forward; DOI_verification_failed</x:v>
      </x:c>
      <x:c r="AC199" s="3" t="str">
        <x:v>https://api.openalex.org/works/W2185769571</x:v>
      </x:c>
      <x:c r="AD199" s="3" t="str">
        <x:v>http://www.aidic.it/cet/14/39/093.pdf
https://www.cetjournal.it/index.php/cet/article/view/CET1439093
https://doaj.org/article/033d261cd7e548b1aaed979447275e9b</x:v>
      </x:c>
      <x:c r="AE199" s="3" t="str"/>
      <x:c r="AF199" s="3" t="str">
        <x:v>R01238</x:v>
      </x:c>
      <x:c r="AG199" s="3" t="str">
        <x:v>10.1016/j.scitotenv.2019.136388; 10.1016/j.wasman.2012.11.013; 10.1016/j.wasman.2013.10.038</x:v>
      </x:c>
      <x:c r="AH199" s="3" t="str">
        <x:v>待全文确认</x:v>
      </x:c>
      <x:c r="AI199" s="3" t="str">
        <x:v>实验范围可能符合，但缺少权威发表信息核验；需全文及元数据确认</x:v>
      </x:c>
      <x:c r="AJ199" s="3" t="str">
        <x:v>2026-10-06</x:v>
      </x:c>
      <x:c r="AK199" s="3" t="str">
        <x:v>已读取完整摘要；摘要定位证据：Operating parameters were varied to achieve the optimum chemical oxygen demand (COD) loading rate, the maximum content of added cassava residue, and the optimum oxygen dosing on the degradation of the cellulosic fraction.</x:v>
      </x:c>
      <x:c r="AL199" s="3" t="str">
        <x:v>本轮已解除范围疑点：摘要明确木薯废水和残渣CSTR中改变氧剂量研究甲烷，符合直接AD供氧。</x:v>
      </x:c>
      <x:c r="AM199" s="3" t="str">
        <x:v>摘要明确木薯废水和残渣CSTR中改变氧剂量研究甲烷，符合直接AD供氧。</x:v>
      </x:c>
      <x:c r="AN199" s="3" t="str">
        <x:v>本轮复核判定（原原因另列，未重构此前人工筛选过程）</x:v>
      </x:c>
      <x:c r="AO199" s="3" t="str">
        <x:v>范围已由摘要判断。如补充参数，查看供氧方法、反应器图及运行条件表。</x:v>
      </x:c>
      <x:c r="AP199" s="3" t="str">
        <x:v>是</x:v>
      </x:c>
      <x:c r="AQ199" s="3" t="str">
        <x:v>AD连续搅拌反应器</x:v>
      </x:c>
      <x:c r="AR199" s="3" t="str">
        <x:v>1 直接向 AD 反应器或内部循环系统供氧</x:v>
      </x:c>
      <x:c r="AS199" s="3" t="str">
        <x:v>摘要明确木薯废水和残渣CSTR中改变氧剂量研究甲烷，符合直接AD供氧。</x:v>
      </x:c>
      <x:c r="AT199" s="3" t="str">
        <x:v>摘要</x:v>
      </x:c>
      <x:c r="AU199" s="3" t="str">
        <x:v>Operating parameters were varied to achieve the optimum chemical oxygen demand (COD) loading rate, the maximum content of added cassava residue, and the optimum oxygen dosing on the degradation of the cellulosic fraction.</x:v>
      </x:c>
      <x:c r="AV199" s="3" t="str">
        <x:v>摘要/正文未报告完整气量、频率、持续时间或DO/ORP条件；可纳入范围，参数需补充。</x:v>
      </x:c>
      <x:c r="AW199" s="3" t="str">
        <x:v>未获取正文；数据库标记有OA候选链接，当前代理阻断/未验证下载
http://www.aidic.it/cet/14/39/093.pdf
https://www.cetjournal.it/index.php/cet/article/view/CET1439093
https://doaj.org/article/033d261cd7e548b1aaed979447275e9b</x:v>
      </x:c>
      <x:c r="AX199" s="3" t="str">
        <x:v>https://api.openalex.org/works/W2185769571</x:v>
      </x:c>
      <x:c r="AY199" s="3" t="str">
        <x:v>摘要</x:v>
      </x:c>
      <x:c r="AZ199" s="3" t="str">
        <x:v>Enhancement of Anaerobic Digestion of Cellulosic Fraction in Cassava Production Wastewater by Microaeration</x:v>
      </x:c>
      <x:c r="BA199" s="3" t="str">
        <x:v>10.3303/cet1439093</x:v>
      </x:c>
      <x:c r="BB199" s="3" t="str"/>
      <x:c r="BC199" s="3" t="str"/>
      <x:c r="BD199" s="3" t="str"/>
      <x:c r="BE199" s="3" t="str"/>
      <x:c r="BF199" s="3" t="str"/>
      <x:c r="BG199" s="3" t="str"/>
      <x:c r="BH199" s="3" t="str"/>
      <x:c r="BI199" s="3" t="str"/>
      <x:c r="BJ199" s="3" t="str"/>
      <x:c r="BK199" s="3" t="str"/>
      <x:c r="BL199" s="3" t="str"/>
      <x:c r="BM199" s="3" t="str"/>
    </x:row>
    <x:row r="200" ht="120" customHeight="1">
      <x:c r="A200" s="3" t="n">
        <x:v>199</x:v>
      </x:c>
      <x:c r="B200" s="3" t="str">
        <x:v>Enhancing the functional and economical efficiency of a novel combined thermo chemical disperser disintegration of waste activated sludge for biogas production</x:v>
      </x:c>
      <x:c r="C200" s="3" t="str">
        <x:v>Kavitha, S.; Jayashree, C.; Adish Kumar, S.; Kaliappan, S.; Rajesh Banu, J.</x:v>
      </x:c>
      <x:c r="D200" s="3" t="n">
        <x:v>2014</x:v>
      </x:c>
      <x:c r="E200" s="3"/>
      <x:c r="F200" s="3" t="str">
        <x:v>Bioresource Technology</x:v>
      </x:c>
      <x:c r="G200" s="3" t="str">
        <x:v>期刊文章/候选，需确认原始研究类型</x:v>
      </x:c>
      <x:c r="H200" s="3" t="str">
        <x:v>10.1016/j.biortech.2014.09.078</x:v>
      </x:c>
      <x:c r="I200" s="3" t="str">
        <x:v>https://doi.org/10.1016/j.biortech.2014.09.078</x:v>
      </x:c>
      <x:c r="J200" s="3" t="str">
        <x:v>污泥</x:v>
      </x:c>
      <x:c r="K200" s="3" t="str"/>
      <x:c r="L200" s="3" t="str"/>
      <x:c r="M200" s="3" t="str"/>
      <x:c r="N200" s="3" t="str">
        <x:v>Enhancing the functional and economical efficiency of a novel combined thermo chemical disperser disintegration of waste activated sludge for biogas production（题名所述研究主题）</x:v>
      </x:c>
      <x:c r="O200" s="3" t="str">
        <x:v>The biogas production potential of sludge pretreated through this combined technique was found to be 0.455 (L/gVS) and comparatively higher than thermo chemically pretreated sludge.</x:v>
      </x:c>
      <x:c r="P200" s="3" t="str">
        <x:v>排除</x:v>
      </x:c>
      <x:c r="Q200" s="3" t="str">
        <x:v>5 排除</x:v>
      </x:c>
      <x:c r="R200" s="3" t="str">
        <x:v>摘要</x:v>
      </x:c>
      <x:c r="S200" s="3" t="str">
        <x:v>未获取正文；当前仅摘要或元数据；未确认合法全文入口，不能据此认定付费或无全文</x:v>
      </x:c>
      <x:c r="T200" s="3" t="str"/>
      <x:c r="U200" s="3" t="str">
        <x:v>25280111</x:v>
      </x:c>
      <x:c r="V200" s="3" t="str">
        <x:v>173</x:v>
      </x:c>
      <x:c r="W200" s="3"/>
      <x:c r="X200" s="3" t="str">
        <x:v>32-41</x:v>
      </x:c>
      <x:c r="Y200" s="3" t="str">
        <x:v>In this investigation, an effort was made to pretreat surplus waste activated sludge (WAS) inexpensively by a novel combined process involving thermo chemical disperser pretreatment. This pretreatment was found to be efficient at a specific energy (SE) consumption of 3360.94 kJ/kg TS, with the chemical oxygen demand (COD) solubilization of 20%. This was comparatively higher than thermo chemically treated sludge where the solubilization was found to be 15.5% at a specific energy consumption of 10,330 kJ/kg TS respectively. Higher production of volatile fatty acids (VFA) (675 mg/L) in anaerobic fermentation of pretreated WAS indicates better hydrolysis performance. The biogas production potential of sludge pretreated through this combined technique was found to be 0.455 (L/gVS) and comparatively higher than thermo chemically pretreated sludge. Economic investigation provides 90% net energy savings in this combined pretreatment. Therefore, this combined process was considered to be potentially effective and economical in sludge disintegration.</x:v>
      </x:c>
      <x:c r="Z200" s="3" t="str">
        <x:v>Enhancing the functional and economical efficiency of a novel combined thermo chemical disperser disintegration of waste activated sludge for biogas production</x:v>
      </x:c>
      <x:c r="AA200" s="3" t="str">
        <x:v>OpenAlex; PubMed; CrossRef</x:v>
      </x:c>
      <x:c r="AB200" s="3" t="str">
        <x:v>G5_broad; P2_broad; DOI_verification</x:v>
      </x:c>
      <x:c r="AC200" s="3" t="str">
        <x:v>https://api.crossref.org/works/10.1016/j.biortech.2014.09.078
https://pubmed.ncbi.nlm.nih.gov/25280111/
https://api.openalex.org/works/W2081005394</x:v>
      </x:c>
      <x:c r="AD200" s="3" t="str"/>
      <x:c r="AE200" s="3" t="str"/>
      <x:c r="AF200" s="3" t="str">
        <x:v>R01245</x:v>
      </x:c>
      <x:c r="AG200" s="3" t="str"/>
      <x:c r="AH200" s="3" t="str">
        <x:v>待全文确认</x:v>
      </x:c>
      <x:c r="AI200" s="3" t="str">
        <x:v>缺摘要，或摘要未明确主动供氧、所处阶段及与 AD 的关系</x:v>
      </x:c>
      <x:c r="AJ200" s="3" t="str">
        <x:v>2026-10-06</x:v>
      </x:c>
      <x:c r="AK200" s="3" t="str">
        <x:v>已读取完整摘要；摘要定位证据：n this investigation, an effort was made to pretreat surplus waste activated sludge (WAS) inexpensively by a novel combined process involving thermo chemical disperser pretreatment.</x:v>
      </x:c>
      <x:c r="AL200" s="3" t="str">
        <x:v>本轮已解除范围疑点：干预为热化学分散器破碎，不是空气/分子氧供给。</x:v>
      </x:c>
      <x:c r="AM200" s="3" t="str">
        <x:v>干预为热化学分散器破碎，不是空气/分子氧供给。</x:v>
      </x:c>
      <x:c r="AN200" s="3" t="str">
        <x:v>本轮复核判定（原原因另列，未重构此前人工筛选过程）</x:v>
      </x:c>
      <x:c r="AO200" s="3" t="str">
        <x:v>范围已由摘要判断。如需复核，查看正文实验目标、处理流程与对应讨论。</x:v>
      </x:c>
      <x:c r="AP200" s="3" t="str">
        <x:v>否</x:v>
      </x:c>
      <x:c r="AQ200" s="3" t="str">
        <x:v>热化学机械破碎预处理</x:v>
      </x:c>
      <x:c r="AR200" s="3" t="str">
        <x:v>5 排除</x:v>
      </x:c>
      <x:c r="AS200" s="3" t="str">
        <x:v>干预为热化学分散器破碎，不是空气/分子氧供给。</x:v>
      </x:c>
      <x:c r="AT200" s="3" t="str">
        <x:v>摘要</x:v>
      </x:c>
      <x:c r="AU200" s="3" t="str">
        <x:v>n this investigation, an effort was made to pretreat surplus waste activated sludge (WAS) inexpensively by a novel combined process involving thermo chemical disperser pretreatment.</x:v>
      </x:c>
      <x:c r="AV200" s="3" t="str"/>
      <x:c r="AW200" s="3" t="str">
        <x:v>未获取正文；当前仅摘要或元数据；未确认合法全文入口，不能据此认定付费或无全文
</x:v>
      </x:c>
      <x:c r="AX200" s="3" t="str">
        <x:v>https://pubmed.ncbi.nlm.nih.gov/25280111/
https://api.crossref.org/works/10.1016/j.biortech.2014.09.078
https://api.openalex.org/works/W2081005394</x:v>
      </x:c>
      <x:c r="AY200" s="3" t="str">
        <x:v>摘要</x:v>
      </x:c>
      <x:c r="AZ200" s="3" t="str">
        <x:v>Enhancing the functional and economical efficiency of a novel combined thermo chemical disperser disintegration of waste activated sludge for biogas production</x:v>
      </x:c>
      <x:c r="BA200" s="3" t="str">
        <x:v>10.1016/j.biortech.2014.09.078</x:v>
      </x:c>
      <x:c r="BB200" s="3" t="str"/>
      <x:c r="BC200" s="3" t="str"/>
      <x:c r="BD200" s="3" t="str"/>
      <x:c r="BE200" s="3" t="str"/>
      <x:c r="BF200" s="3" t="str"/>
      <x:c r="BG200" s="3" t="str"/>
      <x:c r="BH200" s="3" t="str"/>
      <x:c r="BI200" s="3" t="str"/>
      <x:c r="BJ200" s="3" t="str"/>
      <x:c r="BK200" s="3" t="str"/>
      <x:c r="BL200" s="3" t="str"/>
      <x:c r="BM200" s="3" t="str"/>
    </x:row>
    <x:row r="201" ht="120" customHeight="1">
      <x:c r="A201" s="3" t="n">
        <x:v>200</x:v>
      </x:c>
      <x:c r="B201" s="3" t="str">
        <x:v>High pressure homogenization and two-phased anaerobic digestion for enhanced biogas conversion from municipal waste sludge</x:v>
      </x:c>
      <x:c r="C201" s="3" t="str">
        <x:v>Wahidunnabi, Abdullahil K.; Eskicioglu, Cigdem</x:v>
      </x:c>
      <x:c r="D201" s="3" t="n">
        <x:v>2014</x:v>
      </x:c>
      <x:c r="E201" s="3"/>
      <x:c r="F201" s="3" t="str">
        <x:v>Water Research</x:v>
      </x:c>
      <x:c r="G201" s="3" t="str">
        <x:v>期刊文章/候选，需确认原始研究类型</x:v>
      </x:c>
      <x:c r="H201" s="3" t="str">
        <x:v>10.1016/j.watres.2014.08.045</x:v>
      </x:c>
      <x:c r="I201" s="3" t="str">
        <x:v>https://doi.org/10.1016/j.watres.2014.08.045</x:v>
      </x:c>
      <x:c r="J201" s="3" t="str">
        <x:v>污泥</x:v>
      </x:c>
      <x:c r="K201" s="3" t="str"/>
      <x:c r="L201" s="3" t="str"/>
      <x:c r="M201" s="3" t="str"/>
      <x:c r="N201" s="3" t="str">
        <x:v>High pressure homogenization and two-phased anaerobic digestion for enhanced biogas conversion from municipal waste sludge（题名所述研究主题）</x:v>
      </x:c>
      <x:c r="O201" s="3" t="str">
        <x:v>Homogenizing pressure was found as the most significant factor (p-value &lt; 0.05) for increasing solubilization of particulate chemical oxygen demand (COD) and biopolymers in TWAS. Relative (to control) improvements in methane yield and volatile solids (VS) removals increased noticeably as SRT was shortened from 20 to 14 and 7 days.</x:v>
      </x:c>
      <x:c r="P201" s="3" t="str">
        <x:v>排除</x:v>
      </x:c>
      <x:c r="Q201" s="3" t="str">
        <x:v>5 排除</x:v>
      </x:c>
      <x:c r="R201" s="3" t="str">
        <x:v>摘要</x:v>
      </x:c>
      <x:c r="S201" s="3" t="str">
        <x:v>未获取正文；当前仅摘要或元数据；未确认合法全文入口，不能据此认定付费或无全文</x:v>
      </x:c>
      <x:c r="T201" s="3" t="str"/>
      <x:c r="U201" s="3" t="str">
        <x:v>25243656</x:v>
      </x:c>
      <x:c r="V201" s="3" t="str">
        <x:v>66</x:v>
      </x:c>
      <x:c r="W201" s="3"/>
      <x:c r="X201" s="3" t="str">
        <x:v>430-446</x:v>
      </x:c>
      <x:c r="Y201" s="3" t="str">
        <x:v>This study compared advanced anaerobic digestion combining two-phased anaerobic digestion (2PAD) with high pressure homogenization (HPH) pretreatment to conventional anaerobic digestion of municipal sludge at laboratory scale. The study began with examination of thickened waste activated sludge (TWAS) solubilization due to HPH pretreatment at different pressure (0-12,000 psi) and chemical dose (0.009-0.036 g NaOH/g total solids). Homogenizing pressure was found as the most significant factor (p-value &lt; 0.05) for increasing solubilization of particulate chemical oxygen demand (COD) and biopolymers in TWAS. Based on the preliminary results, a pretreatment with chemical dose of 0.009 g NaOH/g total solids and pressure of 12,000 psi was selected for digester studies. Upon acclimation of anaerobic inocula to pretreatments, a total number of twelve lab-scale digesters were operated under scenarios including single-stage (control), 2PAD, and HPH coupled with 2PAD (HPH + 2PAD) at sludge retention times (SRTs) of 20, 14 and 7 days. Between mesophilic and thermophilic temperatures, mesophilic digestion was found to benefit more from pretreatments. Relative (to control) improvements in methane yield and volatile solids (VS) removals increased noticeably as SRT was shortened from 20 to 14 and 7 days. HPH + 2PAD system was found to achieve the maximum methane production (0.61-1.32 L CH4/Ldigester-d) and VS removals (43-64%). Thermophilic control, 2PAD and HPH + 2PAD systems resulted in significant pathogen removals meeting Class A biosolids requirements according to Organic Matter Recycling Regulations (OMRR) of British Columbia (BC) at 20 d SRT. Energy analysis indicated that all the digestion scenarios attained positive energy balance with 2PAD system operated at 20 d SRT producing the maximum net energy of 4.76 GJ/tonne CODadded.</x:v>
      </x:c>
      <x:c r="Z201" s="3" t="str">
        <x:v>High pressure homogenization and two-phased anaerobic digestion for enhanced biogas conversion from municipal waste sludge</x:v>
      </x:c>
      <x:c r="AA201" s="3" t="str">
        <x:v>OpenAlex; PubMed; CrossRef</x:v>
      </x:c>
      <x:c r="AB201" s="3" t="str">
        <x:v>G5_broad; P2_broad; DOI_verification</x:v>
      </x:c>
      <x:c r="AC201" s="3" t="str">
        <x:v>https://api.crossref.org/works/10.1016/j.watres.2014.08.045
https://pubmed.ncbi.nlm.nih.gov/25243656/
https://api.openalex.org/works/W2003996446</x:v>
      </x:c>
      <x:c r="AD201" s="3" t="str"/>
      <x:c r="AE201" s="3" t="str"/>
      <x:c r="AF201" s="3" t="str">
        <x:v>R01280</x:v>
      </x:c>
      <x:c r="AG201" s="3" t="str"/>
      <x:c r="AH201" s="3" t="str">
        <x:v>待全文确认</x:v>
      </x:c>
      <x:c r="AI201" s="3" t="str">
        <x:v>缺摘要，或摘要未明确主动供氧、所处阶段及与 AD 的关系</x:v>
      </x:c>
      <x:c r="AJ201" s="3" t="str">
        <x:v>2026-10-06</x:v>
      </x:c>
      <x:c r="AK201" s="3" t="str">
        <x:v>已读取完整摘要；摘要定位证据：his study compared advanced anaerobic digestion combining two-phased anaerobic digestion (2PAD) with high pressure homogenization (HPH) pretreatment to conventional anaerobic digestion of municipal sludge at laboratory scale.</x:v>
      </x:c>
      <x:c r="AL201" s="3" t="str">
        <x:v>本轮已解除范围疑点：实验因素为高压均质、NaOH和消化阶段/温度，不是主动供氧。</x:v>
      </x:c>
      <x:c r="AM201" s="3" t="str">
        <x:v>实验因素为高压均质、NaOH和消化阶段/温度，不是主动供氧。</x:v>
      </x:c>
      <x:c r="AN201" s="3" t="str">
        <x:v>本轮复核判定（原原因另列，未重构此前人工筛选过程）</x:v>
      </x:c>
      <x:c r="AO201" s="3" t="str">
        <x:v>范围已由摘要判断。如需复核，查看正文实验目标、处理流程与对应讨论。</x:v>
      </x:c>
      <x:c r="AP201" s="3" t="str">
        <x:v>否</x:v>
      </x:c>
      <x:c r="AQ201" s="3" t="str">
        <x:v>高压均质预处理</x:v>
      </x:c>
      <x:c r="AR201" s="3" t="str">
        <x:v>5 排除</x:v>
      </x:c>
      <x:c r="AS201" s="3" t="str">
        <x:v>实验因素为高压均质、NaOH和消化阶段/温度，不是主动供氧。</x:v>
      </x:c>
      <x:c r="AT201" s="3" t="str">
        <x:v>摘要</x:v>
      </x:c>
      <x:c r="AU201" s="3" t="str">
        <x:v>his study compared advanced anaerobic digestion combining two-phased anaerobic digestion (2PAD) with high pressure homogenization (HPH) pretreatment to conventional anaerobic digestion of municipal sludge at laboratory scale.</x:v>
      </x:c>
      <x:c r="AV201" s="3" t="str"/>
      <x:c r="AW201" s="3" t="str">
        <x:v>未获取正文；当前仅摘要或元数据；未确认合法全文入口，不能据此认定付费或无全文
</x:v>
      </x:c>
      <x:c r="AX201" s="3" t="str">
        <x:v>https://pubmed.ncbi.nlm.nih.gov/25243656/
https://api.crossref.org/works/10.1016/j.watres.2014.08.045
https://api.openalex.org/works/W2003996446</x:v>
      </x:c>
      <x:c r="AY201" s="3" t="str">
        <x:v>摘要</x:v>
      </x:c>
      <x:c r="AZ201" s="3" t="str">
        <x:v>High pressure homogenization and two-phased anaerobic digestion for enhanced biogas conversion from municipal waste sludge</x:v>
      </x:c>
      <x:c r="BA201" s="3" t="str">
        <x:v>10.1016/j.watres.2014.08.045</x:v>
      </x:c>
      <x:c r="BB201" s="3" t="str"/>
      <x:c r="BC201" s="3" t="str"/>
      <x:c r="BD201" s="3" t="str"/>
      <x:c r="BE201" s="3" t="str"/>
      <x:c r="BF201" s="3" t="str"/>
      <x:c r="BG201" s="3" t="str"/>
      <x:c r="BH201" s="3" t="str"/>
      <x:c r="BI201" s="3" t="str"/>
      <x:c r="BJ201" s="3" t="str"/>
      <x:c r="BK201" s="3" t="str"/>
      <x:c r="BL201" s="3" t="str"/>
      <x:c r="BM201" s="3" t="str"/>
    </x:row>
    <x:row r="202" ht="120" customHeight="1">
      <x:c r="A202" s="3" t="n">
        <x:v>201</x:v>
      </x:c>
      <x:c r="B202" s="3" t="str">
        <x:v>Microaerobic control of biogas sulphide content during sewage sludge digestion by using biogas production and hydrogen sulphide concentration</x:v>
      </x:c>
      <x:c r="C202" s="3" t="str">
        <x:v>Ramos, I.; Fdz-Polanco, M.</x:v>
      </x:c>
      <x:c r="D202" s="3" t="n">
        <x:v>2014</x:v>
      </x:c>
      <x:c r="E202" s="3"/>
      <x:c r="F202" s="3" t="str">
        <x:v>Chemical Engineering Journal</x:v>
      </x:c>
      <x:c r="G202" s="3" t="str">
        <x:v>期刊文章/候选，需确认原始研究类型</x:v>
      </x:c>
      <x:c r="H202" s="3" t="str">
        <x:v>10.1016/j.cej.2014.04.027</x:v>
      </x:c>
      <x:c r="I202" s="3" t="str">
        <x:v>https://doi.org/10.1016/j.cej.2014.04.027</x:v>
      </x:c>
      <x:c r="J202" s="3" t="str">
        <x:v>污泥</x:v>
      </x:c>
      <x:c r="K202" s="3" t="str"/>
      <x:c r="L202" s="3" t="str"/>
      <x:c r="M202" s="3" t="str"/>
      <x:c r="N202" s="3" t="str"/>
      <x:c r="O202" s="3" t="str"/>
      <x:c r="P202" s="3" t="str">
        <x:v>待全文确认</x:v>
      </x:c>
      <x:c r="Q202" s="3" t="str">
        <x:v>6 仍待确认</x:v>
      </x:c>
      <x:c r="R202" s="3" t="str">
        <x:v>元数据（仅题名，不能完成范围判断）</x:v>
      </x:c>
      <x:c r="S202" s="3" t="str">
        <x:v>未获取正文；当前仅摘要或元数据；未确认合法全文入口，不能据此认定付费或无全文</x:v>
      </x:c>
      <x:c r="T202" s="3" t="str">
        <x:v>无可获取摘要；题名指污泥消化微好氧控制，需验证气路是否进入AD及原始运行试验。</x:v>
      </x:c>
      <x:c r="U202" s="3" t="str"/>
      <x:c r="V202" s="3" t="str">
        <x:v>250</x:v>
      </x:c>
      <x:c r="W202" s="3"/>
      <x:c r="X202" s="3" t="str">
        <x:v>303-311</x:v>
      </x:c>
      <x:c r="Y202" s="3" t="str"/>
      <x:c r="Z202" s="3" t="str">
        <x:v>Microaerobic control of biogas sulphide content during sewage sludge digestion by using biogas production and hydrogen sulphide concentration</x:v>
      </x:c>
      <x:c r="AA202" s="3" t="str">
        <x:v>OpenAlex; CrossRef</x:v>
      </x:c>
      <x:c r="AB202" s="3" t="str">
        <x:v>G7_biogas; C2; Backward; Backward_round2; G10_microoxygen</x:v>
      </x:c>
      <x:c r="AC202" s="3" t="str">
        <x:v>https://api.crossref.org/works/10.1016/j.cej.2014.04.027
https://api.openalex.org/works/W2036853032</x:v>
      </x:c>
      <x:c r="AD202" s="3" t="str"/>
      <x:c r="AE202" s="3" t="str"/>
      <x:c r="AF202" s="3" t="str">
        <x:v>R01349</x:v>
      </x:c>
      <x:c r="AG202" s="3" t="str">
        <x:v>10.1016/j.scitotenv.2019.136388; 10.1016/j.psep.2022.07.009; 10.18331/brj2017.4.4.6; 10.1016/j.biortech.2014.09.052; 10.1007/s11157-015-9386-2</x:v>
      </x:c>
      <x:c r="AH202" s="3" t="str">
        <x:v>待全文确认</x:v>
      </x:c>
      <x:c r="AI202" s="3" t="str">
        <x:v>缺摘要，或摘要未明确主动供氧、所处阶段及与 AD 的关系</x:v>
      </x:c>
      <x:c r="AJ202" s="3" t="str">
        <x:v>2026-10-06</x:v>
      </x:c>
      <x:c r="AK202" s="3" t="str">
        <x:v>题名、作者、年份、来源元数据已保存；无可获取摘要。题名：Microaerobic control of biogas sulphide content during sewage sludge digestion by using biogas production and hydrogen sulphide concentration</x:v>
      </x:c>
      <x:c r="AL202" s="3" t="str">
        <x:v>无可获取摘要；题名指污泥消化微好氧控制，需验证气路是否进入AD及原始运行试验。</x:v>
      </x:c>
      <x:c r="AM202" s="3" t="str">
        <x:v>无可获取摘要；题名指污泥消化微好氧控制，需验证气路是否进入AD及原始运行试验。</x:v>
      </x:c>
      <x:c r="AN202" s="3" t="str">
        <x:v>本轮复核判定（原原因另列，未重构此前人工筛选过程）</x:v>
      </x:c>
      <x:c r="AO202" s="3" t="str">
        <x:v>Materials and Methods: reactor configuration与操作时序；反应器/气液回流流程图。</x:v>
      </x:c>
      <x:c r="AP202" s="3" t="str">
        <x:v>不明确</x:v>
      </x:c>
      <x:c r="AQ202" s="3" t="str">
        <x:v>污泥AD，供氧气路未核实</x:v>
      </x:c>
      <x:c r="AR202" s="3" t="str">
        <x:v>6 仍待确认</x:v>
      </x:c>
      <x:c r="AS202" s="3" t="str">
        <x:v>无可获取摘要；题名指污泥消化微好氧控制，需验证气路是否进入AD及原始运行试验。</x:v>
      </x:c>
      <x:c r="AT202" s="3" t="str">
        <x:v>题名；摘要和方法均未获取</x:v>
      </x:c>
      <x:c r="AU202" s="3" t="str">
        <x:v>Microaerobic control of biogas sulphide content during sewage sludge digestion by using biogas production and hydrogen sulphide concentration</x:v>
      </x:c>
      <x:c r="AV202" s="3" t="str">
        <x:v>无可获取摘要；题名指污泥消化微好氧控制，需验证气路是否进入AD及原始运行试验。</x:v>
      </x:c>
      <x:c r="AW202" s="3" t="str">
        <x:v>未获取正文；当前仅摘要或元数据；未确认合法全文入口，不能据此认定付费或无全文
</x:v>
      </x:c>
      <x:c r="AX202" s="3" t="str">
        <x:v>https://api.crossref.org/works/10.1016/j.cej.2014.04.027
https://api.openalex.org/works/W2036853032</x:v>
      </x:c>
      <x:c r="AY202" s="3" t="str">
        <x:v>元数据（仅题名，不能完成范围判断）</x:v>
      </x:c>
      <x:c r="AZ202" s="3" t="str">
        <x:v>Microaerobic control of biogas sulphide content during sewage sludge digestion by using biogas production and hydrogen sulphide concentration</x:v>
      </x:c>
      <x:c r="BA202" s="3" t="str">
        <x:v>10.1016/j.cej.2014.04.027</x:v>
      </x:c>
      <x:c r="BB202" s="3" t="str">
        <x:v>2026-10-06</x:v>
      </x:c>
      <x:c r="BC202" s="3" t="str">
        <x:v>未取得论文全文</x:v>
      </x:c>
      <x:c r="BD202" s="3" t="str"/>
      <x:c r="BE202" s="3" t="str"/>
      <x:c r="BF202" s="3" t="str"/>
      <x:c r="BG202" s="3" t="str"/>
      <x:c r="BH202" s="3" t="str"/>
      <x:c r="BI202" s="3" t="str"/>
      <x:c r="BJ202" s="3" t="str"/>
      <x:c r="BK202" s="3" t="str">
        <x:v>已选择--si；未取得独立SI；direct URL路线的not_found不证明无SI，落地页未全部可访问</x:v>
      </x:c>
      <x:c r="BL202" s="3" t="str">
        <x:v>HKUST官方EZProxy已到Shibboleth Authentication Request；无交互浏览器，未认证；各篇订阅权限未知。Fudan未认证，权限未知。</x:v>
      </x:c>
      <x:c r="BM202" s="3" t="str">
        <x:v>6 仍待确认</x:v>
      </x:c>
    </x:row>
    <x:row r="203" ht="120" customHeight="1">
      <x:c r="A203" s="3" t="n">
        <x:v>202</x:v>
      </x:c>
      <x:c r="B203" s="3" t="str">
        <x:v>The on-line measurement of greenhouse gases emitted by a reactor for nitrogen removal from digested zootechnical slurry</x:v>
      </x:c>
      <x:c r="C203" s="3" t="str">
        <x:v>Battistoni, P.; Carletti, S.; Passerini, G.</x:v>
      </x:c>
      <x:c r="D203" s="3" t="n">
        <x:v>2014</x:v>
      </x:c>
      <x:c r="E203" s="3"/>
      <x:c r="F203" s="3" t="str">
        <x:v>WIT Transactions on Ecology and the Environment</x:v>
      </x:c>
      <x:c r="G203" s="3" t="str">
        <x:v>会议研究论文，待全文确认</x:v>
      </x:c>
      <x:c r="H203" s="3" t="str">
        <x:v>10.2495/wm140361</x:v>
      </x:c>
      <x:c r="I203" s="3" t="str">
        <x:v>https://doi.org/10.2495/wm140361</x:v>
      </x:c>
      <x:c r="J203" s="3" t="str"/>
      <x:c r="K203" s="3" t="str">
        <x:v>Anaerobic digestion can be considered the choice treatment for most organic waste but digested bulk contains a little percentage of carbon-based compounds and a big load of nitrogen-based compounds.This imbalance is particularly evident for digested zootechnical slurry that originally contains high amounts of nitrogen so that its use as fertilizer had to be limited.nitrogen removal is necessary to achieve a good quality fertilizer so to avoid its stockpiling or misuse.The choice treatment for nitrogen removal is obtained though reactors that apply the so called "Alternate Oxic/Anoxic" treatments.These treatments produce, especially during oxidation (i.e.Oxic phase), emissions of airborne substances including pollutants and greenhouse gases.We found that the literature on this topic is limited and there are no uniformly accepted values for pollutant emissions.Also it is hard to estimate the emissions due to the particular variety of slurry with high nitrogen content and the countless types of treatment plants.The aim of our work was evaluating and estimating the emissions of greenhouse gases (CO2, CH4, N2O) and nitrogen oxides (NOX) from such nitrogen removal reactors.We monitored a mid-size pilot reactor that performs a continuous alternate Oxic/Anoxic biological process to perform an on-line measurement of emissions produced.The reactor was designed and used to reduce the nutrient loads from the supernatants of anaerobically digested swine and cattle flows.An ad hoc monitoring station has been designed and assembled.Its measurement ranges have been specified mainly on the basis of the few values reported in literature.The air supply of platform is intermittent since aeration occurs only in Oxic phase.Thus we have tested several caps for the Waste Management and The Environment VII 417 www.witpress.com</x:v>
      </x:c>
      <x:c r="L203" s="3" t="str">
        <x:v>Anaerobic digestion can be considered the choice treatment for most organic waste but digested bulk contains a little percentage of carbon-based compounds and a big load of nitrogen-based compounds.This imbalance is particularly evident for digested zootechnical slurry that originally contains high amounts of nitrogen so that its use as fertilizer had to be limited.nitrogen removal is necessary to achieve a good quality fertilizer so to avoid its stockpiling or misuse.The choice treatment for nitrogen removal is obtained though reactors that apply the so called "Alternate Oxic/Anoxic" treatments.These treatments produce, especially during oxidation (i.e.Oxic phase), emissions of airborne substances including pollutants and greenhouse gases.We found that the literature on this topic is limited and there are no uniformly accepted values for pollutant emissions.Also it is hard to estimate the emissions due to the particular variety of slurry with high nitrogen content and the countless types of treatment plants.The aim of our work was evaluating and estimating the emissions of greenhouse gases (CO2, CH4, N2O) and nitrogen oxides (NOX) from such nitrogen removal reactors.We monitored a mid-size pilot reactor that performs a continuous alternate Oxic/Anoxic biological process to perform an on-line measurement of emissions produced.The reactor was designed and used to reduce the nutrient loads from the supernatants of anaerobically digested swine and cattle flows.An ad hoc monitoring station has been designed and assembled.Its measurement ranges have been specified mainly on the basis of the few values reported in literature.The air supply of platform is intermittent since aeration occurs only in Oxic phase.Thus we have tested several caps for the Waste Management and The Environment VII 417 www.witpress.com</x:v>
      </x:c>
      <x:c r="M203" s="3" t="str"/>
      <x:c r="N203" s="3" t="str">
        <x:v>Anaerobic digestion can be considered the choice treatment for most organic waste but digested bulk contains a little percentage of carbon-based compounds and a big load of nitrogen-based compounds.This imbalance is particularly evident for digested zootechnical slurry that originally contains high amounts of nitrogen so that its use as fertilizer had to be limited.nitrogen removal is necessary to achieve a good quality fertilizer so to avoid its stockpiling or misuse.The choice treatment for nitrogen removal is obtained though reactors that apply the so called "Alternate Oxic/Anoxic" treatments.These treatments produce, especially during oxidation (i.e.Oxic phase), emissions of airborne substances including pollutants and greenhouse gases.We found that the literature on this topic is limited and there are no uniformly accepted values for pollutant emissions.Also it is hard to estimate the emissions due to the particular variety of slurry with high nitrogen content and the countless types of treatment plants.The aim of our work was evaluating and estimating the emissions of greenhouse gases (CO2, CH4, N2O) and nitrogen oxides (NOX) from such nitrogen removal reactors.We monitored a mid-size pilot reactor that performs a continuous alternate Oxic/Anoxic biological process to perform an on-line measurement of emissions produced.The reactor was designed and used to reduce the nutrient loads from the supernatants of anaerobically digested swine and cattle flows.An ad hoc monitoring station has been designed and assembled.Its measurement ranges have been specified mainly on the basis of the few values reported in literature.The air supply of platform is intermittent since aeration occurs only in Oxic phase.Thus we have tested several caps for the Waste Management and The Environment VII 417 www.witpress.com</x:v>
      </x:c>
      <x:c r="O203" s="3" t="str"/>
      <x:c r="P203" s="3" t="str">
        <x:v>排除</x:v>
      </x:c>
      <x:c r="Q203" s="3" t="str">
        <x:v>5 排除</x:v>
      </x:c>
      <x:c r="R203" s="3" t="str">
        <x:v>摘要</x:v>
      </x:c>
      <x:c r="S203" s="3" t="str">
        <x:v>未获取正文；数据库标记有OA候选链接，当前代理阻断/未验证下载</x:v>
      </x:c>
      <x:c r="T203" s="3" t="str"/>
      <x:c r="U203" s="3" t="str"/>
      <x:c r="V203" s="3" t="str">
        <x:v>1</x:v>
      </x:c>
      <x:c r="W203" s="3"/>
      <x:c r="X203" s="3" t="str">
        <x:v>417-429</x:v>
      </x:c>
      <x:c r="Y203" s="3" t="str">
        <x:v>Anaerobic digestion can be considered the choice treatment for most organic waste but digested bulk contains a little percentage of carbon-based compounds and a big load of nitrogen-based compounds.This imbalance is particularly evident for digested zootechnical slurry that originally contains high amounts of nitrogen so that its use as fertilizer had to be limited.nitrogen removal is necessary to achieve a good quality fertilizer so to avoid its stockpiling or misuse.The choice treatment for nitrogen removal is obtained though reactors that apply the so called "Alternate Oxic/Anoxic" treatments.These treatments produce, especially during oxidation (i.e.Oxic phase), emissions of airborne substances including pollutants and greenhouse gases.We found that the literature on this topic is limited and there are no uniformly accepted values for pollutant emissions.Also it is hard to estimate the emissions due to the particular variety of slurry with high nitrogen content and the countless types of treatment plants.The aim of our work was evaluating and estimating the emissions of greenhouse gases (CO2, CH4, N2O) and nitrogen oxides (NOX) from such nitrogen removal reactors.We monitored a mid-size pilot reactor that performs a continuous alternate Oxic/Anoxic biological process to perform an on-line measurement of emissions produced.The reactor was designed and used to reduce the nutrient loads from the supernatants of anaerobically digested swine and cattle flows.An ad hoc monitoring station has been designed and assembled.Its measurement ranges have been specified mainly on the basis of the few values reported in literature.The air supply of platform is intermittent since aeration occurs only in Oxic phase.Thus we have tested several caps for the Waste Management and The Environment VII 417 www.witpress.com</x:v>
      </x:c>
      <x:c r="Z203" s="3" t="str">
        <x:v>Anaerobic digestion can be considered the choice treatment for most organic waste but digested bulk contains a little percentage of carbon-based compounds and a big load of nitrogen-based compounds.This imbalance is particularly evident for digested zootechnical slurry that originally contains high amounts of nitrogen so that its use as fertilizer had to be limited.nitrogen removal is necessary to achieve a good quality fertilizer so to avoid its stockpiling or misuse.The choice treatment for nitrogen removal is obtained though reactors that apply the so called "Alternate Oxic/Anoxic" treatments.These treatments produce, especially during oxidation (i.e.Oxic phase), emissions of airborne substances including pollutants and greenhouse gases.We found that the literature on this topic is limited and there are no uniformly accepted values for pollutant emissions.Also it is hard to estimate the emissions due to the particular variety of slurry with high nitrogen content and the countless types of treatment plants.The aim of our work was evaluating and estimating the emissions of greenhouse gases (CO2, CH4, N2O) and nitrogen oxides (NOX) from such nitrogen removal reactors.We monitored a mid-size pilot reactor that performs a continuous alternate Oxic/Anoxic biological process to perform an on-line measurement of emissions produced.The reactor was designed and used to reduce the nutrient loads from the supernatants of anaerobically digested swine and cattle flows.An ad hoc monitoring station has been designed and assembled.Its measurement ranges have been specified mainly on the basis of the few values reported in literature.The air supply of platform is intermittent since aeration occurs only in Oxic phase.Thus we have tested several caps for the Waste Management and The Environment VII 417 www.witpress.com</x:v>
      </x:c>
      <x:c r="AA203" s="3" t="str">
        <x:v>OpenAlex; CrossRef</x:v>
      </x:c>
      <x:c r="AB203" s="3" t="str">
        <x:v>G5_broad; DOI_verification</x:v>
      </x:c>
      <x:c r="AC203" s="3" t="str">
        <x:v>https://api.crossref.org/works/10.2495/wm140361
https://api.openalex.org/works/W1998629213</x:v>
      </x:c>
      <x:c r="AD203" s="3" t="str">
        <x:v>http://www.witpress.com/Secure/elibrary/papers/WM14/WM14036FU1.pdf
https://doi.org/10.2495/wm140361</x:v>
      </x:c>
      <x:c r="AE203" s="3" t="str"/>
      <x:c r="AF203" s="3" t="str">
        <x:v>R01507</x:v>
      </x:c>
      <x:c r="AG203" s="3" t="str"/>
      <x:c r="AH203" s="3" t="str">
        <x:v>待全文确认</x:v>
      </x:c>
      <x:c r="AI203" s="3" t="str">
        <x:v>摘要含曝气线索，但尚不能确认对目标厌氧阶段主动供氧</x:v>
      </x:c>
      <x:c r="AJ203" s="3" t="str">
        <x:v>2026-10-06</x:v>
      </x:c>
      <x:c r="AK203" s="3" t="str">
        <x:v>已读取完整摘要；摘要定位证据：…ctor was designed and used to reduce the nutrient loads from the supernatants of anaerobically digested swine and cattle flows.An ad hoc monitoring station has been designed and assembled.Its measurement ranges have been specified mainly on the basis of the few values reported in literature.The air…</x:v>
      </x:c>
      <x:c r="AL203" s="3" t="str">
        <x:v>本轮已解除范围疑点：摘要明确交替好氧/缺氧脱氮反应器处理已消化上清，是AD后处理。</x:v>
      </x:c>
      <x:c r="AM203" s="3" t="str">
        <x:v>摘要明确交替好氧/缺氧脱氮反应器处理已消化上清，是AD后处理。</x:v>
      </x:c>
      <x:c r="AN203" s="3" t="str">
        <x:v>本轮复核判定（原原因另列，未重构此前人工筛选过程）</x:v>
      </x:c>
      <x:c r="AO203" s="3" t="str">
        <x:v>范围已由摘要判断。如需复核，查看正文实验目标、处理流程与对应讨论。</x:v>
      </x:c>
      <x:c r="AP203" s="3" t="str">
        <x:v>是</x:v>
      </x:c>
      <x:c r="AQ203" s="3" t="str">
        <x:v>厌氧消化上清后脱氮</x:v>
      </x:c>
      <x:c r="AR203" s="3" t="str">
        <x:v>5 排除</x:v>
      </x:c>
      <x:c r="AS203" s="3" t="str">
        <x:v>摘要明确交替好氧/缺氧脱氮反应器处理已消化上清，是AD后处理。</x:v>
      </x:c>
      <x:c r="AT203" s="3" t="str">
        <x:v>摘要</x:v>
      </x:c>
      <x:c r="AU203" s="3" t="str">
        <x:v>…ctor was designed and used to reduce the nutrient loads from the supernatants of anaerobically digested swine and cattle flows.An ad hoc monitoring station has been designed and assembled.Its measurement ranges have been specified mainly on the basis of the few values reported in literature.The air…</x:v>
      </x:c>
      <x:c r="AV203" s="3" t="str"/>
      <x:c r="AW203" s="3" t="str">
        <x:v>未获取正文；数据库标记有OA候选链接，当前代理阻断/未验证下载
http://www.witpress.com/Secure/elibrary/papers/WM14/WM14036FU1.pdf
https://doi.org/10.2495/wm140361</x:v>
      </x:c>
      <x:c r="AX203" s="3" t="str">
        <x:v>https://api.crossref.org/works/10.2495/wm140361
https://api.openalex.org/works/W1998629213</x:v>
      </x:c>
      <x:c r="AY203" s="3" t="str">
        <x:v>摘要</x:v>
      </x:c>
      <x:c r="AZ203" s="3" t="str">
        <x:v>The on-line measurement of greenhouse gases emitted by a reactor for nitrogen removal from digested zootechnical slurry</x:v>
      </x:c>
      <x:c r="BA203" s="3" t="str">
        <x:v>10.2495/wm140361</x:v>
      </x:c>
      <x:c r="BB203" s="3" t="str"/>
      <x:c r="BC203" s="3" t="str"/>
      <x:c r="BD203" s="3" t="str"/>
      <x:c r="BE203" s="3" t="str"/>
      <x:c r="BF203" s="3" t="str"/>
      <x:c r="BG203" s="3" t="str"/>
      <x:c r="BH203" s="3" t="str"/>
      <x:c r="BI203" s="3" t="str"/>
      <x:c r="BJ203" s="3" t="str"/>
      <x:c r="BK203" s="3" t="str"/>
      <x:c r="BL203" s="3" t="str"/>
      <x:c r="BM203" s="3" t="str"/>
    </x:row>
    <x:row r="204" ht="120" customHeight="1">
      <x:c r="A204" s="3" t="n">
        <x:v>203</x:v>
      </x:c>
      <x:c r="B204" s="3" t="str">
        <x:v>Biogas Recovery from MSW using Different Aeration Pretreatments</x:v>
      </x:c>
      <x:c r="C204" s="3" t="str">
        <x:v>Qiyong Xu; Tian Ying; Ko Jae Hac</x:v>
      </x:c>
      <x:c r="D204" s="3" t="n">
        <x:v>2015</x:v>
      </x:c>
      <x:c r="E204" s="3"/>
      <x:c r="F204" s="3" t="str"/>
      <x:c r="G204" s="3" t="str">
        <x:v>期刊文章/候选，需确认原始研究类型</x:v>
      </x:c>
      <x:c r="H204" s="3" t="str"/>
      <x:c r="I204" s="3" t="str">
        <x:v>https://openalex.org/W3185053909</x:v>
      </x:c>
      <x:c r="J204" s="3" t="str"/>
      <x:c r="K204" s="3" t="str"/>
      <x:c r="L204" s="3" t="str">
        <x:v>模拟固体厌氧生物反应器上层启动阶段</x:v>
      </x:c>
      <x:c r="M204" s="3" t="str">
        <x:v>In order to investigate the effects of different aeration pretreatments on biogas recovery, three simulated columns (A1, C1 and C2) were constructed and operated for 130 days. C1 was pretreated with a constant daily aeration frequency in the upper layer, while C2 had various daily aeration frequencies. Due to larger area affected by aeration pretreatment, biogases in C1 were generated in much greater rate.</x:v>
      </x:c>
      <x:c r="N204" s="3" t="str">
        <x:v>Biogas Recovery from MSW using Different Aeration Pretreatments（题名所述研究主题）</x:v>
      </x:c>
      <x:c r="O204" s="3" t="str">
        <x:v>Results indicated that aeration could effectively remove high volatile fatty acid (VFA) in leachate and accelerate methane productions in bioreactors.</x:v>
      </x:c>
      <x:c r="P204" s="3" t="str">
        <x:v>确认纳入</x:v>
      </x:c>
      <x:c r="Q204" s="3" t="str">
        <x:v>1 直接向 AD 反应器或内部循环系统供氧</x:v>
      </x:c>
      <x:c r="R204" s="3" t="str">
        <x:v>摘要</x:v>
      </x:c>
      <x:c r="S204" s="3" t="str">
        <x:v>未获取正文；当前仅摘要或元数据；未确认合法全文入口，不能据此认定付费或无全文</x:v>
      </x:c>
      <x:c r="T204" s="3" t="str">
        <x:v> 正式发表类型/版本或卷期信息需继续核对。</x:v>
      </x:c>
      <x:c r="U204" s="3" t="str"/>
      <x:c r="V204" s="3" t="str">
        <x:v>2015</x:v>
      </x:c>
      <x:c r="W204" s="3"/>
      <x:c r="X204" s="3" t="str">
        <x:v>126</x:v>
      </x:c>
      <x:c r="Y204" s="3" t="str">
        <x:v>Aeration pretreatment has been proven to be an efficient technology to facilitate waste stabilization in bioreactor landfills. In order to investigate the effects of different aeration pretreatments on biogas recovery, three simulated columns (A1, C1 and C2) were constructed and operated for 130 days. A1 simulated an anaerobic bioreactor. C1 was pretreated with a constant daily aeration frequency in the upper layer, while C2 had various daily aeration frequencies. Results indicated that aeration could effectively remove high volatile fatty acid (VFA) in leachate and accelerate methane productions in bioreactors. At the end of operation, about 44 L/kgdry mass and 53 L/kgdry mass methane were collected in C1 and C2, respectively, while nearly no methane was produced in A1. Correspondingly, aerobically pretreated bioreactors dramatically decreased their COD and VFA concentrations. In terms of methane formation in aerobically pretreated bioreactors, C2 was changed quickly from aerobic phase to methanogenic phase. Due to larger area affected by aeration pretreatment, biogases in C1 were generated in much greater rate. The total amount of methane generated from C2 was greater than that from C1.</x:v>
      </x:c>
      <x:c r="Z204" s="3" t="str">
        <x:v>Aeration pretreatment has been proven to be an efficient technology to facilitate waste stabilization in bioreactor landfills. In order to investigate the effects of different aeration pretreatments on biogas recovery, three simulated columns (A1, C1 and C2) were constructed and operated for 130 days. C1 was pretreated with a constant daily aeration frequency in the upper layer, while C2 had various daily aeration frequencies. Results indicated that aeration could effectively remove high volatile fatty acid (VFA) in leachate and accelerate methane productions in bioreactors. Due to larger area affected by aeration pretreatment, biogases in C1 were generated in much greater rate.</x:v>
      </x:c>
      <x:c r="AA204" s="3" t="str">
        <x:v>OpenAlex</x:v>
      </x:c>
      <x:c r="AB204" s="3" t="str">
        <x:v>G7_biogas</x:v>
      </x:c>
      <x:c r="AC204" s="3" t="str">
        <x:v>https://api.openalex.org/works/W3185053909</x:v>
      </x:c>
      <x:c r="AD204" s="3" t="str"/>
      <x:c r="AE204" s="3" t="str"/>
      <x:c r="AF204" s="3" t="str">
        <x:v>R01680</x:v>
      </x:c>
      <x:c r="AG204" s="3" t="str"/>
      <x:c r="AH204" s="3" t="str">
        <x:v>待全文确认</x:v>
      </x:c>
      <x:c r="AI204" s="3" t="str">
        <x:v>需核对文献类型、实验供氧位置以及是否为独立原始研究</x:v>
      </x:c>
      <x:c r="AJ204" s="3" t="str">
        <x:v>2026-10-06</x:v>
      </x:c>
      <x:c r="AK204" s="3" t="str">
        <x:v>已读取完整摘要；摘要定位证据：C1 was pretreated with a constant daily aeration frequency in the upper layer, while C2 had various daily aeration frequencies.</x:v>
      </x:c>
      <x:c r="AL204" s="3" t="str">
        <x:v>本轮已解除范围疑点：摘要明确在同一模拟填埋生物反应器上层实施前期曝气并转入甲烷阶段；按内部启动供氧纳入，非独立前置好氧设备。</x:v>
      </x:c>
      <x:c r="AM204" s="3" t="str">
        <x:v>摘要明确在同一模拟填埋生物反应器上层实施前期曝气并转入甲烷阶段；按内部启动供氧纳入，非独立前置好氧设备。</x:v>
      </x:c>
      <x:c r="AN204" s="3" t="str">
        <x:v>本轮复核判定（原原因另列，未重构此前人工筛选过程）</x:v>
      </x:c>
      <x:c r="AO204" s="3" t="str">
        <x:v>范围已由摘要判断。如补充参数，查看供氧方法、反应器图及运行条件表。</x:v>
      </x:c>
      <x:c r="AP204" s="3" t="str">
        <x:v>是</x:v>
      </x:c>
      <x:c r="AQ204" s="3" t="str">
        <x:v>模拟固体厌氧生物反应器上层启动阶段</x:v>
      </x:c>
      <x:c r="AR204" s="3" t="str">
        <x:v>1 直接向 AD 反应器或内部循环系统供氧</x:v>
      </x:c>
      <x:c r="AS204" s="3" t="str">
        <x:v>摘要明确在同一模拟填埋生物反应器上层实施前期曝气并转入甲烷阶段；按内部启动供氧纳入，非独立前置好氧设备。</x:v>
      </x:c>
      <x:c r="AT204" s="3" t="str">
        <x:v>摘要</x:v>
      </x:c>
      <x:c r="AU204" s="3" t="str">
        <x:v>C1 was pretreated with a constant daily aeration frequency in the upper layer, while C2 had various daily aeration frequencies.</x:v>
      </x:c>
      <x:c r="AV204" s="3" t="str">
        <x:v> 正式发表类型/版本或卷期信息需继续核对。</x:v>
      </x:c>
      <x:c r="AW204" s="3" t="str">
        <x:v>未获取正文；当前仅摘要或元数据；未确认合法全文入口，不能据此认定付费或无全文
</x:v>
      </x:c>
      <x:c r="AX204" s="3" t="str">
        <x:v>https://api.openalex.org/works/W3185053909</x:v>
      </x:c>
      <x:c r="AY204" s="3" t="str">
        <x:v>摘要</x:v>
      </x:c>
      <x:c r="AZ204" s="3" t="str">
        <x:v>Biogas Recovery from MSW using Different Aeration Pretreatments</x:v>
      </x:c>
      <x:c r="BA204" s="3" t="str"/>
      <x:c r="BB204" s="3" t="str"/>
      <x:c r="BC204" s="3" t="str"/>
      <x:c r="BD204" s="3" t="str"/>
      <x:c r="BE204" s="3" t="str"/>
      <x:c r="BF204" s="3" t="str"/>
      <x:c r="BG204" s="3" t="str"/>
      <x:c r="BH204" s="3" t="str"/>
      <x:c r="BI204" s="3" t="str"/>
      <x:c r="BJ204" s="3" t="str"/>
      <x:c r="BK204" s="3" t="str"/>
      <x:c r="BL204" s="3" t="str"/>
      <x:c r="BM204" s="3" t="str"/>
    </x:row>
    <x:row r="205" ht="120" customHeight="1">
      <x:c r="A205" s="3" t="n">
        <x:v>204</x:v>
      </x:c>
      <x:c r="B205" s="3" t="str">
        <x:v>Digestion of bio-waste - GHG emissions and mitigation potential</x:v>
      </x:c>
      <x:c r="C205" s="3" t="str">
        <x:v>Daniel-Gromke, Jaqueline; Liebetrau, Jan; Denysenko, Velina; Krebs, Christian</x:v>
      </x:c>
      <x:c r="D205" s="3" t="n">
        <x:v>2015</x:v>
      </x:c>
      <x:c r="E205" s="3"/>
      <x:c r="F205" s="3" t="str">
        <x:v>Energy, Sustainability and Society</x:v>
      </x:c>
      <x:c r="G205" s="3" t="str">
        <x:v>期刊文章/候选，需确认原始研究类型</x:v>
      </x:c>
      <x:c r="H205" s="3" t="str">
        <x:v>10.1186/s13705-014-0032-6</x:v>
      </x:c>
      <x:c r="I205" s="3" t="str">
        <x:v>https://doi.org/10.1186/s13705-014-0032-6</x:v>
      </x:c>
      <x:c r="J205" s="3" t="str"/>
      <x:c r="K205" s="3" t="str">
        <x:v>The open storage of active material (e.g., insufficient fermented residues from batch fermentation systems), open digestate storage tanks, missing acidic scrubbers in front of bio-filters, or insufficient air supply during the post-composting of digestate can cause relevant GHG emissions.</x:v>
      </x:c>
      <x:c r="L205" s="3" t="str">
        <x:v>The open storage of active material (e.g., insufficient fermented residues from batch fermentation systems), open digestate storage tanks, missing acidic scrubbers in front of bio-filters, or insufficient air supply during the post-composting of digestate can cause relevant GHG emissions.</x:v>
      </x:c>
      <x:c r="M205" s="3" t="str"/>
      <x:c r="N205" s="3" t="str">
        <x:v>Digestion of bio-waste - GHG emissions and mitigation potential（题名所述研究主题）</x:v>
      </x:c>
      <x:c r="O205" s="3" t="str">
        <x:v>The results show that GHG emissions can be minimized, if the technology and operation of the plant are adjusted accordingly.</x:v>
      </x:c>
      <x:c r="P205" s="3" t="str">
        <x:v>排除</x:v>
      </x:c>
      <x:c r="Q205" s="3" t="str">
        <x:v>5 排除</x:v>
      </x:c>
      <x:c r="R205" s="3" t="str">
        <x:v>摘要</x:v>
      </x:c>
      <x:c r="S205" s="3" t="str">
        <x:v>未获取正文；数据库标记有OA候选链接，当前代理阻断/未验证下载</x:v>
      </x:c>
      <x:c r="T205" s="3" t="str"/>
      <x:c r="U205" s="3" t="str"/>
      <x:c r="V205" s="3" t="str">
        <x:v>5</x:v>
      </x:c>
      <x:c r="W205" s="3" t="str">
        <x:v>1</x:v>
      </x:c>
      <x:c r="X205" s="3" t="str">
        <x:v>3</x:v>
      </x:c>
      <x:c r="Y205" s="3" t="str">
        <x:v>For a precise description of the emission situation of the anaerobic digestion (AD) of the separately collected organic fraction of household waste (bio-waste), only a few data are available. The paper presents the greenhouse gas (GHG) emissions measured at 12 representative AD plants treating bio-waste. The results of the emission measurements were used to assess the ecological impact of bio-waste digestion and to describe possible mitigation measures to reduce the occurring GHG emissions. With respect to the climate protection, a quantitative assessment of the emissions of energy generation from biomass and biological waste treatment is important. Biogas plants need to be operated in a way that negative environmental effects are avoided and human health is not compromised. GHG balances were calculated based on the measured emissions of the gases methane, nitrous oxide, and ammonia of bio-waste AD plants. The emission analysis supports the reduction of GHGs in biogas production and contributes to a climate-efficient technology. The results show that GHG emissions can be minimized, if the technology and operation of the plant are adjusted accordingly. The open storage of active material (e.g., insufficient fermented residues from batch fermentation systems), open digestate storage tanks, missing acidic scrubbers in front of bio-filters, or insufficient air supply during the post-composting of digestate can cause relevant GHG emissions. Consequently avoiding open storage of insufficient fermented residues and using aerated post-composting with short turnover periods, smaller heaps, and an optimized amount of structure (woody) material can reduce GHG emissions.</x:v>
      </x:c>
      <x:c r="Z205" s="3" t="str">
        <x:v>The open storage of active material (e.g., insufficient fermented residues from batch fermentation systems), open digestate storage tanks, missing acidic scrubbers in front of bio-filters, or insufficient air supply during the post-composting of digestate can cause relevant GHG emissions. Consequently avoiding open storage of insufficient fermented residues and using aerated post-composting with short turnover periods, smaller heaps, and an optimized amount of structure (woody) material can reduce GHG emissions.</x:v>
      </x:c>
      <x:c r="AA205" s="3" t="str">
        <x:v>OpenAlex; CrossRef</x:v>
      </x:c>
      <x:c r="AB205" s="3" t="str">
        <x:v>G5_broad; G7_biogas; DOI_verification</x:v>
      </x:c>
      <x:c r="AC205" s="3" t="str">
        <x:v>https://api.crossref.org/works/10.1186/s13705-014-0032-6
https://api.openalex.org/works/W2130256918</x:v>
      </x:c>
      <x:c r="AD205" s="3" t="str">
        <x:v>https://energsustainsoc.biomedcentral.com/counter/pdf/10.1186/s13705-014-0032-6
https://doi.org/10.1186/s13705-014-0032-6</x:v>
      </x:c>
      <x:c r="AE205" s="3" t="str"/>
      <x:c r="AF205" s="3" t="str">
        <x:v>R01767</x:v>
      </x:c>
      <x:c r="AG205" s="3" t="str"/>
      <x:c r="AH205" s="3" t="str">
        <x:v>待全文确认</x:v>
      </x:c>
      <x:c r="AI205" s="3" t="str">
        <x:v>摘要含曝气线索，但尚不能确认对目标厌氧阶段主动供氧</x:v>
      </x:c>
      <x:c r="AJ205" s="3" t="str">
        <x:v>2026-10-06</x:v>
      </x:c>
      <x:c r="AK205" s="3" t="str">
        <x:v>已读取完整摘要；摘要定位证据：The open storage of active material (e.g., insufficient fermented residues from batch fermentation systems), open digestate storage tanks, missing acidic scrubbers in front of bio-filters, or insufficient air supply during the post-composting of digestate can cause relevant GHG emissions.</x:v>
      </x:c>
      <x:c r="AL205" s="3" t="str">
        <x:v>本轮已解除范围疑点：曝气用于已消化物后堆肥和储存排放控制，不是目标厌氧阶段供氧。</x:v>
      </x:c>
      <x:c r="AM205" s="3" t="str">
        <x:v>曝气用于已消化物后堆肥和储存排放控制，不是目标厌氧阶段供氧。</x:v>
      </x:c>
      <x:c r="AN205" s="3" t="str">
        <x:v>本轮复核判定（原原因另列，未重构此前人工筛选过程）</x:v>
      </x:c>
      <x:c r="AO205" s="3" t="str">
        <x:v>范围已由摘要判断。如需复核，查看正文实验目标、处理流程与对应讨论。</x:v>
      </x:c>
      <x:c r="AP205" s="3" t="str">
        <x:v>是</x:v>
      </x:c>
      <x:c r="AQ205" s="3" t="str">
        <x:v>消化物后堆肥</x:v>
      </x:c>
      <x:c r="AR205" s="3" t="str">
        <x:v>5 排除</x:v>
      </x:c>
      <x:c r="AS205" s="3" t="str">
        <x:v>曝气用于已消化物后堆肥和储存排放控制，不是目标厌氧阶段供氧。</x:v>
      </x:c>
      <x:c r="AT205" s="3" t="str">
        <x:v>摘要</x:v>
      </x:c>
      <x:c r="AU205" s="3" t="str">
        <x:v>The open storage of active material (e.g., insufficient fermented residues from batch fermentation systems), open digestate storage tanks, missing acidic scrubbers in front of bio-filters, or insufficient air supply during the post-composting of digestate can cause relevant GHG emissions.</x:v>
      </x:c>
      <x:c r="AV205" s="3" t="str"/>
      <x:c r="AW205" s="3" t="str">
        <x:v>未获取正文；数据库标记有OA候选链接，当前代理阻断/未验证下载
https://energsustainsoc.biomedcentral.com/counter/pdf/10.1186/s13705-014-0032-6
https://doi.org/10.1186/s13705-014-0032-6</x:v>
      </x:c>
      <x:c r="AX205" s="3" t="str">
        <x:v>https://api.crossref.org/works/10.1186/s13705-014-0032-6
https://api.openalex.org/works/W2130256918</x:v>
      </x:c>
      <x:c r="AY205" s="3" t="str">
        <x:v>摘要</x:v>
      </x:c>
      <x:c r="AZ205" s="3" t="str">
        <x:v>Digestion of bio-waste - GHG emissions and mitigation potential</x:v>
      </x:c>
      <x:c r="BA205" s="3" t="str">
        <x:v>10.1186/s13705-014-0032-6</x:v>
      </x:c>
      <x:c r="BB205" s="3" t="str"/>
      <x:c r="BC205" s="3" t="str"/>
      <x:c r="BD205" s="3" t="str"/>
      <x:c r="BE205" s="3" t="str"/>
      <x:c r="BF205" s="3" t="str"/>
      <x:c r="BG205" s="3" t="str"/>
      <x:c r="BH205" s="3" t="str"/>
      <x:c r="BI205" s="3" t="str"/>
      <x:c r="BJ205" s="3" t="str"/>
      <x:c r="BK205" s="3" t="str"/>
      <x:c r="BL205" s="3" t="str"/>
      <x:c r="BM205" s="3" t="str"/>
    </x:row>
    <x:row r="206" ht="120" customHeight="1">
      <x:c r="A206" s="3" t="n">
        <x:v>205</x:v>
      </x:c>
      <x:c r="B206" s="3" t="str">
        <x:v>Effect of oxygen supply at initial stage of anaerobic digestion on biogas production from corn straw</x:v>
      </x:c>
      <x:c r="C206" s="3" t="str">
        <x:v>Shan‐Fei Fu</x:v>
      </x:c>
      <x:c r="D206" s="3" t="n">
        <x:v>2015</x:v>
      </x:c>
      <x:c r="E206" s="3"/>
      <x:c r="F206" s="3" t="str"/>
      <x:c r="G206" s="3" t="str">
        <x:v>期刊文章/候选，需确认原始研究类型</x:v>
      </x:c>
      <x:c r="H206" s="3" t="str"/>
      <x:c r="I206" s="3" t="str">
        <x:v>https://openalex.org/W2366135450</x:v>
      </x:c>
      <x:c r="J206" s="3" t="str">
        <x:v>玉米秸秆</x:v>
      </x:c>
      <x:c r="K206" s="3" t="str">
        <x:v>In this study, the effect of oxygen supply at the initial stage of anaerobic digestion on biogas production from corn straw was investigated in batch-tests.</x:v>
      </x:c>
      <x:c r="L206" s="3" t="str">
        <x:v>玉米秸秆批次AD初始阶段</x:v>
      </x:c>
      <x:c r="M206" s="3" t="str">
        <x:v>Maximum methane yield was obtained at oxygen load of 10 ml·(g VS)-1, which was 8.4% higher than that of the untreated sample. When oxygen loads exceeded 40 ml·(g VS)-1, slightly negative effect on methane yield was observed.</x:v>
      </x:c>
      <x:c r="N206" s="3" t="str">
        <x:v>Effect of oxygen supply at initial stage of anaerobic digestion on biogas production from corn straw（题名所述研究主题）</x:v>
      </x:c>
      <x:c r="O206" s="3" t="str">
        <x:v>Maximum methane yield was obtained at oxygen load of 10 ml·(g VS)-1, which was 8.4% higher than that of the untreated sample.</x:v>
      </x:c>
      <x:c r="P206" s="3" t="str">
        <x:v>确认纳入</x:v>
      </x:c>
      <x:c r="Q206" s="3" t="str">
        <x:v>1 直接向 AD 反应器或内部循环系统供氧</x:v>
      </x:c>
      <x:c r="R206" s="3" t="str">
        <x:v>摘要</x:v>
      </x:c>
      <x:c r="S206" s="3" t="str">
        <x:v>未获取正文；当前仅摘要或元数据；未确认合法全文入口，不能据此认定付费或无全文</x:v>
      </x:c>
      <x:c r="T206" s="3" t="str">
        <x:v> 正式发表类型/版本或卷期信息需继续核对。</x:v>
      </x:c>
      <x:c r="U206" s="3" t="str"/>
      <x:c r="V206" s="3"/>
      <x:c r="W206" s="3"/>
      <x:c r="X206" s="3" t="str"/>
      <x:c r="Y206" s="3" t="str">
        <x:v>In this study, the effect of oxygen supply at the initial stage of anaerobic digestion on biogas production from corn straw was investigated in batch-tests. Cumulative methane yields were between 256.6 and 299.8 ml·(g VS)-1. Maximum methane yield was obtained at oxygen load of 10 ml·(g VS)-1, which was 8.4% higher than that of the untreated sample. When oxygen loads exceeded 40 ml·(g VS)-1, slightly negative effect on methane yield was observed. The modified first order equation analysis indicated that oxygen supply treatment at the initial stage could accelerate hydrolysis of substrate. However, excessive oxygen supply during treatment might prolong the lag-phase time of anaerobic digestion. In addition, oxygen supply at the initial stage of anaerobic digestion could increase volatile solids degradation of corn straw.</x:v>
      </x:c>
      <x:c r="Z206" s="3" t="str">
        <x:v>In this study, the effect of oxygen supply at the initial stage of anaerobic digestion on biogas production from corn straw was investigated in batch-tests. The modified first order equation analysis indicated that oxygen supply treatment at the initial stage could accelerate hydrolysis of substrate. However, excessive oxygen supply during treatment might prolong the lag-phase time of anaerobic digestion. In addition, oxygen supply at the initial stage of anaerobic digestion could increase volatile solids degradation of corn straw.</x:v>
      </x:c>
      <x:c r="AA206" s="3" t="str">
        <x:v>OpenAlex</x:v>
      </x:c>
      <x:c r="AB206" s="3" t="str">
        <x:v>G2_dosing; G5_broad</x:v>
      </x:c>
      <x:c r="AC206" s="3" t="str">
        <x:v>https://api.openalex.org/works/W2366135450</x:v>
      </x:c>
      <x:c r="AD206" s="3" t="str"/>
      <x:c r="AE206" s="3" t="str"/>
      <x:c r="AF206" s="3" t="str">
        <x:v>R01805</x:v>
      </x:c>
      <x:c r="AG206" s="3" t="str"/>
      <x:c r="AH206" s="3" t="str">
        <x:v>待全文确认</x:v>
      </x:c>
      <x:c r="AI206" s="3" t="str">
        <x:v>实验范围可能符合，但缺少权威发表信息核验；需全文及元数据确认</x:v>
      </x:c>
      <x:c r="AJ206" s="3" t="str">
        <x:v>2026-10-06</x:v>
      </x:c>
      <x:c r="AK206" s="3" t="str">
        <x:v>已读取完整摘要；摘要定位证据：n this study, the effect of oxygen supply at the initial stage of anaerobic digestion on biogas production from corn straw was investigated in batch-tests.</x:v>
      </x:c>
      <x:c r="AL206" s="3" t="str">
        <x:v>本轮已解除范围疑点：摘要明确在批次AD初始阶段主动给氧，并比较氧负荷与甲烷；元数据核验与剂量补充单列。</x:v>
      </x:c>
      <x:c r="AM206" s="3" t="str">
        <x:v>摘要明确在批次AD初始阶段主动给氧，并比较氧负荷与甲烷；元数据核验与剂量补充单列。</x:v>
      </x:c>
      <x:c r="AN206" s="3" t="str">
        <x:v>本轮复核判定（原原因另列，未重构此前人工筛选过程）</x:v>
      </x:c>
      <x:c r="AO206" s="3" t="str">
        <x:v>范围已由摘要判断。如补充参数，查看供氧方法、反应器图及运行条件表。</x:v>
      </x:c>
      <x:c r="AP206" s="3" t="str">
        <x:v>是</x:v>
      </x:c>
      <x:c r="AQ206" s="3" t="str">
        <x:v>玉米秸秆批次AD初始阶段</x:v>
      </x:c>
      <x:c r="AR206" s="3" t="str">
        <x:v>1 直接向 AD 反应器或内部循环系统供氧</x:v>
      </x:c>
      <x:c r="AS206" s="3" t="str">
        <x:v>摘要明确在批次AD初始阶段主动给氧，并比较氧负荷与甲烷；元数据核验与剂量补充单列。</x:v>
      </x:c>
      <x:c r="AT206" s="3" t="str">
        <x:v>摘要</x:v>
      </x:c>
      <x:c r="AU206" s="3" t="str">
        <x:v>n this study, the effect of oxygen supply at the initial stage of anaerobic digestion on biogas production from corn straw was investigated in batch-tests.</x:v>
      </x:c>
      <x:c r="AV206" s="3" t="str">
        <x:v> 正式发表类型/版本或卷期信息需继续核对。</x:v>
      </x:c>
      <x:c r="AW206" s="3" t="str">
        <x:v>未获取正文；当前仅摘要或元数据；未确认合法全文入口，不能据此认定付费或无全文
</x:v>
      </x:c>
      <x:c r="AX206" s="3" t="str">
        <x:v>https://api.openalex.org/works/W2366135450</x:v>
      </x:c>
      <x:c r="AY206" s="3" t="str">
        <x:v>摘要</x:v>
      </x:c>
      <x:c r="AZ206" s="3" t="str">
        <x:v>Effect of oxygen supply at initial stage of anaerobic digestion on biogas production from corn straw</x:v>
      </x:c>
      <x:c r="BA206" s="3" t="str"/>
      <x:c r="BB206" s="3" t="str"/>
      <x:c r="BC206" s="3" t="str"/>
      <x:c r="BD206" s="3" t="str"/>
      <x:c r="BE206" s="3" t="str"/>
      <x:c r="BF206" s="3" t="str"/>
      <x:c r="BG206" s="3" t="str"/>
      <x:c r="BH206" s="3" t="str"/>
      <x:c r="BI206" s="3" t="str"/>
      <x:c r="BJ206" s="3" t="str"/>
      <x:c r="BK206" s="3" t="str"/>
      <x:c r="BL206" s="3" t="str"/>
      <x:c r="BM206" s="3" t="str"/>
    </x:row>
    <x:row r="207" ht="120" customHeight="1">
      <x:c r="A207" s="3" t="n">
        <x:v>206</x:v>
      </x:c>
      <x:c r="B207" s="3" t="str">
        <x:v>Efficient biogas desulfurization by microaeration - full scale experience</x:v>
      </x:c>
      <x:c r="C207" s="3" t="str">
        <x:v>Jeníček, P; Krayzelová, L; Stará, H; Horejš, J; Bartáček, J</x:v>
      </x:c>
      <x:c r="D207" s="3" t="n">
        <x:v>2015</x:v>
      </x:c>
      <x:c r="E207" s="3"/>
      <x:c r="F207" s="3" t="str">
        <x:v>Proceedings of the Water Environment Federation</x:v>
      </x:c>
      <x:c r="G207" s="3" t="str">
        <x:v>会议研究论文，待全文确认</x:v>
      </x:c>
      <x:c r="H207" s="3" t="str">
        <x:v>10.2175/193864715819558758</x:v>
      </x:c>
      <x:c r="I207" s="3" t="str">
        <x:v>https://doi.org/10.2175/193864715819558758</x:v>
      </x:c>
      <x:c r="J207" s="3" t="str"/>
      <x:c r="K207" s="3" t="str"/>
      <x:c r="L207" s="3" t="str"/>
      <x:c r="M207" s="3" t="str"/>
      <x:c r="N207" s="3" t="str"/>
      <x:c r="O207" s="3" t="str"/>
      <x:c r="P207" s="3" t="str">
        <x:v>待全文确认</x:v>
      </x:c>
      <x:c r="Q207" s="3" t="str">
        <x:v>6 仍待确认</x:v>
      </x:c>
      <x:c r="R207" s="3" t="str">
        <x:v>元数据（仅题名，不能完成范围判断）</x:v>
      </x:c>
      <x:c r="S207" s="3" t="str">
        <x:v>未获取正文；当前仅摘要或元数据；未确认合法全文入口，不能据此认定付费或无全文</x:v>
      </x:c>
      <x:c r="T207" s="3" t="str">
        <x:v>无可获取摘要；题名仅说全规模微曝气脱硫，须区分消化器内、储气柜或外置塔并核对会议原文。</x:v>
      </x:c>
      <x:c r="U207" s="3" t="str"/>
      <x:c r="V207" s="3" t="str">
        <x:v>2015</x:v>
      </x:c>
      <x:c r="W207" s="3" t="str">
        <x:v>2</x:v>
      </x:c>
      <x:c r="X207" s="3" t="str">
        <x:v>1-4</x:v>
      </x:c>
      <x:c r="Y207" s="3" t="str"/>
      <x:c r="Z207" s="3" t="str">
        <x:v>Efficient biogas desulfurization by microaeration - full scale experience</x:v>
      </x:c>
      <x:c r="AA207" s="3" t="str">
        <x:v>OpenAlex; CrossRef</x:v>
      </x:c>
      <x:c r="AB207" s="3" t="str">
        <x:v>G7_biogas; C1</x:v>
      </x:c>
      <x:c r="AC207" s="3" t="str">
        <x:v>https://api.crossref.org/works/10.2175/193864715819558758
https://api.openalex.org/works/W2992359666</x:v>
      </x:c>
      <x:c r="AD207" s="3" t="str"/>
      <x:c r="AE207" s="3" t="str"/>
      <x:c r="AF207" s="3" t="str">
        <x:v>R01827</x:v>
      </x:c>
      <x:c r="AG207" s="3" t="str"/>
      <x:c r="AH207" s="3" t="str">
        <x:v>待全文确认</x:v>
      </x:c>
      <x:c r="AI207" s="3" t="str">
        <x:v>相关会议论文/发表类型不明记录；需全文确认原始供氧实验、正式发表类型及供氧位置</x:v>
      </x:c>
      <x:c r="AJ207" s="3" t="str">
        <x:v>2026-10-06</x:v>
      </x:c>
      <x:c r="AK207" s="3" t="str">
        <x:v>题名、作者、年份、来源元数据已保存；无可获取摘要。题名：Efficient biogas desulfurization by microaeration - full scale experience</x:v>
      </x:c>
      <x:c r="AL207" s="3" t="str">
        <x:v>无可获取摘要；题名仅说全规模微曝气脱硫，须区分消化器内、储气柜或外置塔并核对会议原文。</x:v>
      </x:c>
      <x:c r="AM207" s="3" t="str">
        <x:v>无可获取摘要；题名仅说全规模微曝气脱硫，须区分消化器内、储气柜或外置塔并核对会议原文。</x:v>
      </x:c>
      <x:c r="AN207" s="3" t="str">
        <x:v>本轮复核判定（原原因另列，未重构此前人工筛选过程）</x:v>
      </x:c>
      <x:c r="AO207" s="3" t="str">
        <x:v>Materials and Methods中的供氧/运行流程及反应器图；必要时补充材料。</x:v>
      </x:c>
      <x:c r="AP207" s="3" t="str">
        <x:v>不明确</x:v>
      </x:c>
      <x:c r="AQ207" s="3" t="str">
        <x:v>全规模沼气脱硫，装置位置不明</x:v>
      </x:c>
      <x:c r="AR207" s="3" t="str">
        <x:v>6 仍待确认</x:v>
      </x:c>
      <x:c r="AS207" s="3" t="str">
        <x:v>无可获取摘要；题名仅说全规模微曝气脱硫，须区分消化器内、储气柜或外置塔并核对会议原文。</x:v>
      </x:c>
      <x:c r="AT207" s="3" t="str">
        <x:v>题名；摘要和方法均未获取</x:v>
      </x:c>
      <x:c r="AU207" s="3" t="str">
        <x:v>Efficient biogas desulfurization by microaeration - full scale experience</x:v>
      </x:c>
      <x:c r="AV207" s="3" t="str">
        <x:v>无可获取摘要；题名仅说全规模微曝气脱硫，须区分消化器内、储气柜或外置塔并核对会议原文。</x:v>
      </x:c>
      <x:c r="AW207" s="3" t="str">
        <x:v>未获取正文；当前仅摘要或元数据；未确认合法全文入口，不能据此认定付费或无全文
</x:v>
      </x:c>
      <x:c r="AX207" s="3" t="str">
        <x:v>https://api.crossref.org/works/10.2175/193864715819558758
https://api.openalex.org/works/W2992359666</x:v>
      </x:c>
      <x:c r="AY207" s="3" t="str">
        <x:v>元数据（仅题名，不能完成范围判断）</x:v>
      </x:c>
      <x:c r="AZ207" s="3" t="str">
        <x:v>Efficient biogas desulfurization by microaeration - full scale experience</x:v>
      </x:c>
      <x:c r="BA207" s="3" t="str">
        <x:v>10.2175/193864715819558758</x:v>
      </x:c>
      <x:c r="BB207" s="3" t="str">
        <x:v>2026-10-06</x:v>
      </x:c>
      <x:c r="BC207" s="3" t="str">
        <x:v>未取得论文全文</x:v>
      </x:c>
      <x:c r="BD207" s="3" t="str"/>
      <x:c r="BE207" s="3" t="str"/>
      <x:c r="BF207" s="3" t="str"/>
      <x:c r="BG207" s="3" t="str"/>
      <x:c r="BH207" s="3" t="str"/>
      <x:c r="BI207" s="3" t="str"/>
      <x:c r="BJ207" s="3" t="str"/>
      <x:c r="BK207" s="3" t="str">
        <x:v>已选择--si；未取得独立SI；direct URL路线的not_found不证明无SI，落地页未全部可访问</x:v>
      </x:c>
      <x:c r="BL207" s="3" t="str">
        <x:v>HKUST官方EZProxy已到Shibboleth Authentication Request；无交互浏览器，未认证；各篇订阅权限未知。Fudan未认证，权限未知。</x:v>
      </x:c>
      <x:c r="BM207" s="3" t="str">
        <x:v>6 仍待确认</x:v>
      </x:c>
    </x:row>
    <x:row r="208" ht="120" customHeight="1">
      <x:c r="A208" s="3" t="n">
        <x:v>207</x:v>
      </x:c>
      <x:c r="B208" s="3" t="str">
        <x:v>Enhanced mesophilic anaerobic digestion of food waste by thermal pretreatment: Substrate versus digestate heating</x:v>
      </x:c>
      <x:c r="C208" s="3" t="str">
        <x:v>Ariunbaatar, Javkhlan; Panico, Antonio; Yeh, Daniel H.; Pirozzi, Francesco; Lens, Piet N.L.; Esposito, Giovanni</x:v>
      </x:c>
      <x:c r="D208" s="3" t="n">
        <x:v>2015</x:v>
      </x:c>
      <x:c r="E208" s="3"/>
      <x:c r="F208" s="3" t="str">
        <x:v>Waste Management</x:v>
      </x:c>
      <x:c r="G208" s="3" t="str">
        <x:v>期刊文章/候选，需确认原始研究类型</x:v>
      </x:c>
      <x:c r="H208" s="3" t="str">
        <x:v>10.1016/j.wasman.2015.07.045</x:v>
      </x:c>
      <x:c r="I208" s="3" t="str">
        <x:v>https://doi.org/10.1016/j.wasman.2015.07.045</x:v>
      </x:c>
      <x:c r="J208" s="3" t="str">
        <x:v>餐厨/食品废物</x:v>
      </x:c>
      <x:c r="K208" s="3" t="str">
        <x:v>In this study, the effects of thermal (heating the FW in a separate chamber) and thermophilic (heating the full reactor content containing both FW and inoculum) pretreatments at 50, 60, 70 and 80°C prior to mesophilic AD were studied through a series of batch experiments.</x:v>
      </x:c>
      <x:c r="L208" s="3" t="str"/>
      <x:c r="M208" s="3" t="str"/>
      <x:c r="N208" s="3" t="str">
        <x:v>Enhanced mesophilic anaerobic digestion of food waste by thermal pretreatment: Substrate versus digestate heating（题名所述研究主题）</x:v>
      </x:c>
      <x:c r="O208" s="3" t="str">
        <x:v>The highest enhancement of the biomethane production with an increase by 44-46% was achieved with a thermophilic pretreatment at 50°C for 6-12h or a thermal pretreatment at 80°C for 1.5h. Thermophilic pretreatments at higher temperatures (&gt;55°C) and longer operating times (&gt;12h) yielded higher soluble chemical oxygen demand (CODs), but had a negative effect on the methanogenic activity.</x:v>
      </x:c>
      <x:c r="P208" s="3" t="str">
        <x:v>排除</x:v>
      </x:c>
      <x:c r="Q208" s="3" t="str">
        <x:v>5 排除</x:v>
      </x:c>
      <x:c r="R208" s="3" t="str">
        <x:v>摘要</x:v>
      </x:c>
      <x:c r="S208" s="3" t="str">
        <x:v>未获取正文；数据库标记有OA候选链接，当前代理阻断/未验证下载</x:v>
      </x:c>
      <x:c r="T208" s="3" t="str"/>
      <x:c r="U208" s="3" t="str">
        <x:v>26272711</x:v>
      </x:c>
      <x:c r="V208" s="3" t="str">
        <x:v>46</x:v>
      </x:c>
      <x:c r="W208" s="3"/>
      <x:c r="X208" s="3" t="str">
        <x:v>176-181</x:v>
      </x:c>
      <x:c r="Y208" s="3" t="str">
        <x:v>Food waste (FW) represents a source of high potential renewable energy if properly treated with anaerobic digestion (AD). Pretreating the substrates could yield a higher biomethane production in a shorter time. In this study, the effects of thermal (heating the FW in a separate chamber) and thermophilic (heating the full reactor content containing both FW and inoculum) pretreatments at 50, 60, 70 and 80°C prior to mesophilic AD were studied through a series of batch experiments. Pretreatments at a lower temperature (50°C) and a shorter time (&lt;12h) had a positive effect on the AD process. The highest enhancement of the biomethane production with an increase by 44-46% was achieved with a thermophilic pretreatment at 50°C for 6-12h or a thermal pretreatment at 80°C for 1.5h. Thermophilic pretreatments at higher temperatures (&gt;55°C) and longer operating times (&gt;12h) yielded higher soluble chemical oxygen demand (CODs), but had a negative effect on the methanogenic activity. The thermal pretreatments at the same conditions resulted in a lower solubilization of COD. Based on net energy calculations, the enhanced biomethane production is sufficient to heat up the FW for the thermal, but not for the thermophilic pretreatment.</x:v>
      </x:c>
      <x:c r="Z208" s="3" t="str">
        <x:v>Enhanced mesophilic anaerobic digestion of food waste by thermal pretreatment: Substrate versus digestate heating</x:v>
      </x:c>
      <x:c r="AA208" s="3" t="str">
        <x:v>OpenAlex; PubMed; CrossRef</x:v>
      </x:c>
      <x:c r="AB208" s="3" t="str">
        <x:v>G5_broad; P2_broad; DOI_verification</x:v>
      </x:c>
      <x:c r="AC208" s="3" t="str">
        <x:v>https://api.crossref.org/works/10.1016/j.wasman.2015.07.045
https://pubmed.ncbi.nlm.nih.gov/26272711/
https://api.openalex.org/works/W1127014505</x:v>
      </x:c>
      <x:c r="AD208" s="3" t="str">
        <x:v>https://www.sciencedirect.com/science/article/am/pii/S0956053X15300611?via%3Dihub
https://doi.org/10.1016/j.wasman.2015.07.045</x:v>
      </x:c>
      <x:c r="AE208" s="3" t="str"/>
      <x:c r="AF208" s="3" t="str">
        <x:v>R01844</x:v>
      </x:c>
      <x:c r="AG208" s="3" t="str"/>
      <x:c r="AH208" s="3" t="str">
        <x:v>待全文确认</x:v>
      </x:c>
      <x:c r="AI208" s="3" t="str">
        <x:v>缺摘要，或摘要未明确主动供氧、所处阶段及与 AD 的关系</x:v>
      </x:c>
      <x:c r="AJ208" s="3" t="str">
        <x:v>2026-10-06</x:v>
      </x:c>
      <x:c r="AK208" s="3" t="str">
        <x:v>已读取完整摘要；摘要定位证据：In this study, the effects of thermal (heating the FW in a separate chamber) and thermophilic (heating the full reactor content containing both FW and inoculum) pretreatments at 50, 60, 70 and 80°C prior to mesophilic AD were studied through a series of batch experiments.</x:v>
      </x:c>
      <x:c r="AL208" s="3" t="str">
        <x:v>本轮已解除范围疑点：比较不同热处理温度/时间和基质或消化物加热，不是主动供氧。</x:v>
      </x:c>
      <x:c r="AM208" s="3" t="str">
        <x:v>比较不同热处理温度/时间和基质或消化物加热，不是主动供氧。</x:v>
      </x:c>
      <x:c r="AN208" s="3" t="str">
        <x:v>本轮复核判定（原原因另列，未重构此前人工筛选过程）</x:v>
      </x:c>
      <x:c r="AO208" s="3" t="str">
        <x:v>范围已由摘要判断。如需复核，查看正文实验目标、处理流程与对应讨论。</x:v>
      </x:c>
      <x:c r="AP208" s="3" t="str">
        <x:v>否</x:v>
      </x:c>
      <x:c r="AQ208" s="3" t="str">
        <x:v>热预处理</x:v>
      </x:c>
      <x:c r="AR208" s="3" t="str">
        <x:v>5 排除</x:v>
      </x:c>
      <x:c r="AS208" s="3" t="str">
        <x:v>比较不同热处理温度/时间和基质或消化物加热，不是主动供氧。</x:v>
      </x:c>
      <x:c r="AT208" s="3" t="str">
        <x:v>摘要</x:v>
      </x:c>
      <x:c r="AU208" s="3" t="str">
        <x:v>In this study, the effects of thermal (heating the FW in a separate chamber) and thermophilic (heating the full reactor content containing both FW and inoculum) pretreatments at 50, 60, 70 and 80°C prior to mesophilic AD were studied through a series of batch experiments.</x:v>
      </x:c>
      <x:c r="AV208" s="3" t="str"/>
      <x:c r="AW208" s="3" t="str">
        <x:v>未获取正文；数据库标记有OA候选链接，当前代理阻断/未验证下载
https://www.sciencedirect.com/science/article/am/pii/S0956053X15300611?via%3Dihub
https://doi.org/10.1016/j.wasman.2015.07.045</x:v>
      </x:c>
      <x:c r="AX208" s="3" t="str">
        <x:v>https://pubmed.ncbi.nlm.nih.gov/26272711/
https://api.crossref.org/works/10.1016/j.wasman.2015.07.045
https://api.openalex.org/works/W1127014505</x:v>
      </x:c>
      <x:c r="AY208" s="3" t="str">
        <x:v>摘要</x:v>
      </x:c>
      <x:c r="AZ208" s="3" t="str">
        <x:v>Enhanced mesophilic anaerobic digestion of food waste by thermal pretreatment: Substrate versus digestate heating</x:v>
      </x:c>
      <x:c r="BA208" s="3" t="str">
        <x:v>10.1016/j.wasman.2015.07.045</x:v>
      </x:c>
      <x:c r="BB208" s="3" t="str"/>
      <x:c r="BC208" s="3" t="str"/>
      <x:c r="BD208" s="3" t="str"/>
      <x:c r="BE208" s="3" t="str"/>
      <x:c r="BF208" s="3" t="str"/>
      <x:c r="BG208" s="3" t="str"/>
      <x:c r="BH208" s="3" t="str"/>
      <x:c r="BI208" s="3" t="str"/>
      <x:c r="BJ208" s="3" t="str"/>
      <x:c r="BK208" s="3" t="str"/>
      <x:c r="BL208" s="3" t="str"/>
      <x:c r="BM208" s="3" t="str"/>
    </x:row>
    <x:row r="209" ht="120" customHeight="1">
      <x:c r="A209" s="3" t="n">
        <x:v>208</x:v>
      </x:c>
      <x:c r="B209" s="3" t="str">
        <x:v>Enhancing the hydrolysis and methane production potential of mixed food waste by an effective enzymatic pretreatment</x:v>
      </x:c>
      <x:c r="C209" s="3" t="str">
        <x:v>Uçkun Kiran, Esra; Trzcinski, Antoine P.; Liu, Yu</x:v>
      </x:c>
      <x:c r="D209" s="3" t="n">
        <x:v>2015</x:v>
      </x:c>
      <x:c r="E209" s="3"/>
      <x:c r="F209" s="3" t="str">
        <x:v>Bioresource Technology</x:v>
      </x:c>
      <x:c r="G209" s="3" t="str">
        <x:v>期刊文章/候选，需确认原始研究类型</x:v>
      </x:c>
      <x:c r="H209" s="3" t="str">
        <x:v>10.1016/j.biortech.2015.02.033</x:v>
      </x:c>
      <x:c r="I209" s="3" t="str">
        <x:v>https://doi.org/10.1016/j.biortech.2015.02.033</x:v>
      </x:c>
      <x:c r="J209" s="3" t="str">
        <x:v>餐厨/食品废物</x:v>
      </x:c>
      <x:c r="K209" s="3" t="str"/>
      <x:c r="L209" s="3" t="str"/>
      <x:c r="M209" s="3" t="str"/>
      <x:c r="N209" s="3" t="str">
        <x:v>Enhancing the hydrolysis and methane production potential of mixed food waste by an effective enzymatic pretreatment（题名所述研究主题）</x:v>
      </x:c>
      <x:c r="O209" s="3" t="str">
        <x:v>The enzymatic pretreatment of FW with this fungal mash resulted in 89.1 g/L glucose, 2.4 g/L free amino nitrogen, 165 g/L soluble chemical oxygen demand (SCOD) and 64% reduction in volatile solids within 24h. The biomethane yield and production rate from FW pretreated with the fungal mash were found to be respectively about 2.3 and 3.5-times higher than without pretreatment.</x:v>
      </x:c>
      <x:c r="P209" s="3" t="str">
        <x:v>待全文确认</x:v>
      </x:c>
      <x:c r="Q209" s="3" t="str">
        <x:v>6 仍待确认</x:v>
      </x:c>
      <x:c r="R209" s="3" t="str">
        <x:v>摘要</x:v>
      </x:c>
      <x:c r="S209" s="3" t="str">
        <x:v>未获取正文；数据库标记有OA候选链接，当前代理阻断/未验证下载</x:v>
      </x:c>
      <x:c r="T209" s="3" t="str">
        <x:v>摘要明确外源真菌酶液预处理而非AD内曝气；需核对酶制备是否仅为独立酶生产，还是对AD原料实施主动好氧生物预处理。</x:v>
      </x:c>
      <x:c r="U209" s="3" t="str">
        <x:v>25722182</x:v>
      </x:c>
      <x:c r="V209" s="3" t="str">
        <x:v>183</x:v>
      </x:c>
      <x:c r="W209" s="3"/>
      <x:c r="X209" s="3" t="str">
        <x:v>47-52</x:v>
      </x:c>
      <x:c r="Y209" s="3" t="str">
        <x:v>In this study, a fungal mash rich in hydrolytic enzymes was produced by solid state fermentation (SSF) of waste cake in a simple and efficient manner and was further applied for high-efficiency hydrolysis of mixed food wastes (FW). The enzymatic pretreatment of FW with this fungal mash resulted in 89.1 g/L glucose, 2.4 g/L free amino nitrogen, 165 g/L soluble chemical oxygen demand (SCOD) and 64% reduction in volatile solids within 24h. The biomethane yield and production rate from FW pretreated with the fungal mash were found to be respectively about 2.3 and 3.5-times higher than without pretreatment. After anaerobic digestion of pretreated FW, a volatile solids removal of 80.4±3.5% was achieved. The pretreatment of mixed FW with the fungal mash produced in this study is a promising option for enhancing anaerobic digestion of FW in terms of energy recovery and volume reduction.</x:v>
      </x:c>
      <x:c r="Z209" s="3" t="str">
        <x:v>Enhancing the hydrolysis and methane production potential of mixed food waste by an effective enzymatic pretreatment</x:v>
      </x:c>
      <x:c r="AA209" s="3" t="str">
        <x:v>OpenAlex; PubMed; CrossRef</x:v>
      </x:c>
      <x:c r="AB209" s="3" t="str">
        <x:v>G5_broad; P2_broad; DOI_verification</x:v>
      </x:c>
      <x:c r="AC209" s="3" t="str">
        <x:v>https://api.crossref.org/works/10.1016/j.biortech.2015.02.033
https://pubmed.ncbi.nlm.nih.gov/25722182/
https://api.openalex.org/works/W2029303017</x:v>
      </x:c>
      <x:c r="AD209" s="3" t="str">
        <x:v>https://ars.els-cdn.com/content/image/1-s2.0-S0960852415002023-fx1.jpg
https://doi.org/10.1016/j.biortech.2015.02.033
https://dr.ntu.edu.sg/bitstream/10356/106203/1/Revised%20ms%20%281%29.pdf</x:v>
      </x:c>
      <x:c r="AE209" s="3" t="str"/>
      <x:c r="AF209" s="3" t="str">
        <x:v>R01853</x:v>
      </x:c>
      <x:c r="AG209" s="3" t="str"/>
      <x:c r="AH209" s="3" t="str">
        <x:v>待全文确认</x:v>
      </x:c>
      <x:c r="AI209" s="3" t="str">
        <x:v>缺摘要，或摘要未明确主动供氧、所处阶段及与 AD 的关系</x:v>
      </x:c>
      <x:c r="AJ209" s="3" t="str">
        <x:v>2026-10-06</x:v>
      </x:c>
      <x:c r="AK209" s="3" t="str">
        <x:v>已读取完整摘要；摘要定位证据：n this study, a fungal mash rich in hydrolytic enzymes was produced by solid state fermentation (SSF) of waste cake in a simple and efficient manner and was further applied for high-efficiency hydrolysis of mixed food wastes (FW).</x:v>
      </x:c>
      <x:c r="AL209" s="3" t="str">
        <x:v>摘要明确外源真菌酶液预处理而非AD内曝气；需核对酶制备是否仅为独立酶生产，还是对AD原料实施主动好氧生物预处理。</x:v>
      </x:c>
      <x:c r="AM209" s="3" t="str">
        <x:v>摘要明确外源真菌酶液预处理而非AD内曝气；需核对酶制备是否仅为独立酶生产，还是对AD原料实施主动好氧生物预处理。</x:v>
      </x:c>
      <x:c r="AN209" s="3" t="str">
        <x:v>本轮复核判定（原原因另列，未重构此前人工筛选过程）</x:v>
      </x:c>
      <x:c r="AO209" s="3" t="str">
        <x:v>Materials and Methods: reactor configuration与操作时序；反应器/气液回流流程图。</x:v>
      </x:c>
      <x:c r="AP209" s="3" t="str">
        <x:v>不明确</x:v>
      </x:c>
      <x:c r="AQ209" s="3" t="str">
        <x:v>真菌酶生产/原料酶水解，氧操作未说明</x:v>
      </x:c>
      <x:c r="AR209" s="3" t="str">
        <x:v>6 仍待确认</x:v>
      </x:c>
      <x:c r="AS209" s="3" t="str">
        <x:v>摘要明确外源真菌酶液预处理而非AD内曝气；需核对酶制备是否仅为独立酶生产，还是对AD原料实施主动好氧生物预处理。</x:v>
      </x:c>
      <x:c r="AT209" s="3" t="str">
        <x:v>摘要</x:v>
      </x:c>
      <x:c r="AU209" s="3" t="str">
        <x:v>n this study, a fungal mash rich in hydrolytic enzymes was produced by solid state fermentation (SSF) of waste cake in a simple and efficient manner and was further applied for high-efficiency hydrolysis of mixed food wastes (FW).</x:v>
      </x:c>
      <x:c r="AV209" s="3" t="str">
        <x:v>摘要明确外源真菌酶液预处理而非AD内曝气；需核对酶制备是否仅为独立酶生产，还是对AD原料实施主动好氧生物预处理。</x:v>
      </x:c>
      <x:c r="AW209" s="3" t="str">
        <x:v>未获取正文；数据库标记有OA候选链接，当前代理阻断/未验证下载
https://ars.els-cdn.com/content/image/1-s2.0-S0960852415002023-fx1.jpg
https://doi.org/10.1016/j.biortech.2015.02.033
https://dr.ntu.edu.sg/bitstream/10356/106203/1/Revised%20ms%20%281%29.pdf</x:v>
      </x:c>
      <x:c r="AX209" s="3" t="str">
        <x:v>https://pubmed.ncbi.nlm.nih.gov/25722182/
https://api.crossref.org/works/10.1016/j.biortech.2015.02.033
https://api.openalex.org/works/W2029303017</x:v>
      </x:c>
      <x:c r="AY209" s="3" t="str">
        <x:v>摘要</x:v>
      </x:c>
      <x:c r="AZ209" s="3" t="str">
        <x:v>Enhancing the hydrolysis and methane production potential of mixed food waste by an effective enzymatic pretreatment</x:v>
      </x:c>
      <x:c r="BA209" s="3" t="str">
        <x:v>10.1016/j.biortech.2015.02.033</x:v>
      </x:c>
      <x:c r="BB209" s="3" t="str">
        <x:v>2026-10-06</x:v>
      </x:c>
      <x:c r="BC209" s="3" t="str">
        <x:v>未取得论文全文</x:v>
      </x:c>
      <x:c r="BD209" s="3" t="str"/>
      <x:c r="BE209" s="3" t="str"/>
      <x:c r="BF209" s="3" t="str"/>
      <x:c r="BG209" s="3" t="str"/>
      <x:c r="BH209" s="3" t="str"/>
      <x:c r="BI209" s="3" t="str"/>
      <x:c r="BJ209" s="3" t="str"/>
      <x:c r="BK209" s="3" t="str">
        <x:v>已选择--si；未取得独立SI；direct URL路线的not_found不证明无SI，落地页未全部可访问</x:v>
      </x:c>
      <x:c r="BL209" s="3" t="str">
        <x:v>HKUST官方EZProxy已到Shibboleth Authentication Request；无交互浏览器，未认证；各篇订阅权限未知。Fudan未认证，权限未知。</x:v>
      </x:c>
      <x:c r="BM209" s="3" t="str">
        <x:v>6 仍待确认</x:v>
      </x:c>
    </x:row>
    <x:row r="210" ht="120" customHeight="1">
      <x:c r="A210" s="3" t="n">
        <x:v>209</x:v>
      </x:c>
      <x:c r="B210" s="3" t="str">
        <x:v>Hybrid alkali-hydrodynamic disintegration of waste-activated sludge before two-stage anaerobic digestion process</x:v>
      </x:c>
      <x:c r="C210" s="3" t="str">
        <x:v>Grübel, Klaudiusz; Suschka, Jan</x:v>
      </x:c>
      <x:c r="D210" s="3" t="n">
        <x:v>2015</x:v>
      </x:c>
      <x:c r="E210" s="3" t="n">
        <x:v>2014</x:v>
      </x:c>
      <x:c r="F210" s="3" t="str">
        <x:v>Environmental Science and Pollution Research</x:v>
      </x:c>
      <x:c r="G210" s="3" t="str">
        <x:v>期刊文章/候选，需确认原始研究类型</x:v>
      </x:c>
      <x:c r="H210" s="3" t="str">
        <x:v>10.1007/s11356-014-3705-y</x:v>
      </x:c>
      <x:c r="I210" s="3" t="str">
        <x:v>https://doi.org/10.1007/s11356-014-3705-y</x:v>
      </x:c>
      <x:c r="J210" s="3" t="str">
        <x:v>污泥</x:v>
      </x:c>
      <x:c r="K210" s="3" t="str">
        <x:v>Similar results were obtained for volatile solids (VS) reduction after two-stage anaerobic digestion.</x:v>
      </x:c>
      <x:c r="L210" s="3" t="str"/>
      <x:c r="M210" s="3" t="str"/>
      <x:c r="N210" s="3" t="str">
        <x:v>The aim of lab-scale experiments was to pre-hydrolyze the sludge by means of low intensive alkaline sludge conditioning before applying hydrodynamic disintegration, as the pre-treatment procedure. The experiments aimed at selection of the most appropriate procedures in terms of optimal sludge digestion results, including high organic matter degradation (removal) and high biogas production.</x:v>
      </x:c>
      <x:c r="O210" s="3" t="str">
        <x:v>The adopted pre-treatment technology (alkalization + hydrodynamic cavitation) resulted in 22-27% higher biogas production and 13-28% higher biogas yield. After two stages of anaerobic digestion (mesophilic conditions (MAD) + thermophilic anaerobic digestion (TAD)), the highest total solids (TS) reduction amounted to 45.6% and was received for the following sample at 7 days MAD + 17 days TAD. About 7% higher TS reduction was noticed compared with the sample after 9 days MAD + 15 days TAD.</x:v>
      </x:c>
      <x:c r="P210" s="3" t="str">
        <x:v>排除</x:v>
      </x:c>
      <x:c r="Q210" s="3" t="str">
        <x:v>5 排除</x:v>
      </x:c>
      <x:c r="R210" s="3" t="str">
        <x:v>摘要</x:v>
      </x:c>
      <x:c r="S210" s="3" t="str">
        <x:v>已获取PMC全文（JATS/XML；未取得全部补充材料）</x:v>
      </x:c>
      <x:c r="T210" s="3" t="str"/>
      <x:c r="U210" s="3" t="str">
        <x:v>25318422</x:v>
      </x:c>
      <x:c r="V210" s="3" t="str">
        <x:v>22</x:v>
      </x:c>
      <x:c r="W210" s="3" t="str">
        <x:v>10</x:v>
      </x:c>
      <x:c r="X210" s="3" t="str">
        <x:v>7258-7270</x:v>
      </x:c>
      <x:c r="Y210" s="3" t="str">
        <x:v>The first step of anaerobic digestion, the hydrolysis, is regarded as the rate-limiting step in the degradation of complex organic compounds, such as waste-activated sludge (WAS). The aim of lab-scale experiments was to pre-hydrolyze the sludge by means of low intensive alkaline sludge conditioning before applying hydrodynamic disintegration, as the pre-treatment procedure. Application of both processes as a hybrid disintegration sludge technology resulted in a higher organic matter release (soluble chemical oxygen demand (SCOD)) to the liquid sludge phase compared with the effects of processes conducted separately. The total SCOD after alkalization at 9 pH (pH in the range of 8.96-9.10, SCOD = 600 mg O2/L) and after hydrodynamic (SCOD = 1450 mg O2/L) disintegration equaled to 2050 mg/L. However, due to the synergistic effect, the obtained SCOD value amounted to 2800 mg/L, which constitutes an additional chemical oxygen demand (COD) dissolution of about 35 %. Similarly, the synergistic effect after alkalization at 10 pH was also obtained. The applied hybrid pre-hydrolysis technology resulted in a disintegration degree of 28-35%. The experiments aimed at selection of the most appropriate procedures in terms of optimal sludge digestion results, including high organic matter degradation (removal) and high biogas production. The analyzed soft hybrid technology influenced the effectiveness of mesophilic/thermophilic anaerobic digestion in a positive way and ensured the sludge minimization. The adopted pre-treatment technology (alkalization + hydrodynamic cavitation) resulted in 22-27% higher biogas production and 13-28% higher biogas yield. After two stages of anaerobic digestion (mesophilic conditions (MAD) + thermophilic anaerobic digestion (TAD)), the highest total solids (TS) reduction amounted to 45.6% and was received for the following sample at 7 days MAD + 17 days TAD. About 7% higher TS reduction was noticed compared with the sample after 9 days MAD + 15 days TAD. Similar results were obtained for volatile solids (VS) reduction after two-stage anaerobic digestion. The highest decrease of VS was obtained when the first stage, the mesophilic digestion which lasted 7 days, was followed by thermophilic digestion for 17 days.</x:v>
      </x:c>
      <x:c r="Z210" s="3" t="str">
        <x:v>Hybrid alkali-hydrodynamic disintegration of waste-activated sludge before two-stage anaerobic digestion process</x:v>
      </x:c>
      <x:c r="AA210" s="3" t="str">
        <x:v>OpenAlex; PubMed; CrossRef</x:v>
      </x:c>
      <x:c r="AB210" s="3" t="str">
        <x:v>G5_broad; P2_broad; DOI_verification</x:v>
      </x:c>
      <x:c r="AC210" s="3" t="str">
        <x:v>https://api.crossref.org/works/10.1007/s11356-014-3705-y
https://pubmed.ncbi.nlm.nih.gov/25318422/
https://api.openalex.org/works/W2029821903</x:v>
      </x:c>
      <x:c r="AD210" s="3" t="str">
        <x:v>https://pmc.ncbi.nlm.nih.gov/articles/PMC4432092/
https://link.springer.com/content/pdf/10.1007/s11356-014-3705-y.pdf
https://doi.org/10.1007/s11356-014-3705-y
https://www.ncbi.nlm.nih.gov/pmc/articles/4432092</x:v>
      </x:c>
      <x:c r="AE210" s="3" t="str">
        <x:v>Application of both processes as a hybrid disintegration sludge technology resulted in a higher organic matter release (soluble chemical oxygen demand (SCOD)) to the liquid sludge phase compared with the effects of processes conducted separately.</x:v>
      </x:c>
      <x:c r="AF210" s="3" t="str">
        <x:v>R01895</x:v>
      </x:c>
      <x:c r="AG210" s="3" t="str"/>
      <x:c r="AH210" s="3" t="str">
        <x:v>待全文确认</x:v>
      </x:c>
      <x:c r="AI210" s="3" t="str">
        <x:v>缺摘要，或摘要未明确主动供氧、所处阶段及与 AD 的关系</x:v>
      </x:c>
      <x:c r="AJ210" s="3" t="str">
        <x:v>2026-10-06</x:v>
      </x:c>
      <x:c r="AK210" s="3" t="str">
        <x:v>已读取完整摘要；摘要定位证据：Application of both processes as a hybrid disintegration sludge technology resulted in a higher organic matter release (soluble chemical oxygen demand (SCOD)) to the liquid sludge phase compared with the effects of processes conducted separately.</x:v>
      </x:c>
      <x:c r="AL210" s="3" t="str">
        <x:v>本轮已解除范围疑点：全文和摘要表明碱化加水动力空化预处理；无空气/氧气供给作为实验因素。</x:v>
      </x:c>
      <x:c r="AM210" s="3" t="str">
        <x:v>全文和摘要表明碱化加水动力空化预处理；无空气/氧气供给作为实验因素。</x:v>
      </x:c>
      <x:c r="AN210" s="3" t="str">
        <x:v>本轮复核判定（原原因另列，未重构此前人工筛选过程）</x:v>
      </x:c>
      <x:c r="AO210" s="3" t="str">
        <x:v>已检查：Materials and methods: Experimental set-up；Anaerobic digestion；未取得附件的内容仍单列。</x:v>
      </x:c>
      <x:c r="AP210" s="3" t="str">
        <x:v>否</x:v>
      </x:c>
      <x:c r="AQ210" s="3" t="str">
        <x:v>碱/水动力空化预处理</x:v>
      </x:c>
      <x:c r="AR210" s="3" t="str">
        <x:v>5 排除</x:v>
      </x:c>
      <x:c r="AS210" s="3" t="str">
        <x:v>全文和摘要表明碱化加水动力空化预处理；无空气/氧气供给作为实验因素。</x:v>
      </x:c>
      <x:c r="AT210" s="3" t="str">
        <x:v>Materials and methods: Experimental set-up；Anaerobic digestion</x:v>
      </x:c>
      <x:c r="AU210" s="3" t="str">
        <x:v>Application of both processes as a hybrid disintegration sludge technology resulted in a higher organic matter release (soluble chemical oxygen demand (SCOD)) to the liquid sludge phase compared with the effects of processes conducted separately.</x:v>
      </x:c>
      <x:c r="AV210" s="3" t="str"/>
      <x:c r="AW210" s="3" t="str">
        <x:v>已获取PMC全文（JATS/XML；未取得全部补充材料）
https://pmc.ncbi.nlm.nih.gov/articles/PMC4432092/
https://link.springer.com/content/pdf/10.1007/s11356-014-3705-y.pdf
https://doi.org/10.1007/s11356-014-3705-y
https://www.ncbi.nlm.nih.gov/pmc/articles/4432092</x:v>
      </x:c>
      <x:c r="AX210" s="3" t="str">
        <x:v>https://pmc.ncbi.nlm.nih.gov/articles/PMC4432092/</x:v>
      </x:c>
      <x:c r="AY210" s="3" t="str">
        <x:v>摘要</x:v>
      </x:c>
      <x:c r="AZ210" s="3" t="str">
        <x:v>Hybrid alkali-hydrodynamic disintegration of waste-activated sludge before two-stage anaerobic digestion process</x:v>
      </x:c>
      <x:c r="BA210" s="3" t="str">
        <x:v>10.1007/s11356-014-3705-y</x:v>
      </x:c>
      <x:c r="BB210" s="3" t="str"/>
      <x:c r="BC210" s="3" t="str"/>
      <x:c r="BD210" s="3" t="str"/>
      <x:c r="BE210" s="3" t="str"/>
      <x:c r="BF210" s="3" t="str"/>
      <x:c r="BG210" s="3" t="str"/>
      <x:c r="BH210" s="3" t="str"/>
      <x:c r="BI210" s="3" t="str"/>
      <x:c r="BJ210" s="3" t="str"/>
      <x:c r="BK210" s="3" t="str"/>
      <x:c r="BL210" s="3" t="str"/>
      <x:c r="BM210" s="3" t="str"/>
    </x:row>
    <x:row r="211" ht="120" customHeight="1">
      <x:c r="A211" s="3" t="n">
        <x:v>210</x:v>
      </x:c>
      <x:c r="B211" s="3" t="str">
        <x:v>Influence of Different Fermentation on Activity of Heavy Metals in Pig Manure</x:v>
      </x:c>
      <x:c r="C211" s="3" t="str">
        <x:v>Hou Yue-qin</x:v>
      </x:c>
      <x:c r="D211" s="3" t="n">
        <x:v>2015</x:v>
      </x:c>
      <x:c r="E211" s="3"/>
      <x:c r="F211" s="3" t="str">
        <x:v>Northern Horticulture</x:v>
      </x:c>
      <x:c r="G211" s="3" t="str">
        <x:v>期刊文章/候选，需确认原始研究类型</x:v>
      </x:c>
      <x:c r="H211" s="3" t="str"/>
      <x:c r="I211" s="3" t="str">
        <x:v>https://openalex.org/W2362020924</x:v>
      </x:c>
      <x:c r="J211" s="3" t="str">
        <x:v>猪粪/养殖废水</x:v>
      </x:c>
      <x:c r="K211" s="3" t="str"/>
      <x:c r="L211" s="3" t="str">
        <x:v>Taking pig manure and straw as raw materials,the speciation changes of heavy metals Cu,Pb,Zn during three kinds of fermentation,such as natural fermentation,forced ventilation fermentation and anaerobic dry fermentation was studied.The results showed that the passivation effect on heavy metal Cu,Pb,Zn for the forced ventilation fermentation treatment were 45.42%,60.18%,32.21%,respectively.The passivation effect on heavy metal Cu,Pb,Zn for the natural fermentation treatment were 39.60%,28.68%,6.19%,respectively.The passivation effect on heavy metal Cu,Pb,Zn for the dry anaerobic fermentation treatment were 3.08%,24.19%,-1.11%,respectively.Compared to the dry anaerobic fermentation treatment,natural fermentation treatment and forced ventilation treatment were more conducive to heavy metals transformed from the higher active forms to the lower forms.From the fermentation quality effect,forced ventilation fermentation and natural fermentation could take advantage of the high temperature period effectively which could kill the pig pathogen and weed seeds during the fermentation process,and the high temperature period more than55℃for forced ventilation fermentation processing was about twice as great as natural fermentation processing,and anaerobic dry fermentation processing remain about 40℃ during the whole fermentation process;after the fermentation,the EC value for the forced ventilation fermentation treatment was 1.79mS/cm,the other two treatment values were higher than forced ventilation fermentation treatment,which were 5.67mS/cm,6.36mS/cm,respectively.A higher EC value has the potential risk of soil salinization.The natural fermentation need to extend the natural fermentation time due to inadequate oxygen supply cannot be completely harmless.And the anaerobic dry fermentation needs to continue the aerobic fermentation in order to realize completely rotten.In all,taking into account of the effects of fermentation quality and heavy metals passivation,the forced ventilation fermentation process may have more competitive to enhance the quality of fermented products.</x:v>
      </x:c>
      <x:c r="M211" s="3" t="str"/>
      <x:c r="N211" s="3" t="str">
        <x:v>Influence of Different Fermentation on Activity of Heavy Metals in Pig Manure（题名所述研究主题）</x:v>
      </x:c>
      <x:c r="O211" s="3" t="str">
        <x:v>Taking pig manure and straw as raw materials,the speciation changes of heavy metals Cu,Pb,Zn during three kinds of fermentation,such as natural fermentation,forced ventilation fermentation and anaerobic dry fermentation was studied.The results showed that the passivation effect on heavy metal Cu,Pb,Zn for the forced ventilation fermentation treatment were 45.42%,60.18%,32.21%,respectively.The passivation effect on heavy metal Cu,Pb,Zn for the natural fermentation treatment were 39.60%,28.68%,6.19%,respectively.The passivation effect on heavy metal Cu,Pb,Zn for the dry anaerobic fermentation treatment were 3.08%,24.19%,-1.11%,respectively.Compared to the dry anaerobic fermentation treatment,natural fermentation treatment and forced ventilation treatment were more conducive to heavy metals transformed from the higher active forms to the lower forms.From the fermentation quality effect,forced ventilation fermentation and natural fermentation could take advantage of the high temperature period effectively which could kill the pig pathogen and weed seeds during the fermentation process,and the high temperature period more than55℃for forced ventilation fermentation processing was about twice as great as natural fermentation processing,and anaerobic dry fermentation processing remain about 40℃ during the whole fermentation process;after the fermentation,the EC value for the forced ventilation fermentation treatment was 1.79mS/cm,the other two treatment values were higher than forced ventilation fermentation treatment,which were 5.67mS/cm,6.36mS/cm,respectively.A higher EC value has the potential risk of soil salinization.The natural fermentation need to extend the natural fermentation time due to inadequate oxygen supply cannot be completely harmless.And the anaerobic dry fermentation needs to continue the aerobic fermentation in order to realize completely rotten.In all,taking into account of the effects of fermentation quality and heavy metals passivation,the forced ventilation fermentation process may have more competitive to enhance the quality of fermented products.</x:v>
      </x:c>
      <x:c r="P211" s="3" t="str">
        <x:v>排除</x:v>
      </x:c>
      <x:c r="Q211" s="3" t="str">
        <x:v>5 排除</x:v>
      </x:c>
      <x:c r="R211" s="3" t="str">
        <x:v>摘要</x:v>
      </x:c>
      <x:c r="S211" s="3" t="str">
        <x:v>未获取正文；当前仅摘要或元数据；未确认合法全文入口，不能据此认定付费或无全文</x:v>
      </x:c>
      <x:c r="T211" s="3" t="str"/>
      <x:c r="U211" s="3" t="str"/>
      <x:c r="V211" s="3"/>
      <x:c r="W211" s="3"/>
      <x:c r="X211" s="3" t="str"/>
      <x:c r="Y211" s="3" t="str">
        <x:v>Taking pig manure and straw as raw materials,the speciation changes of heavy metals Cu,Pb,Zn during three kinds of fermentation,such as natural fermentation,forced ventilation fermentation and anaerobic dry fermentation was studied.The results showed that the passivation effect on heavy metal Cu,Pb,Zn for the forced ventilation fermentation treatment were 45.42%,60.18%,32.21%,respectively.The passivation effect on heavy metal Cu,Pb,Zn for the natural fermentation treatment were 39.60%,28.68%,6.19%,respectively.The passivation effect on heavy metal Cu,Pb,Zn for the dry anaerobic fermentation treatment were 3.08%,24.19%,-1.11%,respectively.Compared to the dry anaerobic fermentation treatment,natural fermentation treatment and forced ventilation treatment were more conducive to heavy metals transformed from the higher active forms to the lower forms.From the fermentation quality effect,forced ventilation fermentation and natural fermentation could take advantage of the high temperature period effectively which could kill the pig pathogen and weed seeds during the fermentation process,and the high temperature period more than55℃for forced ventilation fermentation processing was about twice as great as natural fermentation processing,and anaerobic dry fermentation processing remain about 40℃ during the whole fermentation process;after the fermentation,the EC value for the forced ventilation fermentation treatment was 1.79mS/cm,the other two treatment values were higher than forced ventilation fermentation treatment,which were 5.67mS/cm,6.36mS/cm,respectively.A higher EC value has the potential risk of soil salinization.The natural fermentation need to extend the natural fermentation time due to inadequate oxygen supply cannot be completely harmless.And the anaerobic dry fermentation needs to continue the aerobic fermentation in order to realize completely rotten.In all,taking into account of the effects of fermentation quality and heavy metals passivation,the forced ventilation fermentation process may have more competitive to enhance the quality of fermented products.</x:v>
      </x:c>
      <x:c r="Z211" s="3" t="str">
        <x:v>Taking pig manure and straw as raw materials,the speciation changes of heavy metals Cu,Pb,Zn during three kinds of fermentation,such as natural fermentation,forced ventilation fermentation and anaerobic dry fermentation was studied.The results showed that the passivation effect on heavy metal Cu,Pb,Zn for the forced ventilation fermentation treatment were 45.42%,60.18%,32.21%,respectively.The passivation effect on heavy metal Cu,Pb,Zn for the natural fermentation treatment were 39.60%,28.68%,6.19%,respectively.The passivation effect on heavy metal Cu,Pb,Zn for the dry anaerobic fermentation treatment were 3.08%,24.19%,-1.11%,respectively.Compared to the dry anaerobic fermentation treatment,natural fermentation treatment and forced ventilation treatment were more conducive to heavy metals transformed from the higher active forms to the lower forms.From the fermentation quality effect,forced ventilation fermentation and natural fermentation could take advantage of the high temperature period effectively which could kill the pig pathogen and weed seeds during the fermentation process,and the high temperature period more than55℃for forced ventilation fermentation processing was about twice as great as natural fermentation processing,and anaerobic dry fermentation processing remain about 40℃ during the whole fermentation process;after the fermentation,the EC value for the forced ventilation fermentation treatment was 1.79mS/cm,the other two treatment values were higher than forced ventilation fermentation treatment,which were 5.67mS/cm,6.36mS/cm,respectively.A higher EC value has the potential risk of soil salinization.The natural fermentation need to extend the natural fermentation time due to inadequate oxygen supply cannot be completely harmless.And the anaerobic dry fermentation needs to continue the aerobic fermentation in order to realize completely rotten.In all,taking into account of the effects of fermentation quality and heavy metals passivation,the forced ventilation fermentation process may have more competitive to enhance the quality of fermented products.</x:v>
      </x:c>
      <x:c r="AA211" s="3" t="str">
        <x:v>OpenAlex</x:v>
      </x:c>
      <x:c r="AB211" s="3" t="str">
        <x:v>G2_dosing; G5_broad</x:v>
      </x:c>
      <x:c r="AC211" s="3" t="str">
        <x:v>https://api.openalex.org/works/W2362020924</x:v>
      </x:c>
      <x:c r="AD211" s="3" t="str"/>
      <x:c r="AE211" s="3" t="str"/>
      <x:c r="AF211" s="3" t="str">
        <x:v>R01924</x:v>
      </x:c>
      <x:c r="AG211" s="3" t="str"/>
      <x:c r="AH211" s="3" t="str">
        <x:v>待全文确认</x:v>
      </x:c>
      <x:c r="AI211" s="3" t="str">
        <x:v>摘要含曝气线索，但尚不能确认对目标厌氧阶段主动供氧；题名/年份/期刊仅由 OpenAlex 元数据支持，需权威来源核验</x:v>
      </x:c>
      <x:c r="AJ211" s="3" t="str">
        <x:v>2026-10-06</x:v>
      </x:c>
      <x:c r="AK211" s="3" t="str">
        <x:v>已读取完整摘要；摘要定位证据：…materials,the speciation changes of heavy metals Cu,Pb,Zn during three kinds of fermentation,such as natural fermentation,forced ventilation fermentation and anaerobic dry fermentation was studied.The results showed that the passivation effect on heavy metal Cu,Pb,Zn for the forced ventilation ferme…</x:v>
      </x:c>
      <x:c r="AL211" s="3" t="str">
        <x:v>本轮已解除范围疑点：摘要为自然发酵、强制通风堆肥、厌氧干发酵并列比较；曝气不是AD前处理或厌氧阶段操作。</x:v>
      </x:c>
      <x:c r="AM211" s="3" t="str">
        <x:v>摘要为自然发酵、强制通风堆肥、厌氧干发酵并列比较；曝气不是AD前处理或厌氧阶段操作。</x:v>
      </x:c>
      <x:c r="AN211" s="3" t="str">
        <x:v>本轮复核判定（原原因另列，未重构此前人工筛选过程）</x:v>
      </x:c>
      <x:c r="AO211" s="3" t="str">
        <x:v>范围已由摘要判断。如需复核，查看正文实验目标、处理流程与对应讨论。</x:v>
      </x:c>
      <x:c r="AP211" s="3" t="str">
        <x:v>是</x:v>
      </x:c>
      <x:c r="AQ211" s="3" t="str">
        <x:v>独立好氧堆肥对照</x:v>
      </x:c>
      <x:c r="AR211" s="3" t="str">
        <x:v>5 排除</x:v>
      </x:c>
      <x:c r="AS211" s="3" t="str">
        <x:v>摘要为自然发酵、强制通风堆肥、厌氧干发酵并列比较；曝气不是AD前处理或厌氧阶段操作。</x:v>
      </x:c>
      <x:c r="AT211" s="3" t="str">
        <x:v>摘要</x:v>
      </x:c>
      <x:c r="AU211" s="3" t="str">
        <x:v>…materials,the speciation changes of heavy metals Cu,Pb,Zn during three kinds of fermentation,such as natural fermentation,forced ventilation fermentation and anaerobic dry fermentation was studied.The results showed that the passivation effect on heavy metal Cu,Pb,Zn for the forced ventilation ferme…</x:v>
      </x:c>
      <x:c r="AV211" s="3" t="str"/>
      <x:c r="AW211" s="3" t="str">
        <x:v>未获取正文；当前仅摘要或元数据；未确认合法全文入口，不能据此认定付费或无全文
</x:v>
      </x:c>
      <x:c r="AX211" s="3" t="str">
        <x:v>https://api.openalex.org/works/W2362020924</x:v>
      </x:c>
      <x:c r="AY211" s="3" t="str">
        <x:v>摘要</x:v>
      </x:c>
      <x:c r="AZ211" s="3" t="str">
        <x:v>Influence of Different Fermentation on Activity of Heavy Metals in Pig Manure</x:v>
      </x:c>
      <x:c r="BA211" s="3" t="str"/>
      <x:c r="BB211" s="3" t="str"/>
      <x:c r="BC211" s="3" t="str"/>
      <x:c r="BD211" s="3" t="str"/>
      <x:c r="BE211" s="3" t="str"/>
      <x:c r="BF211" s="3" t="str"/>
      <x:c r="BG211" s="3" t="str"/>
      <x:c r="BH211" s="3" t="str"/>
      <x:c r="BI211" s="3" t="str"/>
      <x:c r="BJ211" s="3" t="str"/>
      <x:c r="BK211" s="3" t="str"/>
      <x:c r="BL211" s="3" t="str"/>
      <x:c r="BM211" s="3" t="str"/>
    </x:row>
    <x:row r="212" ht="120" customHeight="1">
      <x:c r="A212" s="3" t="n">
        <x:v>211</x:v>
      </x:c>
      <x:c r="B212" s="3" t="str">
        <x:v>Quick-start of full-scale anaerobic digestion (AD) using aeration</x:v>
      </x:c>
      <x:c r="C212" s="3" t="str">
        <x:v>Lagerkvist, Anders; Pelkonen, Markku; Wikström, Tommy</x:v>
      </x:c>
      <x:c r="D212" s="3" t="n">
        <x:v>2015</x:v>
      </x:c>
      <x:c r="E212" s="3"/>
      <x:c r="F212" s="3" t="str">
        <x:v>Waste Management</x:v>
      </x:c>
      <x:c r="G212" s="3" t="str">
        <x:v>期刊文章/候选，需确认原始研究类型</x:v>
      </x:c>
      <x:c r="H212" s="3" t="str">
        <x:v>10.1016/j.wasman.2014.12.016</x:v>
      </x:c>
      <x:c r="I212" s="3" t="str">
        <x:v>https://doi.org/10.1016/j.wasman.2014.12.016</x:v>
      </x:c>
      <x:c r="J212" s="3" t="str">
        <x:v>污泥；餐厨/食品废物</x:v>
      </x:c>
      <x:c r="K212" s="3" t="str">
        <x:v>A conventional 1300 m(3) continuously stirred anaerobic tank reactor at the city of Boden, north Sweden, which was receiving a feed of both sewage sludge and food waste, was put out of operation due to the build-up of a float phase. The reactor was emptied and cleaned. At start-up there was no methanogenic sludge available, so an unconventional start-up procedure was applied: The reactor was rapidly (8 days with 1200 kg of total solids (TS) added daily) filled with thickened, and slightly acidic sewage sludge, showing only slight methane generation, which was subsequently heated to 55 °C. It is proposed that this method may also be used as an operational amendment technique, should a reactor tend to acidify.</x:v>
      </x:c>
      <x:c r="L212" s="3" t="str">
        <x:v>全规模AD罐启动阶段</x:v>
      </x:c>
      <x:c r="M212" s="3" t="str"/>
      <x:c r="N212" s="3" t="str">
        <x:v>Quick-start of full-scale anaerobic digestion (AD) using aeration（题名所述研究主题）</x:v>
      </x:c>
      <x:c r="O212" s="3" t="str"/>
      <x:c r="P212" s="3" t="str">
        <x:v>确认纳入</x:v>
      </x:c>
      <x:c r="Q212" s="3" t="str">
        <x:v>1 直接向 AD 反应器或内部循环系统供氧</x:v>
      </x:c>
      <x:c r="R212" s="3" t="str">
        <x:v>摘要</x:v>
      </x:c>
      <x:c r="S212" s="3" t="str">
        <x:v>未获取正文；当前仅摘要或元数据；未确认合法全文入口，不能据此认定付费或无全文</x:v>
      </x:c>
      <x:c r="T212" s="3" t="str">
        <x:v>摘要/正文未报告完整气量、频率、持续时间或DO/ORP条件；可纳入范围，参数需补充。</x:v>
      </x:c>
      <x:c r="U212" s="3" t="str">
        <x:v>25636861</x:v>
      </x:c>
      <x:c r="V212" s="3" t="str">
        <x:v>38</x:v>
      </x:c>
      <x:c r="W212" s="3"/>
      <x:c r="X212" s="3" t="str">
        <x:v>102-104</x:v>
      </x:c>
      <x:c r="Y212" s="3" t="str">
        <x:v>A conventional 1300 m(3) continuously stirred anaerobic tank reactor at the city of Boden, north Sweden, which was receiving a feed of both sewage sludge and food waste, was put out of operation due to the build-up of a float phase. The reactor was emptied and cleaned. At start-up there was no methanogenic sludge available, so an unconventional start-up procedure was applied: The reactor was rapidly (8 days with 1200 kg of total solids (TS) added daily) filled with thickened, and slightly acidic sewage sludge, showing only slight methane generation, which was subsequently heated to 55 °C. Then compressed air was blown into the digester and within a month a fully functional methanogenic culture was established. The transfer from acidogenic to methanogenic conditions happened in about one week. As a start-up technique this is fast and cost efficient, it only requires the access of a compressor, electricity and a source of air. In total, about 16 tonnes of oxygen were used. It is proposed that this method may also be used as an operational amendment technique, should a reactor tend to acidify.</x:v>
      </x:c>
      <x:c r="Z212" s="3" t="str">
        <x:v>Quick-start of full-scale anaerobic digestion (AD) using aeration</x:v>
      </x:c>
      <x:c r="AA212" s="3" t="str">
        <x:v>OpenAlex; PubMed; CrossRef</x:v>
      </x:c>
      <x:c r="AB212" s="3" t="str">
        <x:v>G5_broad; Backward; P2_broad; DOI_verification</x:v>
      </x:c>
      <x:c r="AC212" s="3" t="str">
        <x:v>https://api.crossref.org/works/10.1016/j.wasman.2014.12.016
https://pubmed.ncbi.nlm.nih.gov/25636861/
https://api.openalex.org/works/W2095211176</x:v>
      </x:c>
      <x:c r="AD212" s="3" t="str"/>
      <x:c r="AE212" s="3" t="str"/>
      <x:c r="AF212" s="3" t="str">
        <x:v>R02094</x:v>
      </x:c>
      <x:c r="AG212" s="3" t="str">
        <x:v>10.1016/j.scitotenv.2019.136388</x:v>
      </x:c>
      <x:c r="AH212" s="3" t="str">
        <x:v>待全文确认</x:v>
      </x:c>
      <x:c r="AI212" s="3" t="str">
        <x:v>缺摘要，或摘要未明确主动供氧、所处阶段及与 AD 的关系</x:v>
      </x:c>
      <x:c r="AJ212" s="3" t="str">
        <x:v>2026-10-06</x:v>
      </x:c>
      <x:c r="AK212" s="3" t="str">
        <x:v>已读取完整摘要；摘要定位证据：In total, about 16 tonnes of oxygen were used.</x:v>
      </x:c>
      <x:c r="AL212" s="3" t="str">
        <x:v>本轮已解除范围疑点：摘要确认给同一1300立方米厌氧罐供氧实现启动，从产酸转入产甲烷；属AD内部启动供氧。</x:v>
      </x:c>
      <x:c r="AM212" s="3" t="str">
        <x:v>摘要确认给同一1300立方米厌氧罐供氧实现启动，从产酸转入产甲烷；属AD内部启动供氧。</x:v>
      </x:c>
      <x:c r="AN212" s="3" t="str">
        <x:v>本轮复核判定（原原因另列，未重构此前人工筛选过程）</x:v>
      </x:c>
      <x:c r="AO212" s="3" t="str">
        <x:v>范围已由摘要判断。如补充参数，查看供氧方法、反应器图及运行条件表。</x:v>
      </x:c>
      <x:c r="AP212" s="3" t="str">
        <x:v>是</x:v>
      </x:c>
      <x:c r="AQ212" s="3" t="str">
        <x:v>全规模AD罐启动阶段</x:v>
      </x:c>
      <x:c r="AR212" s="3" t="str">
        <x:v>1 直接向 AD 反应器或内部循环系统供氧</x:v>
      </x:c>
      <x:c r="AS212" s="3" t="str">
        <x:v>摘要确认给同一1300立方米厌氧罐供氧实现启动，从产酸转入产甲烷；属AD内部启动供氧。</x:v>
      </x:c>
      <x:c r="AT212" s="3" t="str">
        <x:v>摘要</x:v>
      </x:c>
      <x:c r="AU212" s="3" t="str">
        <x:v>In total, about 16 tonnes of oxygen were used.</x:v>
      </x:c>
      <x:c r="AV212" s="3" t="str">
        <x:v>摘要/正文未报告完整气量、频率、持续时间或DO/ORP条件；可纳入范围，参数需补充。</x:v>
      </x:c>
      <x:c r="AW212" s="3" t="str">
        <x:v>未获取正文；当前仅摘要或元数据；未确认合法全文入口，不能据此认定付费或无全文
</x:v>
      </x:c>
      <x:c r="AX212" s="3" t="str">
        <x:v>https://pubmed.ncbi.nlm.nih.gov/25636861/
https://api.crossref.org/works/10.1016/j.wasman.2014.12.016
https://api.openalex.org/works/W2095211176</x:v>
      </x:c>
      <x:c r="AY212" s="3" t="str">
        <x:v>摘要</x:v>
      </x:c>
      <x:c r="AZ212" s="3" t="str">
        <x:v>Quick-start of full-scale anaerobic digestion (AD) using aeration</x:v>
      </x:c>
      <x:c r="BA212" s="3" t="str">
        <x:v>10.1016/j.wasman.2014.12.016</x:v>
      </x:c>
      <x:c r="BB212" s="3" t="str"/>
      <x:c r="BC212" s="3" t="str"/>
      <x:c r="BD212" s="3" t="str"/>
      <x:c r="BE212" s="3" t="str"/>
      <x:c r="BF212" s="3" t="str"/>
      <x:c r="BG212" s="3" t="str"/>
      <x:c r="BH212" s="3" t="str"/>
      <x:c r="BI212" s="3" t="str"/>
      <x:c r="BJ212" s="3" t="str"/>
      <x:c r="BK212" s="3" t="str"/>
      <x:c r="BL212" s="3" t="str"/>
      <x:c r="BM212" s="3" t="str"/>
    </x:row>
    <x:row r="213" ht="120" customHeight="1">
      <x:c r="A213" s="3" t="n">
        <x:v>212</x:v>
      </x:c>
      <x:c r="B213" s="3" t="str">
        <x:v>The Road to Energy Autarky in Municipal Water Resource Recovery Facilities</x:v>
      </x:c>
      <x:c r="C213" s="3" t="str">
        <x:v>Wood, Paul</x:v>
      </x:c>
      <x:c r="D213" s="3" t="n">
        <x:v>2015</x:v>
      </x:c>
      <x:c r="E213" s="3"/>
      <x:c r="F213" s="3" t="str">
        <x:v>Carbon Management Technology Conference</x:v>
      </x:c>
      <x:c r="G213" s="3" t="str">
        <x:v>会议研究论文，待全文确认</x:v>
      </x:c>
      <x:c r="H213" s="3" t="str">
        <x:v>10.7122/439585-ms</x:v>
      </x:c>
      <x:c r="I213" s="3" t="str">
        <x:v>https://doi.org/10.7122/439585-ms</x:v>
      </x:c>
      <x:c r="J213" s="3" t="str">
        <x:v>污泥；废水（更多细分见原文）</x:v>
      </x:c>
      <x:c r="K213" s="3" t="str"/>
      <x:c r="L213" s="3" t="str">
        <x:v>Large quantities of air must be supplied to allow the secondary process to work correctly. Inefficiencies of mass transfer require more oxygen to be supplied. Because air is only 21% oxygen, large quantities of air must be compressed and bubbled through the wastewater to provide the needed oxygen. The use of deeper tanks for aeration also improves transfer efficiency since the pressure at the deeper depths allows more oxygen to be dissolved into the liquid phase. These bacteria, called anammox, were first used WWRFs in side-stream processes, to reduce the total ammonia returning to the plant from sludge handling processes. Fats, Oils and Greases or FOG) allows yet further increases in biogas production The decrease in carbon to the secondary treatment process (through improved primary treatment) reduced the amount of oxygen that had to be supplied for secondary treatment The environment that allows the nitrite shunt pathway and also favors anammox bacteria further reduces the amount of air required for secondary treatment The convergence of these changes and discoveries has allowed several plants to achieve energy autarky.</x:v>
      </x:c>
      <x:c r="M213" s="3" t="str"/>
      <x:c r="N213" s="3" t="str">
        <x:v>The Road to Energy Autarky in Municipal Water Resource Recovery Facilities（题名所述研究主题）</x:v>
      </x:c>
      <x:c r="O213" s="3" t="str">
        <x:v>Typical depths of aeration have increased from about 12 feet to between 20 and 30 feet.</x:v>
      </x:c>
      <x:c r="P213" s="3" t="str">
        <x:v>排除</x:v>
      </x:c>
      <x:c r="Q213" s="3" t="str">
        <x:v>5 排除</x:v>
      </x:c>
      <x:c r="R213" s="3" t="str">
        <x:v>摘要</x:v>
      </x:c>
      <x:c r="S213" s="3" t="str">
        <x:v>未获取正文；当前仅摘要或元数据；未确认合法全文入口，不能据此认定付费或无全文</x:v>
      </x:c>
      <x:c r="T213" s="3" t="str"/>
      <x:c r="U213" s="3" t="str"/>
      <x:c r="V213" s="3"/>
      <x:c r="W213" s="3"/>
      <x:c r="X213" s="3" t="str">
        <x:v>CMTC-439585-MS</x:v>
      </x:c>
      <x:c r="Y213" s="3" t="str">
        <x:v>Wastewater treatment has traditionally been one of the largest power users in a municipality's energy budget. New technologies and operating methods have allowed some water resource recovery facilities (WWRF) to actually achieve energy autarky. General treatment strategies for wastewater treatment around the world involve the growth of bacteria to consume carbon and generate biomass or methane. This treatment is typically divided into physical treatment processes, primary clarification, and biological treatment processes, aeration and secondary clarification. Typically, 35% of the carbon in raw sewage can be separated with primary clarification. The remaining carbon is treated though aerobic biological processes which converts carbon to biosolids and CO2, and ammonia to nitrate and nitrogen. The resulting solids are separated from the treated wastewater through the secondary clarification process. The primary and secondary solids can be combined and digested anaerobically, generating a biogas, which is contains approximately 60% to 70% methane. The generated biogas can heat anaerobic digesters, dry the dewatered biosolids reducing transportation costs, and power engines to generate electricity. Large quantities of air must be supplied to allow the secondary process to work correctly. Typically, it takes 1.2 pounds of oxygen for every pound of biochemical oxygen demand (BOD) and 4.3 pounds of oxygen for every pound of ammonia, including organic ammonia that is present in the wastewater entering the secondary treatment process. Inefficiencies of mass transfer require more oxygen to be supplied. Because air is only 21% oxygen, large quantities of air must be compressed and bubbled through the wastewater to provide the needed oxygen. Because of the inefficiencies of the oxygen transfer, energy consumption estimates for secondary wastewater treatment can range from 0.4 to 2.6 kWh per lb BOD removed. Improvements in gas transfer methods continue to be made. A shift has slowly been taking place from the use of course bubble aeration systems to fine bubble and micro-bubble aeration systems. The increase in surface area due to smaller bubbles increases the efficiency of gas transfer. The use of deeper tanks for aeration also improves transfer efficiency since the pressure at the deeper depths allows more oxygen to be dissolved into the liquid phase. There is, however, a tradeoff to deeper tank depths. Increased depths equate to higher discharge pressures for air compression equipment, which means more power must be used to provide this increased compression. Typical depths of aeration have increased from about 12 feet to between 20 and 30 feet. Even with these improvements, a typical wastewater plant remains a net consumer of electrical power. Several new developments in wastewater treatment have emerged in the recent decades that have converged to allow the power required for wastewater treatment to be substantially reduced, and the capacity for biogas generation to increase greatly. One of these developments was the discovery of anaerobic bacteria that consumes ammonia as its food source, and uses nitrite as an electron acceptor. These bacteria, called anammox, were first used WWRFs in side-stream processes, to reduce the total ammonia returning to the plant from sludge handling processes. Research into the mechanism of the nitrification/denitrification process led to a discovery that the traditional process path of nitrification and denitrification had a shortcut path, referred to as nitrite shunt. The nitrite shunt pathway reduces the total amount of oxygen needed to convert ammonia to nitrogen. Concerns with energy use for wastewater treatment combined with goals for nutrient limits, led to the realization that these anammox bacteria and the nitrite shunt pathway could be utilized in the mainstream treatment process, and an ideal configuration could be established whereby: Additional carbon can be removed in the primary treatment process though either chemical co-precipitation or through biological adsorption in a very High Rate Activated Sludge (HRAS) process, providing additional feed to the anaerobic digesters The additional feed to the anaerobic digesters allows greater biogas production Improvements in the digestion process, along with co-digestion or highly digestible organic feed stock (i.e. Fats, Oils and Greases or FOG) allows yet further increases in biogas production The decrease in carbon to the secondary treatment process (through improved primary treatment) reduced the amount of oxygen that had to be supplied for secondary treatment The environment that allows the nitrite shunt pathway and also favors anammox bacteria further reduces the amount of air required for secondary treatment The convergence of these changes and discoveries has allowed several plants to achieve energy autarky. Even if not fully implemented to achieve energy independence, the partial implementation of some of these changes could allow significant energy savings.</x:v>
      </x:c>
      <x:c r="Z213" s="3" t="str">
        <x:v>This treatment is typically divided into physical treatment processes, primary clarification, and biological treatment processes, aeration and secondary clarification. Large quantities of air must be supplied to allow the secondary process to work correctly. Inefficiencies of mass transfer require more oxygen to be supplied. Because air is only 21% oxygen, large quantities of air must be compressed and bubbled through the wastewater to provide the needed oxygen. A shift has slowly been taking place from the use of course bubble aeration systems to fine bubble and micro-bubble aeration systems. The use of deeper tanks for aeration also improves transfer efficiency since the pressure at the deeper depths allows more oxygen to be dissolved into the liquid phase. Typical depths of aeration have increased from about 12 feet to between 20 and 30 feet. Fats, Oils and Greases or FOG) allows yet further increases in biogas production The decrease in carbon to the secondary treatment process (through improved primary treatment) reduced the amount of oxygen that had to be supplied for secondary treatment The environment that allows the nitrite shunt pathway and also favors anammox bacteria further reduces the amount of air required for secondary treatment The convergence of these changes and discoveries has allowed several plants to achieve energy autarky.</x:v>
      </x:c>
      <x:c r="AA213" s="3" t="str">
        <x:v>OpenAlex; CrossRef</x:v>
      </x:c>
      <x:c r="AB213" s="3" t="str">
        <x:v>G7_biogas; DOI_verification</x:v>
      </x:c>
      <x:c r="AC213" s="3" t="str">
        <x:v>https://api.crossref.org/works/10.7122/439585-ms
https://api.openalex.org/works/W2320581817</x:v>
      </x:c>
      <x:c r="AD213" s="3" t="str"/>
      <x:c r="AE213" s="3" t="str"/>
      <x:c r="AF213" s="3" t="str">
        <x:v>R02172</x:v>
      </x:c>
      <x:c r="AG213" s="3" t="str"/>
      <x:c r="AH213" s="3" t="str">
        <x:v>待全文确认</x:v>
      </x:c>
      <x:c r="AI213" s="3" t="str">
        <x:v>摘要含曝气线索，但尚不能确认对目标厌氧阶段主动供氧</x:v>
      </x:c>
      <x:c r="AJ213" s="3" t="str">
        <x:v>2026-10-06</x:v>
      </x:c>
      <x:c r="AK213" s="3" t="str">
        <x:v>已读取完整摘要；摘要定位证据：This treatment is typically divided into physical treatment processes, primary clarification, and biological treatment processes, aeration and secondary clarification.</x:v>
      </x:c>
      <x:c r="AL213" s="3" t="str">
        <x:v>本轮已解除范围疑点：摘要讨论污水厂好氧二级处理曝气能耗与AD能源回收，不是AD主动供氧实验或供氧专题综述。</x:v>
      </x:c>
      <x:c r="AM213" s="3" t="str">
        <x:v>摘要讨论污水厂好氧二级处理曝气能耗与AD能源回收，不是AD主动供氧实验或供氧专题综述。</x:v>
      </x:c>
      <x:c r="AN213" s="3" t="str">
        <x:v>本轮复核判定（原原因另列，未重构此前人工筛选过程）</x:v>
      </x:c>
      <x:c r="AO213" s="3" t="str">
        <x:v>范围已由摘要判断。如需复核，查看正文实验目标、处理流程与对应讨论。</x:v>
      </x:c>
      <x:c r="AP213" s="3" t="str">
        <x:v>否</x:v>
      </x:c>
      <x:c r="AQ213" s="3" t="str">
        <x:v>污水厂二级好氧处理</x:v>
      </x:c>
      <x:c r="AR213" s="3" t="str">
        <x:v>5 排除</x:v>
      </x:c>
      <x:c r="AS213" s="3" t="str">
        <x:v>摘要讨论污水厂好氧二级处理曝气能耗与AD能源回收，不是AD主动供氧实验或供氧专题综述。</x:v>
      </x:c>
      <x:c r="AT213" s="3" t="str">
        <x:v>摘要</x:v>
      </x:c>
      <x:c r="AU213" s="3" t="str">
        <x:v>This treatment is typically divided into physical treatment processes, primary clarification, and biological treatment processes, aeration and secondary clarification.</x:v>
      </x:c>
      <x:c r="AV213" s="3" t="str"/>
      <x:c r="AW213" s="3" t="str">
        <x:v>未获取正文；当前仅摘要或元数据；未确认合法全文入口，不能据此认定付费或无全文
</x:v>
      </x:c>
      <x:c r="AX213" s="3" t="str">
        <x:v>https://api.crossref.org/works/10.7122/439585-ms
https://api.openalex.org/works/W2320581817</x:v>
      </x:c>
      <x:c r="AY213" s="3" t="str">
        <x:v>摘要</x:v>
      </x:c>
      <x:c r="AZ213" s="3" t="str">
        <x:v>The Road to Energy Autarky in Municipal Water Resource Recovery Facilities</x:v>
      </x:c>
      <x:c r="BA213" s="3" t="str">
        <x:v>10.7122/439585-ms</x:v>
      </x:c>
      <x:c r="BB213" s="3" t="str"/>
      <x:c r="BC213" s="3" t="str"/>
      <x:c r="BD213" s="3" t="str"/>
      <x:c r="BE213" s="3" t="str"/>
      <x:c r="BF213" s="3" t="str"/>
      <x:c r="BG213" s="3" t="str"/>
      <x:c r="BH213" s="3" t="str"/>
      <x:c r="BI213" s="3" t="str"/>
      <x:c r="BJ213" s="3" t="str"/>
      <x:c r="BK213" s="3" t="str"/>
      <x:c r="BL213" s="3" t="str"/>
      <x:c r="BM213" s="3" t="str"/>
    </x:row>
    <x:row r="214" ht="120" customHeight="1">
      <x:c r="A214" s="3" t="n">
        <x:v>213</x:v>
      </x:c>
      <x:c r="B214" s="3" t="str">
        <x:v>Change of the Digested Sludge Quality at Microaerobic Digestion</x:v>
      </x:c>
      <x:c r="C214" s="3" t="str">
        <x:v>Pavel Jeníček; C. A. Celis; J. Koubova; I. Ruzickova</x:v>
      </x:c>
      <x:c r="D214" s="3" t="n">
        <x:v>2016</x:v>
      </x:c>
      <x:c r="E214" s="3"/>
      <x:c r="F214" s="3" t="str"/>
      <x:c r="G214" s="3" t="str">
        <x:v>期刊文章/候选，需确认原始研究类型</x:v>
      </x:c>
      <x:c r="H214" s="3" t="str"/>
      <x:c r="I214" s="3" t="str">
        <x:v>https://openalex.org/W2215551859</x:v>
      </x:c>
      <x:c r="J214" s="3" t="str">
        <x:v>污泥</x:v>
      </x:c>
      <x:c r="K214" s="3" t="str"/>
      <x:c r="L214" s="3" t="str">
        <x:v>污泥消化器</x:v>
      </x:c>
      <x:c r="M214" s="3" t="str"/>
      <x:c r="N214" s="3" t="str">
        <x:v>Change of the Digested Sludge Quality at Microaerobic Digestion（题名所述研究主题）</x:v>
      </x:c>
      <x:c r="O214" s="3" t="str"/>
      <x:c r="P214" s="3" t="str">
        <x:v>确认纳入</x:v>
      </x:c>
      <x:c r="Q214" s="3" t="str">
        <x:v>1 直接向 AD 反应器或内部循环系统供氧</x:v>
      </x:c>
      <x:c r="R214" s="3" t="str">
        <x:v>摘要</x:v>
      </x:c>
      <x:c r="S214" s="3" t="str">
        <x:v>未获取正文；当前仅摘要或元数据；未确认合法全文入口，不能据此认定付费或无全文</x:v>
      </x:c>
      <x:c r="T214" s="3" t="str">
        <x:v>摘要/正文未报告完整气量、频率、持续时间或DO/ORP条件；可纳入范围，参数需补充。 正式发表类型/版本或卷期信息需继续核对。</x:v>
      </x:c>
      <x:c r="U214" s="3" t="str"/>
      <x:c r="V214" s="3"/>
      <x:c r="W214" s="3"/>
      <x:c r="X214" s="3" t="str"/>
      <x:c r="Y214" s="3" t="str">
        <x:v>ABSTRACT: The implementation of microaerobic conditions often improves the results of anaerobic digestion. The study was focussed on comparison of digested sludge qual-ity after shift from strictly anaerobic to microaerobic sludge digestion. The compared parameters were: chemical composition of sludge, specific activity of methanogenic bac-teria, foaming potential and dewaterability of sludge. in most parameters the quality of sludge digested at microaerobic and anaerobic conditions is comparable often the qual-ity of microaerobic sludge is better. From the operational point of view it is very important that foaming of microaerobic digester was lower and the dewaterability was better for microaerobic sludge.</x:v>
      </x:c>
      <x:c r="Z214" s="3" t="str">
        <x:v>ABSTRACT: The implementation of microaerobic conditions often improves the results of anaerobic digestion. The study was focussed on comparison of digested sludge qual-ity after shift from strictly anaerobic to microaerobic sludge digestion. The compared parameters were: chemical composition of sludge, specific activity of methanogenic bac-teria, foaming potential and dewaterability of sludge. in most parameters the quality of sludge digested at microaerobic and anaerobic conditions is comparable often the qual-ity of microaerobic sludge is better. From the operational point of view it is very important that foaming of microaerobic digester was lower and the dewaterability was better for microaerobic sludge.</x:v>
      </x:c>
      <x:c r="AA214" s="3" t="str">
        <x:v>OpenAlex</x:v>
      </x:c>
      <x:c r="AB214" s="3" t="str">
        <x:v>G1_micro</x:v>
      </x:c>
      <x:c r="AC214" s="3" t="str">
        <x:v>https://api.openalex.org/works/W2215551859</x:v>
      </x:c>
      <x:c r="AD214" s="3" t="str"/>
      <x:c r="AE214" s="3" t="str"/>
      <x:c r="AF214" s="3" t="str">
        <x:v>R02370</x:v>
      </x:c>
      <x:c r="AG214" s="3" t="str"/>
      <x:c r="AH214" s="3" t="str">
        <x:v>待全文确认</x:v>
      </x:c>
      <x:c r="AI214" s="3" t="str">
        <x:v>实验范围可能符合，但缺少权威发表信息核验；需全文及元数据确认</x:v>
      </x:c>
      <x:c r="AJ214" s="3" t="str">
        <x:v>2026-10-06</x:v>
      </x:c>
      <x:c r="AK214" s="3" t="str">
        <x:v>已读取完整摘要；摘要定位证据：The study was focussed on comparison of digested sludge qual-ity after shift from strictly anaerobic to microaerobic sludge digestion.</x:v>
      </x:c>
      <x:c r="AL214" s="3" t="str">
        <x:v>本轮已解除范围疑点：摘要明确从严格厌氧切换为微好氧污泥消化并比较泡沫和脱水性；操作参数缺失不阻碍纳入。</x:v>
      </x:c>
      <x:c r="AM214" s="3" t="str">
        <x:v>摘要明确从严格厌氧切换为微好氧污泥消化并比较泡沫和脱水性；操作参数缺失不阻碍纳入。</x:v>
      </x:c>
      <x:c r="AN214" s="3" t="str">
        <x:v>本轮复核判定（原原因另列，未重构此前人工筛选过程）</x:v>
      </x:c>
      <x:c r="AO214" s="3" t="str">
        <x:v>范围已由摘要判断。如补充参数，查看供氧方法、反应器图及运行条件表。</x:v>
      </x:c>
      <x:c r="AP214" s="3" t="str">
        <x:v>是</x:v>
      </x:c>
      <x:c r="AQ214" s="3" t="str">
        <x:v>污泥消化器</x:v>
      </x:c>
      <x:c r="AR214" s="3" t="str">
        <x:v>1 直接向 AD 反应器或内部循环系统供氧</x:v>
      </x:c>
      <x:c r="AS214" s="3" t="str">
        <x:v>摘要明确从严格厌氧切换为微好氧污泥消化并比较泡沫和脱水性；操作参数缺失不阻碍纳入。</x:v>
      </x:c>
      <x:c r="AT214" s="3" t="str">
        <x:v>摘要</x:v>
      </x:c>
      <x:c r="AU214" s="3" t="str">
        <x:v>The study was focussed on comparison of digested sludge qual-ity after shift from strictly anaerobic to microaerobic sludge digestion.</x:v>
      </x:c>
      <x:c r="AV214" s="3" t="str">
        <x:v>摘要/正文未报告完整气量、频率、持续时间或DO/ORP条件；可纳入范围，参数需补充。 正式发表类型/版本或卷期信息需继续核对。</x:v>
      </x:c>
      <x:c r="AW214" s="3" t="str">
        <x:v>未获取正文；当前仅摘要或元数据；未确认合法全文入口，不能据此认定付费或无全文
</x:v>
      </x:c>
      <x:c r="AX214" s="3" t="str">
        <x:v>https://api.openalex.org/works/W2215551859</x:v>
      </x:c>
      <x:c r="AY214" s="3" t="str">
        <x:v>摘要</x:v>
      </x:c>
      <x:c r="AZ214" s="3" t="str">
        <x:v>Change of the Digested Sludge Quality at Microaerobic Digestion</x:v>
      </x:c>
      <x:c r="BA214" s="3" t="str"/>
      <x:c r="BB214" s="3" t="str"/>
      <x:c r="BC214" s="3" t="str"/>
      <x:c r="BD214" s="3" t="str"/>
      <x:c r="BE214" s="3" t="str"/>
      <x:c r="BF214" s="3" t="str"/>
      <x:c r="BG214" s="3" t="str"/>
      <x:c r="BH214" s="3" t="str"/>
      <x:c r="BI214" s="3" t="str"/>
      <x:c r="BJ214" s="3" t="str"/>
      <x:c r="BK214" s="3" t="str"/>
      <x:c r="BL214" s="3" t="str"/>
      <x:c r="BM214" s="3" t="str"/>
    </x:row>
    <x:row r="215" ht="120" customHeight="1">
      <x:c r="A215" s="3" t="n">
        <x:v>214</x:v>
      </x:c>
      <x:c r="B215" s="3" t="str">
        <x:v>Comparison of micro-aerobic and anaerobic fermentative hydrogen production from corn straw</x:v>
      </x:c>
      <x:c r="C215" s="3" t="str">
        <x:v>Li, Dong; Jiao, Chenxi; He, Wei; Yan, Zhiying; Yuan, Yuexiang; Li, Zhidong; Guo, Yani; Liu, Xiaofeng</x:v>
      </x:c>
      <x:c r="D215" s="3" t="n">
        <x:v>2016</x:v>
      </x:c>
      <x:c r="E215" s="3"/>
      <x:c r="F215" s="3" t="str">
        <x:v>International Journal of Hydrogen Energy</x:v>
      </x:c>
      <x:c r="G215" s="3" t="str">
        <x:v>期刊文章/候选，需确认原始研究类型</x:v>
      </x:c>
      <x:c r="H215" s="3" t="str">
        <x:v>10.1016/j.ijhydene.2016.01.141</x:v>
      </x:c>
      <x:c r="I215" s="3" t="str">
        <x:v>https://doi.org/10.1016/j.ijhydene.2016.01.141</x:v>
      </x:c>
      <x:c r="J215" s="3" t="str">
        <x:v>玉米秸秆</x:v>
      </x:c>
      <x:c r="K215" s="3" t="str"/>
      <x:c r="L215" s="3" t="str"/>
      <x:c r="M215" s="3" t="str"/>
      <x:c r="N215" s="3" t="str"/>
      <x:c r="O215" s="3" t="str"/>
      <x:c r="P215" s="3" t="str">
        <x:v>待全文确认</x:v>
      </x:c>
      <x:c r="Q215" s="3" t="str">
        <x:v>6 仍待确认</x:v>
      </x:c>
      <x:c r="R215" s="3" t="str">
        <x:v>元数据（仅题名，不能完成范围判断）</x:v>
      </x:c>
      <x:c r="S215" s="3" t="str">
        <x:v>未获取正文；当前仅摘要或元数据；未确认合法全文入口，不能据此认定付费或无全文</x:v>
      </x:c>
      <x:c r="T215" s="3" t="str">
        <x:v>无可获取摘要；题名支持玉米秸秆微好氧产氢，需确认主动空气/O2操作而非残余氧及是否独立产酸段。</x:v>
      </x:c>
      <x:c r="U215" s="3" t="str"/>
      <x:c r="V215" s="3" t="str">
        <x:v>41</x:v>
      </x:c>
      <x:c r="W215" s="3" t="str">
        <x:v>12</x:v>
      </x:c>
      <x:c r="X215" s="3" t="str">
        <x:v>5456-5464</x:v>
      </x:c>
      <x:c r="Y215" s="3" t="str"/>
      <x:c r="Z215" s="3" t="str">
        <x:v>Comparison of micro-aerobic and anaerobic fermentative hydrogen production from corn straw</x:v>
      </x:c>
      <x:c r="AA215" s="3" t="str">
        <x:v>OpenAlex; CrossRef</x:v>
      </x:c>
      <x:c r="AB215" s="3" t="str">
        <x:v>G1_micro; G2_dosing; G5_broad; DOI_verification</x:v>
      </x:c>
      <x:c r="AC215" s="3" t="str">
        <x:v>https://api.crossref.org/works/10.1016/j.ijhydene.2016.01.141
https://api.openalex.org/works/W2291517962</x:v>
      </x:c>
      <x:c r="AD215" s="3" t="str"/>
      <x:c r="AE215" s="3" t="str"/>
      <x:c r="AF215" s="3" t="str">
        <x:v>R02386</x:v>
      </x:c>
      <x:c r="AG215" s="3" t="str"/>
      <x:c r="AH215" s="3" t="str">
        <x:v>待全文确认</x:v>
      </x:c>
      <x:c r="AI215" s="3" t="str">
        <x:v>缺摘要，或摘要未明确主动供氧、所处阶段及与 AD 的关系</x:v>
      </x:c>
      <x:c r="AJ215" s="3" t="str">
        <x:v>2026-10-06</x:v>
      </x:c>
      <x:c r="AK215" s="3" t="str">
        <x:v>题名、作者、年份、来源元数据已保存；无可获取摘要。题名：Comparison of micro-aerobic and anaerobic fermentative hydrogen production from corn straw</x:v>
      </x:c>
      <x:c r="AL215" s="3" t="str">
        <x:v>无可获取摘要；题名支持玉米秸秆微好氧产氢，需确认主动空气/O2操作而非残余氧及是否独立产酸段。</x:v>
      </x:c>
      <x:c r="AM215" s="3" t="str">
        <x:v>无可获取摘要；题名支持玉米秸秆微好氧产氢，需确认主动空气/O2操作而非残余氧及是否独立产酸段。</x:v>
      </x:c>
      <x:c r="AN215" s="3" t="str">
        <x:v>本轮复核判定（原原因另列，未重构此前人工筛选过程）</x:v>
      </x:c>
      <x:c r="AO215" s="3" t="str">
        <x:v>Materials and Methods:脱氧、密封、初始气氛和供气步骤；氧条件分组及对照。</x:v>
      </x:c>
      <x:c r="AP215" s="3" t="str">
        <x:v>不明确</x:v>
      </x:c>
      <x:c r="AQ215" s="3" t="str">
        <x:v>玉米秸秆产氢发酵，气氛未核实</x:v>
      </x:c>
      <x:c r="AR215" s="3" t="str">
        <x:v>6 仍待确认</x:v>
      </x:c>
      <x:c r="AS215" s="3" t="str">
        <x:v>无可获取摘要；题名支持玉米秸秆微好氧产氢，需确认主动空气/O2操作而非残余氧及是否独立产酸段。</x:v>
      </x:c>
      <x:c r="AT215" s="3" t="str">
        <x:v>题名；摘要和方法均未获取</x:v>
      </x:c>
      <x:c r="AU215" s="3" t="str">
        <x:v>Comparison of micro-aerobic and anaerobic fermentative hydrogen production from corn straw</x:v>
      </x:c>
      <x:c r="AV215" s="3" t="str">
        <x:v>无可获取摘要；题名支持玉米秸秆微好氧产氢，需确认主动空气/O2操作而非残余氧及是否独立产酸段。</x:v>
      </x:c>
      <x:c r="AW215" s="3" t="str">
        <x:v>未获取正文；当前仅摘要或元数据；未确认合法全文入口，不能据此认定付费或无全文
</x:v>
      </x:c>
      <x:c r="AX215" s="3" t="str">
        <x:v>https://api.crossref.org/works/10.1016/j.ijhydene.2016.01.141
https://api.openalex.org/works/W2291517962</x:v>
      </x:c>
      <x:c r="AY215" s="3" t="str">
        <x:v>元数据（仅题名，不能完成范围判断）</x:v>
      </x:c>
      <x:c r="AZ215" s="3" t="str">
        <x:v>Comparison of micro-aerobic and anaerobic fermentative hydrogen production from corn straw</x:v>
      </x:c>
      <x:c r="BA215" s="3" t="str">
        <x:v>10.1016/j.ijhydene.2016.01.141</x:v>
      </x:c>
      <x:c r="BB215" s="3" t="str">
        <x:v>2026-10-06</x:v>
      </x:c>
      <x:c r="BC215" s="3" t="str">
        <x:v>未取得论文全文</x:v>
      </x:c>
      <x:c r="BD215" s="3" t="str"/>
      <x:c r="BE215" s="3" t="str"/>
      <x:c r="BF215" s="3" t="str"/>
      <x:c r="BG215" s="3" t="str"/>
      <x:c r="BH215" s="3" t="str"/>
      <x:c r="BI215" s="3" t="str"/>
      <x:c r="BJ215" s="3" t="str"/>
      <x:c r="BK215" s="3" t="str">
        <x:v>已选择--si；未取得独立SI；direct URL路线的not_found不证明无SI，落地页未全部可访问</x:v>
      </x:c>
      <x:c r="BL215" s="3" t="str">
        <x:v>HKUST官方EZProxy已到Shibboleth Authentication Request；无交互浏览器，未认证；各篇订阅权限未知。Fudan未认证，权限未知。</x:v>
      </x:c>
      <x:c r="BM215" s="3" t="str">
        <x:v>6 仍待确认</x:v>
      </x:c>
    </x:row>
    <x:row r="216" ht="120" customHeight="1">
      <x:c r="A216" s="3" t="n">
        <x:v>215</x:v>
      </x:c>
      <x:c r="B216" s="3" t="str">
        <x:v>Enhancement of ultrasonic disintegration of sewage sludge by aeration</x:v>
      </x:c>
      <x:c r="C216" s="3" t="str">
        <x:v>Zhao, He; Zhang, Panyue; Zhang, Guangming; Cheng, Rong</x:v>
      </x:c>
      <x:c r="D216" s="3" t="n">
        <x:v>2016</x:v>
      </x:c>
      <x:c r="E216" s="3" t="n">
        <x:v>2015</x:v>
      </x:c>
      <x:c r="F216" s="3" t="str">
        <x:v>Journal of Environmental Sciences</x:v>
      </x:c>
      <x:c r="G216" s="3" t="str">
        <x:v>期刊文章/候选，需确认原始研究类型</x:v>
      </x:c>
      <x:c r="H216" s="3" t="str">
        <x:v>10.1016/j.jes.2015.08.009</x:v>
      </x:c>
      <x:c r="I216" s="3" t="str">
        <x:v>https://doi.org/10.1016/j.jes.2015.08.009</x:v>
      </x:c>
      <x:c r="J216" s="3" t="str">
        <x:v>污泥；废水（更多细分见原文）</x:v>
      </x:c>
      <x:c r="K216" s="3" t="str"/>
      <x:c r="L216" s="3" t="str"/>
      <x:c r="M216" s="3" t="str"/>
      <x:c r="N216" s="3" t="str">
        <x:v>Enhancement of ultrasonic disintegration of sewage sludge by aeration（题名所述研究主题）</x:v>
      </x:c>
      <x:c r="O216" s="3" t="str">
        <x:v>Results showed that sludge disintegration efficiency was improved significantly by combining aeration with ultrasound. At the optimal conditions of 0.4 W/mL ultrasonic irradiation density, 30 mL/min of aeration flow rate, 5 min of aeration in later stage and small gas bubbles, ultrasonic sludge disintegration efficiency was increased by 45% and one third of ultrasonic energy was saved.</x:v>
      </x:c>
      <x:c r="P216" s="3" t="str">
        <x:v>待全文确认</x:v>
      </x:c>
      <x:c r="Q216" s="3" t="str">
        <x:v>6 仍待确认</x:v>
      </x:c>
      <x:c r="R216" s="3" t="str">
        <x:v>摘要</x:v>
      </x:c>
      <x:c r="S216" s="3" t="str">
        <x:v>未获取正文；当前仅摘要或元数据；未确认合法全文入口，不能据此认定付费或无全文</x:v>
      </x:c>
      <x:c r="T216" s="3" t="str">
        <x:v>确认曝气与超声破碎联合用于污泥预处理；尚不知是否实际接续AD试验，以及是否属于生物好氧/微好氧预处理而非纯物理破碎。</x:v>
      </x:c>
      <x:c r="U216" s="3" t="str">
        <x:v>27090707</x:v>
      </x:c>
      <x:c r="V216" s="3" t="str">
        <x:v>42</x:v>
      </x:c>
      <x:c r="W216" s="3" t="str">
        <x:v>4</x:v>
      </x:c>
      <x:c r="X216" s="3" t="str">
        <x:v>163-167</x:v>
      </x:c>
      <x:c r="Y216" s="3" t="str">
        <x:v>Sonication is an effective way for sludge disintegration, which can significantly improve the efficiency of anaerobic digestion to reduce and recycle use of sludge. But high energy consumption limits the wide application of sonication. In order to improve ultrasonic sludge disintegration efficiency and reduce energy consumption, aeration was introduced. Results showed that sludge disintegration efficiency was improved significantly by combining aeration with ultrasound. The aeration flow rate, gas bubble size, ultrasonic density and aeration timing had impacts on sludge disintegration efficiency. Aeration that used in later stage of ultrasonic irradiation with low aeration flow rate, small gas bubbles significantly improved ultrasonic disintegration sludge efficiency. At the optimal conditions of 0.4 W/mL ultrasonic irradiation density, 30 mL/min of aeration flow rate, 5 min of aeration in later stage and small gas bubbles, ultrasonic sludge disintegration efficiency was increased by 45% and one third of ultrasonic energy was saved. This approach will greatly benefit the application of ultrasonic sludge disintegration and strongly promote the treatment and recycle of wastewater sludge.</x:v>
      </x:c>
      <x:c r="Z216" s="3" t="str">
        <x:v>In order to improve ultrasonic sludge disintegration efficiency and reduce energy consumption, aeration was introduced. Results showed that sludge disintegration efficiency was improved significantly by combining aeration with ultrasound. The aeration flow rate, gas bubble size, ultrasonic density and aeration timing had impacts on sludge disintegration efficiency. Aeration that used in later stage of ultrasonic irradiation with low aeration flow rate, small gas bubbles significantly improved ultrasonic disintegration sludge efficiency. At the optimal conditions of 0.4 W/mL ultrasonic irradiation density, 30 mL/min of aeration flow rate, 5 min of aeration in later stage and small gas bubbles, ultrasonic sludge disintegration efficiency was increased by 45% and one third of ultrasonic energy was saved.</x:v>
      </x:c>
      <x:c r="AA216" s="3" t="str">
        <x:v>OpenAlex; PubMed; CrossRef</x:v>
      </x:c>
      <x:c r="AB216" s="3" t="str">
        <x:v>G3_controlled; G5_broad; P2_broad; DOI_verification</x:v>
      </x:c>
      <x:c r="AC216" s="3" t="str">
        <x:v>https://api.crossref.org/works/10.1016/j.jes.2015.08.009
https://pubmed.ncbi.nlm.nih.gov/27090707/
https://api.openalex.org/works/W2214214950</x:v>
      </x:c>
      <x:c r="AD216" s="3" t="str"/>
      <x:c r="AE216" s="3" t="str"/>
      <x:c r="AF216" s="3" t="str">
        <x:v>R02498</x:v>
      </x:c>
      <x:c r="AG216" s="3" t="str"/>
      <x:c r="AH216" s="3" t="str">
        <x:v>待全文确认</x:v>
      </x:c>
      <x:c r="AI216" s="3" t="str">
        <x:v>无法确认供氧位置/与 AD 或厌氧产酸的联系</x:v>
      </x:c>
      <x:c r="AJ216" s="3" t="str">
        <x:v>2026-10-06</x:v>
      </x:c>
      <x:c r="AK216" s="3" t="str">
        <x:v>已读取完整摘要；摘要定位证据：Results showed that sludge disintegration efficiency was improved significantly by combining aeration with ultrasound.</x:v>
      </x:c>
      <x:c r="AL216" s="3" t="str">
        <x:v>确认曝气与超声破碎联合用于污泥预处理；尚不知是否实际接续AD试验，以及是否属于生物好氧/微好氧预处理而非纯物理破碎。</x:v>
      </x:c>
      <x:c r="AM216" s="3" t="str">
        <x:v>确认曝气与超声破碎联合用于污泥预处理；尚不知是否实际接续AD试验，以及是否属于生物好氧/微好氧预处理而非纯物理破碎。</x:v>
      </x:c>
      <x:c r="AN216" s="3" t="str">
        <x:v>本轮复核判定（原原因另列，未重构此前人工筛选过程）</x:v>
      </x:c>
      <x:c r="AO216" s="3" t="str">
        <x:v>Materials and Methods中的供氧/运行流程及反应器图；必要时补充材料。</x:v>
      </x:c>
      <x:c r="AP216" s="3" t="str">
        <x:v>不明确</x:v>
      </x:c>
      <x:c r="AQ216" s="3" t="str">
        <x:v>超声破碎前处理</x:v>
      </x:c>
      <x:c r="AR216" s="3" t="str">
        <x:v>6 仍待确认</x:v>
      </x:c>
      <x:c r="AS216" s="3" t="str">
        <x:v>确认曝气与超声破碎联合用于污泥预处理；尚不知是否实际接续AD试验，以及是否属于生物好氧/微好氧预处理而非纯物理破碎。</x:v>
      </x:c>
      <x:c r="AT216" s="3" t="str">
        <x:v>摘要</x:v>
      </x:c>
      <x:c r="AU216" s="3" t="str">
        <x:v>Results showed that sludge disintegration efficiency was improved significantly by combining aeration with ultrasound.</x:v>
      </x:c>
      <x:c r="AV216" s="3" t="str">
        <x:v>确认曝气与超声破碎联合用于污泥预处理；尚不知是否实际接续AD试验，以及是否属于生物好氧/微好氧预处理而非纯物理破碎。</x:v>
      </x:c>
      <x:c r="AW216" s="3" t="str">
        <x:v>未获取正文；当前仅摘要或元数据；未确认合法全文入口，不能据此认定付费或无全文
</x:v>
      </x:c>
      <x:c r="AX216" s="3" t="str">
        <x:v>https://pubmed.ncbi.nlm.nih.gov/27090707/
https://api.crossref.org/works/10.1016/j.jes.2015.08.009
https://api.openalex.org/works/W2214214950</x:v>
      </x:c>
      <x:c r="AY216" s="3" t="str">
        <x:v>摘要</x:v>
      </x:c>
      <x:c r="AZ216" s="3" t="str">
        <x:v>Enhancement of ultrasonic disintegration of sewage sludge by aeration</x:v>
      </x:c>
      <x:c r="BA216" s="3" t="str">
        <x:v>10.1016/j.jes.2015.08.009</x:v>
      </x:c>
      <x:c r="BB216" s="3" t="str">
        <x:v>2026-10-06</x:v>
      </x:c>
      <x:c r="BC216" s="3" t="str">
        <x:v>未取得论文全文</x:v>
      </x:c>
      <x:c r="BD216" s="3" t="str"/>
      <x:c r="BE216" s="3" t="str"/>
      <x:c r="BF216" s="3" t="str"/>
      <x:c r="BG216" s="3" t="str"/>
      <x:c r="BH216" s="3" t="str"/>
      <x:c r="BI216" s="3" t="str"/>
      <x:c r="BJ216" s="3" t="str"/>
      <x:c r="BK216" s="3" t="str">
        <x:v>已选择--si；未取得独立SI；direct URL路线的not_found不证明无SI，落地页未全部可访问</x:v>
      </x:c>
      <x:c r="BL216" s="3" t="str">
        <x:v>HKUST官方EZProxy已到Shibboleth Authentication Request；无交互浏览器，未认证；各篇订阅权限未知。Fudan未认证，权限未知。</x:v>
      </x:c>
      <x:c r="BM216" s="3" t="str">
        <x:v>6 仍待确认</x:v>
      </x:c>
    </x:row>
    <x:row r="217" ht="120" customHeight="1">
      <x:c r="A217" s="3" t="n">
        <x:v>216</x:v>
      </x:c>
      <x:c r="B217" s="3" t="str">
        <x:v>Impacts of microaeration on the anaerobic digestion of corn straw and the microbial community structure</x:v>
      </x:c>
      <x:c r="C217" s="3" t="str">
        <x:v>Fu, Shan-Fei; Wang, Fei; Shi, Xiao-Shuang; Guo, Rong-Bo</x:v>
      </x:c>
      <x:c r="D217" s="3" t="n">
        <x:v>2016</x:v>
      </x:c>
      <x:c r="E217" s="3"/>
      <x:c r="F217" s="3" t="str">
        <x:v>Chemical Engineering Journal</x:v>
      </x:c>
      <x:c r="G217" s="3" t="str">
        <x:v>期刊文章/候选，需确认原始研究类型</x:v>
      </x:c>
      <x:c r="H217" s="3" t="str">
        <x:v>10.1016/j.cej.2015.11.070</x:v>
      </x:c>
      <x:c r="I217" s="3" t="str">
        <x:v>https://doi.org/10.1016/j.cej.2015.11.070</x:v>
      </x:c>
      <x:c r="J217" s="3" t="str">
        <x:v>玉米秸秆</x:v>
      </x:c>
      <x:c r="K217" s="3" t="str"/>
      <x:c r="L217" s="3" t="str"/>
      <x:c r="M217" s="3" t="str"/>
      <x:c r="N217" s="3" t="str"/>
      <x:c r="O217" s="3" t="str"/>
      <x:c r="P217" s="3" t="str">
        <x:v>待全文确认</x:v>
      </x:c>
      <x:c r="Q217" s="3" t="str">
        <x:v>6 仍待确认</x:v>
      </x:c>
      <x:c r="R217" s="3" t="str">
        <x:v>元数据（仅题名，不能完成范围判断）</x:v>
      </x:c>
      <x:c r="S217" s="3" t="str">
        <x:v>未获取正文；当前仅摘要或元数据；未确认合法全文入口，不能据此认定付费或无全文</x:v>
      </x:c>
      <x:c r="T217" s="3" t="str">
        <x:v>无可获取摘要；题名支持玉米秸秆AD微曝气，须方法确认主动输入、位置及原始实验。</x:v>
      </x:c>
      <x:c r="U217" s="3" t="str"/>
      <x:c r="V217" s="3" t="str">
        <x:v>287</x:v>
      </x:c>
      <x:c r="W217" s="3"/>
      <x:c r="X217" s="3" t="str">
        <x:v>523-528</x:v>
      </x:c>
      <x:c r="Y217" s="3" t="str"/>
      <x:c r="Z217" s="3" t="str">
        <x:v>Impacts of microaeration on the anaerobic digestion of corn straw and the microbial community structure</x:v>
      </x:c>
      <x:c r="AA217" s="3" t="str">
        <x:v>OpenAlex; CrossRef</x:v>
      </x:c>
      <x:c r="AB217" s="3" t="str">
        <x:v>G1_micro; G5_broad; G8_hydrolysis; C1; Backward; Forward; Backward_round2</x:v>
      </x:c>
      <x:c r="AC217" s="3" t="str">
        <x:v>https://api.crossref.org/works/10.1016/j.cej.2015.11.070
https://api.openalex.org/works/W2187250940</x:v>
      </x:c>
      <x:c r="AD217" s="3" t="str"/>
      <x:c r="AE217" s="3" t="str"/>
      <x:c r="AF217" s="3" t="str">
        <x:v>R02578</x:v>
      </x:c>
      <x:c r="AG217" s="3" t="str">
        <x:v>10.1016/j.tibtech.2022.09.008; 10.1016/j.biortech.2023.129249; 10.1016/j.scitotenv.2019.136388; 10.1016/j.biotechadv.2018.08.007; 10.1007/978-3-031-28193-8_5; 10.1016/j.biortech.2026.135162; 10.1016/j.watres.2020.116721; 10.1016/j.biortech.2014.08.050; 10.1016/j.wasman.2012.11.013; 10.1016/j.wasman.2013.10.038; 10.1016/j.biortech.2014.10.072; 10.1016/j.scitotenv.2024.172885; 10.1016/j.rser.2021.111074</x:v>
      </x:c>
      <x:c r="AH217" s="3" t="str">
        <x:v>待全文确认</x:v>
      </x:c>
      <x:c r="AI217" s="3" t="str">
        <x:v>缺摘要，或摘要未明确主动供氧、所处阶段及与 AD 的关系</x:v>
      </x:c>
      <x:c r="AJ217" s="3" t="str">
        <x:v>2026-10-06</x:v>
      </x:c>
      <x:c r="AK217" s="3" t="str">
        <x:v>题名、作者、年份、来源元数据已保存；无可获取摘要。题名：Impacts of microaeration on the anaerobic digestion of corn straw and the microbial community structure</x:v>
      </x:c>
      <x:c r="AL217" s="3" t="str">
        <x:v>无可获取摘要；题名支持玉米秸秆AD微曝气，须方法确认主动输入、位置及原始实验。</x:v>
      </x:c>
      <x:c r="AM217" s="3" t="str">
        <x:v>无可获取摘要；题名支持玉米秸秆AD微曝气，须方法确认主动输入、位置及原始实验。</x:v>
      </x:c>
      <x:c r="AN217" s="3" t="str">
        <x:v>本轮复核判定（原原因另列，未重构此前人工筛选过程）</x:v>
      </x:c>
      <x:c r="AO217" s="3" t="str">
        <x:v>Materials and Methods: reactor configuration与操作时序；反应器/气液回流流程图。</x:v>
      </x:c>
      <x:c r="AP217" s="3" t="str">
        <x:v>不明确</x:v>
      </x:c>
      <x:c r="AQ217" s="3" t="str">
        <x:v>玉米秸秆AD，气路未核实</x:v>
      </x:c>
      <x:c r="AR217" s="3" t="str">
        <x:v>6 仍待确认</x:v>
      </x:c>
      <x:c r="AS217" s="3" t="str">
        <x:v>无可获取摘要；题名支持玉米秸秆AD微曝气，须方法确认主动输入、位置及原始实验。</x:v>
      </x:c>
      <x:c r="AT217" s="3" t="str">
        <x:v>题名；摘要和方法均未获取</x:v>
      </x:c>
      <x:c r="AU217" s="3" t="str">
        <x:v>Impacts of microaeration on the anaerobic digestion of corn straw and the microbial community structure</x:v>
      </x:c>
      <x:c r="AV217" s="3" t="str">
        <x:v>无可获取摘要；题名支持玉米秸秆AD微曝气，须方法确认主动输入、位置及原始实验。</x:v>
      </x:c>
      <x:c r="AW217" s="3" t="str">
        <x:v>未获取正文；当前仅摘要或元数据；未确认合法全文入口，不能据此认定付费或无全文
</x:v>
      </x:c>
      <x:c r="AX217" s="3" t="str">
        <x:v>https://api.crossref.org/works/10.1016/j.cej.2015.11.070
https://api.openalex.org/works/W2187250940</x:v>
      </x:c>
      <x:c r="AY217" s="3" t="str">
        <x:v>元数据（仅题名，不能完成范围判断）</x:v>
      </x:c>
      <x:c r="AZ217" s="3" t="str">
        <x:v>Impacts of microaeration on the anaerobic digestion of corn straw and the microbial community structure</x:v>
      </x:c>
      <x:c r="BA217" s="3" t="str">
        <x:v>10.1016/j.cej.2015.11.070</x:v>
      </x:c>
      <x:c r="BB217" s="3" t="str">
        <x:v>2026-10-06</x:v>
      </x:c>
      <x:c r="BC217" s="3" t="str">
        <x:v>未取得论文全文</x:v>
      </x:c>
      <x:c r="BD217" s="3" t="str"/>
      <x:c r="BE217" s="3" t="str"/>
      <x:c r="BF217" s="3" t="str"/>
      <x:c r="BG217" s="3" t="str"/>
      <x:c r="BH217" s="3" t="str"/>
      <x:c r="BI217" s="3" t="str"/>
      <x:c r="BJ217" s="3" t="str"/>
      <x:c r="BK217" s="3" t="str">
        <x:v>已选择--si；未取得独立SI；direct URL路线的not_found不证明无SI，落地页未全部可访问</x:v>
      </x:c>
      <x:c r="BL217" s="3" t="str">
        <x:v>HKUST官方EZProxy已到Shibboleth Authentication Request；无交互浏览器，未认证；各篇订阅权限未知。Fudan未认证，权限未知。</x:v>
      </x:c>
      <x:c r="BM217" s="3" t="str">
        <x:v>6 仍待确认</x:v>
      </x:c>
    </x:row>
    <x:row r="218" ht="120" customHeight="1">
      <x:c r="A218" s="3" t="n">
        <x:v>217</x:v>
      </x:c>
      <x:c r="B218" s="3" t="str">
        <x:v>Microbial community dynamics linked to enhanced substrate availability and biogas production of electrokinetically pre-treated waste activated sludge</x:v>
      </x:c>
      <x:c r="C218" s="3" t="str">
        <x:v>Westerholm, Maria; Crauwels, Sam; Houtmeyers, Sofie; Meerbergen, Ken; Van Geel, Maarten; Lievens, Bart; Appels, Lise</x:v>
      </x:c>
      <x:c r="D218" s="3" t="n">
        <x:v>2016</x:v>
      </x:c>
      <x:c r="E218" s="3"/>
      <x:c r="F218" s="3" t="str">
        <x:v>Bioresource Technology</x:v>
      </x:c>
      <x:c r="G218" s="3" t="str">
        <x:v>期刊文章/候选，需确认原始研究类型</x:v>
      </x:c>
      <x:c r="H218" s="3" t="str">
        <x:v>10.1016/j.biortech.2016.07.029</x:v>
      </x:c>
      <x:c r="I218" s="3" t="str">
        <x:v>https://doi.org/10.1016/j.biortech.2016.07.029</x:v>
      </x:c>
      <x:c r="J218" s="3" t="str">
        <x:v>污泥</x:v>
      </x:c>
      <x:c r="K218" s="3" t="str">
        <x:v>Anaerobic degradation of untreated or electrokinetically pre-treated WAS was performed in two pilot-scale digesters for 132days.</x:v>
      </x:c>
      <x:c r="L218" s="3" t="str"/>
      <x:c r="M218" s="3" t="str"/>
      <x:c r="N218" s="3" t="str">
        <x:v>Microbial community dynamics linked to enhanced substrate availability and biogas production of electrokinetically pre-treated waste activated sludge（题名所述研究主题）</x:v>
      </x:c>
      <x:c r="O218" s="3" t="str">
        <x:v>Electrokinetic pre-treatment significantly improved chemical oxygen demand (COD) and carbohydrate solubility and increased biogas production by 10-11% compared with untreated sludge. Overall, the results showed that electrokinetic pre-treatment of WAS increases substrate solubility and biogas production.</x:v>
      </x:c>
      <x:c r="P218" s="3" t="str">
        <x:v>排除</x:v>
      </x:c>
      <x:c r="Q218" s="3" t="str">
        <x:v>5 排除</x:v>
      </x:c>
      <x:c r="R218" s="3" t="str">
        <x:v>摘要</x:v>
      </x:c>
      <x:c r="S218" s="3" t="str">
        <x:v>未获取正文；当前仅摘要或元数据；未确认合法全文入口，不能据此认定付费或无全文</x:v>
      </x:c>
      <x:c r="T218" s="3" t="str"/>
      <x:c r="U218" s="3" t="str">
        <x:v>27423543</x:v>
      </x:c>
      <x:c r="V218" s="3" t="str">
        <x:v>218</x:v>
      </x:c>
      <x:c r="W218" s="3"/>
      <x:c r="X218" s="3" t="str">
        <x:v>761-770</x:v>
      </x:c>
      <x:c r="Y218" s="3" t="str">
        <x:v>The restricted hydrolytic degradation rate of complex organic matter presents a considerable challenge in anaerobic digestion of waste activated sludge (WAS). Within this context, application of pre-treatment of digester substrate has potential for improved waste management and enhanced biogas production. Anaerobic degradation of untreated or electrokinetically pre-treated WAS was performed in two pilot-scale digesters for 132days. WAS electrokinetically pre-treated with energy input 0.066kJ/kg sludge was used in a first phase of operation and WAS pre-treated with energy input 0.091kJ/kg sludge was used in a second phase (each phase lasted at least three hydraulic retention times). Substrate characteristics before and after pre-treatment and effects on biogas digester performance were comprehensively analysed. To gain insights into influences of altered substrate characteristics on microbial communities, the dynamics within the bacterial and archaeal communities in the two digesters were investigated using 16S rRNA gene sequencing (pyrosequencing) and quantitative PCR (qPCR). Specific primers targeting dominant operation taxonomic units (OTUs) and members of the candidate phylum Cloacimonetes were designed to further evaluate their abundance and dynamics in the digesters. Electrokinetic pre-treatment significantly improved chemical oxygen demand (COD) and carbohydrate solubility and increased biogas production by 10-11% compared with untreated sludge. Compositional similarity of the bacterial community during initial operation and diversification during later operation indicated gradual adaptation of the community to the higher solubility of organic material in the pre-treated substrate. Further analyses revealed positive correlations between gene abundance of dominant OTUs related to Clostridia and Cloacimonetes and increased substrate availability and biogas production. Among the methanogens, the genus Methanosaeta dominated in both digesters. Overall, the results showed that electrokinetic pre-treatment of WAS increases substrate solubility and biogas production. Changes in bacterial community composition and abundances of dominant bacterial OTUs were observed during anaerobic degradation of pre-treated WAS, whereas the relative abundance of methanogenic community members remained stable.</x:v>
      </x:c>
      <x:c r="Z218" s="3" t="str">
        <x:v>Microbial community dynamics linked to enhanced substrate availability and biogas production of electrokinetically pre-treated waste activated sludge</x:v>
      </x:c>
      <x:c r="AA218" s="3" t="str">
        <x:v>OpenAlex; PubMed; CrossRef</x:v>
      </x:c>
      <x:c r="AB218" s="3" t="str">
        <x:v>G5_broad; P2_broad; DOI_verification</x:v>
      </x:c>
      <x:c r="AC218" s="3" t="str">
        <x:v>https://api.crossref.org/works/10.1016/j.biortech.2016.07.029
https://pubmed.ncbi.nlm.nih.gov/27423543/
https://api.openalex.org/works/W2460812655</x:v>
      </x:c>
      <x:c r="AD218" s="3" t="str"/>
      <x:c r="AE218" s="3" t="str"/>
      <x:c r="AF218" s="3" t="str">
        <x:v>R02649</x:v>
      </x:c>
      <x:c r="AG218" s="3" t="str"/>
      <x:c r="AH218" s="3" t="str">
        <x:v>待全文确认</x:v>
      </x:c>
      <x:c r="AI218" s="3" t="str">
        <x:v>缺摘要，或摘要未明确主动供氧、所处阶段及与 AD 的关系</x:v>
      </x:c>
      <x:c r="AJ218" s="3" t="str">
        <x:v>2026-10-06</x:v>
      </x:c>
      <x:c r="AK218" s="3" t="str">
        <x:v>已读取完整摘要；摘要定位证据：Anaerobic degradation of untreated or electrokinetically pre-treated WAS was performed in two pilot-scale digesters for 132days.</x:v>
      </x:c>
      <x:c r="AL218" s="3" t="str">
        <x:v>本轮已解除范围疑点：干预为电动预处理能量输入，不是分子氧/空气供给。</x:v>
      </x:c>
      <x:c r="AM218" s="3" t="str">
        <x:v>干预为电动预处理能量输入，不是分子氧/空气供给。</x:v>
      </x:c>
      <x:c r="AN218" s="3" t="str">
        <x:v>本轮复核判定（原原因另列，未重构此前人工筛选过程）</x:v>
      </x:c>
      <x:c r="AO218" s="3" t="str">
        <x:v>范围已由摘要判断。如需复核，查看正文实验目标、处理流程与对应讨论。</x:v>
      </x:c>
      <x:c r="AP218" s="3" t="str">
        <x:v>否</x:v>
      </x:c>
      <x:c r="AQ218" s="3" t="str">
        <x:v>电动预处理</x:v>
      </x:c>
      <x:c r="AR218" s="3" t="str">
        <x:v>5 排除</x:v>
      </x:c>
      <x:c r="AS218" s="3" t="str">
        <x:v>干预为电动预处理能量输入，不是分子氧/空气供给。</x:v>
      </x:c>
      <x:c r="AT218" s="3" t="str">
        <x:v>摘要</x:v>
      </x:c>
      <x:c r="AU218" s="3" t="str">
        <x:v>Anaerobic degradation of untreated or electrokinetically pre-treated WAS was performed in two pilot-scale digesters for 132days.</x:v>
      </x:c>
      <x:c r="AV218" s="3" t="str"/>
      <x:c r="AW218" s="3" t="str">
        <x:v>未获取正文；当前仅摘要或元数据；未确认合法全文入口，不能据此认定付费或无全文
</x:v>
      </x:c>
      <x:c r="AX218" s="3" t="str">
        <x:v>https://pubmed.ncbi.nlm.nih.gov/27423543/
https://api.crossref.org/works/10.1016/j.biortech.2016.07.029
https://api.openalex.org/works/W2460812655</x:v>
      </x:c>
      <x:c r="AY218" s="3" t="str">
        <x:v>摘要</x:v>
      </x:c>
      <x:c r="AZ218" s="3" t="str">
        <x:v>Microbial community dynamics linked to enhanced substrate availability and biogas production of electrokinetically pre-treated waste activated sludge</x:v>
      </x:c>
      <x:c r="BA218" s="3" t="str">
        <x:v>10.1016/j.biortech.2016.07.029</x:v>
      </x:c>
      <x:c r="BB218" s="3" t="str"/>
      <x:c r="BC218" s="3" t="str"/>
      <x:c r="BD218" s="3" t="str"/>
      <x:c r="BE218" s="3" t="str"/>
      <x:c r="BF218" s="3" t="str"/>
      <x:c r="BG218" s="3" t="str"/>
      <x:c r="BH218" s="3" t="str"/>
      <x:c r="BI218" s="3" t="str"/>
      <x:c r="BJ218" s="3" t="str"/>
      <x:c r="BK218" s="3" t="str"/>
      <x:c r="BL218" s="3" t="str"/>
      <x:c r="BM218" s="3" t="str"/>
    </x:row>
    <x:row r="219" ht="120" customHeight="1">
      <x:c r="A219" s="3" t="n">
        <x:v>218</x:v>
      </x:c>
      <x:c r="B219" s="3" t="str">
        <x:v>Treatment of Wastewater in H-type Mfc with Protonic Exchange Membrane: Experimental Study of Organic Carbon and Ammonium Reduction with Electrochemical Characterization.</x:v>
      </x:c>
      <x:c r="C219" s="3" t="str">
        <x:v>Irene Bavasso; Elisabetta Petrucci; Luca Di Palma</x:v>
      </x:c>
      <x:c r="D219" s="3" t="n">
        <x:v>2016</x:v>
      </x:c>
      <x:c r="E219" s="3"/>
      <x:c r="F219" s="3" t="str">
        <x:v>Chemical engineering transactions</x:v>
      </x:c>
      <x:c r="G219" s="3" t="str">
        <x:v>期刊文章/候选，需确认原始研究类型</x:v>
      </x:c>
      <x:c r="H219" s="3" t="str">
        <x:v>10.3303/cet1647038</x:v>
      </x:c>
      <x:c r="I219" s="3" t="str">
        <x:v>https://doi.org/10.3303/cet1647038</x:v>
      </x:c>
      <x:c r="J219" s="3" t="str">
        <x:v>污泥；废水（更多细分见原文）</x:v>
      </x:c>
      <x:c r="K219" s="3" t="str"/>
      <x:c r="L219" s="3" t="str">
        <x:v>In such a systems, the PEM allowed to assess microaerobic conditions and a good proton transfer ensuring the maintenance of basic pH in the anodic chamber.</x:v>
      </x:c>
      <x:c r="M219" s="3" t="str"/>
      <x:c r="N219" s="3" t="str">
        <x:v>In this work, the effectiveness of carbon and ammonium removal was investigated in H-type mediator-less MFCs, aiming at evaluating the PEM membrane performances.</x:v>
      </x:c>
      <x:c r="O219" s="3" t="str">
        <x:v>Results showed a carbon reduction up to 78 % in the case offeeding with 75 % v/v Acetate and 25 % v/v Glucose, whilst, in the presence of higher amount of glucose, substrate degradation was found to be affected by pH decrease caused by membrane fouling. In the tests performed to investigate nitrogen cycle, an ammonium reduction to nitrite of 70 % was observed in the cell fedwith TOC/NH + = 0.35 while at TOC/NH4+ = 1 the reduction was about 60 %, due to the occurrence of competitive carbon and ammonium degradation reactions.</x:v>
      </x:c>
      <x:c r="P219" s="3" t="str">
        <x:v>排除</x:v>
      </x:c>
      <x:c r="Q219" s="3" t="str">
        <x:v>5 排除</x:v>
      </x:c>
      <x:c r="R219" s="3" t="str">
        <x:v>摘要</x:v>
      </x:c>
      <x:c r="S219" s="3" t="str">
        <x:v>未获取正文；数据库标记有OA候选链接，当前代理阻断/未验证下载</x:v>
      </x:c>
      <x:c r="T219" s="3" t="str"/>
      <x:c r="U219" s="3" t="str"/>
      <x:c r="V219" s="3" t="str">
        <x:v>47</x:v>
      </x:c>
      <x:c r="W219" s="3"/>
      <x:c r="X219" s="3" t="str">
        <x:v>223</x:v>
      </x:c>
      <x:c r="Y219" s="3" t="str">
        <x:v>Food processing industries produce large amount of organic high strength wastewater, thus requiring a treatment before their release in the environment. A serious environmental problem is the ammonium pollution related to nitrogen-rich effluents, such as zootechnical wastewater and anaerobic digestion supernatant. In more recent years, microbial fuel cells (MFC) have been successfully proposed to reduce both pollutants in sludge and wastewater. In this work, the effectiveness of carbon and ammonium removal was investigated in H-type mediator-less MFCs, aiming at evaluating the PEM membrane performances. Anaerobic digestion residue was used as a source of microorganisms. In a first series of tests, synthetic wastewater were prepared by adding sodium acetate or glucose at different ratios, and carbon cycle was investigated. Different ratios, interms of sodium acetate and glucose (10 gL-1), were tested (100 % v/v Acetate; 50 % v/v Acetate and 50 %v/v Glucose; 75 % v/v Acetate and 25 % v/v Glucose). In the tests devoted to nitrogen cycle investigation, two different ratios in term of initial TOC/NH4+ (1 and 0.35, obtained by adding ammonium sulfate) were adopted. During the tests, pH, Total Organic Carbon (TOC), NH4+, NO2- and NO3- concentrations, and Open Circuit Voltage (OCV) were daily monitored. TOC values allowed to assess process kinetic and the optimal experimental conditions for carbon removal. Results showed a carbon reduction up to 78 % in the case offeeding with 75 % v/v Acetate and 25 % v/v Glucose, whilst, in the presence of higher amount of glucose, substrate degradation was found to be affected by pH decrease caused by membrane fouling. In the tests performed to investigate nitrogen cycle, an ammonium reduction to nitrite of 70 % was observed in the cell fedwith TOC/NH + = 0.35 while at TOC/NH4+ = 1 the reduction was about 60 %, due to the occurrence of competitive carbon and ammonium degradation reactions. In such a systems, the PEM allowed to assess microaerobic conditions and a good proton transfer ensuring the maintenance of basic pH in the anodic chamber.</x:v>
      </x:c>
      <x:c r="Z219" s="3" t="str">
        <x:v>In such a systems, the PEM allowed to assess microaerobic conditions and a good proton transfer ensuring the maintenance of basic pH in the anodic chamber.</x:v>
      </x:c>
      <x:c r="AA219" s="3" t="str">
        <x:v>OpenAlex</x:v>
      </x:c>
      <x:c r="AB219" s="3" t="str">
        <x:v>G1_micro; DOI_verification_failed</x:v>
      </x:c>
      <x:c r="AC219" s="3" t="str">
        <x:v>https://api.openalex.org/works/W2591277710</x:v>
      </x:c>
      <x:c r="AD219" s="3" t="str">
        <x:v>http://www.aidic.it/cet/16/47/038.pdf
https://www.cetjournal.it/index.php/cet/article/view/CET1647038</x:v>
      </x:c>
      <x:c r="AE219" s="3" t="str"/>
      <x:c r="AF219" s="3" t="str">
        <x:v>R02866</x:v>
      </x:c>
      <x:c r="AG219" s="3" t="str"/>
      <x:c r="AH219" s="3" t="str">
        <x:v>待全文确认</x:v>
      </x:c>
      <x:c r="AI219" s="3" t="str">
        <x:v>供氧可能仅出现在背景介绍；需核对方法；题名/年份/期刊仅由 OpenAlex 元数据支持，需权威来源核验</x:v>
      </x:c>
      <x:c r="AJ219" s="3" t="str">
        <x:v>2026-10-06</x:v>
      </x:c>
      <x:c r="AK219" s="3" t="str">
        <x:v>已读取完整摘要；摘要定位证据：Anaerobic digestion residue was used as a source of microorganisms.</x:v>
      </x:c>
      <x:c r="AL219" s="3" t="str">
        <x:v>本轮已解除范围疑点：系统为MFC碳/氨去除，消化物只作接种源，非AD或厌氧水解产酸供氧研究。</x:v>
      </x:c>
      <x:c r="AM219" s="3" t="str">
        <x:v>系统为MFC碳/氨去除，消化物只作接种源，非AD或厌氧水解产酸供氧研究。</x:v>
      </x:c>
      <x:c r="AN219" s="3" t="str">
        <x:v>本轮复核判定（原原因另列，未重构此前人工筛选过程）</x:v>
      </x:c>
      <x:c r="AO219" s="3" t="str">
        <x:v>范围已由摘要判断。如需复核，查看正文实验目标、处理流程与对应讨论。</x:v>
      </x:c>
      <x:c r="AP219" s="3" t="str">
        <x:v>否</x:v>
      </x:c>
      <x:c r="AQ219" s="3" t="str">
        <x:v>微生物燃料电池</x:v>
      </x:c>
      <x:c r="AR219" s="3" t="str">
        <x:v>5 排除</x:v>
      </x:c>
      <x:c r="AS219" s="3" t="str">
        <x:v>系统为MFC碳/氨去除，消化物只作接种源，非AD或厌氧水解产酸供氧研究。</x:v>
      </x:c>
      <x:c r="AT219" s="3" t="str">
        <x:v>摘要</x:v>
      </x:c>
      <x:c r="AU219" s="3" t="str">
        <x:v>Anaerobic digestion residue was used as a source of microorganisms.</x:v>
      </x:c>
      <x:c r="AV219" s="3" t="str"/>
      <x:c r="AW219" s="3" t="str">
        <x:v>未获取正文；数据库标记有OA候选链接，当前代理阻断/未验证下载
http://www.aidic.it/cet/16/47/038.pdf
https://www.cetjournal.it/index.php/cet/article/view/CET1647038</x:v>
      </x:c>
      <x:c r="AX219" s="3" t="str">
        <x:v>https://api.openalex.org/works/W2591277710</x:v>
      </x:c>
      <x:c r="AY219" s="3" t="str">
        <x:v>摘要</x:v>
      </x:c>
      <x:c r="AZ219" s="3" t="str">
        <x:v>Treatment of Wastewater in H-type Mfc with Protonic Exchange Membrane: Experimental Study of Organic Carbon and Ammonium Reduction with Electrochemical Characterization.</x:v>
      </x:c>
      <x:c r="BA219" s="3" t="str">
        <x:v>10.3303/cet1647038</x:v>
      </x:c>
      <x:c r="BB219" s="3" t="str"/>
      <x:c r="BC219" s="3" t="str"/>
      <x:c r="BD219" s="3" t="str"/>
      <x:c r="BE219" s="3" t="str"/>
      <x:c r="BF219" s="3" t="str"/>
      <x:c r="BG219" s="3" t="str"/>
      <x:c r="BH219" s="3" t="str"/>
      <x:c r="BI219" s="3" t="str"/>
      <x:c r="BJ219" s="3" t="str"/>
      <x:c r="BK219" s="3" t="str"/>
      <x:c r="BL219" s="3" t="str"/>
      <x:c r="BM219" s="3" t="str"/>
    </x:row>
    <x:row r="220" ht="120" customHeight="1">
      <x:c r="A220" s="3" t="n">
        <x:v>219</x:v>
      </x:c>
      <x:c r="B220" s="3" t="str">
        <x:v>A novel free ammonia based pretreatment technology to enhance anaerobic methane production from primary sludge</x:v>
      </x:c>
      <x:c r="C220" s="3" t="str">
        <x:v>Wei, Wei; Zhou, Xu; Xie, Guo‐Jun; Duan, Haoran; Wang, Qilin</x:v>
      </x:c>
      <x:c r="D220" s="3" t="n">
        <x:v>2017</x:v>
      </x:c>
      <x:c r="E220" s="3"/>
      <x:c r="F220" s="3" t="str">
        <x:v>Biotechnology and Bioengineering</x:v>
      </x:c>
      <x:c r="G220" s="3" t="str">
        <x:v>期刊文章/候选，需确认原始研究类型</x:v>
      </x:c>
      <x:c r="H220" s="3" t="str">
        <x:v>10.1002/bit.26348</x:v>
      </x:c>
      <x:c r="I220" s="3" t="str">
        <x:v>https://doi.org/10.1002/bit.26348</x:v>
      </x:c>
      <x:c r="J220" s="3" t="str">
        <x:v>污泥</x:v>
      </x:c>
      <x:c r="K220" s="3" t="str">
        <x:v>Then, biochemical methane potential (BMP) tests demonstrated that FA pretreatment of 250–680 mg NH 3 ‐N/L was capable of enhancing anaerobic methane production while the digestion time was more than 7 days.</x:v>
      </x:c>
      <x:c r="L220" s="3" t="str">
        <x:v>The solubilization of primary sludge was substantially enhanced following 24 h FA pretreatment (250–680 mg NH 3 ‐N/L), by which the release of soluble chemical oxygen demand (SCOD) (i.e., 0.4 mg SCOD/mg VS added; VS: volatile solids) was approximately 10 times as much as that without pretreatment (i.e., 0.03 mg SCOD/mg VS added).</x:v>
      </x:c>
      <x:c r="M220" s="3" t="str"/>
      <x:c r="N220" s="3" t="str">
        <x:v>A novel free ammonia based pretreatment technology to enhance anaerobic methane production from primary sludge（题名所述研究主题）</x:v>
      </x:c>
      <x:c r="O220" s="3" t="str">
        <x:v>The solubilization of primary sludge was substantially enhanced following 24 h FA pretreatment (250–680 mg NH 3 ‐N/L), by which the release of soluble chemical oxygen demand (SCOD) (i.e., 0.4 mg SCOD/mg VS added; VS: volatile solids) was approximately 10 times as much as that without pretreatment (i.e., 0.03 mg SCOD/mg VS added). Model based analysis indicated that the improved anaerobic methane production was due to an increased biochemical methane potential (B 0 ) of 8–17% (i.e., from 331 to 357–387 L CH 4 /kg VS added), with the highest B 0 achieved at 420 mg NH 3 ‐N/L pretreatment. However, FA pretreatment of 250–680 mg NH 3 ‐N/L decreased hydrolysis rate (k) by 24–38% compared with control (i.e., from 0.29 d −1 to 0.18–0.22 d −1 ), which explained the lower methane production over the first 7 days’ digestion period.</x:v>
      </x:c>
      <x:c r="P220" s="3" t="str">
        <x:v>排除</x:v>
      </x:c>
      <x:c r="Q220" s="3" t="str">
        <x:v>5 排除</x:v>
      </x:c>
      <x:c r="R220" s="3" t="str">
        <x:v>摘要</x:v>
      </x:c>
      <x:c r="S220" s="3" t="str">
        <x:v>未获取正文；当前仅摘要或元数据；未确认合法全文入口，不能据此认定付费或无全文</x:v>
      </x:c>
      <x:c r="T220" s="3" t="str"/>
      <x:c r="U220" s="3" t="str">
        <x:v>28600892</x:v>
      </x:c>
      <x:c r="V220" s="3" t="str">
        <x:v>114</x:v>
      </x:c>
      <x:c r="W220" s="3" t="str">
        <x:v>10</x:v>
      </x:c>
      <x:c r="X220" s="3" t="str">
        <x:v>2245-2252</x:v>
      </x:c>
      <x:c r="Y220" s="3" t="str">
        <x:v>This study proposed a novel free ammonia (FA, i.e., NH3 ) pretreatment technology to enhance anaerobic methane production from primary sludge for the first time. The solubilization of primary sludge was substantially enhanced following 24 h FA pretreatment (250-680 mg NH3 -N/L), by which the release of soluble chemical oxygen demand (SCOD) (i.e., 0.4 mg SCOD/mg VS added; VS: volatile solids) was approximately 10 times as much as that without pretreatment (i.e., 0.03 mg SCOD/mg VS added). Then, biochemical methane potential (BMP) tests demonstrated that FA pretreatment of 250-680 mg NH3 -N/L was capable of enhancing anaerobic methane production while the digestion time was more than 7 days. Model based analysis indicated that the improved anaerobic methane production was due to an increased biochemical methane potential (B0 ) of 8-17% (i.e., from 331 to 357-387 L CH4 /kg VS added), with the highest B0 achieved at 420 mg NH3 -N/L pretreatment. However, FA pretreatment of 250-680 mg NH3 -N/L decreased hydrolysis rate (k) by 24-38% compared with control (i.e., from 0.29 d-1 to 0.18-0.22 d-1 ), which explained the lower methane production over the first 7 days' digestion period. Economic analysis and environmental evaluation demonstrated that FA pretreatment technology was environmentally friendly and economically favorable. Biotechnol. Bioeng. 2017;114: 2245-2252. © 2017 Wiley Periodicals, Inc.</x:v>
      </x:c>
      <x:c r="Z220" s="3" t="str">
        <x:v>A novel free ammonia based pretreatment technology to enhance anaerobic methane production from primary sludge</x:v>
      </x:c>
      <x:c r="AA220" s="3" t="str">
        <x:v>PubMed; CrossRef</x:v>
      </x:c>
      <x:c r="AB220" s="3" t="str">
        <x:v>P2_broad; DOI_verification</x:v>
      </x:c>
      <x:c r="AC220" s="3" t="str">
        <x:v>https://api.crossref.org/works/10.1002/bit.26348
https://pubmed.ncbi.nlm.nih.gov/28600892/</x:v>
      </x:c>
      <x:c r="AD220" s="3" t="str"/>
      <x:c r="AE220" s="3" t="str"/>
      <x:c r="AF220" s="3" t="str">
        <x:v>R02933</x:v>
      </x:c>
      <x:c r="AG220" s="3" t="str"/>
      <x:c r="AH220" s="3" t="str">
        <x:v>待全文确认</x:v>
      </x:c>
      <x:c r="AI220" s="3" t="str">
        <x:v>缺摘要，或摘要未明确主动供氧、所处阶段及与 AD 的关系</x:v>
      </x:c>
      <x:c r="AJ220" s="3" t="str">
        <x:v>2026-10-06</x:v>
      </x:c>
      <x:c r="AK220" s="3" t="str">
        <x:v>已读取完整摘要；摘要定位证据：his study proposed a novel free ammonia (FA, i.e., NH3 ) pretreatment technology to enhance anaerobic methane production from primary sludge for the first time.</x:v>
      </x:c>
      <x:c r="AL220" s="3" t="str">
        <x:v>本轮已解除范围疑点：实验干预为游离氨预处理，不是供氧。</x:v>
      </x:c>
      <x:c r="AM220" s="3" t="str">
        <x:v>实验干预为游离氨预处理，不是供氧。</x:v>
      </x:c>
      <x:c r="AN220" s="3" t="str">
        <x:v>本轮复核判定（原原因另列，未重构此前人工筛选过程）</x:v>
      </x:c>
      <x:c r="AO220" s="3" t="str">
        <x:v>范围已由摘要判断。如需复核，查看正文实验目标、处理流程与对应讨论。</x:v>
      </x:c>
      <x:c r="AP220" s="3" t="str">
        <x:v>否</x:v>
      </x:c>
      <x:c r="AQ220" s="3" t="str">
        <x:v>游离氨预处理</x:v>
      </x:c>
      <x:c r="AR220" s="3" t="str">
        <x:v>5 排除</x:v>
      </x:c>
      <x:c r="AS220" s="3" t="str">
        <x:v>实验干预为游离氨预处理，不是供氧。</x:v>
      </x:c>
      <x:c r="AT220" s="3" t="str">
        <x:v>摘要</x:v>
      </x:c>
      <x:c r="AU220" s="3" t="str">
        <x:v>his study proposed a novel free ammonia (FA, i.e., NH3 ) pretreatment technology to enhance anaerobic methane production from primary sludge for the first time.</x:v>
      </x:c>
      <x:c r="AV220" s="3" t="str"/>
      <x:c r="AW220" s="3" t="str">
        <x:v>未获取正文；当前仅摘要或元数据；未确认合法全文入口，不能据此认定付费或无全文
</x:v>
      </x:c>
      <x:c r="AX220" s="3" t="str">
        <x:v>https://pubmed.ncbi.nlm.nih.gov/28600892/
https://api.crossref.org/works/10.1002/bit.26348</x:v>
      </x:c>
      <x:c r="AY220" s="3" t="str">
        <x:v>摘要</x:v>
      </x:c>
      <x:c r="AZ220" s="3" t="str">
        <x:v>A novel free ammonia based pretreatment technology to enhance anaerobic methane production from primary sludge</x:v>
      </x:c>
      <x:c r="BA220" s="3" t="str">
        <x:v>10.1002/bit.26348</x:v>
      </x:c>
      <x:c r="BB220" s="3" t="str"/>
      <x:c r="BC220" s="3" t="str"/>
      <x:c r="BD220" s="3" t="str"/>
      <x:c r="BE220" s="3" t="str"/>
      <x:c r="BF220" s="3" t="str"/>
      <x:c r="BG220" s="3" t="str"/>
      <x:c r="BH220" s="3" t="str"/>
      <x:c r="BI220" s="3" t="str"/>
      <x:c r="BJ220" s="3" t="str"/>
      <x:c r="BK220" s="3" t="str"/>
      <x:c r="BL220" s="3" t="str"/>
      <x:c r="BM220" s="3" t="str"/>
    </x:row>
    <x:row r="221" ht="120" customHeight="1">
      <x:c r="A221" s="3" t="n">
        <x:v>220</x:v>
      </x:c>
      <x:c r="B221" s="3" t="str">
        <x:v>BIOLOGICAL TREATMENT OF TANNERY WASTEWATER PRE-TREATED BY COAGULATION USING Moringua oleifera AS NATURAL COAGULANT</x:v>
      </x:c>
      <x:c r="C221" s="3" t="str">
        <x:v>Tomkouani Kodom; Abirami Balakrishnan; B Lekshmi; Priya Kannan; K Kameswari Sri Bala; Chitra Kalyanaraman; Moctar Limam Bawa; Gbandi Djanéyé-Boundjou</x:v>
      </x:c>
      <x:c r="D221" s="3" t="n">
        <x:v>2017</x:v>
      </x:c>
      <x:c r="E221" s="3"/>
      <x:c r="F221" s="3" t="str">
        <x:v>Journal of applied chemical science international</x:v>
      </x:c>
      <x:c r="G221" s="3" t="str">
        <x:v>期刊文章/候选，需确认原始研究类型</x:v>
      </x:c>
      <x:c r="H221" s="3" t="str"/>
      <x:c r="I221" s="3" t="str">
        <x:v>https://openalex.org/W7124521078</x:v>
      </x:c>
      <x:c r="J221" s="3" t="str">
        <x:v>污泥；废水（更多细分见原文）</x:v>
      </x:c>
      <x:c r="K221" s="3" t="str"/>
      <x:c r="L221" s="3" t="str"/>
      <x:c r="M221" s="3" t="str"/>
      <x:c r="N221" s="3" t="str">
        <x:v>BIOLOGICAL TREATMENT OF TANNERY WASTEWATER PRE-TREATED BY COAGULATION USING Moringua oleifera AS NATURAL COAGULANT（题名所述研究主题）</x:v>
      </x:c>
      <x:c r="O221" s="3" t="str"/>
      <x:c r="P221" s="3" t="str">
        <x:v>排除</x:v>
      </x:c>
      <x:c r="Q221" s="3" t="str">
        <x:v>5 排除</x:v>
      </x:c>
      <x:c r="R221" s="3" t="str">
        <x:v>摘要</x:v>
      </x:c>
      <x:c r="S221" s="3" t="str">
        <x:v>未获取正文；数据库标记有OA候选链接，当前代理阻断/未验证下载</x:v>
      </x:c>
      <x:c r="T221" s="3" t="str"/>
      <x:c r="U221" s="3" t="str"/>
      <x:c r="V221" s="3"/>
      <x:c r="W221" s="3"/>
      <x:c r="X221" s="3" t="str"/>
      <x:c r="Y221" s="3" t="str">
        <x:v>Coagulation using Moringa oleifera (MO) seed powder and biological digestion of tannery wastewater were investigated. Coagulation at free pH (1 g MO in 300 mL of Raw Wastewater) removed at least 43.5% of chemical oxygen demand (COD), 65% of suspended solids (SS) and 95.2% of chromium. MO seed powder as natural coagulant does not affect significantly the pH and the conductivity. Subsequent biological treatment was carried out on initial samples and supernatants from the coagulation at static retention time of 2 days maximum (aerobic digestion) and 20 days maximum (anaerobic digestion). 95.2% of COD was removed by aerobic treatment from pretreated wastewater with MO seeds powder. Anaerobic treatment yielded approximately 463.5 mL and 310 mL of biogas during 20 days and 16 days of operation equivalent to nearly 0.259 biogas/g COD removed and 0.264 L biogas/g COD removed for sludge and supernatant obtained after raw wastewater treatment with MO respectively. These results may lead to a reduction in tannery wastewater disposal costs.</x:v>
      </x:c>
      <x:c r="Z221" s="3" t="str">
        <x:v>BIOLOGICAL TREATMENT OF TANNERY WASTEWATER PRE-TREATED BY COAGULATION USING Moringua oleifera AS NATURAL COAGULANT</x:v>
      </x:c>
      <x:c r="AA221" s="3" t="str">
        <x:v>OpenAlex</x:v>
      </x:c>
      <x:c r="AB221" s="3" t="str">
        <x:v>G5_broad</x:v>
      </x:c>
      <x:c r="AC221" s="3" t="str">
        <x:v>https://api.openalex.org/works/W7124521078</x:v>
      </x:c>
      <x:c r="AD221" s="3" t="str">
        <x:v>https://ikprress.org/index.php/JACSI/article/view/3756</x:v>
      </x:c>
      <x:c r="AE221" s="3" t="str"/>
      <x:c r="AF221" s="3" t="str">
        <x:v>R03019</x:v>
      </x:c>
      <x:c r="AG221" s="3" t="str"/>
      <x:c r="AH221" s="3" t="str">
        <x:v>待全文确认</x:v>
      </x:c>
      <x:c r="AI221" s="3" t="str">
        <x:v>缺摘要，或摘要未明确主动供氧、所处阶段及与 AD 的关系；题名/年份/期刊仅由 OpenAlex 元数据支持，需权威来源核验</x:v>
      </x:c>
      <x:c r="AJ221" s="3" t="str">
        <x:v>2026-10-06</x:v>
      </x:c>
      <x:c r="AK221" s="3" t="str">
        <x:v>已读取完整摘要；摘要定位证据：Subsequent biological treatment was carried out on initial samples and supernatants from the coagulation at static retention time of 2 days maximum (aerobic digestion) and 20 days maximum (anaerobic digestion).</x:v>
      </x:c>
      <x:c r="AL221" s="3" t="str">
        <x:v>本轮已解除范围疑点：Moringa混凝后分别做独立好氧和厌氧消化对照，不是AD前好氧处理或AD内部供氧。</x:v>
      </x:c>
      <x:c r="AM221" s="3" t="str">
        <x:v>Moringa混凝后分别做独立好氧和厌氧消化对照，不是AD前好氧处理或AD内部供氧。</x:v>
      </x:c>
      <x:c r="AN221" s="3" t="str">
        <x:v>本轮复核判定（原原因另列，未重构此前人工筛选过程）</x:v>
      </x:c>
      <x:c r="AO221" s="3" t="str">
        <x:v>范围已由摘要判断。如需复核，查看正文实验目标、处理流程与对应讨论。</x:v>
      </x:c>
      <x:c r="AP221" s="3" t="str">
        <x:v>否</x:v>
      </x:c>
      <x:c r="AQ221" s="3" t="str">
        <x:v>平行好氧/厌氧处理</x:v>
      </x:c>
      <x:c r="AR221" s="3" t="str">
        <x:v>5 排除</x:v>
      </x:c>
      <x:c r="AS221" s="3" t="str">
        <x:v>Moringa混凝后分别做独立好氧和厌氧消化对照，不是AD前好氧处理或AD内部供氧。</x:v>
      </x:c>
      <x:c r="AT221" s="3" t="str">
        <x:v>摘要</x:v>
      </x:c>
      <x:c r="AU221" s="3" t="str">
        <x:v>Subsequent biological treatment was carried out on initial samples and supernatants from the coagulation at static retention time of 2 days maximum (aerobic digestion) and 20 days maximum (anaerobic digestion).</x:v>
      </x:c>
      <x:c r="AV221" s="3" t="str"/>
      <x:c r="AW221" s="3" t="str">
        <x:v>未获取正文；数据库标记有OA候选链接，当前代理阻断/未验证下载
https://ikprress.org/index.php/JACSI/article/view/3756</x:v>
      </x:c>
      <x:c r="AX221" s="3" t="str">
        <x:v>https://api.openalex.org/works/W7124521078</x:v>
      </x:c>
      <x:c r="AY221" s="3" t="str">
        <x:v>摘要</x:v>
      </x:c>
      <x:c r="AZ221" s="3" t="str">
        <x:v>BIOLOGICAL TREATMENT OF TANNERY WASTEWATER PRE-TREATED BY COAGULATION USING Moringua oleifera AS NATURAL COAGULANT</x:v>
      </x:c>
      <x:c r="BA221" s="3" t="str"/>
      <x:c r="BB221" s="3" t="str"/>
      <x:c r="BC221" s="3" t="str"/>
      <x:c r="BD221" s="3" t="str"/>
      <x:c r="BE221" s="3" t="str"/>
      <x:c r="BF221" s="3" t="str"/>
      <x:c r="BG221" s="3" t="str"/>
      <x:c r="BH221" s="3" t="str"/>
      <x:c r="BI221" s="3" t="str"/>
      <x:c r="BJ221" s="3" t="str"/>
      <x:c r="BK221" s="3" t="str"/>
      <x:c r="BL221" s="3" t="str"/>
      <x:c r="BM221" s="3" t="str"/>
    </x:row>
    <x:row r="222" ht="120" customHeight="1">
      <x:c r="A222" s="3" t="n">
        <x:v>221</x:v>
      </x:c>
      <x:c r="B222" s="3" t="str">
        <x:v>Effect of bioaugmentation with hydrolytic bacteria and micro aeration on wheat straw biodegradability</x:v>
      </x:c>
      <x:c r="C222" s="3" t="str">
        <x:v>Βασιλείου, Σπυρίδων-Αριστοτέλης; S.A. Vasileiou</x:v>
      </x:c>
      <x:c r="D222" s="3" t="n">
        <x:v>2017</x:v>
      </x:c>
      <x:c r="E222" s="3"/>
      <x:c r="F222" s="3" t="str">
        <x:v>DSpace - NTUA (National Technical University of Athens)</x:v>
      </x:c>
      <x:c r="G222" s="3" t="str">
        <x:v>期刊文章/候选，需确认原始研究类型</x:v>
      </x:c>
      <x:c r="H222" s="3" t="str"/>
      <x:c r="I222" s="3" t="str">
        <x:v>https://openalex.org/W2580446231</x:v>
      </x:c>
      <x:c r="J222" s="3" t="str">
        <x:v>小麦秸秆；牛粪/浆液；木质素</x:v>
      </x:c>
      <x:c r="K222" s="3" t="str">
        <x:v>The first part is focused in the microaeration of AD inoculum, compost inoculum and wheat straw through BMP assays. Whereas for the second part, the effect of routine bioaugmentation to cattle manure and wheat straw is investigated through continuous reactors (CSTR) with two different strains of microbes, Clostridium thermocellum (DSMZ 1237) and Melioribacter roseus (DSMZ 23840). Additionally, in order to define the exact methane potential, series of BMP assessments were conducted.\nIn the first experiment 182 batches were prepared in order to probe the competence of facultative anaerobic fungi to hydrolyse wheat straw respiring small amounts of oxygen. Compost was used in terms of biological treatment in BMP assays, by means of “methano-compost’’ microflora. \nRoutine bioaugmentation has been reported by many authors as a promising method to interfere in a complex biological system.</x:v>
      </x:c>
      <x:c r="L222" s="3" t="str">
        <x:v>In order to enhance hydrolytic step and biodegradability, two different methods were investigated under thermophilic anaerobic conditions, namely Microaeration and Bioaugmentation. The first part is focused in the microaeration of AD inoculum, compost inoculum and wheat straw through BMP assays.</x:v>
      </x:c>
      <x:c r="M222" s="3" t="str"/>
      <x:c r="N222" s="3" t="str">
        <x:v>The main purpose of the work was to examine the treatment of lignocellulosic substrate in order to enhance the hydrolysis step in anaerobic digestion (AD) process and subsequently increase the methane yield. Nevertheless, the main aim was to obtain a new eco-system slightly adjusted by the new hydrolytic strains in aid of us.</x:v>
      </x:c>
      <x:c r="O222" s="3" t="str"/>
      <x:c r="P222" s="3" t="str">
        <x:v>待全文确认</x:v>
      </x:c>
      <x:c r="Q222" s="3" t="str">
        <x:v>6 仍待确认</x:v>
      </x:c>
      <x:c r="R222" s="3" t="str">
        <x:v>摘要</x:v>
      </x:c>
      <x:c r="S222" s="3" t="str">
        <x:v>未获取正文；当前仅摘要或元数据；未确认合法全文入口，不能据此认定付费或无全文</x:v>
      </x:c>
      <x:c r="T222" s="3" t="str">
        <x:v>摘要确认BMP主动微曝气研究，但原文明确为学位论文且元数据type=other；需核对是否有正式研究文章版本，不把学位论文直接当已确认研究文章。</x:v>
      </x:c>
      <x:c r="U222" s="3" t="str"/>
      <x:c r="V222" s="3"/>
      <x:c r="W222" s="3"/>
      <x:c r="X222" s="3" t="str"/>
      <x:c r="Y222" s="3" t="str">
        <x:v>The main purpose of the work was to examine the treatment of lignocellulosic substrate in order to enhance the hydrolysis step in anaerobic digestion (AD) process and subsequently increase the methane yield. In order to enhance hydrolytic step and biodegradability, two different methods were investigated under thermophilic anaerobic conditions, namely Microaeration and Bioaugmentation. Thus, the thesis is divided in two parts. The first part is focused in the microaeration of AD inoculum, compost inoculum and wheat straw through BMP assays. Whereas for the second part, the effect of routine bioaugmentation to cattle manure and wheat straw is investigated through continuous reactors (CSTR) with two different strains of microbes, Clostridium thermocellum (DSMZ 1237) and Melioribacter roseus (DSMZ 23840). Additionally, in order to define the exact methane potential, series of BMP assessments were conducted.\nIn the first experiment 182 batches were prepared in order to probe the competence of facultative anaerobic fungi to hydrolyse wheat straw respiring small amounts of oxygen. The extended assessment of the aforementioned methods is following with main objective to indicate efficient alternative treatment processes for co-digestion of cattle manure and lignocellulosic energy crops such as wheat straw. Compost was used in terms of biological treatment in BMP assays, by means of “methano-compost’’ microflora. \nRoutine bioaugmentation has been reported by many authors as a promising method to interfere in a complex biological system. In the thesis highly efficient hydrolytic bacteria were injected in order to excrete degrading enzymes and disrupt the recalcitrant part of wheat straw, lignin. More specifically, these strains were Clostridium thermocellum (DSMZ 1237) and Melioribacter roseus (DSMZ 23840). Both strains require for their growth anaerobic thermophilic conditions, except from M. roseus which is facultative anaerobic. The implementation and main objective of bioaugmentation was the long term infection and colonization in the new environment, avoiding the wash out of injected microorganisms. Nevertheless, the main aim was to obtain a new eco-system slightly adjusted by the new hydrolytic strains in aid of us.</x:v>
      </x:c>
      <x:c r="Z222" s="3" t="str">
        <x:v>The main purpose of the work was to examine the treatment of lignocellulosic substrate in order to enhance the hydrolysis step in anaerobic digestion (AD) process and subsequently increase the methane yield. In order to enhance hydrolytic step and biodegradability, two different methods were investigated under thermophilic anaerobic conditions, namely Microaeration and Bioaugmentation. Thus, the thesis is divided in two parts. The first part is focused in the microaeration of AD inoculum, compost inoculum and wheat straw through BMP assays. Whereas for the second part, the effect of routine bioaugmentation to cattle manure and wheat straw is investigated through continuous reactors (CSTR) with two different strains of microbes, Clostridium thermocellum (DSMZ 1237) and Melioribacter roseus (DSMZ 23840). Additionally, in order to define the exact methane potential, series of BMP assessments were conducted.\nIn the first experiment 182 batches were prepared in order to probe the competence of facultative anaerobic fungi to hydrolyse wheat straw respiring small amounts of oxygen. The extended assessment of the aforementioned methods is following with main objective to indicate efficient alternative treatment processes for co-digestion of cattle manure and lignocellulosic energy crops such as wheat straw. Compost was used in terms of biological treatment in BMP assays, by means of “methano-compost’’ microflora. \nRoutine bioaugmentation has been reported by many authors as a promising method to interfere in a complex biological system. In the thesis highly efficient hydrolytic bacteria were injected in order to excrete degrading enzymes and disrupt the recalcitrant part of wheat straw, lignin. More specifically, these strains were Clostridium thermocellum (DSMZ 1237) and Melioribacter roseus (DSMZ 23840). Both strains require for their growth anaerobic thermophilic conditions, except from M. roseus which is facultative anaerobic. The implementation and main objective of bioaugmentation was the long term infection and colonization in the new environment, avoiding the wash out of injected microorganisms. Nevertheless, the main aim was to obtain a new eco-system slightly adjusted by the new hydrolytic strains in aid of us.</x:v>
      </x:c>
      <x:c r="AA222" s="3" t="str">
        <x:v>OpenAlex</x:v>
      </x:c>
      <x:c r="AB222" s="3" t="str">
        <x:v>G1_micro; G5_broad; G8_hydrolysis</x:v>
      </x:c>
      <x:c r="AC222" s="3" t="str">
        <x:v>https://api.openalex.org/works/W2580446231</x:v>
      </x:c>
      <x:c r="AD222" s="3" t="str"/>
      <x:c r="AE222" s="3" t="str"/>
      <x:c r="AF222" s="3" t="str">
        <x:v>R03155</x:v>
      </x:c>
      <x:c r="AG222" s="3" t="str"/>
      <x:c r="AH222" s="3" t="str">
        <x:v>待全文确认</x:v>
      </x:c>
      <x:c r="AI222" s="3" t="str">
        <x:v>相关会议论文/发表类型不明记录；需全文确认原始供氧实验、正式发表类型及供氧位置；题名/年份/期刊仅由 OpenAlex 元数据支持，需权威来源核验</x:v>
      </x:c>
      <x:c r="AJ222" s="3" t="str">
        <x:v>2026-10-06</x:v>
      </x:c>
      <x:c r="AK222" s="3" t="str">
        <x:v>已读取完整摘要；摘要定位证据：The first part is focused in the microaeration of AD inoculum, compost inoculum and wheat straw through BMP assays.</x:v>
      </x:c>
      <x:c r="AL222" s="3" t="str">
        <x:v>摘要确认BMP主动微曝气研究，但原文明确为学位论文且元数据type=other；需核对是否有正式研究文章版本，不把学位论文直接当已确认研究文章。</x:v>
      </x:c>
      <x:c r="AM222" s="3" t="str">
        <x:v>摘要确认BMP主动微曝气研究，但原文明确为学位论文且元数据type=other；需核对是否有正式研究文章版本，不把学位论文直接当已确认研究文章。</x:v>
      </x:c>
      <x:c r="AN222" s="3" t="str">
        <x:v>本轮复核判定（原原因另列，未重构此前人工筛选过程）</x:v>
      </x:c>
      <x:c r="AO222" s="3" t="str">
        <x:v>文章首页、出版类型及正文结构；若综述，查看AD供氧小节与参考文献；若学位/报告，查正式文章版本。</x:v>
      </x:c>
      <x:c r="AP222" s="3" t="str">
        <x:v>是</x:v>
      </x:c>
      <x:c r="AQ222" s="3" t="str">
        <x:v>麦秸BMP批次消化</x:v>
      </x:c>
      <x:c r="AR222" s="3" t="str">
        <x:v>6 仍待确认</x:v>
      </x:c>
      <x:c r="AS222" s="3" t="str">
        <x:v>摘要确认BMP主动微曝气研究，但原文明确为学位论文且元数据type=other；需核对是否有正式研究文章版本，不把学位论文直接当已确认研究文章。</x:v>
      </x:c>
      <x:c r="AT222" s="3" t="str">
        <x:v>摘要</x:v>
      </x:c>
      <x:c r="AU222" s="3" t="str">
        <x:v>The first part is focused in the microaeration of AD inoculum, compost inoculum and wheat straw through BMP assays.</x:v>
      </x:c>
      <x:c r="AV222" s="3" t="str">
        <x:v>摘要确认BMP主动微曝气研究，但原文明确为学位论文且元数据type=other；需核对是否有正式研究文章版本，不把学位论文直接当已确认研究文章。</x:v>
      </x:c>
      <x:c r="AW222" s="3" t="str">
        <x:v>未获取正文；当前仅摘要或元数据；未确认合法全文入口，不能据此认定付费或无全文
</x:v>
      </x:c>
      <x:c r="AX222" s="3" t="str">
        <x:v>https://api.openalex.org/works/W2580446231</x:v>
      </x:c>
      <x:c r="AY222" s="3" t="str">
        <x:v>摘要</x:v>
      </x:c>
      <x:c r="AZ222" s="3" t="str">
        <x:v>Effect of bioaugmentation with hydrolytic bacteria and micro aeration on wheat straw biodegradability</x:v>
      </x:c>
      <x:c r="BA222" s="3" t="str"/>
      <x:c r="BB222" s="3" t="str">
        <x:v>2026-10-06</x:v>
      </x:c>
      <x:c r="BC222" s="3" t="str">
        <x:v>未取得论文全文</x:v>
      </x:c>
      <x:c r="BD222" s="3" t="str"/>
      <x:c r="BE222" s="3" t="str"/>
      <x:c r="BF222" s="3" t="str"/>
      <x:c r="BG222" s="3" t="str"/>
      <x:c r="BH222" s="3" t="str"/>
      <x:c r="BI222" s="3" t="str"/>
      <x:c r="BJ222" s="3" t="str"/>
      <x:c r="BK222" s="3" t="str">
        <x:v>已选择--si；未取得独立SI；direct URL路线的not_found不证明无SI，落地页未全部可访问</x:v>
      </x:c>
      <x:c r="BL222" s="3" t="str">
        <x:v>HKUST官方EZProxy已到Shibboleth Authentication Request；无交互浏览器，未认证；各篇订阅权限未知。Fudan未认证，权限未知。</x:v>
      </x:c>
      <x:c r="BM222" s="3" t="str">
        <x:v>6 仍待确认</x:v>
      </x:c>
    </x:row>
    <x:row r="223" ht="120" customHeight="1">
      <x:c r="A223" s="3" t="n">
        <x:v>222</x:v>
      </x:c>
      <x:c r="B223" s="3" t="str">
        <x:v>Microaeration reduces hydrogen sulfide in biogas</x:v>
      </x:c>
      <x:c r="C223" s="3" t="str">
        <x:v>Walter W. Mulbry; Stephanie L. Lansing; Craig S. Coker</x:v>
      </x:c>
      <x:c r="D223" s="3" t="n">
        <x:v>2017</x:v>
      </x:c>
      <x:c r="E223" s="3"/>
      <x:c r="F223" s="3" t="str">
        <x:v>Biocycle</x:v>
      </x:c>
      <x:c r="G223" s="3" t="str">
        <x:v>期刊文章/候选，需确认原始研究类型</x:v>
      </x:c>
      <x:c r="H223" s="3" t="str"/>
      <x:c r="I223" s="3" t="str">
        <x:v>https://openalex.org/W3169602998</x:v>
      </x:c>
      <x:c r="J223" s="3" t="str">
        <x:v>污泥</x:v>
      </x:c>
      <x:c r="K223" s="3" t="str"/>
      <x:c r="L223" s="3" t="str">
        <x:v>塞流AD消化器头空间</x:v>
      </x:c>
      <x:c r="M223" s="3" t="str">
        <x:v>As an alternative treatment for H(2)S, relatively low volumes of oxygen or air can be injected into the digester headspace. Results showed that hydrogen sulfide levels decreased rapidly from 3500 ppmv to less than 100 ppmv when oxygen levels in the digesters were 0.4% or higher.</x:v>
      </x:c>
      <x:c r="N223" s="3" t="str">
        <x:v>Microaeration reduces hydrogen sulfide in biogas（题名所述研究主题）</x:v>
      </x:c>
      <x:c r="O223" s="3" t="str">
        <x:v>Results showed that hydrogen sulfide levels decreased rapidly from 3500 ppmv to less than 100 ppmv when oxygen levels in the digesters were 0.4% or higher.</x:v>
      </x:c>
      <x:c r="P223" s="3" t="str">
        <x:v>确认纳入</x:v>
      </x:c>
      <x:c r="Q223" s="3" t="str">
        <x:v>1 直接向 AD 反应器或内部循环系统供氧</x:v>
      </x:c>
      <x:c r="R223" s="3" t="str">
        <x:v>摘要</x:v>
      </x:c>
      <x:c r="S223" s="3" t="str">
        <x:v>未获取正文；当前仅摘要或元数据；未确认合法全文入口，不能据此认定付费或无全文</x:v>
      </x:c>
      <x:c r="T223" s="3" t="str">
        <x:v> 正式发表类型/版本或卷期信息需继续核对。</x:v>
      </x:c>
      <x:c r="U223" s="3" t="str"/>
      <x:c r="V223" s="3"/>
      <x:c r="W223" s="3"/>
      <x:c r="X223" s="3" t="str"/>
      <x:c r="Y223" s="3" t="str">
        <x:v>Although there are a variety of biological and chemical treatments for removal of hydrogen sulfide (H(2)S) from biogas, all require some level of chemical or water inputs and maintenance. In practice, managing biogas H(2)S remains a significant challenge for agricultural digesters where labor and operational funds are very limited compared to municipal and industrial digesters. As an alternative treatment for H(2)S, relatively low volumes of oxygen or air can be injected into the digester headspace. Under the resulting micro-aerobic conditions, sulfide-oxidizing bacteria in the manure feedstock will convert dissolved sulfide into elemental sulfur. Although the feasibility of sulfide oxidation under micro-aerobic conditions has been demonstrated in small scale experiments and sludge digesters, further research is improve this approach for use on small agricultural digesters. The objective of this study was to determine the effect of different aeration rates on hydrogen sulfide emissions during anaerobic digestion of dairy manure. Duplicate plug flow field-scale digesters were operated at different levels of aeration or without aeration. Results showed that hydrogen sulfide levels decreased rapidly from 3500 ppmv to less than 100 ppmv when oxygen levels in the digesters were 0.4% or higher. Control of aeration rates using simple pumps coupled to inexpensive oxygen sensors may lead to improved use of microaeration in both large and small digester operations.</x:v>
      </x:c>
      <x:c r="Z223" s="3" t="str">
        <x:v>As an alternative treatment for H(2)S, relatively low volumes of oxygen or air can be injected into the digester headspace. Under the resulting micro-aerobic conditions, sulfide-oxidizing bacteria in the manure feedstock will convert dissolved sulfide into elemental sulfur. Although the feasibility of sulfide oxidation under micro-aerobic conditions has been demonstrated in small scale experiments and sludge digesters, further research is improve this approach for use on small agricultural digesters. The objective of this study was to determine the effect of different aeration rates on hydrogen sulfide emissions during anaerobic digestion of dairy manure. Duplicate plug flow field-scale digesters were operated at different levels of aeration or without aeration. Control of aeration rates using simple pumps coupled to inexpensive oxygen sensors may lead to improved use of microaeration in both large and small digester operations.</x:v>
      </x:c>
      <x:c r="AA223" s="3" t="str">
        <x:v>OpenAlex</x:v>
      </x:c>
      <x:c r="AB223" s="3" t="str">
        <x:v>G1_micro; G5_broad; G7_biogas</x:v>
      </x:c>
      <x:c r="AC223" s="3" t="str">
        <x:v>https://api.openalex.org/works/W3169602998</x:v>
      </x:c>
      <x:c r="AD223" s="3" t="str"/>
      <x:c r="AE223" s="3" t="str"/>
      <x:c r="AF223" s="3" t="str">
        <x:v>R03367</x:v>
      </x:c>
      <x:c r="AG223" s="3" t="str"/>
      <x:c r="AH223" s="3" t="str">
        <x:v>待全文确认</x:v>
      </x:c>
      <x:c r="AI223" s="3" t="str">
        <x:v>实验范围可能符合，但缺少权威发表信息核验；需全文及元数据确认</x:v>
      </x:c>
      <x:c r="AJ223" s="3" t="str">
        <x:v>2026-10-06</x:v>
      </x:c>
      <x:c r="AK223" s="3" t="str">
        <x:v>已读取完整摘要；摘要定位证据：As an alternative treatment for H(2)S, relatively low volumes of oxygen or air can be injected into the digester headspace.</x:v>
      </x:c>
      <x:c r="AL223" s="3" t="str">
        <x:v>本轮已解除范围疑点：摘要明确在奶牛粪全规模塞流消化器头空间注入空气/氧气，并比较曝气速率。</x:v>
      </x:c>
      <x:c r="AM223" s="3" t="str">
        <x:v>摘要明确在奶牛粪全规模塞流消化器头空间注入空气/氧气，并比较曝气速率。</x:v>
      </x:c>
      <x:c r="AN223" s="3" t="str">
        <x:v>本轮复核判定（原原因另列，未重构此前人工筛选过程）</x:v>
      </x:c>
      <x:c r="AO223" s="3" t="str">
        <x:v>范围已由摘要判断。如补充参数，查看供氧方法、反应器图及运行条件表。</x:v>
      </x:c>
      <x:c r="AP223" s="3" t="str">
        <x:v>是</x:v>
      </x:c>
      <x:c r="AQ223" s="3" t="str">
        <x:v>塞流AD消化器头空间</x:v>
      </x:c>
      <x:c r="AR223" s="3" t="str">
        <x:v>1 直接向 AD 反应器或内部循环系统供氧</x:v>
      </x:c>
      <x:c r="AS223" s="3" t="str">
        <x:v>摘要明确在奶牛粪全规模塞流消化器头空间注入空气/氧气，并比较曝气速率。</x:v>
      </x:c>
      <x:c r="AT223" s="3" t="str">
        <x:v>摘要</x:v>
      </x:c>
      <x:c r="AU223" s="3" t="str">
        <x:v>As an alternative treatment for H(2)S, relatively low volumes of oxygen or air can be injected into the digester headspace.</x:v>
      </x:c>
      <x:c r="AV223" s="3" t="str">
        <x:v> 正式发表类型/版本或卷期信息需继续核对。</x:v>
      </x:c>
      <x:c r="AW223" s="3" t="str">
        <x:v>未获取正文；当前仅摘要或元数据；未确认合法全文入口，不能据此认定付费或无全文
</x:v>
      </x:c>
      <x:c r="AX223" s="3" t="str">
        <x:v>https://api.openalex.org/works/W3169602998</x:v>
      </x:c>
      <x:c r="AY223" s="3" t="str">
        <x:v>摘要</x:v>
      </x:c>
      <x:c r="AZ223" s="3" t="str">
        <x:v>Microaeration reduces hydrogen sulfide in biogas</x:v>
      </x:c>
      <x:c r="BA223" s="3" t="str"/>
      <x:c r="BB223" s="3" t="str"/>
      <x:c r="BC223" s="3" t="str"/>
      <x:c r="BD223" s="3" t="str"/>
      <x:c r="BE223" s="3" t="str"/>
      <x:c r="BF223" s="3" t="str"/>
      <x:c r="BG223" s="3" t="str"/>
      <x:c r="BH223" s="3" t="str"/>
      <x:c r="BI223" s="3" t="str"/>
      <x:c r="BJ223" s="3" t="str"/>
      <x:c r="BK223" s="3" t="str"/>
      <x:c r="BL223" s="3" t="str"/>
      <x:c r="BM223" s="3" t="str"/>
    </x:row>
    <x:row r="224" ht="120" customHeight="1">
      <x:c r="A224" s="3" t="n">
        <x:v>223</x:v>
      </x:c>
      <x:c r="B224" s="3" t="str">
        <x:v>Model-based optimization of microaeration for biogas desulfurization in UASB reactors</x:v>
      </x:c>
      <x:c r="C224" s="3" t="str">
        <x:v>Pokorna-Krayzelova, Lucie; Mampaey, Kris E.; Vannecke, Thomas P.W.; Bartacek, Jan; Jenicek, Pavel; Volcke, Eveline I.P.</x:v>
      </x:c>
      <x:c r="D224" s="3" t="n">
        <x:v>2017</x:v>
      </x:c>
      <x:c r="E224" s="3"/>
      <x:c r="F224" s="3" t="str">
        <x:v>Biochemical Engineering Journal</x:v>
      </x:c>
      <x:c r="G224" s="3" t="str">
        <x:v>模型/研究文章，类型或实验需确认</x:v>
      </x:c>
      <x:c r="H224" s="3" t="str">
        <x:v>10.1016/j.bej.2017.06.009</x:v>
      </x:c>
      <x:c r="I224" s="3" t="str">
        <x:v>https://doi.org/10.1016/j.bej.2017.06.009</x:v>
      </x:c>
      <x:c r="J224" s="3" t="str"/>
      <x:c r="K224" s="3" t="str"/>
      <x:c r="L224" s="3" t="str"/>
      <x:c r="M224" s="3" t="str"/>
      <x:c r="N224" s="3" t="str"/>
      <x:c r="O224" s="3" t="str"/>
      <x:c r="P224" s="3" t="str">
        <x:v>待全文确认</x:v>
      </x:c>
      <x:c r="Q224" s="3" t="str">
        <x:v>6 仍待确认</x:v>
      </x:c>
      <x:c r="R224" s="3" t="str">
        <x:v>元数据（仅题名，不能完成范围判断）</x:v>
      </x:c>
      <x:c r="S224" s="3" t="str">
        <x:v>未获取正文；当前仅摘要或元数据；未确认合法全文入口，不能据此认定付费或无全文</x:v>
      </x:c>
      <x:c r="T224" s="3" t="str">
        <x:v>无可获取摘要；题名为UASB微曝气模型优化，首要确认有本研究主动供氧实验而非纯模型。</x:v>
      </x:c>
      <x:c r="U224" s="3" t="str"/>
      <x:c r="V224" s="3" t="str">
        <x:v>125</x:v>
      </x:c>
      <x:c r="W224" s="3"/>
      <x:c r="X224" s="3" t="str">
        <x:v>171-179</x:v>
      </x:c>
      <x:c r="Y224" s="3" t="str"/>
      <x:c r="Z224" s="3" t="str">
        <x:v>Model-based optimization of microaeration for biogas desulfurization in UASB reactors</x:v>
      </x:c>
      <x:c r="AA224" s="3" t="str">
        <x:v>OpenAlex; CrossRef</x:v>
      </x:c>
      <x:c r="AB224" s="3" t="str">
        <x:v>G1_micro; G5_broad; G7_biogas; C1; Backward; Forward_round2</x:v>
      </x:c>
      <x:c r="AC224" s="3" t="str">
        <x:v>https://api.crossref.org/works/10.1016/j.bej.2017.06.009
https://api.openalex.org/works/W2624732085</x:v>
      </x:c>
      <x:c r="AD224" s="3" t="str"/>
      <x:c r="AE224" s="3" t="str"/>
      <x:c r="AF224" s="3" t="str">
        <x:v>R03400</x:v>
      </x:c>
      <x:c r="AG224" s="3" t="str">
        <x:v>10.1016/j.scitotenv.2019.136388; 10.1016/j.psep.2022.07.009; 10.18331/brj2017.4.4.6; 10.1007/s11157-015-9386-2</x:v>
      </x:c>
      <x:c r="AH224" s="3" t="str">
        <x:v>待全文确认</x:v>
      </x:c>
      <x:c r="AI224" s="3" t="str">
        <x:v>缺摘要，或摘要未明确主动供氧、所处阶段及与 AD 的关系</x:v>
      </x:c>
      <x:c r="AJ224" s="3" t="str">
        <x:v>2026-10-06</x:v>
      </x:c>
      <x:c r="AK224" s="3" t="str">
        <x:v>题名、作者、年份、来源元数据已保存；无可获取摘要。题名：Model-based optimization of microaeration for biogas desulfurization in UASB reactors</x:v>
      </x:c>
      <x:c r="AL224" s="3" t="str">
        <x:v>无可获取摘要；题名为UASB微曝气模型优化，首要确认有本研究主动供氧实验而非纯模型。</x:v>
      </x:c>
      <x:c r="AM224" s="3" t="str">
        <x:v>无可获取摘要；题名为UASB微曝气模型优化，首要确认有本研究主动供氧实验而非纯模型。</x:v>
      </x:c>
      <x:c r="AN224" s="3" t="str">
        <x:v>本轮复核判定（原原因另列，未重构此前人工筛选过程）</x:v>
      </x:c>
      <x:c r="AO224" s="3" t="str">
        <x:v>Materials and Methods: model calibration/validation；检查是否有本研究原始供氧运行数据。</x:v>
      </x:c>
      <x:c r="AP224" s="3" t="str">
        <x:v>不明确</x:v>
      </x:c>
      <x:c r="AQ224" s="3" t="str">
        <x:v>UASB模型，原始实验未确认</x:v>
      </x:c>
      <x:c r="AR224" s="3" t="str">
        <x:v>6 仍待确认</x:v>
      </x:c>
      <x:c r="AS224" s="3" t="str">
        <x:v>无可获取摘要；题名为UASB微曝气模型优化，首要确认有本研究主动供氧实验而非纯模型。</x:v>
      </x:c>
      <x:c r="AT224" s="3" t="str">
        <x:v>题名；摘要和方法均未获取</x:v>
      </x:c>
      <x:c r="AU224" s="3" t="str">
        <x:v>Model-based optimization of microaeration for biogas desulfurization in UASB reactors</x:v>
      </x:c>
      <x:c r="AV224" s="3" t="str">
        <x:v>无可获取摘要；题名为UASB微曝气模型优化，首要确认有本研究主动供氧实验而非纯模型。</x:v>
      </x:c>
      <x:c r="AW224" s="3" t="str">
        <x:v>未获取正文；当前仅摘要或元数据；未确认合法全文入口，不能据此认定付费或无全文
</x:v>
      </x:c>
      <x:c r="AX224" s="3" t="str">
        <x:v>https://api.crossref.org/works/10.1016/j.bej.2017.06.009
https://api.openalex.org/works/W2624732085</x:v>
      </x:c>
      <x:c r="AY224" s="3" t="str">
        <x:v>元数据（仅题名，不能完成范围判断）</x:v>
      </x:c>
      <x:c r="AZ224" s="3" t="str">
        <x:v>Model-based optimization of microaeration for biogas desulfurization in UASB reactors</x:v>
      </x:c>
      <x:c r="BA224" s="3" t="str">
        <x:v>10.1016/j.bej.2017.06.009</x:v>
      </x:c>
      <x:c r="BB224" s="3" t="str">
        <x:v>2026-10-06</x:v>
      </x:c>
      <x:c r="BC224" s="3" t="str">
        <x:v>未取得论文全文</x:v>
      </x:c>
      <x:c r="BD224" s="3" t="str"/>
      <x:c r="BE224" s="3" t="str"/>
      <x:c r="BF224" s="3" t="str"/>
      <x:c r="BG224" s="3" t="str"/>
      <x:c r="BH224" s="3" t="str"/>
      <x:c r="BI224" s="3" t="str"/>
      <x:c r="BJ224" s="3" t="str"/>
      <x:c r="BK224" s="3" t="str">
        <x:v>已选择--si；未取得独立SI；direct URL路线的not_found不证明无SI，落地页未全部可访问</x:v>
      </x:c>
      <x:c r="BL224" s="3" t="str">
        <x:v>HKUST官方EZProxy已到Shibboleth Authentication Request；无交互浏览器，未认证；各篇订阅权限未知。Fudan未认证，权限未知。</x:v>
      </x:c>
      <x:c r="BM224" s="3" t="str">
        <x:v>6 仍待确认</x:v>
      </x:c>
    </x:row>
    <x:row r="225" ht="120" customHeight="1">
      <x:c r="A225" s="3" t="n">
        <x:v>224</x:v>
      </x:c>
      <x:c r="B225" s="3" t="str">
        <x:v>Recovery of elemental sulphur from anaerobic effluents through the biological oxidation of sulphides</x:v>
      </x:c>
      <x:c r="C225" s="3" t="str">
        <x:v>de Sousa, José Tavares; Lima, Jéssyca de Freitas; da Silva, Valquíria Cordeiro; Leite, Valderi Duarte; Lopes, Wilton Silva</x:v>
      </x:c>
      <x:c r="D225" s="3" t="n">
        <x:v>2017</x:v>
      </x:c>
      <x:c r="E225" s="3" t="n">
        <x:v>2016</x:v>
      </x:c>
      <x:c r="F225" s="3" t="str">
        <x:v>Environmental Technology</x:v>
      </x:c>
      <x:c r="G225" s="3" t="str">
        <x:v>期刊文章/候选，需确认原始研究类型</x:v>
      </x:c>
      <x:c r="H225" s="3" t="str">
        <x:v>10.1080/09593330.2016.1201148</x:v>
      </x:c>
      <x:c r="I225" s="3" t="str">
        <x:v>https://doi.org/10.1080/09593330.2016.1201148</x:v>
      </x:c>
      <x:c r="J225" s="3" t="str"/>
      <x:c r="K225" s="3" t="str">
        <x:v>The aim of the present study was to evaluate the biological oxidation of sulphide in two different UASB reactors by assessing the occurrence of oxidized forms of sulphur in the effluents and the amount of S0 that could be recovered in the process. The bioreactors employed were an anaerobic hybrid (AH) reactor employing porous polyurethane foam as support media and a micro-aerated UASB reactor equipped with an aeration device above the digestion zone. The AH reactor produced a final effluent containing low concentrations of S2- (3.87% of total sulphur load). The partial biological oxidation that occurred in the AH reactor allowed the recovery of 30% of the sulphur load as S0. The effluent from the micro-aerated UASB reactor contained 5% of the sulphur load in the form of S2-, while 20.9% was present as dissolved SO42- and 46% was precipitated as S0. It is concluded that the AH reactor or micro-aeration carried out above the digestion zone of the UASB reactor favoured the biological oxidation of S2- and the release of odourless effluents.</x:v>
      </x:c>
      <x:c r="L225" s="3" t="str">
        <x:v>UASB消化区上方</x:v>
      </x:c>
      <x:c r="M225" s="3" t="str"/>
      <x:c r="N225" s="3" t="str">
        <x:v>The aim of the present study was to evaluate the biological oxidation of sulphide in two different UASB reactors by assessing the occurrence of oxidized forms of sulphur in the effluents and the amount of S0 that could be recovered in the process.</x:v>
      </x:c>
      <x:c r="O225" s="3" t="str"/>
      <x:c r="P225" s="3" t="str">
        <x:v>确认纳入</x:v>
      </x:c>
      <x:c r="Q225" s="3" t="str">
        <x:v>1 直接向 AD 反应器或内部循环系统供氧</x:v>
      </x:c>
      <x:c r="R225" s="3" t="str">
        <x:v>摘要</x:v>
      </x:c>
      <x:c r="S225" s="3" t="str">
        <x:v>未获取正文；当前仅摘要或元数据；未确认合法全文入口，不能据此认定付费或无全文</x:v>
      </x:c>
      <x:c r="T225" s="3" t="str">
        <x:v>摘要/正文未报告完整气量、频率、持续时间或DO/ORP条件；可纳入范围，参数需补充。</x:v>
      </x:c>
      <x:c r="U225" s="3" t="str">
        <x:v>27350297</x:v>
      </x:c>
      <x:c r="V225" s="3" t="str">
        <x:v>38</x:v>
      </x:c>
      <x:c r="W225" s="3" t="str">
        <x:v>5</x:v>
      </x:c>
      <x:c r="X225" s="3" t="str">
        <x:v>529-537</x:v>
      </x:c>
      <x:c r="Y225" s="3" t="str">
        <x:v>The aim of the present study was to evaluate the biological oxidation of sulphide in two different UASB reactors by assessing the occurrence of oxidized forms of sulphur in the effluents and the amount of S0 that could be recovered in the process. The bioreactors employed were an anaerobic hybrid (AH) reactor employing porous polyurethane foam as support media and a micro-aerated UASB reactor equipped with an aeration device above the digestion zone. The AH reactor produced a final effluent containing low concentrations of S2- (3.87% of total sulphur load). It was achieved due to a complete oxidation of 56.1% of total sulphur. The partial biological oxidation that occurred in the AH reactor allowed the recovery of 30% of the sulphur load as S0. The effluent from the micro-aerated UASB reactor contained 5% of the sulphur load in the form of S2-, while 20.9% was present as dissolved SO42- and 46% was precipitated as S0. It is concluded that the AH reactor or micro-aeration carried out above the digestion zone of the UASB reactor favoured the biological oxidation of S2- and the release of odourless effluents. Both technologies represent feasible and low-cost alternatives for the anaerobic treatment of domestic sewage.</x:v>
      </x:c>
      <x:c r="Z225" s="3" t="str">
        <x:v>The bioreactors employed were an anaerobic hybrid (AH) reactor employing porous polyurethane foam as support media and a micro-aerated UASB reactor equipped with an aeration device above the digestion zone. The effluent from the micro-aerated UASB reactor contained 5% of the sulphur load in the form of S2-, while 20.9% was present as dissolved SO42- and 46% was precipitated as S0. It is concluded that the AH reactor or micro-aeration carried out above the digestion zone of the UASB reactor favoured the biological oxidation of S2- and the release of odourless effluents.</x:v>
      </x:c>
      <x:c r="AA225" s="3" t="str">
        <x:v>OpenAlex; PubMed; CrossRef</x:v>
      </x:c>
      <x:c r="AB225" s="3" t="str">
        <x:v>G7_biogas; P6_PMID_authority; DOI_verification</x:v>
      </x:c>
      <x:c r="AC225" s="3" t="str">
        <x:v>https://api.crossref.org/works/10.1080/09593330.2016.1201148
https://pubmed.ncbi.nlm.nih.gov/27350297/
https://api.openalex.org/works/W2462967007</x:v>
      </x:c>
      <x:c r="AD225" s="3" t="str"/>
      <x:c r="AE225" s="3" t="str"/>
      <x:c r="AF225" s="3" t="str">
        <x:v>R03497</x:v>
      </x:c>
      <x:c r="AG225" s="3" t="str"/>
      <x:c r="AH225" s="3" t="str">
        <x:v>待全文确认</x:v>
      </x:c>
      <x:c r="AI225" s="3" t="str">
        <x:v>无法确认供氧位置/与 AD 或厌氧产酸的联系</x:v>
      </x:c>
      <x:c r="AJ225" s="3" t="str">
        <x:v>2026-10-06</x:v>
      </x:c>
      <x:c r="AK225" s="3" t="str">
        <x:v>已读取完整摘要；摘要定位证据：The bioreactors employed were an anaerobic hybrid (AH) reactor employing porous polyurethane foam as support media and a micro-aerated UASB reactor equipped with an aeration device above the digestion zone.</x:v>
      </x:c>
      <x:c r="AL225" s="3" t="str">
        <x:v>本轮已解除范围疑点：摘要明确曝气设备在UASB消化区上方，属于同一反应器内部供氧，不是外置尾气净化。</x:v>
      </x:c>
      <x:c r="AM225" s="3" t="str">
        <x:v>摘要明确曝气设备在UASB消化区上方，属于同一反应器内部供氧，不是外置尾气净化。</x:v>
      </x:c>
      <x:c r="AN225" s="3" t="str">
        <x:v>本轮复核判定（原原因另列，未重构此前人工筛选过程）</x:v>
      </x:c>
      <x:c r="AO225" s="3" t="str">
        <x:v>范围已由摘要判断。如补充参数，查看供氧方法、反应器图及运行条件表。</x:v>
      </x:c>
      <x:c r="AP225" s="3" t="str">
        <x:v>是</x:v>
      </x:c>
      <x:c r="AQ225" s="3" t="str">
        <x:v>UASB消化区上方</x:v>
      </x:c>
      <x:c r="AR225" s="3" t="str">
        <x:v>1 直接向 AD 反应器或内部循环系统供氧</x:v>
      </x:c>
      <x:c r="AS225" s="3" t="str">
        <x:v>摘要明确曝气设备在UASB消化区上方，属于同一反应器内部供氧，不是外置尾气净化。</x:v>
      </x:c>
      <x:c r="AT225" s="3" t="str">
        <x:v>摘要</x:v>
      </x:c>
      <x:c r="AU225" s="3" t="str">
        <x:v>The bioreactors employed were an anaerobic hybrid (AH) reactor employing porous polyurethane foam as support media and a micro-aerated UASB reactor equipped with an aeration device above the digestion zone.</x:v>
      </x:c>
      <x:c r="AV225" s="3" t="str">
        <x:v>摘要/正文未报告完整气量、频率、持续时间或DO/ORP条件；可纳入范围，参数需补充。</x:v>
      </x:c>
      <x:c r="AW225" s="3" t="str">
        <x:v>未获取正文；当前仅摘要或元数据；未确认合法全文入口，不能据此认定付费或无全文
</x:v>
      </x:c>
      <x:c r="AX225" s="3" t="str">
        <x:v>https://pubmed.ncbi.nlm.nih.gov/27350297/
https://api.crossref.org/works/10.1080/09593330.2016.1201148
https://api.openalex.org/works/W2462967007</x:v>
      </x:c>
      <x:c r="AY225" s="3" t="str">
        <x:v>摘要</x:v>
      </x:c>
      <x:c r="AZ225" s="3" t="str">
        <x:v>Recovery of elemental sulphur from anaerobic effluents through the biological oxidation of sulphides</x:v>
      </x:c>
      <x:c r="BA225" s="3" t="str">
        <x:v>10.1080/09593330.2016.1201148</x:v>
      </x:c>
      <x:c r="BB225" s="3" t="str"/>
      <x:c r="BC225" s="3" t="str"/>
      <x:c r="BD225" s="3" t="str"/>
      <x:c r="BE225" s="3" t="str"/>
      <x:c r="BF225" s="3" t="str"/>
      <x:c r="BG225" s="3" t="str"/>
      <x:c r="BH225" s="3" t="str"/>
      <x:c r="BI225" s="3" t="str"/>
      <x:c r="BJ225" s="3" t="str"/>
      <x:c r="BK225" s="3" t="str"/>
      <x:c r="BL225" s="3" t="str"/>
      <x:c r="BM225" s="3" t="str"/>
    </x:row>
    <x:row r="226" ht="120" customHeight="1">
      <x:c r="A226" s="3" t="n">
        <x:v>225</x:v>
      </x:c>
      <x:c r="B226" s="3" t="str">
        <x:v>Short-term pre-aeration applied to the dry anaerobic digestion of MSW, with a focus on the spectroscopic characteristics of dissolved organic matter</x:v>
      </x:c>
      <x:c r="C226" s="3" t="str">
        <x:v>Ni, Zhe; Liu, Jianguo; Zhang, Mingwu</x:v>
      </x:c>
      <x:c r="D226" s="3" t="n">
        <x:v>2017</x:v>
      </x:c>
      <x:c r="E226" s="3"/>
      <x:c r="F226" s="3" t="str">
        <x:v>Chemical Engineering Journal</x:v>
      </x:c>
      <x:c r="G226" s="3" t="str">
        <x:v>期刊文章/候选，需确认原始研究类型</x:v>
      </x:c>
      <x:c r="H226" s="3" t="str">
        <x:v>10.1016/j.cej.2016.11.020</x:v>
      </x:c>
      <x:c r="I226" s="3" t="str">
        <x:v>https://doi.org/10.1016/j.cej.2016.11.020</x:v>
      </x:c>
      <x:c r="J226" s="3" t="str"/>
      <x:c r="K226" s="3" t="str"/>
      <x:c r="L226" s="3" t="str"/>
      <x:c r="M226" s="3" t="str"/>
      <x:c r="N226" s="3" t="str"/>
      <x:c r="O226" s="3" t="str"/>
      <x:c r="P226" s="3" t="str">
        <x:v>待全文确认</x:v>
      </x:c>
      <x:c r="Q226" s="3" t="str">
        <x:v>6 仍待确认</x:v>
      </x:c>
      <x:c r="R226" s="3" t="str">
        <x:v>元数据（仅题名，不能完成范围判断）</x:v>
      </x:c>
      <x:c r="S226" s="3" t="str">
        <x:v>未获取正文；当前仅摘要或元数据；未确认合法全文入口，不能据此认定付费或无全文</x:v>
      </x:c>
      <x:c r="T226" s="3" t="str">
        <x:v>无可获取摘要；pre-aeration是否在同一干式AD内启动供氧还是独立好氧前处理，题名无法区分。</x:v>
      </x:c>
      <x:c r="U226" s="3" t="str"/>
      <x:c r="V226" s="3" t="str">
        <x:v>313</x:v>
      </x:c>
      <x:c r="W226" s="3"/>
      <x:c r="X226" s="3" t="str">
        <x:v>1222-1232</x:v>
      </x:c>
      <x:c r="Y226" s="3" t="str"/>
      <x:c r="Z226" s="3" t="str">
        <x:v>Short-term pre-aeration applied to the dry anaerobic digestion of MSW, with a focus on the spectroscopic characteristics of dissolved organic matter</x:v>
      </x:c>
      <x:c r="AA226" s="3" t="str">
        <x:v>OpenAlex; CrossRef</x:v>
      </x:c>
      <x:c r="AB226" s="3" t="str">
        <x:v>G5_broad; G7_biogas; Backward; Forward; DOI_verification</x:v>
      </x:c>
      <x:c r="AC226" s="3" t="str">
        <x:v>https://api.crossref.org/works/10.1016/j.cej.2016.11.020
https://api.openalex.org/works/W2546604437</x:v>
      </x:c>
      <x:c r="AD226" s="3" t="str"/>
      <x:c r="AE226" s="3" t="str"/>
      <x:c r="AF226" s="3" t="str">
        <x:v>R03518</x:v>
      </x:c>
      <x:c r="AG226" s="3" t="str">
        <x:v>10.1016/j.biortech.2023.129249; 10.1016/j.wasman.2012.11.013</x:v>
      </x:c>
      <x:c r="AH226" s="3" t="str">
        <x:v>待全文确认</x:v>
      </x:c>
      <x:c r="AI226" s="3" t="str">
        <x:v>缺摘要，或摘要未明确主动供氧、所处阶段及与 AD 的关系</x:v>
      </x:c>
      <x:c r="AJ226" s="3" t="str">
        <x:v>2026-10-06</x:v>
      </x:c>
      <x:c r="AK226" s="3" t="str">
        <x:v>题名、作者、年份、来源元数据已保存；无可获取摘要。题名：Short-term pre-aeration applied to the dry anaerobic digestion of MSW, with a focus on the spectroscopic characteristics of dissolved organic matter</x:v>
      </x:c>
      <x:c r="AL226" s="3" t="str">
        <x:v>无可获取摘要；pre-aeration是否在同一干式AD内启动供氧还是独立好氧前处理，题名无法区分。</x:v>
      </x:c>
      <x:c r="AM226" s="3" t="str">
        <x:v>无可获取摘要；pre-aeration是否在同一干式AD内启动供氧还是独立好氧前处理，题名无法区分。</x:v>
      </x:c>
      <x:c r="AN226" s="3" t="str">
        <x:v>本轮复核判定（原原因另列，未重构此前人工筛选过程）</x:v>
      </x:c>
      <x:c r="AO226" s="3" t="str">
        <x:v>Materials and Methods: reactor configuration与操作时序；反应器/气液回流流程图。</x:v>
      </x:c>
      <x:c r="AP226" s="3" t="str">
        <x:v>不明确</x:v>
      </x:c>
      <x:c r="AQ226" s="3" t="str">
        <x:v>MSW干式AD前期曝气，设备边界不明</x:v>
      </x:c>
      <x:c r="AR226" s="3" t="str">
        <x:v>6 仍待确认</x:v>
      </x:c>
      <x:c r="AS226" s="3" t="str">
        <x:v>无可获取摘要；pre-aeration是否在同一干式AD内启动供氧还是独立好氧前处理，题名无法区分。</x:v>
      </x:c>
      <x:c r="AT226" s="3" t="str">
        <x:v>题名；摘要和方法均未获取</x:v>
      </x:c>
      <x:c r="AU226" s="3" t="str">
        <x:v>Short-term pre-aeration applied to the dry anaerobic digestion of MSW, with a focus on the spectroscopic characteristics of dissolved organic matter</x:v>
      </x:c>
      <x:c r="AV226" s="3" t="str">
        <x:v>无可获取摘要；pre-aeration是否在同一干式AD内启动供氧还是独立好氧前处理，题名无法区分。</x:v>
      </x:c>
      <x:c r="AW226" s="3" t="str">
        <x:v>未获取正文；当前仅摘要或元数据；未确认合法全文入口，不能据此认定付费或无全文
</x:v>
      </x:c>
      <x:c r="AX226" s="3" t="str">
        <x:v>https://api.crossref.org/works/10.1016/j.cej.2016.11.020
https://api.openalex.org/works/W2546604437</x:v>
      </x:c>
      <x:c r="AY226" s="3" t="str">
        <x:v>元数据（仅题名，不能完成范围判断）</x:v>
      </x:c>
      <x:c r="AZ226" s="3" t="str">
        <x:v>Short-term pre-aeration applied to the dry anaerobic digestion of MSW, with a focus on the spectroscopic characteristics of dissolved organic matter</x:v>
      </x:c>
      <x:c r="BA226" s="3" t="str">
        <x:v>10.1016/j.cej.2016.11.020</x:v>
      </x:c>
      <x:c r="BB226" s="3" t="str">
        <x:v>2026-10-06</x:v>
      </x:c>
      <x:c r="BC226" s="3" t="str">
        <x:v>未取得论文全文</x:v>
      </x:c>
      <x:c r="BD226" s="3" t="str"/>
      <x:c r="BE226" s="3" t="str"/>
      <x:c r="BF226" s="3" t="str"/>
      <x:c r="BG226" s="3" t="str"/>
      <x:c r="BH226" s="3" t="str"/>
      <x:c r="BI226" s="3" t="str"/>
      <x:c r="BJ226" s="3" t="str"/>
      <x:c r="BK226" s="3" t="str">
        <x:v>已选择--si；未取得独立SI；direct URL路线的not_found不证明无SI，落地页未全部可访问</x:v>
      </x:c>
      <x:c r="BL226" s="3" t="str">
        <x:v>HKUST官方EZProxy已到Shibboleth Authentication Request；无交互浏览器，未认证；各篇订阅权限未知。Fudan未认证，权限未知。</x:v>
      </x:c>
      <x:c r="BM226" s="3" t="str">
        <x:v>6 仍待确认</x:v>
      </x:c>
    </x:row>
    <x:row r="227" ht="120" customHeight="1">
      <x:c r="A227" s="3" t="n">
        <x:v>226</x:v>
      </x:c>
      <x:c r="B227" s="3" t="str">
        <x:v>The use of a silicone-based biomembrane for microaerobic H2S removal from biogas</x:v>
      </x:c>
      <x:c r="C227" s="3" t="str">
        <x:v>Pokorna-Krayzelova, Lucie; Bartacek, Jan; Vejmelkova, Dana; Alvarez, Ana A.; Slukova, Petra; Prochazka, Jindrich; Volcke, Eveline I.P.; Jenicek, Pavel</x:v>
      </x:c>
      <x:c r="D227" s="3" t="n">
        <x:v>2017</x:v>
      </x:c>
      <x:c r="E227" s="3"/>
      <x:c r="F227" s="3" t="str">
        <x:v>Separation and Purification Technology</x:v>
      </x:c>
      <x:c r="G227" s="3" t="str">
        <x:v>期刊文章/候选，需确认原始研究类型</x:v>
      </x:c>
      <x:c r="H227" s="3" t="str">
        <x:v>10.1016/j.seppur.2017.07.077</x:v>
      </x:c>
      <x:c r="I227" s="3" t="str">
        <x:v>https://doi.org/10.1016/j.seppur.2017.07.077</x:v>
      </x:c>
      <x:c r="J227" s="3" t="str"/>
      <x:c r="K227" s="3" t="str"/>
      <x:c r="L227" s="3" t="str"/>
      <x:c r="M227" s="3" t="str"/>
      <x:c r="N227" s="3" t="str"/>
      <x:c r="O227" s="3" t="str"/>
      <x:c r="P227" s="3" t="str">
        <x:v>待全文确认</x:v>
      </x:c>
      <x:c r="Q227" s="3" t="str">
        <x:v>6 仍待确认</x:v>
      </x:c>
      <x:c r="R227" s="3" t="str">
        <x:v>元数据（仅题名，不能完成范围判断）</x:v>
      </x:c>
      <x:c r="S227" s="3" t="str">
        <x:v>未获取正文；当前仅摘要或元数据；未确认合法全文入口，不能据此认定付费或无全文</x:v>
      </x:c>
      <x:c r="T227" s="3" t="str">
        <x:v>无可获取摘要；硅膜微曝气脱硫装置是否位于AD/内部循环或外置沼气净化器未明确。</x:v>
      </x:c>
      <x:c r="U227" s="3" t="str"/>
      <x:c r="V227" s="3" t="str">
        <x:v>189</x:v>
      </x:c>
      <x:c r="W227" s="3"/>
      <x:c r="X227" s="3" t="str">
        <x:v>145-152</x:v>
      </x:c>
      <x:c r="Y227" s="3" t="str"/>
      <x:c r="Z227" s="3" t="str">
        <x:v>The use of a silicone-based biomembrane for microaerobic H2S removal from biogas</x:v>
      </x:c>
      <x:c r="AA227" s="3" t="str">
        <x:v>OpenAlex; CrossRef</x:v>
      </x:c>
      <x:c r="AB227" s="3" t="str">
        <x:v>G7_biogas; C2; Backward; Forward_round2</x:v>
      </x:c>
      <x:c r="AC227" s="3" t="str">
        <x:v>https://api.crossref.org/works/10.1016/j.seppur.2017.07.077
https://api.openalex.org/works/W2740882405</x:v>
      </x:c>
      <x:c r="AD227" s="3" t="str"/>
      <x:c r="AE227" s="3" t="str"/>
      <x:c r="AF227" s="3" t="str">
        <x:v>R03587</x:v>
      </x:c>
      <x:c r="AG227" s="3" t="str">
        <x:v>10.18331/brj2017.4.4.6; 10.1007/s11157-015-9386-2</x:v>
      </x:c>
      <x:c r="AH227" s="3" t="str">
        <x:v>待全文确认</x:v>
      </x:c>
      <x:c r="AI227" s="3" t="str">
        <x:v>缺摘要，或摘要未明确主动供氧、所处阶段及与 AD 的关系</x:v>
      </x:c>
      <x:c r="AJ227" s="3" t="str">
        <x:v>2026-10-06</x:v>
      </x:c>
      <x:c r="AK227" s="3" t="str">
        <x:v>题名、作者、年份、来源元数据已保存；无可获取摘要。题名：The use of a silicone-based biomembrane for microaerobic H2S removal from biogas</x:v>
      </x:c>
      <x:c r="AL227" s="3" t="str">
        <x:v>无可获取摘要；硅膜微曝气脱硫装置是否位于AD/内部循环或外置沼气净化器未明确。</x:v>
      </x:c>
      <x:c r="AM227" s="3" t="str">
        <x:v>无可获取摘要；硅膜微曝气脱硫装置是否位于AD/内部循环或外置沼气净化器未明确。</x:v>
      </x:c>
      <x:c r="AN227" s="3" t="str">
        <x:v>本轮复核判定（原原因另列，未重构此前人工筛选过程）</x:v>
      </x:c>
      <x:c r="AO227" s="3" t="str">
        <x:v>Materials and Methods中的供氧/运行流程及反应器图；必要时补充材料。</x:v>
      </x:c>
      <x:c r="AP227" s="3" t="str">
        <x:v>不明确</x:v>
      </x:c>
      <x:c r="AQ227" s="3" t="str">
        <x:v>硅膜脱硫，装置边界不明</x:v>
      </x:c>
      <x:c r="AR227" s="3" t="str">
        <x:v>6 仍待确认</x:v>
      </x:c>
      <x:c r="AS227" s="3" t="str">
        <x:v>无可获取摘要；硅膜微曝气脱硫装置是否位于AD/内部循环或外置沼气净化器未明确。</x:v>
      </x:c>
      <x:c r="AT227" s="3" t="str">
        <x:v>题名；摘要和方法均未获取</x:v>
      </x:c>
      <x:c r="AU227" s="3" t="str">
        <x:v>The use of a silicone-based biomembrane for microaerobic H2S removal from biogas</x:v>
      </x:c>
      <x:c r="AV227" s="3" t="str">
        <x:v>无可获取摘要；硅膜微曝气脱硫装置是否位于AD/内部循环或外置沼气净化器未明确。</x:v>
      </x:c>
      <x:c r="AW227" s="3" t="str">
        <x:v>未获取正文；当前仅摘要或元数据；未确认合法全文入口，不能据此认定付费或无全文
</x:v>
      </x:c>
      <x:c r="AX227" s="3" t="str">
        <x:v>https://api.crossref.org/works/10.1016/j.seppur.2017.07.077
https://api.openalex.org/works/W2740882405</x:v>
      </x:c>
      <x:c r="AY227" s="3" t="str">
        <x:v>元数据（仅题名，不能完成范围判断）</x:v>
      </x:c>
      <x:c r="AZ227" s="3" t="str">
        <x:v>The use of a silicone-based biomembrane for microaerobic H2S removal from biogas</x:v>
      </x:c>
      <x:c r="BA227" s="3" t="str">
        <x:v>10.1016/j.seppur.2017.07.077</x:v>
      </x:c>
      <x:c r="BB227" s="3" t="str">
        <x:v>2026-10-06</x:v>
      </x:c>
      <x:c r="BC227" s="3" t="str">
        <x:v>未取得论文全文</x:v>
      </x:c>
      <x:c r="BD227" s="3" t="str"/>
      <x:c r="BE227" s="3" t="str"/>
      <x:c r="BF227" s="3" t="str"/>
      <x:c r="BG227" s="3" t="str"/>
      <x:c r="BH227" s="3" t="str"/>
      <x:c r="BI227" s="3" t="str"/>
      <x:c r="BJ227" s="3" t="str"/>
      <x:c r="BK227" s="3" t="str">
        <x:v>已选择--si；未取得独立SI；direct URL路线的not_found不证明无SI，落地页未全部可访问</x:v>
      </x:c>
      <x:c r="BL227" s="3" t="str">
        <x:v>HKUST官方EZProxy已到Shibboleth Authentication Request；无交互浏览器，未认证；各篇订阅权限未知。Fudan未认证，权限未知。</x:v>
      </x:c>
      <x:c r="BM227" s="3" t="str">
        <x:v>6 仍待确认</x:v>
      </x:c>
    </x:row>
    <x:row r="228" ht="120" customHeight="1">
      <x:c r="A228" s="3" t="n">
        <x:v>227</x:v>
      </x:c>
      <x:c r="B228" s="3" t="str">
        <x:v>Towards sustainable pollution management</x:v>
      </x:c>
      <x:c r="C228" s="3" t="str">
        <x:v>Jern, N G W</x:v>
      </x:c>
      <x:c r="D228" s="3" t="n">
        <x:v>2017</x:v>
      </x:c>
      <x:c r="E228" s="3"/>
      <x:c r="F228" s="3" t="str">
        <x:v>IOP Conference Series: Earth and Environmental Science</x:v>
      </x:c>
      <x:c r="G228" s="3" t="str">
        <x:v>期刊文章/候选，需确认原始研究类型</x:v>
      </x:c>
      <x:c r="H228" s="3" t="str">
        <x:v>10.1088/1755-1315/60/1/012001</x:v>
      </x:c>
      <x:c r="I228" s="3" t="str">
        <x:v>https://doi.org/10.1088/1755-1315/60/1/012001</x:v>
      </x:c>
      <x:c r="J228" s="3" t="str">
        <x:v>污泥；废水（更多细分见原文）</x:v>
      </x:c>
      <x:c r="K228" s="3" t="str"/>
      <x:c r="L228" s="3" t="str">
        <x:v>For example mechanised wastewater treatment is energy intensive and so has a carbon footprint because of the need to move air to supply oxygen to the aerobic treatment process.</x:v>
      </x:c>
      <x:c r="M228" s="3" t="str"/>
      <x:c r="N228" s="3" t="str">
        <x:v>Towards sustainable pollution management（题名所述研究主题）</x:v>
      </x:c>
      <x:c r="O228" s="3" t="str"/>
      <x:c r="P228" s="3" t="str">
        <x:v>排除</x:v>
      </x:c>
      <x:c r="Q228" s="3" t="str">
        <x:v>5 排除</x:v>
      </x:c>
      <x:c r="R228" s="3" t="str">
        <x:v>摘要</x:v>
      </x:c>
      <x:c r="S228" s="3" t="str">
        <x:v>未获取正文；数据库标记有OA候选链接，当前代理阻断/未验证下载</x:v>
      </x:c>
      <x:c r="T228" s="3" t="str"/>
      <x:c r="U228" s="3" t="str"/>
      <x:c r="V228" s="3" t="str">
        <x:v>60</x:v>
      </x:c>
      <x:c r="W228" s="3"/>
      <x:c r="X228" s="3" t="str">
        <x:v>012001</x:v>
      </x:c>
      <x:c r="Y228" s="3" t="str">
        <x:v>It is often overlooked pollution control itself may not be entirely free from adverse impact on the environment if considered from a more holistic perspective. For example mechanised wastewater treatment is energy intensive and so has a carbon footprint because of the need to move air to supply oxygen to the aerobic treatment process. The aerobic treatment process then results in excess bio-sludge which requires disposal and if such is not appropriately performed, then there is risk of surface and groundwater contamination. This presentation explores the changes which have been investigated and are beginning to be implemented in wastewater, sludge, and agro-industrial wastes management which are more environmentally benign. Three examples shall be used to illustrate the discussion. The first example uses the conventional sewage treatment system with a unit process arrangement which converts carbonaceous pollutants from soluble and colloidal forms to particulate forms with an aerobic process before attempting energy recovery with an anaerobic process. Such an arrangement does, however, result in a negative energy balance. This is not withstanding the fact there is potentially more energy in sewage than is required to treat it if that energy can be effectively harvested. The latter can be achieved by removing the carbonaceous pollutants before the aerobic process and thereby using the aerobic process for polishing instead of treating. The carbonaceous pollutants so recovered then becomes the feed for the anaerobic process. Unfortunately conventional anaerobic sludge digestion only removes 35-45% of the organic material fed. Since biogas production (and hence energy recovery) is linked to the amount of organic material which can be degraded anaerobically, the effectiveness of the anaerobic digestion process needs to be improved. Contrary to a commonly held belief wherein methanogenesis is the "bottleneck" in anaerobic processes, hydrolysis is in sludge digestion. Hydrolysis can be enhanced thermally, chemically and biologically. With better anaerobic digestion, the digestate would have more N and P released. The digestate can be blended with organic fertilizers which have been augmented with microbes capable of producing phytohormones. The latter enable crop plants to use inorganic fertilizers more effectively and hence reducing the quantity of inorganic fertilizers required significantly. Use of such organic fertilizers rejuvenates soils which have been subjected to prolonged application of inorganic fertilisers since the latter can result in stagnating or even declining crop yields.</x:v>
      </x:c>
      <x:c r="Z228" s="3" t="str">
        <x:v>For example mechanised wastewater treatment is energy intensive and so has a carbon footprint because of the need to move air to supply oxygen to the aerobic treatment process.</x:v>
      </x:c>
      <x:c r="AA228" s="3" t="str">
        <x:v>OpenAlex; CrossRef</x:v>
      </x:c>
      <x:c r="AB228" s="3" t="str">
        <x:v>G5_broad; DOI_verification</x:v>
      </x:c>
      <x:c r="AC228" s="3" t="str">
        <x:v>https://api.crossref.org/works/10.1088/1755-1315/60/1/012001
https://api.openalex.org/works/W2611243838</x:v>
      </x:c>
      <x:c r="AD228" s="3" t="str">
        <x:v>https://iopscience.iop.org/article/10.1088/1755-1315/60/1/012001/pdf
https://doi.org/10.1088/1755-1315/60/1/012001</x:v>
      </x:c>
      <x:c r="AE228" s="3" t="str"/>
      <x:c r="AF228" s="3" t="str">
        <x:v>R03598</x:v>
      </x:c>
      <x:c r="AG228" s="3" t="str"/>
      <x:c r="AH228" s="3" t="str">
        <x:v>待全文确认</x:v>
      </x:c>
      <x:c r="AI228" s="3" t="str">
        <x:v>摘要含曝气线索，但尚不能确认对目标厌氧阶段主动供氧</x:v>
      </x:c>
      <x:c r="AJ228" s="3" t="str">
        <x:v>2026-10-06</x:v>
      </x:c>
      <x:c r="AK228" s="3" t="str">
        <x:v>已读取完整摘要；摘要定位证据：For example mechanised wastewater treatment is energy intensive and so has a carbon footprint because of the need to move air to supply oxygen to the aerobic treatment process.</x:v>
      </x:c>
      <x:c r="AL228" s="3" t="str">
        <x:v>本轮已解除范围疑点：会议概述涉及好氧净化及AD能源回收，未提供目标厌氧阶段主动供氧实验，亦不是供氧AD专题综述。</x:v>
      </x:c>
      <x:c r="AM228" s="3" t="str">
        <x:v>会议概述涉及好氧净化及AD能源回收，未提供目标厌氧阶段主动供氧实验，亦不是供氧AD专题综述。</x:v>
      </x:c>
      <x:c r="AN228" s="3" t="str">
        <x:v>本轮复核判定（原原因另列，未重构此前人工筛选过程）</x:v>
      </x:c>
      <x:c r="AO228" s="3" t="str">
        <x:v>范围已由摘要判断。如需复核，查看正文实验目标、处理流程与对应讨论。</x:v>
      </x:c>
      <x:c r="AP228" s="3" t="str">
        <x:v>否</x:v>
      </x:c>
      <x:c r="AQ228" s="3" t="str">
        <x:v>好氧污水处理工艺概述</x:v>
      </x:c>
      <x:c r="AR228" s="3" t="str">
        <x:v>5 排除</x:v>
      </x:c>
      <x:c r="AS228" s="3" t="str">
        <x:v>会议概述涉及好氧净化及AD能源回收，未提供目标厌氧阶段主动供氧实验，亦不是供氧AD专题综述。</x:v>
      </x:c>
      <x:c r="AT228" s="3" t="str">
        <x:v>摘要</x:v>
      </x:c>
      <x:c r="AU228" s="3" t="str">
        <x:v>For example mechanised wastewater treatment is energy intensive and so has a carbon footprint because of the need to move air to supply oxygen to the aerobic treatment process.</x:v>
      </x:c>
      <x:c r="AV228" s="3" t="str"/>
      <x:c r="AW228" s="3" t="str">
        <x:v>未获取正文；数据库标记有OA候选链接，当前代理阻断/未验证下载
https://iopscience.iop.org/article/10.1088/1755-1315/60/1/012001/pdf
https://doi.org/10.1088/1755-1315/60/1/012001</x:v>
      </x:c>
      <x:c r="AX228" s="3" t="str">
        <x:v>https://api.crossref.org/works/10.1088/1755-1315/60/1/012001
https://api.openalex.org/works/W2611243838</x:v>
      </x:c>
      <x:c r="AY228" s="3" t="str">
        <x:v>摘要</x:v>
      </x:c>
      <x:c r="AZ228" s="3" t="str">
        <x:v>Towards sustainable pollution management</x:v>
      </x:c>
      <x:c r="BA228" s="3" t="str">
        <x:v>10.1088/1755-1315/60/1/012001</x:v>
      </x:c>
      <x:c r="BB228" s="3" t="str"/>
      <x:c r="BC228" s="3" t="str"/>
      <x:c r="BD228" s="3" t="str"/>
      <x:c r="BE228" s="3" t="str"/>
      <x:c r="BF228" s="3" t="str"/>
      <x:c r="BG228" s="3" t="str"/>
      <x:c r="BH228" s="3" t="str"/>
      <x:c r="BI228" s="3" t="str"/>
      <x:c r="BJ228" s="3" t="str"/>
      <x:c r="BK228" s="3" t="str"/>
      <x:c r="BL228" s="3" t="str"/>
      <x:c r="BM228" s="3" t="str"/>
    </x:row>
    <x:row r="229" ht="120" customHeight="1">
      <x:c r="A229" s="3" t="n">
        <x:v>228</x:v>
      </x:c>
      <x:c r="B229" s="3" t="str">
        <x:v>Aerobic treatment of swine manure to enhance anaerobic digestion and microalgal cultivation</x:v>
      </x:c>
      <x:c r="C229" s="3" t="str">
        <x:v>Bekoe, Dominic; Wang, Lijun; Zhang, Bo; Scott Todd, Matthew; Shahbazi, Abolghasem</x:v>
      </x:c>
      <x:c r="D229" s="3" t="n">
        <x:v>2018</x:v>
      </x:c>
      <x:c r="E229" s="3" t="n">
        <x:v>2017</x:v>
      </x:c>
      <x:c r="F229" s="3" t="str">
        <x:v>Journal of Environmental Science and Health, Part B</x:v>
      </x:c>
      <x:c r="G229" s="3" t="str">
        <x:v>期刊文章/候选，需确认原始研究类型</x:v>
      </x:c>
      <x:c r="H229" s="3" t="str">
        <x:v>10.1080/03601234.2017.1397454</x:v>
      </x:c>
      <x:c r="I229" s="3" t="str">
        <x:v>https://doi.org/10.1080/03601234.2017.1397454</x:v>
      </x:c>
      <x:c r="J229" s="3" t="str">
        <x:v>猪粪/养殖废水；废水（更多细分见原文）</x:v>
      </x:c>
      <x:c r="K229" s="3" t="str"/>
      <x:c r="L229" s="3" t="str">
        <x:v>AD前14天好氧处理</x:v>
      </x:c>
      <x:c r="M229" s="3" t="str"/>
      <x:c r="N229" s="3" t="str">
        <x:v>Aerobic treatment of swine manure to enhance anaerobic digestion and microalgal cultivation（题名所述研究主题）</x:v>
      </x:c>
      <x:c r="O229" s="3" t="str">
        <x:v>A 14-day aerobic treatment reduced the total solid content of swine manure by &gt;15%. The microalgal growth rates in Bristol medium and the wastewater with the off-gas increased from 0.08 to 0.22 g/L/d and from 0.15 to 0.24 g/L/d, respectively.</x:v>
      </x:c>
      <x:c r="P229" s="3" t="str">
        <x:v>确认纳入</x:v>
      </x:c>
      <x:c r="Q229" s="3" t="str">
        <x:v>3 独立好氧或微好氧预处理</x:v>
      </x:c>
      <x:c r="R229" s="3" t="str">
        <x:v>摘要</x:v>
      </x:c>
      <x:c r="S229" s="3" t="str">
        <x:v>未获取正文；当前仅摘要或元数据；未确认合法全文入口，不能据此认定付费或无全文</x:v>
      </x:c>
      <x:c r="T229" s="3" t="str">
        <x:v>摘要/正文未报告完整气量、频率、持续时间或DO/ORP条件；可纳入范围，参数需补充。</x:v>
      </x:c>
      <x:c r="U229" s="3" t="str">
        <x:v>29131711</x:v>
      </x:c>
      <x:c r="V229" s="3" t="str">
        <x:v>53</x:v>
      </x:c>
      <x:c r="W229" s="3" t="str">
        <x:v>2</x:v>
      </x:c>
      <x:c r="X229" s="3" t="str">
        <x:v>145-151</x:v>
      </x:c>
      <x:c r="Y229" s="3" t="str">
        <x:v>Aerobic treatment of swine manure was coupled with anaerobic digestion and microalgal cultivation. A 14-day aerobic treatment reduced the total solid content of swine manure by &gt;15%. Ammonia and carbon dioxide were stripped by the air supplied, and this off-gas was further used to aerate the culture of Chlorella vulgaris. The microalgal growth rates in Bristol medium and the wastewater with the off-gas increased from 0.08 to 0.22 g/L/d and from 0.15 to 0.24 g/L/d, respectively. Meanwhile, the aerobically treated swine manure showed a higher methane yield during anaerobic digestion. The experimental results were used to establish a demonstration unit consisting of a 100 L composter, a 200 L anaerobic digester, a 60 L tubular photobioreactor, and a 300 L micro-open raceway pond.</x:v>
      </x:c>
      <x:c r="Z229" s="3" t="str">
        <x:v>Ammonia and carbon dioxide were stripped by the air supplied, and this off-gas was further used to aerate the culture of Chlorella vulgaris.</x:v>
      </x:c>
      <x:c r="AA229" s="3" t="str">
        <x:v>OpenAlex; PubMed; CrossRef</x:v>
      </x:c>
      <x:c r="AB229" s="3" t="str">
        <x:v>G5_broad; P2_broad; DOI_verification</x:v>
      </x:c>
      <x:c r="AC229" s="3" t="str">
        <x:v>https://api.crossref.org/works/10.1080/03601234.2017.1397454
https://pubmed.ncbi.nlm.nih.gov/29131711/
https://api.openalex.org/works/W2770133158</x:v>
      </x:c>
      <x:c r="AD229" s="3" t="str"/>
      <x:c r="AE229" s="3" t="str"/>
      <x:c r="AF229" s="3" t="str">
        <x:v>R03675</x:v>
      </x:c>
      <x:c r="AG229" s="3" t="str"/>
      <x:c r="AH229" s="3" t="str">
        <x:v>待全文确认</x:v>
      </x:c>
      <x:c r="AI229" s="3" t="str">
        <x:v>摘要含曝气线索，但尚不能确认对目标厌氧阶段主动供氧</x:v>
      </x:c>
      <x:c r="AJ229" s="3" t="str">
        <x:v>2026-10-06</x:v>
      </x:c>
      <x:c r="AK229" s="3" t="str">
        <x:v>已读取完整摘要；摘要定位证据：A 14-day aerobic treatment reduced the total solid content of swine manure by &gt;15%.</x:v>
      </x:c>
      <x:c r="AL229" s="3" t="str">
        <x:v>本轮已解除范围疑点：摘要明确猪粪先好氧处理14天，再做AD且比较甲烷；按独立好氧前处理纳入。</x:v>
      </x:c>
      <x:c r="AM229" s="3" t="str">
        <x:v>摘要明确猪粪先好氧处理14天，再做AD且比较甲烷；按独立好氧前处理纳入。</x:v>
      </x:c>
      <x:c r="AN229" s="3" t="str">
        <x:v>本轮复核判定（原原因另列，未重构此前人工筛选过程）</x:v>
      </x:c>
      <x:c r="AO229" s="3" t="str">
        <x:v>范围已由摘要判断。如补充参数，查看供氧方法、反应器图及运行条件表。</x:v>
      </x:c>
      <x:c r="AP229" s="3" t="str">
        <x:v>是</x:v>
      </x:c>
      <x:c r="AQ229" s="3" t="str">
        <x:v>AD前14天好氧处理</x:v>
      </x:c>
      <x:c r="AR229" s="3" t="str">
        <x:v>3 独立好氧或微好氧预处理</x:v>
      </x:c>
      <x:c r="AS229" s="3" t="str">
        <x:v>摘要明确猪粪先好氧处理14天，再做AD且比较甲烷；按独立好氧前处理纳入。</x:v>
      </x:c>
      <x:c r="AT229" s="3" t="str">
        <x:v>摘要</x:v>
      </x:c>
      <x:c r="AU229" s="3" t="str">
        <x:v>A 14-day aerobic treatment reduced the total solid content of swine manure by &gt;15%.</x:v>
      </x:c>
      <x:c r="AV229" s="3" t="str">
        <x:v>摘要/正文未报告完整气量、频率、持续时间或DO/ORP条件；可纳入范围，参数需补充。</x:v>
      </x:c>
      <x:c r="AW229" s="3" t="str">
        <x:v>未获取正文；当前仅摘要或元数据；未确认合法全文入口，不能据此认定付费或无全文
</x:v>
      </x:c>
      <x:c r="AX229" s="3" t="str">
        <x:v>https://pubmed.ncbi.nlm.nih.gov/29131711/
https://api.crossref.org/works/10.1080/03601234.2017.1397454
https://api.openalex.org/works/W2770133158</x:v>
      </x:c>
      <x:c r="AY229" s="3" t="str">
        <x:v>摘要</x:v>
      </x:c>
      <x:c r="AZ229" s="3" t="str">
        <x:v>Aerobic treatment of swine manure to enhance anaerobic digestion and microalgal cultivation</x:v>
      </x:c>
      <x:c r="BA229" s="3" t="str">
        <x:v>10.1080/03601234.2017.1397454</x:v>
      </x:c>
      <x:c r="BB229" s="3" t="str"/>
      <x:c r="BC229" s="3" t="str"/>
      <x:c r="BD229" s="3" t="str"/>
      <x:c r="BE229" s="3" t="str"/>
      <x:c r="BF229" s="3" t="str"/>
      <x:c r="BG229" s="3" t="str"/>
      <x:c r="BH229" s="3" t="str"/>
      <x:c r="BI229" s="3" t="str"/>
      <x:c r="BJ229" s="3" t="str"/>
      <x:c r="BK229" s="3" t="str"/>
      <x:c r="BL229" s="3" t="str"/>
      <x:c r="BM229" s="3" t="str"/>
    </x:row>
    <x:row r="230" ht="120" customHeight="1">
      <x:c r="A230" s="3" t="n">
        <x:v>229</x:v>
      </x:c>
      <x:c r="B230" s="3" t="str">
        <x:v>Conversion of organic residue from solid-state anaerobic digestion of livestock waste to produce the solid fuel through hydrothermal carbonization</x:v>
      </x:c>
      <x:c r="C230" s="3" t="str">
        <x:v>Yang, Seung Kyu; Kim, Daegi; Han, Seong Kuk; Kim, Ho; Park, Seyong</x:v>
      </x:c>
      <x:c r="D230" s="3" t="n">
        <x:v>2018</x:v>
      </x:c>
      <x:c r="E230" s="3"/>
      <x:c r="F230" s="3" t="str">
        <x:v>Environmental Engineering Research</x:v>
      </x:c>
      <x:c r="G230" s="3" t="str">
        <x:v>期刊文章/候选，需确认原始研究类型</x:v>
      </x:c>
      <x:c r="H230" s="3" t="str">
        <x:v>10.4491/eer.2018.055</x:v>
      </x:c>
      <x:c r="I230" s="3" t="str">
        <x:v>https://doi.org/10.4491/eer.2018.055</x:v>
      </x:c>
      <x:c r="J230" s="3" t="str"/>
      <x:c r="K230" s="3" t="str"/>
      <x:c r="L230" s="3" t="str">
        <x:v>The solid-state anaerobic digestion (SS-AD) has promoted the development and application for biogas production from biomass which operate a high solid content feedstock, as higher than 15% of total solids.However, the digested byproduct of SS-AD can be used as a fertilizer or as solid fuel, but it has serious problems: high moisture content and poor dewaterability.The organic residue from SS-AD has to be improved to address these problems and to make it a useful alternative energy source.Hydrothermal carbonization was investigated for conversion of the organic residue from the SS-AD of livestock waste to solid fuels.The effects of hydrothermal carbonization were evaluated by varying the reaction temperatures within the range of 180-240°C.Hydrothermal carbonization increased the calorific value through the reduction of the hydrogen and oxygen contents of the solid fuel, in addition to its drying performance.Therefore, after the hydrothermal carbonization, the H/C and O/C atomic ratios decreased through the chemical conversion.Thermogravimatric analysis provided the changed combustion characteristics due to the improvement of the fuel properties.As a result, the hydrothermal carbonization process can be said to be an advantageous technology in terms of improving the properties of organic waste as a solid-recovered fuel product.</x:v>
      </x:c>
      <x:c r="M230" s="3" t="str"/>
      <x:c r="N230" s="3" t="str">
        <x:v>Conversion of organic residue from solid-state anaerobic digestion of livestock waste to produce the solid fuel through hydrothermal carbonization（题名所述研究主题）</x:v>
      </x:c>
      <x:c r="O230" s="3" t="str">
        <x:v>The solid-state anaerobic digestion (SS-AD) has promoted the development and application for biogas production from biomass which operate a high solid content feedstock, as higher than 15% of total solids.However, the digested byproduct of SS-AD can be used as a fertilizer or as solid fuel, but it has serious problems: high moisture content and poor dewaterability.The organic residue from SS-AD has to be improved to address these problems and to make it a useful alternative energy source.Hydrothermal carbonization was investigated for conversion of the organic residue from the SS-AD of livestock waste to solid fuels.The effects of hydrothermal carbonization were evaluated by varying the reaction temperatures within the range of 180-240°C.Hydrothermal carbonization increased the calorific value through the reduction of the hydrogen and oxygen contents of the solid fuel, in addition to its drying performance.Therefore, after the hydrothermal carbonization, the H/C and O/C atomic ratios decreased through the chemical conversion.Thermogravimatric analysis provided the changed combustion characteristics due to the improvement of the fuel properties.As a result, the hydrothermal carbonization process can be said to be an advantageous technology in terms of improving the properties of organic waste as a solid-recovered fuel product.</x:v>
      </x:c>
      <x:c r="P230" s="3" t="str">
        <x:v>排除</x:v>
      </x:c>
      <x:c r="Q230" s="3" t="str">
        <x:v>5 排除</x:v>
      </x:c>
      <x:c r="R230" s="3" t="str">
        <x:v>摘要</x:v>
      </x:c>
      <x:c r="S230" s="3" t="str">
        <x:v>未获取正文；数据库标记有OA候选链接，当前代理阻断/未验证下载</x:v>
      </x:c>
      <x:c r="T230" s="3" t="str"/>
      <x:c r="U230" s="3" t="str"/>
      <x:c r="V230" s="3" t="str">
        <x:v>23</x:v>
      </x:c>
      <x:c r="W230" s="3" t="str">
        <x:v>4</x:v>
      </x:c>
      <x:c r="X230" s="3" t="str">
        <x:v>456-461</x:v>
      </x:c>
      <x:c r="Y230" s="3" t="str">
        <x:v>The solid-state anaerobic digestion (SS-AD) has promoted the development and application for biogas production from biomass which operate a high solid content feedstock, as higher than 15% of total solids.However, the digested byproduct of SS-AD can be used as a fertilizer or as solid fuel, but it has serious problems: high moisture content and poor dewaterability.The organic residue from SS-AD has to be improved to address these problems and to make it a useful alternative energy source.Hydrothermal carbonization was investigated for conversion of the organic residue from the SS-AD of livestock waste to solid fuels.The effects of hydrothermal carbonization were evaluated by varying the reaction temperatures within the range of 180-240°C.Hydrothermal carbonization increased the calorific value through the reduction of the hydrogen and oxygen contents of the solid fuel, in addition to its drying performance.Therefore, after the hydrothermal carbonization, the H/C and O/C atomic ratios decreased through the chemical conversion.Thermogravimatric analysis provided the changed combustion characteristics due to the improvement of the fuel properties.As a result, the hydrothermal carbonization process can be said to be an advantageous technology in terms of improving the properties of organic waste as a solid-recovered fuel product.</x:v>
      </x:c>
      <x:c r="Z230" s="3" t="str">
        <x:v>The solid-state anaerobic digestion (SS-AD) has promoted the development and application for biogas production from biomass which operate a high solid content feedstock, as higher than 15% of total solids.However, the digested byproduct of SS-AD can be used as a fertilizer or as solid fuel, but it has serious problems: high moisture content and poor dewaterability.The organic residue from SS-AD has to be improved to address these problems and to make it a useful alternative energy source.Hydrothermal carbonization was investigated for conversion of the organic residue from the SS-AD of livestock waste to solid fuels.The effects of hydrothermal carbonization were evaluated by varying the reaction temperatures within the range of 180-240°C.Hydrothermal carbonization increased the calorific value through the reduction of the hydrogen and oxygen contents of the solid fuel, in addition to its drying performance.Therefore, after the hydrothermal carbonization, the H/C and O/C atomic ratios decreased through the chemical conversion.Thermogravimatric analysis provided the changed combustion characteristics due to the improvement of the fuel properties.As a result, the hydrothermal carbonization process can be said to be an advantageous technology in terms of improving the properties of organic waste as a solid-recovered fuel product.</x:v>
      </x:c>
      <x:c r="AA230" s="3" t="str">
        <x:v>OpenAlex; CrossRef</x:v>
      </x:c>
      <x:c r="AB230" s="3" t="str">
        <x:v>G5_broad; DOI_verification</x:v>
      </x:c>
      <x:c r="AC230" s="3" t="str">
        <x:v>https://api.crossref.org/works/10.4491/eer.2018.055
https://api.openalex.org/works/W2802951745</x:v>
      </x:c>
      <x:c r="AD230" s="3" t="str">
        <x:v>http://eeer.org/upload/eer-23-4-456.pdf
https://doi.org/10.4491/eer.2018.055</x:v>
      </x:c>
      <x:c r="AE230" s="3" t="str"/>
      <x:c r="AF230" s="3" t="str">
        <x:v>R03822</x:v>
      </x:c>
      <x:c r="AG230" s="3" t="str"/>
      <x:c r="AH230" s="3" t="str">
        <x:v>待全文确认</x:v>
      </x:c>
      <x:c r="AI230" s="3" t="str">
        <x:v>摘要含曝气线索，但尚不能确认对目标厌氧阶段主动供氧</x:v>
      </x:c>
      <x:c r="AJ230" s="3" t="str">
        <x:v>2026-10-06</x:v>
      </x:c>
      <x:c r="AK230" s="3" t="str">
        <x:v>已读取完整摘要；摘要定位证据：…ious problems: high moisture content and poor dewaterability.The organic residue from SS-AD has to be improved to address these problems and to make it a useful alternative energy source.Hydrothermal carbonization was investigated for conversion of the organic residue from the SS-AD of livestock was…</x:v>
      </x:c>
      <x:c r="AL230" s="3" t="str">
        <x:v>本轮已解除范围疑点：研究已消化固体的水热炭化制燃料；氧含量是元素组成，不是曝气操作。</x:v>
      </x:c>
      <x:c r="AM230" s="3" t="str">
        <x:v>研究已消化固体的水热炭化制燃料；氧含量是元素组成，不是曝气操作。</x:v>
      </x:c>
      <x:c r="AN230" s="3" t="str">
        <x:v>本轮复核判定（原原因另列，未重构此前人工筛选过程）</x:v>
      </x:c>
      <x:c r="AO230" s="3" t="str">
        <x:v>范围已由摘要判断。如需复核，查看正文实验目标、处理流程与对应讨论。</x:v>
      </x:c>
      <x:c r="AP230" s="3" t="str">
        <x:v>否</x:v>
      </x:c>
      <x:c r="AQ230" s="3" t="str">
        <x:v>AD后水热炭化</x:v>
      </x:c>
      <x:c r="AR230" s="3" t="str">
        <x:v>5 排除</x:v>
      </x:c>
      <x:c r="AS230" s="3" t="str">
        <x:v>研究已消化固体的水热炭化制燃料；氧含量是元素组成，不是曝气操作。</x:v>
      </x:c>
      <x:c r="AT230" s="3" t="str">
        <x:v>摘要</x:v>
      </x:c>
      <x:c r="AU230" s="3" t="str">
        <x:v>…ious problems: high moisture content and poor dewaterability.The organic residue from SS-AD has to be improved to address these problems and to make it a useful alternative energy source.Hydrothermal carbonization was investigated for conversion of the organic residue from the SS-AD of livestock was…</x:v>
      </x:c>
      <x:c r="AV230" s="3" t="str"/>
      <x:c r="AW230" s="3" t="str">
        <x:v>未获取正文；数据库标记有OA候选链接，当前代理阻断/未验证下载
http://eeer.org/upload/eer-23-4-456.pdf
https://doi.org/10.4491/eer.2018.055</x:v>
      </x:c>
      <x:c r="AX230" s="3" t="str">
        <x:v>https://api.crossref.org/works/10.4491/eer.2018.055
https://api.openalex.org/works/W2802951745</x:v>
      </x:c>
      <x:c r="AY230" s="3" t="str">
        <x:v>摘要</x:v>
      </x:c>
      <x:c r="AZ230" s="3" t="str">
        <x:v>Conversion of organic residue from solid-state anaerobic digestion of livestock waste to produce the solid fuel through hydrothermal carbonization</x:v>
      </x:c>
      <x:c r="BA230" s="3" t="str">
        <x:v>10.4491/eer.2018.055</x:v>
      </x:c>
      <x:c r="BB230" s="3" t="str"/>
      <x:c r="BC230" s="3" t="str"/>
      <x:c r="BD230" s="3" t="str"/>
      <x:c r="BE230" s="3" t="str"/>
      <x:c r="BF230" s="3" t="str"/>
      <x:c r="BG230" s="3" t="str"/>
      <x:c r="BH230" s="3" t="str"/>
      <x:c r="BI230" s="3" t="str"/>
      <x:c r="BJ230" s="3" t="str"/>
      <x:c r="BK230" s="3" t="str"/>
      <x:c r="BL230" s="3" t="str"/>
      <x:c r="BM230" s="3" t="str"/>
    </x:row>
    <x:row r="231" ht="120" customHeight="1">
      <x:c r="A231" s="3" t="n">
        <x:v>230</x:v>
      </x:c>
      <x:c r="B231" s="3" t="str">
        <x:v>Effect of Aeration Applied During Different Phases of Anaerobic Digestion</x:v>
      </x:c>
      <x:c r="C231" s="3" t="str">
        <x:v>Girotto, Francesca; Peng, Wei; Rafieenia, Razieh; Cossu, Raffaello</x:v>
      </x:c>
      <x:c r="D231" s="3" t="n">
        <x:v>2018</x:v>
      </x:c>
      <x:c r="E231" s="3" t="n">
        <x:v>2016</x:v>
      </x:c>
      <x:c r="F231" s="3" t="str">
        <x:v>Waste and Biomass Valorization</x:v>
      </x:c>
      <x:c r="G231" s="3" t="str">
        <x:v>期刊文章/候选，需确认原始研究类型</x:v>
      </x:c>
      <x:c r="H231" s="3" t="str">
        <x:v>10.1007/s12649-016-9785-9</x:v>
      </x:c>
      <x:c r="I231" s="3" t="str">
        <x:v>https://doi.org/10.1007/s12649-016-9785-9</x:v>
      </x:c>
      <x:c r="J231" s="3" t="str"/>
      <x:c r="K231" s="3" t="str"/>
      <x:c r="L231" s="3" t="str"/>
      <x:c r="M231" s="3" t="str"/>
      <x:c r="N231" s="3" t="str"/>
      <x:c r="O231" s="3" t="str"/>
      <x:c r="P231" s="3" t="str">
        <x:v>待全文确认</x:v>
      </x:c>
      <x:c r="Q231" s="3" t="str">
        <x:v>6 仍待确认</x:v>
      </x:c>
      <x:c r="R231" s="3" t="str">
        <x:v>元数据（仅题名，不能完成范围判断）</x:v>
      </x:c>
      <x:c r="S231" s="3" t="str">
        <x:v>未获取正文；数据库标记有OA候选链接，当前代理阻断/未验证下载</x:v>
      </x:c>
      <x:c r="T231" s="3" t="str">
        <x:v>无可获取摘要；需确认不同AD阶段曝气是否为主动供氧实验，并区分单罐与专门水解/产酸阶段。</x:v>
      </x:c>
      <x:c r="U231" s="3" t="str"/>
      <x:c r="V231" s="3" t="str">
        <x:v>9</x:v>
      </x:c>
      <x:c r="W231" s="3" t="str">
        <x:v>2</x:v>
      </x:c>
      <x:c r="X231" s="3" t="str">
        <x:v>161-174</x:v>
      </x:c>
      <x:c r="Y231" s="3" t="str"/>
      <x:c r="Z231" s="3" t="str">
        <x:v>Effect of Aeration Applied During Different Phases of Anaerobic Digestion</x:v>
      </x:c>
      <x:c r="AA231" s="3" t="str">
        <x:v>OpenAlex; CrossRef</x:v>
      </x:c>
      <x:c r="AB231" s="3" t="str">
        <x:v>G5_broad; G7_biogas; Backward; Forward; Forward_round2; DOI_verification</x:v>
      </x:c>
      <x:c r="AC231" s="3" t="str">
        <x:v>https://api.crossref.org/works/10.1007/s12649-016-9785-9
https://api.openalex.org/works/W2554475880</x:v>
      </x:c>
      <x:c r="AD231" s="3" t="str">
        <x:v>http://www.springer.com/cda/content/document/productFlyer/productFlyer_12649.pdf?SGWID=0-0-1297-173876804-0</x:v>
      </x:c>
      <x:c r="AE231" s="3" t="str"/>
      <x:c r="AF231" s="3" t="str">
        <x:v>R03853</x:v>
      </x:c>
      <x:c r="AG231" s="3" t="str">
        <x:v>10.1016/j.biortech.2023.129249; 10.1016/j.scitotenv.2019.136388; 10.1016/j.biotechadv.2018.08.007; 10.1016/j.biortech.2026.135162; 10.1016/j.biortech.2014.08.050; 10.1016/j.wasman.2012.11.013; 10.1016/j.cej.2015.11.070; 10.1016/j.wasman.2013.10.038; 10.1016/j.biortech.2014.09.052; 10.1016/j.biortech.2014.10.072; 10.1007/s11157-015-9386-2</x:v>
      </x:c>
      <x:c r="AH231" s="3" t="str">
        <x:v>待全文确认</x:v>
      </x:c>
      <x:c r="AI231" s="3" t="str">
        <x:v>缺摘要，或摘要未明确主动供氧、所处阶段及与 AD 的关系</x:v>
      </x:c>
      <x:c r="AJ231" s="3" t="str">
        <x:v>2026-10-06</x:v>
      </x:c>
      <x:c r="AK231" s="3" t="str">
        <x:v>题名、作者、年份、来源元数据已保存；无可获取摘要。题名：Effect of Aeration Applied During Different Phases of Anaerobic Digestion</x:v>
      </x:c>
      <x:c r="AL231" s="3" t="str">
        <x:v>无可获取摘要；需确认不同AD阶段曝气是否为主动供氧实验，并区分单罐与专门水解/产酸阶段。</x:v>
      </x:c>
      <x:c r="AM231" s="3" t="str">
        <x:v>无可获取摘要；需确认不同AD阶段曝气是否为主动供氧实验，并区分单罐与专门水解/产酸阶段。</x:v>
      </x:c>
      <x:c r="AN231" s="3" t="str">
        <x:v>本轮复核判定（原原因另列，未重构此前人工筛选过程）</x:v>
      </x:c>
      <x:c r="AO231" s="3" t="str">
        <x:v>Materials and Methods: reactor configuration与操作时序；反应器/气液回流流程图。</x:v>
      </x:c>
      <x:c r="AP231" s="3" t="str">
        <x:v>不明确</x:v>
      </x:c>
      <x:c r="AQ231" s="3" t="str">
        <x:v>AD不同阶段，气路及阶段未核实</x:v>
      </x:c>
      <x:c r="AR231" s="3" t="str">
        <x:v>6 仍待确认</x:v>
      </x:c>
      <x:c r="AS231" s="3" t="str">
        <x:v>无可获取摘要；需确认不同AD阶段曝气是否为主动供氧实验，并区分单罐与专门水解/产酸阶段。</x:v>
      </x:c>
      <x:c r="AT231" s="3" t="str">
        <x:v>题名；摘要和方法均未获取</x:v>
      </x:c>
      <x:c r="AU231" s="3" t="str">
        <x:v>Effect of Aeration Applied During Different Phases of Anaerobic Digestion</x:v>
      </x:c>
      <x:c r="AV231" s="3" t="str">
        <x:v>无可获取摘要；需确认不同AD阶段曝气是否为主动供氧实验，并区分单罐与专门水解/产酸阶段。</x:v>
      </x:c>
      <x:c r="AW231" s="3" t="str">
        <x:v>未获取正文；数据库标记有OA候选链接，当前代理阻断/未验证下载
http://www.springer.com/cda/content/document/productFlyer/productFlyer_12649.pdf?SGWID=0-0-1297-173876804-0</x:v>
      </x:c>
      <x:c r="AX231" s="3" t="str">
        <x:v>https://api.crossref.org/works/10.1007/s12649-016-9785-9
https://api.openalex.org/works/W2554475880</x:v>
      </x:c>
      <x:c r="AY231" s="3" t="str">
        <x:v>元数据（仅题名，不能完成范围判断）</x:v>
      </x:c>
      <x:c r="AZ231" s="3" t="str">
        <x:v>Effect of Aeration Applied During Different Phases of Anaerobic Digestion</x:v>
      </x:c>
      <x:c r="BA231" s="3" t="str">
        <x:v>10.1007/s12649-016-9785-9</x:v>
      </x:c>
      <x:c r="BB231" s="3" t="str">
        <x:v>2026-10-06</x:v>
      </x:c>
      <x:c r="BC231" s="3" t="str">
        <x:v>未取得论文全文</x:v>
      </x:c>
      <x:c r="BD231" s="3" t="str"/>
      <x:c r="BE231" s="3" t="str"/>
      <x:c r="BF231" s="3" t="str"/>
      <x:c r="BG231" s="3" t="str"/>
      <x:c r="BH231" s="3" t="str"/>
      <x:c r="BI231" s="3" t="str"/>
      <x:c r="BJ231" s="3" t="str"/>
      <x:c r="BK231" s="3" t="str">
        <x:v>已选择--si；未取得独立SI；direct URL路线的not_found不证明无SI，落地页未全部可访问</x:v>
      </x:c>
      <x:c r="BL231" s="3" t="str">
        <x:v>HKUST官方EZProxy已到Shibboleth Authentication Request；无交互浏览器，未认证；各篇订阅权限未知。Fudan未认证，权限未知。</x:v>
      </x:c>
      <x:c r="BM231" s="3" t="str">
        <x:v>6 仍待确认</x:v>
      </x:c>
    </x:row>
    <x:row r="232" ht="120" customHeight="1">
      <x:c r="A232" s="3" t="n">
        <x:v>231</x:v>
      </x:c>
      <x:c r="B232" s="3" t="str">
        <x:v>Enhanced Methane Production from Food Waste Using Cysteine To Increase Biotransformation of l -Monosaccharide, Volatile Fatty Acids, and Biohydrogen</x:v>
      </x:c>
      <x:c r="C232" s="3" t="str">
        <x:v>Liu, Hui; Chen, Yinguang</x:v>
      </x:c>
      <x:c r="D232" s="3" t="n">
        <x:v>2018</x:v>
      </x:c>
      <x:c r="E232" s="3"/>
      <x:c r="F232" s="3" t="str">
        <x:v>Environmental Science &amp;amp; Technology</x:v>
      </x:c>
      <x:c r="G232" s="3" t="str">
        <x:v>期刊文章/候选，需确认原始研究类型</x:v>
      </x:c>
      <x:c r="H232" s="3" t="str">
        <x:v>10.1021/acs.est.7b05355</x:v>
      </x:c>
      <x:c r="I232" s="3" t="str">
        <x:v>https://doi.org/10.1021/acs.est.7b05355</x:v>
      </x:c>
      <x:c r="J232" s="3" t="str">
        <x:v>餐厨/食品废物</x:v>
      </x:c>
      <x:c r="K232" s="3" t="str">
        <x:v>The enhancement of two-stage anaerobic digestion of polysaccharide-enriched food waste by the addition of cysteine-an oxygen scavenger, electron mediator, and nitrogen source-to the acidification stage was reported.</x:v>
      </x:c>
      <x:c r="L232" s="3" t="str"/>
      <x:c r="M232" s="3" t="str"/>
      <x:c r="N232" s="3" t="str">
        <x:v>Enhanced Methane Production from Food Waste Using Cysteine To Increase Biotransformation of l -Monosaccharide, Volatile Fatty Acids, and Biohydrogen（题名所述研究主题）</x:v>
      </x:c>
      <x:c r="O232" s="3" t="str">
        <x:v>It was found that in the acidification stage the accumulation of volatile fatty acids (VFA), which mainly consisted of acetate, butyrate, and propionate, was increased by 49.3% at a cysteine dosage of 50 mg/L. In the methanogenesis stage, the biotransformations of both VFA and biohydrogen to methane were enhanced, and the methane yield was improved by 43.9%. Cysteine also improved the activity of homoacetogens by 34.8% and hydrogenotrophic methanogens by 54%, which might be due to the electron transfer process being accelerated.</x:v>
      </x:c>
      <x:c r="P232" s="3" t="str">
        <x:v>排除</x:v>
      </x:c>
      <x:c r="Q232" s="3" t="str">
        <x:v>5 排除</x:v>
      </x:c>
      <x:c r="R232" s="3" t="str">
        <x:v>摘要</x:v>
      </x:c>
      <x:c r="S232" s="3" t="str">
        <x:v>未获取正文；当前仅摘要或元数据；未确认合法全文入口，不能据此认定付费或无全文</x:v>
      </x:c>
      <x:c r="T232" s="3" t="str"/>
      <x:c r="U232" s="3" t="str">
        <x:v>29465997</x:v>
      </x:c>
      <x:c r="V232" s="3" t="str">
        <x:v>52</x:v>
      </x:c>
      <x:c r="W232" s="3" t="str">
        <x:v>6</x:v>
      </x:c>
      <x:c r="X232" s="3" t="str">
        <x:v>3777-3785</x:v>
      </x:c>
      <x:c r="Y232" s="3" t="str">
        <x:v>The enhancement of two-stage anaerobic digestion of polysaccharide-enriched food waste by the addition of cysteine-an oxygen scavenger, electron mediator, and nitrogen source-to the acidification stage was reported. It was found that in the acidification stage the accumulation of volatile fatty acids (VFA), which mainly consisted of acetate, butyrate, and propionate, was increased by 49.3% at a cysteine dosage of 50 mg/L. Although some cysteine was biodegraded in the acidification stage, the VFA derived from cysteine was negligible. In the methanogenesis stage, the biotransformations of both VFA and biohydrogen to methane were enhanced, and the methane yield was improved by 43.9%. The mechanisms study showed that both d-glucose and l-glucose (the model monosaccharides) were detectable in the hydrolysis product, and the addition of cysteine remarkably increased the acidification of l-glucose, especially acetic acid and hydrogen generation, due to key enzymes involved in l-glucose metabolism being enhanced. Cysteine also improved the activity of homoacetogens by 34.8% and hydrogenotrophic methanogens by 54%, which might be due to the electron transfer process being accelerated. This study provided an alternative method to improve anaerobic digestion performance and energy recovery from food waste.</x:v>
      </x:c>
      <x:c r="Z232" s="3" t="str">
        <x:v>The enhancement of two-stage anaerobic digestion of polysaccharide-enriched food waste by the addition of cysteine-an oxygen scavenger, electron mediator, and nitrogen source-to the acidification stage was reported.</x:v>
      </x:c>
      <x:c r="AA232" s="3" t="str">
        <x:v>OpenAlex; PubMed; CrossRef</x:v>
      </x:c>
      <x:c r="AB232" s="3" t="str">
        <x:v>G5_broad; P2_broad; DOI_verification</x:v>
      </x:c>
      <x:c r="AC232" s="3" t="str">
        <x:v>https://api.crossref.org/works/10.1021/acs.est.7b05355
https://pubmed.ncbi.nlm.nih.gov/29465997/
https://api.openalex.org/works/W2793068825</x:v>
      </x:c>
      <x:c r="AD232" s="3" t="str"/>
      <x:c r="AE232" s="3" t="str"/>
      <x:c r="AF232" s="3" t="str">
        <x:v>R03909</x:v>
      </x:c>
      <x:c r="AG232" s="3" t="str"/>
      <x:c r="AH232" s="3" t="str">
        <x:v>待全文确认</x:v>
      </x:c>
      <x:c r="AI232" s="3" t="str">
        <x:v>供氧可能仅出现在背景介绍；需核对方法</x:v>
      </x:c>
      <x:c r="AJ232" s="3" t="str">
        <x:v>2026-10-06</x:v>
      </x:c>
      <x:c r="AK232" s="3" t="str">
        <x:v>已读取完整摘要；摘要定位证据：he enhancement of two-stage anaerobic digestion of polysaccharide-enriched food waste by the addition of cysteine-an oxygen scavenger, electron mediator, and nitrogen source-to the acidification stage was reported.</x:v>
      </x:c>
      <x:c r="AL232" s="3" t="str">
        <x:v>本轮已解除范围疑点：实验加入半胱氨酸作为除氧剂等，主动去氧而非供氧。</x:v>
      </x:c>
      <x:c r="AM232" s="3" t="str">
        <x:v>实验加入半胱氨酸作为除氧剂等，主动去氧而非供氧。</x:v>
      </x:c>
      <x:c r="AN232" s="3" t="str">
        <x:v>本轮复核判定（原原因另列，未重构此前人工筛选过程）</x:v>
      </x:c>
      <x:c r="AO232" s="3" t="str">
        <x:v>范围已由摘要判断。如需复核，查看正文实验目标、处理流程与对应讨论。</x:v>
      </x:c>
      <x:c r="AP232" s="3" t="str">
        <x:v>否</x:v>
      </x:c>
      <x:c r="AQ232" s="3" t="str">
        <x:v>产酸段除氧剂加入</x:v>
      </x:c>
      <x:c r="AR232" s="3" t="str">
        <x:v>5 排除</x:v>
      </x:c>
      <x:c r="AS232" s="3" t="str">
        <x:v>实验加入半胱氨酸作为除氧剂等，主动去氧而非供氧。</x:v>
      </x:c>
      <x:c r="AT232" s="3" t="str">
        <x:v>摘要</x:v>
      </x:c>
      <x:c r="AU232" s="3" t="str">
        <x:v>he enhancement of two-stage anaerobic digestion of polysaccharide-enriched food waste by the addition of cysteine-an oxygen scavenger, electron mediator, and nitrogen source-to the acidification stage was reported.</x:v>
      </x:c>
      <x:c r="AV232" s="3" t="str"/>
      <x:c r="AW232" s="3" t="str">
        <x:v>未获取正文；当前仅摘要或元数据；未确认合法全文入口，不能据此认定付费或无全文
</x:v>
      </x:c>
      <x:c r="AX232" s="3" t="str">
        <x:v>https://pubmed.ncbi.nlm.nih.gov/29465997/
https://api.crossref.org/works/10.1021/acs.est.7b05355
https://api.openalex.org/works/W2793068825</x:v>
      </x:c>
      <x:c r="AY232" s="3" t="str">
        <x:v>摘要</x:v>
      </x:c>
      <x:c r="AZ232" s="3" t="str">
        <x:v>Enhanced Methane Production from Food Waste Using Cysteine To Increase Biotransformation of l -Monosaccharide, Volatile Fatty Acids, and Biohydrogen</x:v>
      </x:c>
      <x:c r="BA232" s="3" t="str">
        <x:v>10.1021/acs.est.7b05355</x:v>
      </x:c>
      <x:c r="BB232" s="3" t="str"/>
      <x:c r="BC232" s="3" t="str"/>
      <x:c r="BD232" s="3" t="str"/>
      <x:c r="BE232" s="3" t="str"/>
      <x:c r="BF232" s="3" t="str"/>
      <x:c r="BG232" s="3" t="str"/>
      <x:c r="BH232" s="3" t="str"/>
      <x:c r="BI232" s="3" t="str"/>
      <x:c r="BJ232" s="3" t="str"/>
      <x:c r="BK232" s="3" t="str"/>
      <x:c r="BL232" s="3" t="str"/>
      <x:c r="BM232" s="3" t="str"/>
    </x:row>
    <x:row r="233" ht="120" customHeight="1">
      <x:c r="A233" s="3" t="n">
        <x:v>232</x:v>
      </x:c>
      <x:c r="B233" s="3" t="str">
        <x:v>Fate of ammonia, solids, sterols, pharmaceuticals and polycyclic aromatic hydrocarbons in anaerobic digestion and intermittent aeration of mixed sludge</x:v>
      </x:c>
      <x:c r="C233" s="3" t="str">
        <x:v>M, Ahmad; C, Eskicioglu</x:v>
      </x:c>
      <x:c r="D233" s="3" t="n">
        <x:v>2018</x:v>
      </x:c>
      <x:c r="E233" s="3"/>
      <x:c r="F233" s="3" t="str">
        <x:v>Proceedings of the Water Environment Federation</x:v>
      </x:c>
      <x:c r="G233" s="3" t="str">
        <x:v>会议研究论文，待全文确认</x:v>
      </x:c>
      <x:c r="H233" s="3" t="str">
        <x:v>10.2175/193864718824828948</x:v>
      </x:c>
      <x:c r="I233" s="3" t="str">
        <x:v>https://doi.org/10.2175/193864718824828948</x:v>
      </x:c>
      <x:c r="J233" s="3" t="str">
        <x:v>污泥</x:v>
      </x:c>
      <x:c r="K233" s="3" t="str"/>
      <x:c r="L233" s="3" t="str"/>
      <x:c r="M233" s="3" t="str"/>
      <x:c r="N233" s="3" t="str"/>
      <x:c r="O233" s="3" t="str"/>
      <x:c r="P233" s="3" t="str">
        <x:v>待全文确认</x:v>
      </x:c>
      <x:c r="Q233" s="3" t="str">
        <x:v>6 仍待确认</x:v>
      </x:c>
      <x:c r="R233" s="3" t="str">
        <x:v>元数据（仅题名，不能完成范围判断）</x:v>
      </x:c>
      <x:c r="S233" s="3" t="str">
        <x:v>未获取正文；当前仅摘要或元数据；未确认合法全文入口，不能据此认定付费或无全文</x:v>
      </x:c>
      <x:c r="T233" s="3" t="str">
        <x:v>无可获取摘要；题名的AD与间歇曝气可能为并列或前后处理，需流程图判断是否仅消化后好氧处理。</x:v>
      </x:c>
      <x:c r="U233" s="3" t="str"/>
      <x:c r="V233" s="3" t="str">
        <x:v>2018</x:v>
      </x:c>
      <x:c r="W233" s="3" t="str">
        <x:v>4</x:v>
      </x:c>
      <x:c r="X233" s="3" t="str">
        <x:v>68-87</x:v>
      </x:c>
      <x:c r="Y233" s="3" t="str"/>
      <x:c r="Z233" s="3" t="str">
        <x:v>Fate of ammonia, solids, sterols, pharmaceuticals and polycyclic aromatic hydrocarbons in anaerobic digestion and intermittent aeration of mixed sludge</x:v>
      </x:c>
      <x:c r="AA233" s="3" t="str">
        <x:v>OpenAlex; CrossRef</x:v>
      </x:c>
      <x:c r="AB233" s="3" t="str">
        <x:v>G3_controlled; G5_broad; DOI_verification</x:v>
      </x:c>
      <x:c r="AC233" s="3" t="str">
        <x:v>https://api.crossref.org/works/10.2175/193864718824828948
https://api.openalex.org/works/W2901241294</x:v>
      </x:c>
      <x:c r="AD233" s="3" t="str"/>
      <x:c r="AE233" s="3" t="str"/>
      <x:c r="AF233" s="3" t="str">
        <x:v>R03965</x:v>
      </x:c>
      <x:c r="AG233" s="3" t="str"/>
      <x:c r="AH233" s="3" t="str">
        <x:v>待全文确认</x:v>
      </x:c>
      <x:c r="AI233" s="3" t="str">
        <x:v>相关会议论文/发表类型不明记录；需全文确认原始供氧实验、正式发表类型及供氧位置</x:v>
      </x:c>
      <x:c r="AJ233" s="3" t="str">
        <x:v>2026-10-06</x:v>
      </x:c>
      <x:c r="AK233" s="3" t="str">
        <x:v>题名、作者、年份、来源元数据已保存；无可获取摘要。题名：Fate of ammonia, solids, sterols, pharmaceuticals and polycyclic aromatic hydrocarbons in anaerobic digestion and intermittent aeration of mixed sludge</x:v>
      </x:c>
      <x:c r="AL233" s="3" t="str">
        <x:v>无可获取摘要；题名的AD与间歇曝气可能为并列或前后处理，需流程图判断是否仅消化后好氧处理。</x:v>
      </x:c>
      <x:c r="AM233" s="3" t="str">
        <x:v>无可获取摘要；题名的AD与间歇曝气可能为并列或前后处理，需流程图判断是否仅消化后好氧处理。</x:v>
      </x:c>
      <x:c r="AN233" s="3" t="str">
        <x:v>本轮复核判定（原原因另列，未重构此前人工筛选过程）</x:v>
      </x:c>
      <x:c r="AO233" s="3" t="str">
        <x:v>Materials and Methods: reactor configuration与操作时序；反应器/气液回流流程图。</x:v>
      </x:c>
      <x:c r="AP233" s="3" t="str">
        <x:v>不明确</x:v>
      </x:c>
      <x:c r="AQ233" s="3" t="str">
        <x:v>混合污泥AD/间歇曝气，时序不明</x:v>
      </x:c>
      <x:c r="AR233" s="3" t="str">
        <x:v>6 仍待确认</x:v>
      </x:c>
      <x:c r="AS233" s="3" t="str">
        <x:v>无可获取摘要；题名的AD与间歇曝气可能为并列或前后处理，需流程图判断是否仅消化后好氧处理。</x:v>
      </x:c>
      <x:c r="AT233" s="3" t="str">
        <x:v>题名；摘要和方法均未获取</x:v>
      </x:c>
      <x:c r="AU233" s="3" t="str">
        <x:v>Fate of ammonia, solids, sterols, pharmaceuticals and polycyclic aromatic hydrocarbons in anaerobic digestion and intermittent aeration of mixed sludge</x:v>
      </x:c>
      <x:c r="AV233" s="3" t="str">
        <x:v>无可获取摘要；题名的AD与间歇曝气可能为并列或前后处理，需流程图判断是否仅消化后好氧处理。</x:v>
      </x:c>
      <x:c r="AW233" s="3" t="str">
        <x:v>未获取正文；当前仅摘要或元数据；未确认合法全文入口，不能据此认定付费或无全文
</x:v>
      </x:c>
      <x:c r="AX233" s="3" t="str">
        <x:v>https://api.crossref.org/works/10.2175/193864718824828948
https://api.openalex.org/works/W2901241294</x:v>
      </x:c>
      <x:c r="AY233" s="3" t="str">
        <x:v>元数据（仅题名，不能完成范围判断）</x:v>
      </x:c>
      <x:c r="AZ233" s="3" t="str">
        <x:v>Fate of ammonia, solids, sterols, pharmaceuticals and polycyclic aromatic hydrocarbons in anaerobic digestion and intermittent aeration of mixed sludge</x:v>
      </x:c>
      <x:c r="BA233" s="3" t="str">
        <x:v>10.2175/193864718824828948</x:v>
      </x:c>
      <x:c r="BB233" s="3" t="str">
        <x:v>2026-10-06</x:v>
      </x:c>
      <x:c r="BC233" s="3" t="str">
        <x:v>未取得论文全文</x:v>
      </x:c>
      <x:c r="BD233" s="3" t="str"/>
      <x:c r="BE233" s="3" t="str"/>
      <x:c r="BF233" s="3" t="str"/>
      <x:c r="BG233" s="3" t="str"/>
      <x:c r="BH233" s="3" t="str"/>
      <x:c r="BI233" s="3" t="str"/>
      <x:c r="BJ233" s="3" t="str"/>
      <x:c r="BK233" s="3" t="str">
        <x:v>已选择--si；未取得独立SI；direct URL路线的not_found不证明无SI，落地页未全部可访问</x:v>
      </x:c>
      <x:c r="BL233" s="3" t="str">
        <x:v>HKUST官方EZProxy已到Shibboleth Authentication Request；无交互浏览器，未认证；各篇订阅权限未知。Fudan未认证，权限未知。</x:v>
      </x:c>
      <x:c r="BM233" s="3" t="str">
        <x:v>6 仍待确认</x:v>
      </x:c>
    </x:row>
    <x:row r="234" ht="120" customHeight="1">
      <x:c r="A234" s="3" t="n">
        <x:v>233</x:v>
      </x:c>
      <x:c r="B234" s="3" t="str">
        <x:v>Final products and kinetics of biochemical and chemical sulfide oxidation under microaerobic conditions</x:v>
      </x:c>
      <x:c r="C234" s="3" t="str">
        <x:v>Pokorna-Krayzelova, Lucie; Vejmelková, Dana; Selan, Lara; Jenicek, Pavel; Volcke, Eveline I. P.; Bartacek, Jan</x:v>
      </x:c>
      <x:c r="D234" s="3" t="n">
        <x:v>2018</x:v>
      </x:c>
      <x:c r="E234" s="3"/>
      <x:c r="F234" s="3" t="str">
        <x:v>Water Science and Technology</x:v>
      </x:c>
      <x:c r="G234" s="3" t="str">
        <x:v>期刊文章/候选，需确认原始研究类型</x:v>
      </x:c>
      <x:c r="H234" s="3" t="str">
        <x:v>10.2166/wst.2018.485</x:v>
      </x:c>
      <x:c r="I234" s="3" t="str">
        <x:v>https://doi.org/10.2166/wst.2018.485</x:v>
      </x:c>
      <x:c r="J234" s="3" t="str">
        <x:v>废水（更多细分见原文）</x:v>
      </x:c>
      <x:c r="K234" s="3" t="str">
        <x:v>In this paper, batch experiments were performed to study biochemical and chemical sulfide oxidation under microaerobic conditions.</x:v>
      </x:c>
      <x:c r="L234" s="3" t="str">
        <x:v>It can be removed through microaeration, a simple and cost-effective method involving the application of oxygen-limiting conditions (i.e., dissolved oxygen below 0.1 mg L-1). However, the exact transformation pathways of sulfide under microaerobic conditions are still unclear. In this paper, batch experiments were performed to study biochemical and chemical sulfide oxidation under microaerobic conditions. Under microaerobic conditions, the biochemical sulfide oxidation rate (in mg S L-1 d-1) was approximately 2.5 times faster than the chemical sulfide oxidation rate.</x:v>
      </x:c>
      <x:c r="M234" s="3" t="str"/>
      <x:c r="N234" s="3" t="str">
        <x:v>Final products and kinetics of biochemical and chemical sulfide oxidation under microaerobic conditions（题名所述研究主题）</x:v>
      </x:c>
      <x:c r="O234" s="3" t="str"/>
      <x:c r="P234" s="3" t="str">
        <x:v>待全文确认</x:v>
      </x:c>
      <x:c r="Q234" s="3" t="str">
        <x:v>6 仍待确认</x:v>
      </x:c>
      <x:c r="R234" s="3" t="str">
        <x:v>摘要</x:v>
      </x:c>
      <x:c r="S234" s="3" t="str">
        <x:v>未获取正文；当前仅摘要或元数据；未确认合法全文入口，不能据此认定付费或无全文</x:v>
      </x:c>
      <x:c r="T234" s="3" t="str">
        <x:v>摘要确认微好氧硫化物批次氧化，但未明确是否在AD反应器/内部循环中实施，或仅为独立硫化物氧化试验。</x:v>
      </x:c>
      <x:c r="U234" s="3" t="str">
        <x:v>30566095</x:v>
      </x:c>
      <x:c r="V234" s="3" t="str">
        <x:v>78</x:v>
      </x:c>
      <x:c r="W234" s="3" t="str">
        <x:v>9</x:v>
      </x:c>
      <x:c r="X234" s="3" t="str">
        <x:v>1916-1924</x:v>
      </x:c>
      <x:c r="Y234" s="3" t="str">
        <x:v>Hydrogen sulfide is a toxic and usually undesirable by-product of the anaerobic treatment of sulfate-containing wastewater. It can be removed through microaeration, a simple and cost-effective method involving the application of oxygen-limiting conditions (i.e., dissolved oxygen below 0.1 mg L-1). However, the exact transformation pathways of sulfide under microaerobic conditions are still unclear. In this paper, batch experiments were performed to study biochemical and chemical sulfide oxidation under microaerobic conditions. The biochemical experiments were conducted using a strain of Sulfuricurvum kujiense. Under microaerobic conditions, the biochemical sulfide oxidation rate (in mg S L-1 d-1) was approximately 2.5 times faster than the chemical sulfide oxidation rate. Elemental sulfur was the major end-product of both biochemical and chemical sulfide oxidation. During biochemical sulfide oxidation elemental sulfur was in the form of white flakes, while during chemical sulfide oxidation elemental sulfur created a white suspension. Moreover, a mathematical model describing biochemical and chemical sulfide oxidation was developed and calibrated by the experimental results.</x:v>
      </x:c>
      <x:c r="Z234" s="3" t="str">
        <x:v>It can be removed through microaeration, a simple and cost-effective method involving the application of oxygen-limiting conditions (i.e., dissolved oxygen below 0.1 mg L-1). However, the exact transformation pathways of sulfide under microaerobic conditions are still unclear. In this paper, batch experiments were performed to study biochemical and chemical sulfide oxidation under microaerobic conditions. Under microaerobic conditions, the biochemical sulfide oxidation rate (in mg S L-1 d-1) was approximately 2.5 times faster than the chemical sulfide oxidation rate.</x:v>
      </x:c>
      <x:c r="AA234" s="3" t="str">
        <x:v>OpenAlex; CrossRef; PubMed</x:v>
      </x:c>
      <x:c r="AB234" s="3" t="str">
        <x:v>G7_biogas; C2; Backward; Forward_round2; P6_PMID_authority</x:v>
      </x:c>
      <x:c r="AC234" s="3" t="str">
        <x:v>https://api.crossref.org/works/10.2166/wst.2018.485
https://pubmed.ncbi.nlm.nih.gov/30566095/
https://api.openalex.org/works/W2900661008</x:v>
      </x:c>
      <x:c r="AD234" s="3" t="str"/>
      <x:c r="AE234" s="3" t="str"/>
      <x:c r="AF234" s="3" t="str">
        <x:v>R03972</x:v>
      </x:c>
      <x:c r="AG234" s="3" t="str">
        <x:v>10.1016/j.psep.2022.07.009; 10.1007/s11157-015-9386-2</x:v>
      </x:c>
      <x:c r="AH234" s="3" t="str">
        <x:v>待全文确认</x:v>
      </x:c>
      <x:c r="AI234" s="3" t="str">
        <x:v>无法确认供氧位置/与 AD 或厌氧产酸的联系</x:v>
      </x:c>
      <x:c r="AJ234" s="3" t="str">
        <x:v>2026-10-06</x:v>
      </x:c>
      <x:c r="AK234" s="3" t="str">
        <x:v>已读取完整摘要；摘要定位证据：In this paper, batch experiments were performed to study biochemical and chemical sulfide oxidation under microaerobic conditions.</x:v>
      </x:c>
      <x:c r="AL234" s="3" t="str">
        <x:v>摘要确认微好氧硫化物批次氧化，但未明确是否在AD反应器/内部循环中实施，或仅为独立硫化物氧化试验。</x:v>
      </x:c>
      <x:c r="AM234" s="3" t="str">
        <x:v>摘要确认微好氧硫化物批次氧化，但未明确是否在AD反应器/内部循环中实施，或仅为独立硫化物氧化试验。</x:v>
      </x:c>
      <x:c r="AN234" s="3" t="str">
        <x:v>本轮复核判定（原原因另列，未重构此前人工筛选过程）</x:v>
      </x:c>
      <x:c r="AO234" s="3" t="str">
        <x:v>Materials and Methods: reactor configuration与操作时序；反应器/气液回流流程图。</x:v>
      </x:c>
      <x:c r="AP234" s="3" t="str">
        <x:v>不明确</x:v>
      </x:c>
      <x:c r="AQ234" s="3" t="str">
        <x:v>硫化物批次氧化，与AD连接不明</x:v>
      </x:c>
      <x:c r="AR234" s="3" t="str">
        <x:v>6 仍待确认</x:v>
      </x:c>
      <x:c r="AS234" s="3" t="str">
        <x:v>摘要确认微好氧硫化物批次氧化，但未明确是否在AD反应器/内部循环中实施，或仅为独立硫化物氧化试验。</x:v>
      </x:c>
      <x:c r="AT234" s="3" t="str">
        <x:v>摘要</x:v>
      </x:c>
      <x:c r="AU234" s="3" t="str">
        <x:v>In this paper, batch experiments were performed to study biochemical and chemical sulfide oxidation under microaerobic conditions.</x:v>
      </x:c>
      <x:c r="AV234" s="3" t="str">
        <x:v>摘要确认微好氧硫化物批次氧化，但未明确是否在AD反应器/内部循环中实施，或仅为独立硫化物氧化试验。</x:v>
      </x:c>
      <x:c r="AW234" s="3" t="str">
        <x:v>未获取正文；当前仅摘要或元数据；未确认合法全文入口，不能据此认定付费或无全文
</x:v>
      </x:c>
      <x:c r="AX234" s="3" t="str">
        <x:v>https://pubmed.ncbi.nlm.nih.gov/30566095/
https://api.crossref.org/works/10.2166/wst.2018.485
https://api.openalex.org/works/W2900661008</x:v>
      </x:c>
      <x:c r="AY234" s="3" t="str">
        <x:v>摘要</x:v>
      </x:c>
      <x:c r="AZ234" s="3" t="str">
        <x:v>Final products and kinetics of biochemical and chemical sulfide oxidation under microaerobic conditions</x:v>
      </x:c>
      <x:c r="BA234" s="3" t="str">
        <x:v>10.2166/wst.2018.485</x:v>
      </x:c>
      <x:c r="BB234" s="3" t="str">
        <x:v>2026-10-06</x:v>
      </x:c>
      <x:c r="BC234" s="3" t="str">
        <x:v>未取得论文全文</x:v>
      </x:c>
      <x:c r="BD234" s="3" t="str"/>
      <x:c r="BE234" s="3" t="str"/>
      <x:c r="BF234" s="3" t="str"/>
      <x:c r="BG234" s="3" t="str"/>
      <x:c r="BH234" s="3" t="str"/>
      <x:c r="BI234" s="3" t="str"/>
      <x:c r="BJ234" s="3" t="str"/>
      <x:c r="BK234" s="3" t="str">
        <x:v>已选择--si；未取得独立SI；direct URL路线的not_found不证明无SI，落地页未全部可访问</x:v>
      </x:c>
      <x:c r="BL234" s="3" t="str">
        <x:v>HKUST官方EZProxy已到Shibboleth Authentication Request；无交互浏览器，未认证；各篇订阅权限未知。Fudan未认证，权限未知。</x:v>
      </x:c>
      <x:c r="BM234" s="3" t="str">
        <x:v>6 仍待确认</x:v>
      </x:c>
    </x:row>
    <x:row r="235" ht="120" customHeight="1">
      <x:c r="A235" s="3" t="n">
        <x:v>234</x:v>
      </x:c>
      <x:c r="B235" s="3" t="str">
        <x:v>Improvement of anaerobic digestion of sewage mixed sludge using free nitrous acid and Fenton pre-treatment</x:v>
      </x:c>
      <x:c r="C235" s="3" t="str">
        <x:v>Hallaji, Seyed Mostafa; Torabian, Ali; Aminzadeh, Behnoush; Zahedi, Soraya; Eshtiaghi, Nicky</x:v>
      </x:c>
      <x:c r="D235" s="3" t="n">
        <x:v>2018</x:v>
      </x:c>
      <x:c r="E235" s="3"/>
      <x:c r="F235" s="3" t="str">
        <x:v>Biotechnology for Biofuels</x:v>
      </x:c>
      <x:c r="G235" s="3" t="str">
        <x:v>期刊文章/候选，需确认原始研究类型</x:v>
      </x:c>
      <x:c r="H235" s="3" t="str">
        <x:v>10.1186/s13068-018-1235-4</x:v>
      </x:c>
      <x:c r="I235" s="3" t="str">
        <x:v>https://doi.org/10.1186/s13068-018-1235-4</x:v>
      </x:c>
      <x:c r="J235" s="3" t="str">
        <x:v>污泥；废水（更多细分见原文）</x:v>
      </x:c>
      <x:c r="K235" s="3" t="str">
        <x:v>This study reveals that the pre-treatments are potentially applicable to full-scale wastewater treatment plants because a mixture of primary sludge and waste activated sludge was used for the pre-treatments.</x:v>
      </x:c>
      <x:c r="L235" s="3" t="str"/>
      <x:c r="M235" s="3" t="str"/>
      <x:c r="N235" s="3" t="str">
        <x:v>Since primary sludge and waste activated sludge are mixed prior to anaerobic digestion in the majority of wastewater treatment plants, this study aims to assess the influence of combined FNA and Fenton on the anaerobic digestion of mixed sludge.</x:v>
      </x:c>
      <x:c r="O235" s="3" t="str">
        <x:v>According to this study's results, methane generation from anaerobic digestion of mixed sludge was enhanced when using FNA and Fenton pre-treatment, affirming the effectiveness of the individual and combined pre-treatments in anaerobic digestion of mixed sludge.</x:v>
      </x:c>
      <x:c r="P235" s="3" t="str">
        <x:v>排除</x:v>
      </x:c>
      <x:c r="Q235" s="3" t="str">
        <x:v>5 排除</x:v>
      </x:c>
      <x:c r="R235" s="3" t="str">
        <x:v>全文（PMC JATS正文）</x:v>
      </x:c>
      <x:c r="S235" s="3" t="str">
        <x:v>已获取PMC全文（JATS/XML；未取得全部补充材料）</x:v>
      </x:c>
      <x:c r="T235" s="3" t="str"/>
      <x:c r="U235" s="3" t="str">
        <x:v>30181773</x:v>
      </x:c>
      <x:c r="V235" s="3" t="str">
        <x:v>11</x:v>
      </x:c>
      <x:c r="W235" s="3" t="str">
        <x:v>1</x:v>
      </x:c>
      <x:c r="X235" s="3" t="str">
        <x:v>233</x:v>
      </x:c>
      <x:c r="Y235" s="3" t="str">
        <x:v>Recently, it has been indicated that free nitrous acid (FNA) and Fenton pre-treatment of waste activated sludge can enhance methane production in anaerobic digestion of waste activated sludge. In addition, it has been revealed that the substances used in these pre-treatments are both eco-friendly and economically attractive because not only are they produced in anaerobic digestion, but they are also low priced. Since primary sludge and waste activated sludge are mixed prior to anaerobic digestion in the majority of wastewater treatment plants, this study aims to assess the influence of combined FNA and Fenton on the anaerobic digestion of mixed sludge. According to this study's results, methane generation from anaerobic digestion of mixed sludge was enhanced when using FNA and Fenton pre-treatment, affirming the effectiveness of the individual and combined pre-treatments in anaerobic digestion of mixed sludge. The enhanced methane production was significant in combined pre-treatments (up to 72%), compared with FNA and Fenton pre-treatment alone (25% and 27%, respectively). This corroborates the positive synergistic effect of the combined pre-treatments on methane production. The enhanced methane can be attributed to augmented soluble fractions of organic matter in addition to increased readily biodegradable organic matter, caused by the pre-treatments. Additionally, the amount of chemical oxygen demand (COD) was assessed during anaerobic digestion, and it was revealed that COD decreased considerably when the pre-treatment strategies were combined. This study reveals that the pre-treatments are potentially applicable to full-scale wastewater treatment plants because a mixture of primary sludge and waste activated sludge was used for the pre-treatments. Additionally, combined FNA and Fenton pre-treatments prove more effective in enhancing methane production and organic removal than these pre-treatments alone. The enhanced methane production is important for two reasons: a higher amount of renewable energy could be generated from the enhanced methane production and the COD of digested sludge reduces in such a way that facilitates application of the sludge to agricultural lands and reduces sludge transport costs.</x:v>
      </x:c>
      <x:c r="Z235" s="3" t="str">
        <x:v>Improvement of anaerobic digestion of sewage mixed sludge using free nitrous acid and Fenton pre-treatment</x:v>
      </x:c>
      <x:c r="AA235" s="3" t="str">
        <x:v>OpenAlex; PubMed; CrossRef</x:v>
      </x:c>
      <x:c r="AB235" s="3" t="str">
        <x:v>G5_broad; P2_broad; DOI_verification</x:v>
      </x:c>
      <x:c r="AC235" s="3" t="str">
        <x:v>https://api.crossref.org/works/10.1186/s13068-018-1235-4
https://pubmed.ncbi.nlm.nih.gov/30181773/
https://api.openalex.org/works/W2889438959</x:v>
      </x:c>
      <x:c r="AD235" s="3" t="str">
        <x:v>https://pmc.ncbi.nlm.nih.gov/articles/PMC6112153/
https://biotechnologyforbiofuels.biomedcentral.com/track/pdf/10.1186/s13068-018-1235-4.pdf
https://doi.org/10.1186/s13068-018-1235-4
https://www.ncbi.nlm.nih.gov/pmc/articles/6112153
https://doaj.org/article/d5e9bacadb4b4756bd5ded0f3350d2ff
https://figshare.com/articles/journal_contribution/Improvement_of_anaerobic_digestion_of_sewage_mixed_sludge_using_free_nitrous_acid_and_Fenton_pre-treatment/27520359</x:v>
      </x:c>
      <x:c r="AE235" s="3" t="str">
        <x:v>enton pre-treatments were also conducted in 1-L reactors.</x:v>
      </x:c>
      <x:c r="AF235" s="3" t="str">
        <x:v>R04033</x:v>
      </x:c>
      <x:c r="AG235" s="3" t="str"/>
      <x:c r="AH235" s="3" t="str">
        <x:v>待全文确认</x:v>
      </x:c>
      <x:c r="AI235" s="3" t="str">
        <x:v>缺摘要，或摘要未明确主动供氧、所处阶段及与 AD 的关系</x:v>
      </x:c>
      <x:c r="AJ235" s="3" t="str">
        <x:v>2026-10-06</x:v>
      </x:c>
      <x:c r="AK235" s="3" t="str">
        <x:v>已读取完整摘要；摘要定位证据：enton pre-treatments were also conducted in 1-L reactors.</x:v>
      </x:c>
      <x:c r="AL235" s="3" t="str">
        <x:v>本轮已解除范围疑点：全文及摘要确认FNA与Fenton化学预处理；不是空气/氧气供给。</x:v>
      </x:c>
      <x:c r="AM235" s="3" t="str">
        <x:v>全文及摘要确认FNA与Fenton化学预处理；不是空气/氧气供给。</x:v>
      </x:c>
      <x:c r="AN235" s="3" t="str">
        <x:v>本轮复核判定（原原因另列，未重构此前人工筛选过程）</x:v>
      </x:c>
      <x:c r="AO235" s="3" t="str">
        <x:v>已检查：Methods: FNA and Fenton methodology；Table 2；未取得附件的内容仍单列。</x:v>
      </x:c>
      <x:c r="AP235" s="3" t="str">
        <x:v>否</x:v>
      </x:c>
      <x:c r="AQ235" s="3" t="str">
        <x:v>FNA/Fenton独立化学预处理</x:v>
      </x:c>
      <x:c r="AR235" s="3" t="str">
        <x:v>5 排除</x:v>
      </x:c>
      <x:c r="AS235" s="3" t="str">
        <x:v>全文及摘要确认FNA与Fenton化学预处理；不是空气/氧气供给。</x:v>
      </x:c>
      <x:c r="AT235" s="3" t="str">
        <x:v>Methods: FNA and Fenton methodology；Table 2</x:v>
      </x:c>
      <x:c r="AU235" s="3" t="str">
        <x:v>enton pre-treatments were also conducted in 1-L reactors.</x:v>
      </x:c>
      <x:c r="AV235" s="3" t="str"/>
      <x:c r="AW235" s="3" t="str">
        <x:v>已获取PMC全文（JATS/XML；未取得全部补充材料）
https://pmc.ncbi.nlm.nih.gov/articles/PMC6112153/
https://biotechnologyforbiofuels.biomedcentral.com/track/pdf/10.1186/s13068-018-1235-4.pdf
https://doi.org/10.1186/s13068-018-1235-4
https://www.ncbi.nlm.nih.gov/pmc/articles/6112153
https://doaj.org/article/d5e9bacadb4b4756bd5ded0f3350d2ff
https://figshare.com/articles/journal_contribution/Improvement_of_anaerobic_digestion_of_sewage_mixed_sludge_using_free_nitrous_acid_and_Fenton_pre-treatment/27520359</x:v>
      </x:c>
      <x:c r="AX235" s="3" t="str">
        <x:v>https://pmc.ncbi.nlm.nih.gov/articles/PMC6112153/</x:v>
      </x:c>
      <x:c r="AY235" s="3" t="str">
        <x:v>全文（PMC JATS正文）</x:v>
      </x:c>
      <x:c r="AZ235" s="3" t="str">
        <x:v>Improvement of anaerobic digestion of sewage mixed sludge using free nitrous acid and Fenton pre-treatment</x:v>
      </x:c>
      <x:c r="BA235" s="3" t="str">
        <x:v>10.1186/s13068-018-1235-4</x:v>
      </x:c>
      <x:c r="BB235" s="3" t="str"/>
      <x:c r="BC235" s="3" t="str"/>
      <x:c r="BD235" s="3" t="str"/>
      <x:c r="BE235" s="3" t="str"/>
      <x:c r="BF235" s="3" t="str"/>
      <x:c r="BG235" s="3" t="str"/>
      <x:c r="BH235" s="3" t="str"/>
      <x:c r="BI235" s="3" t="str"/>
      <x:c r="BJ235" s="3" t="str"/>
      <x:c r="BK235" s="3" t="str"/>
      <x:c r="BL235" s="3" t="str"/>
      <x:c r="BM235" s="3" t="str"/>
    </x:row>
    <x:row r="236" ht="120" customHeight="1">
      <x:c r="A236" s="3" t="n">
        <x:v>235</x:v>
      </x:c>
      <x:c r="B236" s="3" t="str">
        <x:v>Inter-stage thermophilic aerobic digestion may increase organic matter removal from wastewater sludge without decreasing biogas production</x:v>
      </x:c>
      <x:c r="C236" s="3" t="str">
        <x:v>Hafner, Sasha D.; Madsen, Johan T.; Pedersen, Johanna M.; Rennuit, Charlotte</x:v>
      </x:c>
      <x:c r="D236" s="3" t="n">
        <x:v>2018</x:v>
      </x:c>
      <x:c r="E236" s="3" t="n">
        <x:v>2017</x:v>
      </x:c>
      <x:c r="F236" s="3" t="str">
        <x:v>Water Science and Technology</x:v>
      </x:c>
      <x:c r="G236" s="3" t="str">
        <x:v>期刊文章/候选，需确认原始研究类型</x:v>
      </x:c>
      <x:c r="H236" s="3" t="str">
        <x:v>10.2166/wst.2017.590</x:v>
      </x:c>
      <x:c r="I236" s="3" t="str">
        <x:v>https://doi.org/10.2166/wst.2017.590</x:v>
      </x:c>
      <x:c r="J236" s="3" t="str">
        <x:v>污泥；废水（更多细分见原文）</x:v>
      </x:c>
      <x:c r="K236" s="3" t="str">
        <x:v>Abstract Combining aerobic and anaerobic digestion in a two-stage system can improve the degradation of wastewater sludge over the use of either technology alone. Here, we evaluated the use of thermophilic aerobic digestion (TAD) as an inter-stage treatment for wastewater sludge using laboratory-scale semi-continuous reactors.</x:v>
      </x:c>
      <x:c r="L236" s="3" t="str">
        <x:v>两AD罐之间独立高温好氧罐</x:v>
      </x:c>
      <x:c r="M236" s="3" t="str"/>
      <x:c r="N236" s="3" t="str">
        <x:v>Here, we evaluated the use of thermophilic aerobic digestion (TAD) as an inter-stage treatment for wastewater sludge using laboratory-scale semi-continuous reactors.</x:v>
      </x:c>
      <x:c r="O236" s="3" t="str">
        <x:v>Results showed that the inter-stage system provided better sludge destruction (52% volatile solids (VS) removal vs. 40% for the single-stage system, 44% chemical oxygen demand (COD) removal vs. 34%) without a decrease in total biogas production (methane yield per g VS added was 0.22–0.24 L g−1 for both systems).</x:v>
      </x:c>
      <x:c r="P236" s="3" t="str">
        <x:v>确认纳入</x:v>
      </x:c>
      <x:c r="Q236" s="3" t="str">
        <x:v>3 独立好氧或微好氧预处理</x:v>
      </x:c>
      <x:c r="R236" s="3" t="str">
        <x:v>摘要</x:v>
      </x:c>
      <x:c r="S236" s="3" t="str">
        <x:v>未获取正文；当前仅摘要或元数据；未确认合法全文入口，不能据此认定付费或无全文</x:v>
      </x:c>
      <x:c r="T236" s="3" t="str">
        <x:v>摘要/正文未报告完整气量、频率、持续时间或DO/ORP条件；可纳入范围，参数需补充。</x:v>
      </x:c>
      <x:c r="U236" s="3" t="str">
        <x:v>29431717</x:v>
      </x:c>
      <x:c r="V236" s="3" t="str">
        <x:v>77</x:v>
      </x:c>
      <x:c r="W236" s="3" t="str">
        <x:v>3</x:v>
      </x:c>
      <x:c r="X236" s="3" t="str">
        <x:v>721-726</x:v>
      </x:c>
      <x:c r="Y236" s="3" t="str">
        <x:v>Combining aerobic and anaerobic digestion in a two-stage system can improve the degradation of wastewater sludge over the use of either technology alone. But use of aerobic digestion as a pre-treatment before anaerobic digestion generally reduces methane production due to loss of substrate through oxidation. An inter-stage configuration may avoid this reduction in methane production. Here, we evaluated the use of thermophilic aerobic digestion (TAD) as an inter-stage treatment for wastewater sludge using laboratory-scale semi-continuous reactors. A single anaerobic digester was compared to an inter-stage system, where a thermophilic aerobic digester (55 °C) was used between two mesophilic anaerobic digesters (37 °C). Both systems had retention times of approximately 30 days, and the comparison was based on measurements made over 97 days. Results showed that the inter-stage system provided better sludge destruction (52% volatile solids (VS) removal vs. 40% for the single-stage system, 44% chemical oxygen demand (COD) removal vs. 34%) without a decrease in total biogas production (methane yield per g VS added was 0.22-0.24 L g-1 for both systems).</x:v>
      </x:c>
      <x:c r="Z236" s="3" t="str">
        <x:v>Inter-stage thermophilic aerobic digestion may increase organic matter removal from wastewater sludge without decreasing biogas production</x:v>
      </x:c>
      <x:c r="AA236" s="3" t="str">
        <x:v>OpenAlex; PubMed; CrossRef</x:v>
      </x:c>
      <x:c r="AB236" s="3" t="str">
        <x:v>G5_broad; P2_broad; P4_pretreatment; DOI_verification</x:v>
      </x:c>
      <x:c r="AC236" s="3" t="str">
        <x:v>https://api.crossref.org/works/10.2166/wst.2017.590
https://pubmed.ncbi.nlm.nih.gov/29431717/
https://api.openalex.org/works/W2768183604</x:v>
      </x:c>
      <x:c r="AD236" s="3" t="str"/>
      <x:c r="AE236" s="3" t="str"/>
      <x:c r="AF236" s="3" t="str">
        <x:v>R04060</x:v>
      </x:c>
      <x:c r="AG236" s="3" t="str"/>
      <x:c r="AH236" s="3" t="str">
        <x:v>待全文确认</x:v>
      </x:c>
      <x:c r="AI236" s="3" t="str">
        <x:v>缺摘要，或摘要未明确主动供氧、所处阶段及与 AD 的关系</x:v>
      </x:c>
      <x:c r="AJ236" s="3" t="str">
        <x:v>2026-10-06</x:v>
      </x:c>
      <x:c r="AK236" s="3" t="str">
        <x:v>已读取完整摘要；摘要定位证据：A single anaerobic digester was compared to an inter-stage system, where a thermophilic aerobic digester (55 °C) was used between two mesophilic anaerobic digesters (37 °C).</x:v>
      </x:c>
      <x:c r="AL236" s="3" t="str">
        <x:v>本轮已解除范围疑点：摘要明确两座中温AD之间设置独立高温好氧消化器；作为后续AD前置独立好氧中间处理纳入。</x:v>
      </x:c>
      <x:c r="AM236" s="3" t="str">
        <x:v>摘要明确两座中温AD之间设置独立高温好氧消化器；作为后续AD前置独立好氧中间处理纳入。</x:v>
      </x:c>
      <x:c r="AN236" s="3" t="str">
        <x:v>本轮复核判定（原原因另列，未重构此前人工筛选过程）</x:v>
      </x:c>
      <x:c r="AO236" s="3" t="str">
        <x:v>范围已由摘要判断。如补充参数，查看供氧方法、反应器图及运行条件表。</x:v>
      </x:c>
      <x:c r="AP236" s="3" t="str">
        <x:v>是</x:v>
      </x:c>
      <x:c r="AQ236" s="3" t="str">
        <x:v>两AD罐之间独立高温好氧罐</x:v>
      </x:c>
      <x:c r="AR236" s="3" t="str">
        <x:v>3 独立好氧或微好氧预处理</x:v>
      </x:c>
      <x:c r="AS236" s="3" t="str">
        <x:v>摘要明确两座中温AD之间设置独立高温好氧消化器；作为后续AD前置独立好氧中间处理纳入。</x:v>
      </x:c>
      <x:c r="AT236" s="3" t="str">
        <x:v>摘要</x:v>
      </x:c>
      <x:c r="AU236" s="3" t="str">
        <x:v>A single anaerobic digester was compared to an inter-stage system, where a thermophilic aerobic digester (55 °C) was used between two mesophilic anaerobic digesters (37 °C).</x:v>
      </x:c>
      <x:c r="AV236" s="3" t="str">
        <x:v>摘要/正文未报告完整气量、频率、持续时间或DO/ORP条件；可纳入范围，参数需补充。</x:v>
      </x:c>
      <x:c r="AW236" s="3" t="str">
        <x:v>未获取正文；当前仅摘要或元数据；未确认合法全文入口，不能据此认定付费或无全文
</x:v>
      </x:c>
      <x:c r="AX236" s="3" t="str">
        <x:v>https://pubmed.ncbi.nlm.nih.gov/29431717/
https://api.crossref.org/works/10.2166/wst.2017.590
https://api.openalex.org/works/W2768183604</x:v>
      </x:c>
      <x:c r="AY236" s="3" t="str">
        <x:v>摘要</x:v>
      </x:c>
      <x:c r="AZ236" s="3" t="str">
        <x:v>Inter-stage thermophilic aerobic digestion may increase organic matter removal from wastewater sludge without decreasing biogas production</x:v>
      </x:c>
      <x:c r="BA236" s="3" t="str">
        <x:v>10.2166/wst.2017.590</x:v>
      </x:c>
      <x:c r="BB236" s="3" t="str"/>
      <x:c r="BC236" s="3" t="str"/>
      <x:c r="BD236" s="3" t="str"/>
      <x:c r="BE236" s="3" t="str"/>
      <x:c r="BF236" s="3" t="str"/>
      <x:c r="BG236" s="3" t="str"/>
      <x:c r="BH236" s="3" t="str"/>
      <x:c r="BI236" s="3" t="str"/>
      <x:c r="BJ236" s="3" t="str"/>
      <x:c r="BK236" s="3" t="str"/>
      <x:c r="BL236" s="3" t="str"/>
      <x:c r="BM236" s="3" t="str"/>
    </x:row>
    <x:row r="237" ht="120" customHeight="1">
      <x:c r="A237" s="3" t="n">
        <x:v>236</x:v>
      </x:c>
      <x:c r="B237" s="3" t="str">
        <x:v>Lab-scale evaluation of aerated burial concept for treatment and emergency disposal of infectious animal carcasses</x:v>
      </x:c>
      <x:c r="C237" s="3" t="str">
        <x:v>Koziel, Jacek A.; Ahn, Heekwon; Glanville, Thomas D.; Frana, Timothy S.; van Leeuwen, J. (Hans); Nguyen, Lam T.</x:v>
      </x:c>
      <x:c r="D237" s="3" t="n">
        <x:v>2018</x:v>
      </x:c>
      <x:c r="E237" s="3"/>
      <x:c r="F237" s="3" t="str">
        <x:v>Waste Management</x:v>
      </x:c>
      <x:c r="G237" s="3" t="str">
        <x:v>期刊文章/候选，需确认原始研究类型</x:v>
      </x:c>
      <x:c r="H237" s="3" t="str">
        <x:v>10.1016/j.wasman.2018.03.009</x:v>
      </x:c>
      <x:c r="I237" s="3" t="str">
        <x:v>https://doi.org/10.1016/j.wasman.2018.03.009</x:v>
      </x:c>
      <x:c r="J237" s="3" t="str">
        <x:v>废水（更多细分见原文）</x:v>
      </x:c>
      <x:c r="K237" s="3" t="str"/>
      <x:c r="L237" s="3" t="str">
        <x:v>Headspace gases also were monitored to determine the potential for using gaseous biomarkers in the aerated burial trench exhaust stream to monitor completion of the decomposition.</x:v>
      </x:c>
      <x:c r="M237" s="3" t="str"/>
      <x:c r="N237" s="3" t="str">
        <x:v>Lab-scale evaluation of aerated burial concept for treatment and emergency disposal of infectious animal carcasses（题名所述研究主题）</x:v>
      </x:c>
      <x:c r="O237" s="3" t="str">
        <x:v>Results of the lab-scale experiments show that the mass of chicken carcasses was reduced by 95.0 ± 0.9% within 3 months at mesophilic temperatures (vs. negligible reduction via mesophilic anaerobic digestion typical of trench burial) with concomitant reduction of biochemical oxygen demand (BOD; 99%), volatile suspended solids (VSS; 99%), total suspended solids (TSS; 99%), and total ammonia nitrogen (TAN; 98%) in the liquid digestate.</x:v>
      </x:c>
      <x:c r="P237" s="3" t="str">
        <x:v>排除</x:v>
      </x:c>
      <x:c r="Q237" s="3" t="str">
        <x:v>5 排除</x:v>
      </x:c>
      <x:c r="R237" s="3" t="str">
        <x:v>摘要</x:v>
      </x:c>
      <x:c r="S237" s="3" t="str">
        <x:v>未获取正文；数据库标记有OA候选链接，当前代理阻断/未验证下载</x:v>
      </x:c>
      <x:c r="T237" s="3" t="str"/>
      <x:c r="U237" s="3" t="str">
        <x:v>29548829</x:v>
      </x:c>
      <x:c r="V237" s="3" t="str">
        <x:v>76</x:v>
      </x:c>
      <x:c r="W237" s="3"/>
      <x:c r="X237" s="3" t="str">
        <x:v>715-726</x:v>
      </x:c>
      <x:c r="Y237" s="3" t="str">
        <x:v>Nearly 55,000 outbreaks of animal disease were reported to the World Animal Health Information Database between 2005 and 2016. To suppress the spread of disease, large numbers of animal mortalities often must be disposed of quickly and are frequently buried on the farm where they were raised. While this method of emergency disposal is fast and relatively inexpensive, it also can have undesirable and lasting impacts (slow decay, concerns about groundwater contamination, pathogens re-emergence, and odor). Following the 2010 foot-and-mouth disease outbreak, the Republic of Korea's National Institute of Animal Science funded research on selected burial alternatives or modifications believed to have potential to reduce undesirable impacts of burial. One such modification involves the injection of air into the liquid degradation products from the 60-70% water from decomposing carcasses in lined burial trenches. Prior to prototype development in the field, a laboratory-scale study of aerated decomposition (AeD) of poultry carcasses was conducted to quantify improvements in time of carcass decomposition, reduction of potential groundwater pollutants in the liquid products of decomposition (since trench liners may ultimately leak), and reduction of odorous VOCs emitted during decomposition. Headspace gases also were monitored to determine the potential for using gaseous biomarkers in the aerated burial trench exhaust stream to monitor completion of the decomposition. Results of the lab-scale experiments show that the mass of chicken carcasses was reduced by 95.0 ± 0.9% within 3 months at mesophilic temperatures (vs. negligible reduction via mesophilic anaerobic digestion typical of trench burial) with concomitant reduction of biochemical oxygen demand (BOD; 99%), volatile suspended solids (VSS; 99%), total suspended solids (TSS; 99%), and total ammonia nitrogen (TAN; 98%) in the liquid digestate. At week #7 BOD and TSS in digestate met the U.S. EPA standards for treated wastewater discharge to surface water. Salmonella and Staphylococcus were inactivated by the AeD process after week #1 and #3, respectively. Five gaseous biomarkers: pyrimidine; p-cresol; phenol; dimethyl disulfide; and dimethyl trisulfide; were identified and correlated with digestate quality. Phenol was the best predictor of TAN (R = 0.96), BOD (R = 0.92), and dissolved oxygen (DO) (R = -0.91). Phenol was also the best predictor populations of Salmonella (R = 0.95) and aerobes (R = 0.88). P-cresol was the best predictor for anaerobes (R = 0.88). The off-gas from AeD will require biofiltration or other odor control measures for a much shorter time than anaerobic decomposition. The lab-scale studies indicate that AeD burial has the potential to make burial a faster, safer, and more environmentally friendly method for emergency disposal and treatment of infectious animal carcasses and that this method should be further developed via prototype-scale field studies.</x:v>
      </x:c>
      <x:c r="Z237" s="3" t="str">
        <x:v>One such modification involves the injection of air into the liquid degradation products from the 60-70% water from decomposing carcasses in lined burial trenches. Prior to prototype development in the field, a laboratory-scale study of aerated decomposition (AeD) of poultry carcasses was conducted to quantify improvements in time of carcass decomposition, reduction of potential groundwater pollutants in the liquid products of decomposition (since trench liners may ultimately leak), and reduction of odorous VOCs emitted during decomposition. Headspace gases also were monitored to determine the potential for using gaseous biomarkers in the aerated burial trench exhaust stream to monitor completion of the decomposition.</x:v>
      </x:c>
      <x:c r="AA237" s="3" t="str">
        <x:v>OpenAlex; PubMed; CrossRef</x:v>
      </x:c>
      <x:c r="AB237" s="3" t="str">
        <x:v>G5_broad; P2_broad; DOI_verification</x:v>
      </x:c>
      <x:c r="AC237" s="3" t="str">
        <x:v>https://api.crossref.org/works/10.1016/j.wasman.2018.03.009
https://pubmed.ncbi.nlm.nih.gov/29548829/
https://api.openalex.org/works/W2792046698</x:v>
      </x:c>
      <x:c r="AD237" s="3" t="str">
        <x:v>https://doi.org/10.1016/j.wasman.2018.03.009
https://lib.dr.iastate.edu/cgi/viewcontent.cgi?article=2257&amp;context=abe_eng_pubs</x:v>
      </x:c>
      <x:c r="AE237" s="3" t="str"/>
      <x:c r="AF237" s="3" t="str">
        <x:v>R04074</x:v>
      </x:c>
      <x:c r="AG237" s="3" t="str"/>
      <x:c r="AH237" s="3" t="str">
        <x:v>待全文确认</x:v>
      </x:c>
      <x:c r="AI237" s="3" t="str">
        <x:v>无法确认供氧位置/与 AD 或厌氧产酸的联系</x:v>
      </x:c>
      <x:c r="AJ237" s="3" t="str">
        <x:v>2026-10-06</x:v>
      </x:c>
      <x:c r="AK237" s="3" t="str">
        <x:v>已读取完整摘要；摘要定位证据：Prior to prototype development in the field, a laboratory-scale study of aerated decomposition (AeD) of poultry carcasses was conducted to quantify improvements in time of carcass decomposition, reduction of potential groundwater pollutants in the liquid products of decomposition (since trench liner…</x:v>
      </x:c>
      <x:c r="AL237" s="3" t="str">
        <x:v>本轮已解除范围疑点：研究尸体好氧分解替代厌氧掩埋，而非对AD供氧或接续AD的好氧预处理。</x:v>
      </x:c>
      <x:c r="AM237" s="3" t="str">
        <x:v>研究尸体好氧分解替代厌氧掩埋，而非对AD供氧或接续AD的好氧预处理。</x:v>
      </x:c>
      <x:c r="AN237" s="3" t="str">
        <x:v>本轮复核判定（原原因另列，未重构此前人工筛选过程）</x:v>
      </x:c>
      <x:c r="AO237" s="3" t="str">
        <x:v>范围已由摘要判断。如需复核，查看正文实验目标、处理流程与对应讨论。</x:v>
      </x:c>
      <x:c r="AP237" s="3" t="str">
        <x:v>是</x:v>
      </x:c>
      <x:c r="AQ237" s="3" t="str">
        <x:v>独立尸体好氧分解</x:v>
      </x:c>
      <x:c r="AR237" s="3" t="str">
        <x:v>5 排除</x:v>
      </x:c>
      <x:c r="AS237" s="3" t="str">
        <x:v>研究尸体好氧分解替代厌氧掩埋，而非对AD供氧或接续AD的好氧预处理。</x:v>
      </x:c>
      <x:c r="AT237" s="3" t="str">
        <x:v>摘要</x:v>
      </x:c>
      <x:c r="AU237" s="3" t="str">
        <x:v>Prior to prototype development in the field, a laboratory-scale study of aerated decomposition (AeD) of poultry carcasses was conducted to quantify improvements in time of carcass decomposition, reduction of potential groundwater pollutants in the liquid products of decomposition (since trench liner…</x:v>
      </x:c>
      <x:c r="AV237" s="3" t="str"/>
      <x:c r="AW237" s="3" t="str">
        <x:v>未获取正文；数据库标记有OA候选链接，当前代理阻断/未验证下载
https://doi.org/10.1016/j.wasman.2018.03.009
https://lib.dr.iastate.edu/cgi/viewcontent.cgi?article=2257&amp;context=abe_eng_pubs</x:v>
      </x:c>
      <x:c r="AX237" s="3" t="str">
        <x:v>https://pubmed.ncbi.nlm.nih.gov/29548829/
https://api.crossref.org/works/10.1016/j.wasman.2018.03.009
https://api.openalex.org/works/W2792046698</x:v>
      </x:c>
      <x:c r="AY237" s="3" t="str">
        <x:v>摘要</x:v>
      </x:c>
      <x:c r="AZ237" s="3" t="str">
        <x:v>Lab-scale evaluation of aerated burial concept for treatment and emergency disposal of infectious animal carcasses</x:v>
      </x:c>
      <x:c r="BA237" s="3" t="str">
        <x:v>10.1016/j.wasman.2018.03.009</x:v>
      </x:c>
      <x:c r="BB237" s="3" t="str"/>
      <x:c r="BC237" s="3" t="str"/>
      <x:c r="BD237" s="3" t="str"/>
      <x:c r="BE237" s="3" t="str"/>
      <x:c r="BF237" s="3" t="str"/>
      <x:c r="BG237" s="3" t="str"/>
      <x:c r="BH237" s="3" t="str"/>
      <x:c r="BI237" s="3" t="str"/>
      <x:c r="BJ237" s="3" t="str"/>
      <x:c r="BK237" s="3" t="str"/>
      <x:c r="BL237" s="3" t="str"/>
      <x:c r="BM237" s="3" t="str"/>
    </x:row>
    <x:row r="238" ht="120" customHeight="1">
      <x:c r="A238" s="3" t="n">
        <x:v>237</x:v>
      </x:c>
      <x:c r="B238" s="3" t="str">
        <x:v>Microaeration through a biomembrane for biogas desulfurization: lab-scale and pilot-scale experiences</x:v>
      </x:c>
      <x:c r="C238" s="3" t="str">
        <x:v>Pokorna-Krayzelova, Lucie; Bartacek, Jan; Theuri, Shelmith Nyawira; Segura Gonzalez, Camilo Andres; Prochazka, Jindrich; Volcke, Eveline I. P.; Jenicek, Pavel</x:v>
      </x:c>
      <x:c r="D238" s="3" t="n">
        <x:v>2018</x:v>
      </x:c>
      <x:c r="E238" s="3"/>
      <x:c r="F238" s="3" t="str">
        <x:v>Environmental Science: Water Research &amp;amp; Technology</x:v>
      </x:c>
      <x:c r="G238" s="3" t="str">
        <x:v>期刊文章/候选，需确认原始研究类型</x:v>
      </x:c>
      <x:c r="H238" s="3" t="str">
        <x:v>10.1039/c8ew00232k</x:v>
      </x:c>
      <x:c r="I238" s="3" t="str">
        <x:v>https://doi.org/10.1039/c8ew00232k</x:v>
      </x:c>
      <x:c r="J238" s="3" t="str"/>
      <x:c r="K238" s="3" t="str"/>
      <x:c r="L238" s="3" t="str">
        <x:v>Microaeration through biomembrane; a novel method for biogas desulfurization.</x:v>
      </x:c>
      <x:c r="M238" s="3" t="str"/>
      <x:c r="N238" s="3" t="str">
        <x:v>Microaeration through a biomembrane for biogas desulfurization: lab-scale and pilot-scale experiences（题名所述研究主题）</x:v>
      </x:c>
      <x:c r="O238" s="3" t="str"/>
      <x:c r="P238" s="3" t="str">
        <x:v>待全文确认</x:v>
      </x:c>
      <x:c r="Q238" s="3" t="str">
        <x:v>6 仍待确认</x:v>
      </x:c>
      <x:c r="R238" s="3" t="str">
        <x:v>摘要</x:v>
      </x:c>
      <x:c r="S238" s="3" t="str">
        <x:v>未获取正文；当前仅摘要或元数据；未确认合法全文入口，不能据此认定付费或无全文</x:v>
      </x:c>
      <x:c r="T238" s="3" t="str">
        <x:v>现有摘要仅一句介绍膜微曝气脱硫；需确认膜装置位于消化器/内循环还是独立尾气处理。</x:v>
      </x:c>
      <x:c r="U238" s="3" t="str"/>
      <x:c r="V238" s="3" t="str">
        <x:v>4</x:v>
      </x:c>
      <x:c r="W238" s="3" t="str">
        <x:v>8</x:v>
      </x:c>
      <x:c r="X238" s="3" t="str">
        <x:v>1190-1200</x:v>
      </x:c>
      <x:c r="Y238" s="3" t="str">
        <x:v>Microaeration through biomembrane; a novel method for biogas desulfurization.</x:v>
      </x:c>
      <x:c r="Z238" s="3" t="str">
        <x:v>Microaeration through biomembrane; a novel method for biogas desulfurization.</x:v>
      </x:c>
      <x:c r="AA238" s="3" t="str">
        <x:v>OpenAlex; CrossRef</x:v>
      </x:c>
      <x:c r="AB238" s="3" t="str">
        <x:v>G7_biogas; C1; Backward; Forward_round2</x:v>
      </x:c>
      <x:c r="AC238" s="3" t="str">
        <x:v>https://api.crossref.org/works/10.1039/c8ew00232k
https://api.openalex.org/works/W2811236507</x:v>
      </x:c>
      <x:c r="AD238" s="3" t="str"/>
      <x:c r="AE238" s="3" t="str"/>
      <x:c r="AF238" s="3" t="str">
        <x:v>R04111</x:v>
      </x:c>
      <x:c r="AG238" s="3" t="str">
        <x:v>10.1016/j.scitotenv.2019.136388; 10.1007/s11157-015-9386-2</x:v>
      </x:c>
      <x:c r="AH238" s="3" t="str">
        <x:v>待全文确认</x:v>
      </x:c>
      <x:c r="AI238" s="3" t="str">
        <x:v>摘要只有一句，不能确认膜装置是消化器内部循环还是独立沼气净化器</x:v>
      </x:c>
      <x:c r="AJ238" s="3" t="str">
        <x:v>2026-10-06</x:v>
      </x:c>
      <x:c r="AK238" s="3" t="str">
        <x:v>已读取完整摘要；摘要定位证据：icroaeration through biomembrane; a novel method for biogas desulfurization.</x:v>
      </x:c>
      <x:c r="AL238" s="3" t="str">
        <x:v>现有摘要仅一句介绍膜微曝气脱硫；需确认膜装置位于消化器/内循环还是独立尾气处理。</x:v>
      </x:c>
      <x:c r="AM238" s="3" t="str">
        <x:v>现有摘要仅一句介绍膜微曝气脱硫；需确认膜装置位于消化器/内循环还是独立尾气处理。</x:v>
      </x:c>
      <x:c r="AN238" s="3" t="str">
        <x:v>本轮复核判定（原原因另列，未重构此前人工筛选过程）</x:v>
      </x:c>
      <x:c r="AO238" s="3" t="str">
        <x:v>Materials and Methods: reactor configuration与操作时序；反应器/气液回流流程图。</x:v>
      </x:c>
      <x:c r="AP238" s="3" t="str">
        <x:v>不明确</x:v>
      </x:c>
      <x:c r="AQ238" s="3" t="str">
        <x:v>膜装置位置未说明</x:v>
      </x:c>
      <x:c r="AR238" s="3" t="str">
        <x:v>6 仍待确认</x:v>
      </x:c>
      <x:c r="AS238" s="3" t="str">
        <x:v>现有摘要仅一句介绍膜微曝气脱硫；需确认膜装置位于消化器/内循环还是独立尾气处理。</x:v>
      </x:c>
      <x:c r="AT238" s="3" t="str">
        <x:v>摘要</x:v>
      </x:c>
      <x:c r="AU238" s="3" t="str">
        <x:v>icroaeration through biomembrane; a novel method for biogas desulfurization.</x:v>
      </x:c>
      <x:c r="AV238" s="3" t="str">
        <x:v>现有摘要仅一句介绍膜微曝气脱硫；需确认膜装置位于消化器/内循环还是独立尾气处理。</x:v>
      </x:c>
      <x:c r="AW238" s="3" t="str">
        <x:v>未获取正文；当前仅摘要或元数据；未确认合法全文入口，不能据此认定付费或无全文
</x:v>
      </x:c>
      <x:c r="AX238" s="3" t="str">
        <x:v>https://api.crossref.org/works/10.1039/c8ew00232k
https://api.openalex.org/works/W2811236507</x:v>
      </x:c>
      <x:c r="AY238" s="3" t="str">
        <x:v>摘要</x:v>
      </x:c>
      <x:c r="AZ238" s="3" t="str">
        <x:v>Microaeration through a biomembrane for biogas desulfurization: lab-scale and pilot-scale experiences</x:v>
      </x:c>
      <x:c r="BA238" s="3" t="str">
        <x:v>10.1039/c8ew00232k</x:v>
      </x:c>
      <x:c r="BB238" s="3" t="str">
        <x:v>2026-10-06</x:v>
      </x:c>
      <x:c r="BC238" s="3" t="str">
        <x:v>未取得论文全文</x:v>
      </x:c>
      <x:c r="BD238" s="3" t="str"/>
      <x:c r="BE238" s="3" t="str"/>
      <x:c r="BF238" s="3" t="str"/>
      <x:c r="BG238" s="3" t="str"/>
      <x:c r="BH238" s="3" t="str"/>
      <x:c r="BI238" s="3" t="str"/>
      <x:c r="BJ238" s="3" t="str"/>
      <x:c r="BK238" s="3" t="str">
        <x:v>已选择--si；未取得独立SI；direct URL路线的not_found不证明无SI，落地页未全部可访问</x:v>
      </x:c>
      <x:c r="BL238" s="3" t="str">
        <x:v>HKUST官方EZProxy已到Shibboleth Authentication Request；无交互浏览器，未认证；各篇订阅权限未知。Fudan未认证，权限未知。</x:v>
      </x:c>
      <x:c r="BM238" s="3" t="str">
        <x:v>6 仍待确认</x:v>
      </x:c>
    </x:row>
    <x:row r="239" ht="120" customHeight="1">
      <x:c r="A239" s="3" t="n">
        <x:v>238</x:v>
      </x:c>
      <x:c r="B239" s="3" t="str">
        <x:v>Microbial pretreatment of lignocellulosic biomass for enhanced biomethanation and waste management</x:v>
      </x:c>
      <x:c r="C239" s="3" t="str">
        <x:v>Mishra, Snehasish; Singh, Puneet Kumar; Dash, Swagatika; Pattnaik, Ritesh</x:v>
      </x:c>
      <x:c r="D239" s="3" t="n">
        <x:v>2018</x:v>
      </x:c>
      <x:c r="E239" s="3"/>
      <x:c r="F239" s="3" t="str">
        <x:v>3 Biotech</x:v>
      </x:c>
      <x:c r="G239" s="3" t="str">
        <x:v>期刊文章/候选，需确认原始研究类型</x:v>
      </x:c>
      <x:c r="H239" s="3" t="str">
        <x:v>10.1007/s13205-018-1480-z</x:v>
      </x:c>
      <x:c r="I239" s="3" t="str">
        <x:v>https://doi.org/10.1007/s13205-018-1480-z</x:v>
      </x:c>
      <x:c r="J239" s="3" t="str">
        <x:v>纤维素；木质素</x:v>
      </x:c>
      <x:c r="K239" s="3" t="str"/>
      <x:c r="L239" s="3" t="str">
        <x:v>A variety of applied biological pretreatment strategies comprises microaerobic treatments, ensiling or composting, separation of digestion stages, and pretreatments using various lignocellulolytic fungi alongside.</x:v>
      </x:c>
      <x:c r="M239" s="3" t="str"/>
      <x:c r="N239" s="3" t="str">
        <x:v>Microbial pretreatment of lignocellulosic biomass for enhanced biomethanation and waste management（题名所述研究主题）</x:v>
      </x:c>
      <x:c r="O239" s="3" t="str"/>
      <x:c r="P239" s="3" t="str">
        <x:v>综述</x:v>
      </x:c>
      <x:c r="Q239" s="3" t="str">
        <x:v>4 综述</x:v>
      </x:c>
      <x:c r="R239" s="3" t="str">
        <x:v>摘要</x:v>
      </x:c>
      <x:c r="S239" s="3" t="str">
        <x:v>未获取正文；数据库标记有OA候选链接，当前代理阻断/未验证下载</x:v>
      </x:c>
      <x:c r="T239" s="3" t="str"/>
      <x:c r="U239" s="3" t="str">
        <x:v>30370199</x:v>
      </x:c>
      <x:c r="V239" s="3" t="str">
        <x:v>8</x:v>
      </x:c>
      <x:c r="W239" s="3" t="str">
        <x:v>11</x:v>
      </x:c>
      <x:c r="X239" s="3" t="str">
        <x:v>458</x:v>
      </x:c>
      <x:c r="Y239" s="3" t="str">
        <x:v>Biogas obtained from organic remains entails a developed technology and an appreciable methane yield, but its use may not be sustainable. The potential methane yield of various lignocellulose biomass and the operational conditions employed are inherently reviewed. Although of lower methane yields compared to conventional substrates, agricultural biomass is a cheap option. The major challenges encountered during its biogasification are its recalcitrance nature primarily due to the presence of crystalline cellulose and lignin. This necessitates an essential pretreatment step through physical, chemical or biological interventions for enhanced biomethanation potential. Various pretreatment-physical, chemical, and biological-strategies have been developed to overcome the inherent recalcitrance of lignocellulose to anaerobic degradation. Biological pretreatment approach, however, outcompete other pretreatments due to their application in milder conditions, little corrosiveness, and lower byproduct formation. Such pretreatment importantly aids in selectively reducing the lignin content and crystalline nature of the lignocellulosic biomass, which would evidently enhance the hydrolysis and production of monomers for their further anaerobic digestion (AD) for methanation. A variety of applied biological pretreatment strategies comprises microaerobic treatments, ensiling or composting, separation of digestion stages, and pretreatments using various lignocellulolytic fungi alongside. The net energy output through such approaches is substantially more and relatively inexpensive compared to other established chemical and mechanical approaches. The present review highlights the use of biological agents including bacterial, fungal and/or their enzymes which trigger biodegradation of wastes and utilization of lignocellulose for biofuel production. Additionally, the different physical, chemical, and biological pretreatment strategies for biogas yield enhancement are presented.</x:v>
      </x:c>
      <x:c r="Z239" s="3" t="str">
        <x:v>A variety of applied biological pretreatment strategies comprises microaerobic treatments, ensiling or composting, separation of digestion stages, and pretreatments using various lignocellulolytic fungi alongside.</x:v>
      </x:c>
      <x:c r="AA239" s="3" t="str">
        <x:v>OpenAlex; PubMed; CrossRef</x:v>
      </x:c>
      <x:c r="AB239" s="3" t="str">
        <x:v>G1_micro; G7_biogas; G8_hydrolysis; P1_micro; DOI_verification</x:v>
      </x:c>
      <x:c r="AC239" s="3" t="str">
        <x:v>https://api.crossref.org/works/10.1007/s13205-018-1480-z
https://pubmed.ncbi.nlm.nih.gov/30370199/
https://api.openalex.org/works/W2896106472</x:v>
      </x:c>
      <x:c r="AD239" s="3" t="str">
        <x:v>https://link.springer.com/content/pdf/10.1007/s13205-018-1480-z.pdf
https://doi.org/10.1007/s13205-018-1480-z
https://www.ncbi.nlm.nih.gov/pmc/articles/6197294</x:v>
      </x:c>
      <x:c r="AE239" s="3" t="str"/>
      <x:c r="AF239" s="3" t="str">
        <x:v>R04119</x:v>
      </x:c>
      <x:c r="AG239" s="3" t="str"/>
      <x:c r="AH239" s="3" t="str">
        <x:v>待全文确认</x:v>
      </x:c>
      <x:c r="AI239" s="3" t="str">
        <x:v>供氧可能仅出现在背景介绍；需核对方法</x:v>
      </x:c>
      <x:c r="AJ239" s="3" t="str">
        <x:v>2026-10-06</x:v>
      </x:c>
      <x:c r="AK239" s="3" t="str">
        <x:v>已读取完整摘要；摘要定位证据：The present review highlights the use of biological agents including bacterial, fungal and/or their enzymes which trigger biodegradation of wastes and utilization of lignocellulose for biofuel production.</x:v>
      </x:c>
      <x:c r="AL239" s="3" t="str">
        <x:v>本轮已解除范围疑点：摘要明确为生物预处理综述并列微好氧处理、堆肥和阶段分离，用于供氧相关追溯。</x:v>
      </x:c>
      <x:c r="AM239" s="3" t="str">
        <x:v>摘要明确为生物预处理综述并列微好氧处理、堆肥和阶段分离，用于供氧相关追溯。</x:v>
      </x:c>
      <x:c r="AN239" s="3" t="str">
        <x:v>本轮复核判定（原原因另列，未重构此前人工筛选过程）</x:v>
      </x:c>
      <x:c r="AO239" s="3" t="str">
        <x:v>范围已由摘要判断。如需复核，查看正文实验目标、处理流程与对应讨论。</x:v>
      </x:c>
      <x:c r="AP239" s="3" t="str">
        <x:v>不明确</x:v>
      </x:c>
      <x:c r="AQ239" s="3" t="str">
        <x:v>综述包含微好氧AD预处理</x:v>
      </x:c>
      <x:c r="AR239" s="3" t="str">
        <x:v>4 综述</x:v>
      </x:c>
      <x:c r="AS239" s="3" t="str">
        <x:v>摘要明确为生物预处理综述并列微好氧处理、堆肥和阶段分离，用于供氧相关追溯。</x:v>
      </x:c>
      <x:c r="AT239" s="3" t="str">
        <x:v>摘要</x:v>
      </x:c>
      <x:c r="AU239" s="3" t="str">
        <x:v>The present review highlights the use of biological agents including bacterial, fungal and/or their enzymes which trigger biodegradation of wastes and utilization of lignocellulose for biofuel production.</x:v>
      </x:c>
      <x:c r="AV239" s="3" t="str"/>
      <x:c r="AW239" s="3" t="str">
        <x:v>未获取正文；数据库标记有OA候选链接，当前代理阻断/未验证下载
https://link.springer.com/content/pdf/10.1007/s13205-018-1480-z.pdf
https://doi.org/10.1007/s13205-018-1480-z
https://www.ncbi.nlm.nih.gov/pmc/articles/6197294</x:v>
      </x:c>
      <x:c r="AX239" s="3" t="str">
        <x:v>https://pubmed.ncbi.nlm.nih.gov/30370199/
https://api.crossref.org/works/10.1007/s13205-018-1480-z
https://api.openalex.org/works/W2896106472</x:v>
      </x:c>
      <x:c r="AY239" s="3" t="str">
        <x:v>摘要</x:v>
      </x:c>
      <x:c r="AZ239" s="3" t="str">
        <x:v>Microbial pretreatment of lignocellulosic biomass for enhanced biomethanation and waste management</x:v>
      </x:c>
      <x:c r="BA239" s="3" t="str">
        <x:v>10.1007/s13205-018-1480-z</x:v>
      </x:c>
      <x:c r="BB239" s="3" t="str"/>
      <x:c r="BC239" s="3" t="str"/>
      <x:c r="BD239" s="3" t="str"/>
      <x:c r="BE239" s="3" t="str"/>
      <x:c r="BF239" s="3" t="str"/>
      <x:c r="BG239" s="3" t="str"/>
      <x:c r="BH239" s="3" t="str"/>
      <x:c r="BI239" s="3" t="str"/>
      <x:c r="BJ239" s="3" t="str"/>
      <x:c r="BK239" s="3" t="str"/>
      <x:c r="BL239" s="3" t="str"/>
      <x:c r="BM239" s="3" t="str"/>
    </x:row>
    <x:row r="240" ht="120" customHeight="1">
      <x:c r="A240" s="3" t="n">
        <x:v>239</x:v>
      </x:c>
      <x:c r="B240" s="3" t="str">
        <x:v>Optimizing the synergistic effect of sodium hydroxide/ultrasound pre-treatment of sludge</x:v>
      </x:c>
      <x:c r="C240" s="3" t="str">
        <x:v>Tian, Xinbo; Ng, Wun Jern; Trzcinski, Antoine P.</x:v>
      </x:c>
      <x:c r="D240" s="3" t="n">
        <x:v>2018</x:v>
      </x:c>
      <x:c r="E240" s="3"/>
      <x:c r="F240" s="3" t="str">
        <x:v>Ultrasonics Sonochemistry</x:v>
      </x:c>
      <x:c r="G240" s="3" t="str">
        <x:v>期刊文章/候选，需确认原始研究类型</x:v>
      </x:c>
      <x:c r="H240" s="3" t="str">
        <x:v>10.1016/j.ultsonch.2018.07.005</x:v>
      </x:c>
      <x:c r="I240" s="3" t="str">
        <x:v>https://doi.org/10.1016/j.ultsonch.2018.07.005</x:v>
      </x:c>
      <x:c r="J240" s="3" t="str">
        <x:v>污泥</x:v>
      </x:c>
      <x:c r="K240" s="3" t="str"/>
      <x:c r="L240" s="3" t="str"/>
      <x:c r="M240" s="3" t="str"/>
      <x:c r="N240" s="3" t="str">
        <x:v>Optimizing the synergistic effect of sodium hydroxide/ultrasound pre-treatment of sludge（题名所述研究主题）</x:v>
      </x:c>
      <x:c r="O240" s="3" t="str">
        <x:v>Nine and 18 minutes ultrasonication led to 20% and 24% increase of methane production, respectively; Whereas, 0.05M NaOH pre-treatment did not improve the sludge biodegradability. Combined ultrasound/NaOH (9 min+0.05 M) showed 31% increase of methane production. A stepwise NaOH addition/ultrasound pre-treatment (0.02M+ULS for 5 min+0.02M+ULS for 4 min) was tested and resulted in 40% increase of methane production using 20% less chemicals.</x:v>
      </x:c>
      <x:c r="P240" s="3" t="str">
        <x:v>排除</x:v>
      </x:c>
      <x:c r="Q240" s="3" t="str">
        <x:v>5 排除</x:v>
      </x:c>
      <x:c r="R240" s="3" t="str">
        <x:v>摘要</x:v>
      </x:c>
      <x:c r="S240" s="3" t="str">
        <x:v>未获取正文；数据库标记有OA候选链接，当前代理阻断/未验证下载</x:v>
      </x:c>
      <x:c r="T240" s="3" t="str"/>
      <x:c r="U240" s="3" t="str">
        <x:v>30080570</x:v>
      </x:c>
      <x:c r="V240" s="3" t="str">
        <x:v>48</x:v>
      </x:c>
      <x:c r="W240" s="3"/>
      <x:c r="X240" s="3" t="str">
        <x:v>432-440</x:v>
      </x:c>
      <x:c r="Y240" s="3" t="str">
        <x:v>Ultrasound (ULS), sodium hydroxide (NaOH) and combined ultrasound/NaOH pre-treatment were applied to pre-treat waste activated sludge and improve the subsequent anaerobic digestion. Synergistic effect was observed when NaOH treatment was coupled with ultrasound treatment. The highest synergistic Chemical Oxygen Demand (COD) solubilization was observed when 0.02M NaOH was combined with five minutes ultrasonication: an extra 3000 mg/L was achieved on top of the NaOH (1975 mg/L) and ultrasonication (2900 mg/L) treatment alone. Further increase of NaOH dosage increased Soluble Chemical Oxygen Demand (SCOD), but did not increase the synergistic effect. Nine and 18 minutes ultrasonication led to 20% and 24% increase of methane production, respectively; Whereas, 0.05M NaOH pre-treatment did not improve the sludge biodegradability. Combined ultrasound/NaOH (9 min+0.05 M) showed 31% increase of methane production. A stepwise NaOH addition/ultrasound pre-treatment (0.02M+ULS for 5 min+0.02M+ULS for 4 min) was tested and resulted in 40% increase of methane production using 20% less chemicals.</x:v>
      </x:c>
      <x:c r="Z240" s="3" t="str">
        <x:v>Optimizing the synergistic effect of sodium hydroxide/ultrasound pre-treatment of sludge</x:v>
      </x:c>
      <x:c r="AA240" s="3" t="str">
        <x:v>OpenAlex; PubMed; CrossRef</x:v>
      </x:c>
      <x:c r="AB240" s="3" t="str">
        <x:v>G5_broad; P2_broad; DOI_verification</x:v>
      </x:c>
      <x:c r="AC240" s="3" t="str">
        <x:v>https://api.crossref.org/works/10.1016/j.ultsonch.2018.07.005
https://pubmed.ncbi.nlm.nih.gov/30080570/
https://api.openalex.org/works/W2857181388</x:v>
      </x:c>
      <x:c r="AD240" s="3" t="str">
        <x:v>https://doi.org/10.1016/j.ultsonch.2018.07.005</x:v>
      </x:c>
      <x:c r="AE240" s="3" t="str"/>
      <x:c r="AF240" s="3" t="str">
        <x:v>R04186</x:v>
      </x:c>
      <x:c r="AG240" s="3" t="str"/>
      <x:c r="AH240" s="3" t="str">
        <x:v>待全文确认</x:v>
      </x:c>
      <x:c r="AI240" s="3" t="str">
        <x:v>缺摘要，或摘要未明确主动供氧、所处阶段及与 AD 的关系</x:v>
      </x:c>
      <x:c r="AJ240" s="3" t="str">
        <x:v>2026-10-06</x:v>
      </x:c>
      <x:c r="AK240" s="3" t="str">
        <x:v>已读取完整摘要；摘要定位证据：ltrasound (ULS), sodium hydroxide (NaOH) and combined ultrasound/NaOH pre-treatment were applied to pre-treat waste activated sludge and improve the subsequent anaerobic digestion.</x:v>
      </x:c>
      <x:c r="AL240" s="3" t="str">
        <x:v>本轮已解除范围疑点：干预为NaOH和超声，不是供氧。</x:v>
      </x:c>
      <x:c r="AM240" s="3" t="str">
        <x:v>干预为NaOH和超声，不是供氧。</x:v>
      </x:c>
      <x:c r="AN240" s="3" t="str">
        <x:v>本轮复核判定（原原因另列，未重构此前人工筛选过程）</x:v>
      </x:c>
      <x:c r="AO240" s="3" t="str">
        <x:v>范围已由摘要判断。如需复核，查看正文实验目标、处理流程与对应讨论。</x:v>
      </x:c>
      <x:c r="AP240" s="3" t="str">
        <x:v>否</x:v>
      </x:c>
      <x:c r="AQ240" s="3" t="str">
        <x:v>NaOH/超声预处理</x:v>
      </x:c>
      <x:c r="AR240" s="3" t="str">
        <x:v>5 排除</x:v>
      </x:c>
      <x:c r="AS240" s="3" t="str">
        <x:v>干预为NaOH和超声，不是供氧。</x:v>
      </x:c>
      <x:c r="AT240" s="3" t="str">
        <x:v>摘要</x:v>
      </x:c>
      <x:c r="AU240" s="3" t="str">
        <x:v>ltrasound (ULS), sodium hydroxide (NaOH) and combined ultrasound/NaOH pre-treatment were applied to pre-treat waste activated sludge and improve the subsequent anaerobic digestion.</x:v>
      </x:c>
      <x:c r="AV240" s="3" t="str"/>
      <x:c r="AW240" s="3" t="str">
        <x:v>未获取正文；数据库标记有OA候选链接，当前代理阻断/未验证下载
https://doi.org/10.1016/j.ultsonch.2018.07.005</x:v>
      </x:c>
      <x:c r="AX240" s="3" t="str">
        <x:v>https://pubmed.ncbi.nlm.nih.gov/30080570/
https://api.crossref.org/works/10.1016/j.ultsonch.2018.07.005
https://api.openalex.org/works/W2857181388</x:v>
      </x:c>
      <x:c r="AY240" s="3" t="str">
        <x:v>摘要</x:v>
      </x:c>
      <x:c r="AZ240" s="3" t="str">
        <x:v>Optimizing the synergistic effect of sodium hydroxide/ultrasound pre-treatment of sludge</x:v>
      </x:c>
      <x:c r="BA240" s="3" t="str">
        <x:v>10.1016/j.ultsonch.2018.07.005</x:v>
      </x:c>
      <x:c r="BB240" s="3" t="str"/>
      <x:c r="BC240" s="3" t="str"/>
      <x:c r="BD240" s="3" t="str"/>
      <x:c r="BE240" s="3" t="str"/>
      <x:c r="BF240" s="3" t="str"/>
      <x:c r="BG240" s="3" t="str"/>
      <x:c r="BH240" s="3" t="str"/>
      <x:c r="BI240" s="3" t="str"/>
      <x:c r="BJ240" s="3" t="str"/>
      <x:c r="BK240" s="3" t="str"/>
      <x:c r="BL240" s="3" t="str"/>
      <x:c r="BM240" s="3" t="str"/>
    </x:row>
    <x:row r="241" ht="120" customHeight="1">
      <x:c r="A241" s="3" t="n">
        <x:v>240</x:v>
      </x:c>
      <x:c r="B241" s="3" t="str">
        <x:v>Re-engineering Domestic Septic Tanks into Biogas Tanks</x:v>
      </x:c>
      <x:c r="C241" s="3" t="str">
        <x:v>Modjinou, Mawufemo</x:v>
      </x:c>
      <x:c r="D241" s="3" t="n">
        <x:v>2018</x:v>
      </x:c>
      <x:c r="E241" s="3"/>
      <x:c r="F241" s="3" t="str">
        <x:v>Journal of Energy and Natural Resource Management</x:v>
      </x:c>
      <x:c r="G241" s="3" t="str">
        <x:v>期刊文章/候选，需确认原始研究类型</x:v>
      </x:c>
      <x:c r="H241" s="3" t="str">
        <x:v>10.26796/jenrm.v2i0.45</x:v>
      </x:c>
      <x:c r="I241" s="3" t="str">
        <x:v>https://doi.org/10.26796/jenrm.v2i0.45</x:v>
      </x:c>
      <x:c r="J241" s="3" t="str">
        <x:v>污泥</x:v>
      </x:c>
      <x:c r="K241" s="3" t="str"/>
      <x:c r="L241" s="3" t="str"/>
      <x:c r="M241" s="3" t="str"/>
      <x:c r="N241" s="3" t="str">
        <x:v>The aim is to strengthen the biological treatment process at this stage.</x:v>
      </x:c>
      <x:c r="O241" s="3" t="str"/>
      <x:c r="P241" s="3" t="str">
        <x:v>排除</x:v>
      </x:c>
      <x:c r="Q241" s="3" t="str">
        <x:v>5 排除</x:v>
      </x:c>
      <x:c r="R241" s="3" t="str">
        <x:v>摘要</x:v>
      </x:c>
      <x:c r="S241" s="3" t="str">
        <x:v>未获取正文；当前仅摘要或元数据；未确认合法全文入口，不能据此认定付费或无全文</x:v>
      </x:c>
      <x:c r="T241" s="3" t="str">
        <x:v>与另一稳定ID同题名同摘要但DOI不同；需要出版商/期刊核对版本，不擅自合并。</x:v>
      </x:c>
      <x:c r="U241" s="3" t="str"/>
      <x:c r="V241" s="3" t="str">
        <x:v>2</x:v>
      </x:c>
      <x:c r="W241" s="3" t="str">
        <x:v>2</x:v>
      </x:c>
      <x:c r="X241" s="3" t="str">
        <x:v>54-62</x:v>
      </x:c>
      <x:c r="Y241" s="3" t="str">
        <x:v>This study is to design a novel septic tank, named Anaerobic Upflow Domestic Septic Tank (AUDST) to recover biogas asenergy and treat domestic sewage. The green technology proposes alternate options to existing Domestic Septic Tanks (DST),encourages anaerobically pre-treatment to reduce bacteria, pollutants, Total Suspended Solids (TSS), Chemical oxygen demand(COD) and Biological oxygen demand (BOD) before the effluent is discharged or is removed by cesspit trucks. Studies haveshown that DST in homes partially treat or just store sewage. Again, these DST have to be emptied from time to time becauseit lack features that will sustain anaerobic activity and usually the sludge is disposed of directly into the sea, water bodies andeven into open places such as “Lavender Hills” without any treatment or disinfection. These practices cause severe public healthand environmental problems. To tackle the challenge at household level, DST are redesigned to treat domestic sewage with lessmanagement, low operating cost, low secondary discharge of pollutants. The proposed new design concept is operated throughthree (3) units: such as desilting, anaerobic digestion and facultative filtration units. The anaerobic digestion stage is made upof baffle and anaerobic filter for accommodating sludge and providing a more intimate contact between anaerobic biomass andsewage which improves treatment performance. The anaerobic unit is fitted with locally woven baskets prefilled with packingmaterials. The aim is to strengthen the biological treatment process at this stage. The Facultative Filtration unit of the model isalso packed with filtering media such as gravels (3-6mm in diameter) that is low in cost, and has a high durability to produceeffluent with lower pollutants and suspended solids content to meet Ghana’s Environmental Protection Agency (EPA) standardsfor the discharge of domestic effluents.</x:v>
      </x:c>
      <x:c r="Z241" s="3" t="str">
        <x:v>Re-engineering Domestic Septic Tanks into Biogas Tanks</x:v>
      </x:c>
      <x:c r="AA241" s="3" t="str">
        <x:v>OpenAlex; CrossRef</x:v>
      </x:c>
      <x:c r="AB241" s="3" t="str">
        <x:v>G5_broad; DOI_verification</x:v>
      </x:c>
      <x:c r="AC241" s="3" t="str">
        <x:v>https://api.crossref.org/works/10.26796/jenrm.v2i0.45
https://api.openalex.org/works/W2790494934</x:v>
      </x:c>
      <x:c r="AD241" s="3" t="str"/>
      <x:c r="AE241" s="3" t="str"/>
      <x:c r="AF241" s="3" t="str">
        <x:v>R04269</x:v>
      </x:c>
      <x:c r="AG241" s="3" t="str"/>
      <x:c r="AH241" s="3" t="str">
        <x:v>待全文确认</x:v>
      </x:c>
      <x:c r="AI241" s="3" t="str">
        <x:v>缺摘要，或摘要未明确主动供氧、所处阶段及与 AD 的关系；同题名存在不同 DOI/作者/年份记录，保留并需核对版本</x:v>
      </x:c>
      <x:c r="AJ241" s="3" t="str">
        <x:v>2026-10-06</x:v>
      </x:c>
      <x:c r="AK241" s="3" t="str">
        <x:v>已读取完整摘要；摘要定位证据：The proposed new design concept is operated throughthree (3) units: such as desilting, anaerobic digestion and facultative filtration units.</x:v>
      </x:c>
      <x:c r="AL241" s="3" t="str">
        <x:v>本轮已解除范围疑点：摘要为厌氧上流化粪池设计，包括沉砂、厌氧和兼性过滤，未实施主动供氧；同题名另DOI记录需版本核对。</x:v>
      </x:c>
      <x:c r="AM241" s="3" t="str">
        <x:v>摘要为厌氧上流化粪池设计，包括沉砂、厌氧和兼性过滤，未实施主动供氧；同题名另DOI记录需版本核对。</x:v>
      </x:c>
      <x:c r="AN241" s="3" t="str">
        <x:v>本轮复核判定（原原因另列，未重构此前人工筛选过程）</x:v>
      </x:c>
      <x:c r="AO241" s="3" t="str">
        <x:v>范围已由摘要判断。如需复核，查看正文实验目标、处理流程与对应讨论。</x:v>
      </x:c>
      <x:c r="AP241" s="3" t="str">
        <x:v>否</x:v>
      </x:c>
      <x:c r="AQ241" s="3" t="str">
        <x:v>厌氧化粪池设计</x:v>
      </x:c>
      <x:c r="AR241" s="3" t="str">
        <x:v>5 排除</x:v>
      </x:c>
      <x:c r="AS241" s="3" t="str">
        <x:v>摘要为厌氧上流化粪池设计，包括沉砂、厌氧和兼性过滤，未实施主动供氧；同题名另DOI记录需版本核对。</x:v>
      </x:c>
      <x:c r="AT241" s="3" t="str">
        <x:v>摘要</x:v>
      </x:c>
      <x:c r="AU241" s="3" t="str">
        <x:v>The proposed new design concept is operated throughthree (3) units: such as desilting, anaerobic digestion and facultative filtration units.</x:v>
      </x:c>
      <x:c r="AV241" s="3" t="str">
        <x:v>与另一稳定ID同题名同摘要但DOI不同；需要出版商/期刊核对版本，不擅自合并。</x:v>
      </x:c>
      <x:c r="AW241" s="3" t="str">
        <x:v>未获取正文；当前仅摘要或元数据；未确认合法全文入口，不能据此认定付费或无全文
</x:v>
      </x:c>
      <x:c r="AX241" s="3" t="str">
        <x:v>https://api.crossref.org/works/10.26796/jenrm.v2i0.45
https://api.openalex.org/works/W2790494934</x:v>
      </x:c>
      <x:c r="AY241" s="3" t="str">
        <x:v>摘要</x:v>
      </x:c>
      <x:c r="AZ241" s="3" t="str">
        <x:v>Re-engineering Domestic Septic Tanks into Biogas Tanks</x:v>
      </x:c>
      <x:c r="BA241" s="3" t="str">
        <x:v>10.26796/jenrm.v2i0.45</x:v>
      </x:c>
      <x:c r="BB241" s="3" t="str"/>
      <x:c r="BC241" s="3" t="str"/>
      <x:c r="BD241" s="3" t="str"/>
      <x:c r="BE241" s="3" t="str"/>
      <x:c r="BF241" s="3" t="str"/>
      <x:c r="BG241" s="3" t="str"/>
      <x:c r="BH241" s="3" t="str"/>
      <x:c r="BI241" s="3" t="str"/>
      <x:c r="BJ241" s="3" t="str"/>
      <x:c r="BK241" s="3" t="str"/>
      <x:c r="BL241" s="3" t="str"/>
      <x:c r="BM241" s="3" t="str"/>
    </x:row>
    <x:row r="242" ht="120" customHeight="1">
      <x:c r="A242" s="3" t="n">
        <x:v>241</x:v>
      </x:c>
      <x:c r="B242" s="3" t="str">
        <x:v>Re-engineering Domestic Septic Tanks into Biogas Tanks</x:v>
      </x:c>
      <x:c r="C242" s="3" t="str">
        <x:v>L. Darkwah, M. Modjinou</x:v>
      </x:c>
      <x:c r="D242" s="3" t="n">
        <x:v>2018</x:v>
      </x:c>
      <x:c r="E242" s="3"/>
      <x:c r="F242" s="3" t="str">
        <x:v>Journal of Energy and Natural Resource Management</x:v>
      </x:c>
      <x:c r="G242" s="3" t="str">
        <x:v>期刊文章/候选，需确认原始研究类型</x:v>
      </x:c>
      <x:c r="H242" s="3" t="str">
        <x:v>10.26796/jenrm.v2i2.45</x:v>
      </x:c>
      <x:c r="I242" s="3" t="str">
        <x:v>https://doi.org/10.26796/jenrm.v2i2.45</x:v>
      </x:c>
      <x:c r="J242" s="3" t="str">
        <x:v>污泥</x:v>
      </x:c>
      <x:c r="K242" s="3" t="str"/>
      <x:c r="L242" s="3" t="str"/>
      <x:c r="M242" s="3" t="str"/>
      <x:c r="N242" s="3" t="str">
        <x:v>The aim is to strengthen the biological treatment process at this stage.</x:v>
      </x:c>
      <x:c r="O242" s="3" t="str"/>
      <x:c r="P242" s="3" t="str">
        <x:v>排除</x:v>
      </x:c>
      <x:c r="Q242" s="3" t="str">
        <x:v>5 排除</x:v>
      </x:c>
      <x:c r="R242" s="3" t="str">
        <x:v>摘要</x:v>
      </x:c>
      <x:c r="S242" s="3" t="str">
        <x:v>未获取正文；当前仅摘要或元数据；未确认合法全文入口，不能据此认定付费或无全文</x:v>
      </x:c>
      <x:c r="T242" s="3" t="str">
        <x:v>与另一稳定ID同题名同摘要但DOI不同；需要出版商/期刊核对版本，不擅自合并。</x:v>
      </x:c>
      <x:c r="U242" s="3" t="str"/>
      <x:c r="V242" s="3" t="str">
        <x:v>2</x:v>
      </x:c>
      <x:c r="W242" s="3" t="str">
        <x:v>2</x:v>
      </x:c>
      <x:c r="X242" s="3" t="str">
        <x:v>54-62</x:v>
      </x:c>
      <x:c r="Y242" s="3" t="str">
        <x:v>This study is to design a novel septic tank, named Anaerobic Upflow Domestic Septic Tank (AUDST) to recover biogas asenergy and treat domestic sewage. The green technology proposes alternate options to existing Domestic Septic Tanks (DST),encourages anaerobically pre-treatment to reduce bacteria, pollutants, Total Suspended Solids (TSS), Chemical oxygen demand(COD) and Biological oxygen demand (BOD) before the effluent is discharged or is removed by cesspit trucks. Studies haveshown that DST in homes partially treat or just store sewage. Again, these DST have to be emptied from time to time becauseit lack features that will sustain anaerobic activity and usually the sludge is disposed of directly into the sea, water bodies andeven into open places such as “Lavender Hills” without any treatment or disinfection. These practices cause severe public healthand environmental problems. To tackle the challenge at household level, DST are redesigned to treat domestic sewage with lessmanagement, low operating cost, low secondary discharge of pollutants. The proposed new design concept is operated throughthree (3) units: such as desilting, anaerobic digestion and facultative filtration units. The anaerobic digestion stage is made upof baffle and anaerobic filter for accommodating sludge and providing a more intimate contact between anaerobic biomass andsewage which improves treatment performance. The anaerobic unit is fitted with locally woven baskets prefilled with packingmaterials. The aim is to strengthen the biological treatment process at this stage. The Facultative Filtration unit of the model isalso packed with filtering media such as gravels (3-6mm in diameter) that is low in cost, and has a high durability to produceeffluent with lower pollutants and suspended solids content to meet Ghana’s Environmental Protection Agency (EPA) standardsfor the discharge of domestic effluents.</x:v>
      </x:c>
      <x:c r="Z242" s="3" t="str">
        <x:v>Re-engineering Domestic Septic Tanks into Biogas Tanks</x:v>
      </x:c>
      <x:c r="AA242" s="3" t="str">
        <x:v>OpenAlex; CrossRef</x:v>
      </x:c>
      <x:c r="AB242" s="3" t="str">
        <x:v>G5_broad; DOI_verification</x:v>
      </x:c>
      <x:c r="AC242" s="3" t="str">
        <x:v>https://api.crossref.org/works/10.26796/jenrm.v2i2.45
https://api.openalex.org/works/W4243847600</x:v>
      </x:c>
      <x:c r="AD242" s="3" t="str"/>
      <x:c r="AE242" s="3" t="str"/>
      <x:c r="AF242" s="3" t="str">
        <x:v>R04270</x:v>
      </x:c>
      <x:c r="AG242" s="3" t="str"/>
      <x:c r="AH242" s="3" t="str">
        <x:v>待全文确认</x:v>
      </x:c>
      <x:c r="AI242" s="3" t="str">
        <x:v>缺摘要，或摘要未明确主动供氧、所处阶段及与 AD 的关系；同题名存在不同 DOI/作者/年份记录，保留并需核对版本</x:v>
      </x:c>
      <x:c r="AJ242" s="3" t="str">
        <x:v>2026-10-06</x:v>
      </x:c>
      <x:c r="AK242" s="3" t="str">
        <x:v>已读取完整摘要；摘要定位证据：The proposed new design concept is operated throughthree (3) units: such as desilting, anaerobic digestion and facultative filtration units.</x:v>
      </x:c>
      <x:c r="AL242" s="3" t="str">
        <x:v>本轮已解除范围疑点：与R04269同题名同摘要但DOI不同，保留稳定ID作版本审计；摘要工艺为厌氧化粪池设计，无主动供氧研究，故范围排除而非猜测合并。</x:v>
      </x:c>
      <x:c r="AM242" s="3" t="str">
        <x:v>与R04269同题名同摘要但DOI不同，保留稳定ID作版本审计；摘要工艺为厌氧化粪池设计，无主动供氧研究，故范围排除而非猜测合并。</x:v>
      </x:c>
      <x:c r="AN242" s="3" t="str">
        <x:v>本轮复核判定（原原因另列，未重构此前人工筛选过程）</x:v>
      </x:c>
      <x:c r="AO242" s="3" t="str">
        <x:v>范围已由摘要判断。如需复核，查看正文实验目标、处理流程与对应讨论。</x:v>
      </x:c>
      <x:c r="AP242" s="3" t="str">
        <x:v>否</x:v>
      </x:c>
      <x:c r="AQ242" s="3" t="str">
        <x:v>厌氧化粪池设计</x:v>
      </x:c>
      <x:c r="AR242" s="3" t="str">
        <x:v>5 排除</x:v>
      </x:c>
      <x:c r="AS242" s="3" t="str">
        <x:v>与R04269同题名同摘要但DOI不同，保留稳定ID作版本审计；摘要工艺为厌氧化粪池设计，无主动供氧研究，故范围排除而非猜测合并。</x:v>
      </x:c>
      <x:c r="AT242" s="3" t="str">
        <x:v>摘要</x:v>
      </x:c>
      <x:c r="AU242" s="3" t="str">
        <x:v>The proposed new design concept is operated throughthree (3) units: such as desilting, anaerobic digestion and facultative filtration units.</x:v>
      </x:c>
      <x:c r="AV242" s="3" t="str">
        <x:v>与另一稳定ID同题名同摘要但DOI不同；需要出版商/期刊核对版本，不擅自合并。</x:v>
      </x:c>
      <x:c r="AW242" s="3" t="str">
        <x:v>未获取正文；当前仅摘要或元数据；未确认合法全文入口，不能据此认定付费或无全文
</x:v>
      </x:c>
      <x:c r="AX242" s="3" t="str">
        <x:v>https://api.crossref.org/works/10.26796/jenrm.v2i2.45
https://api.openalex.org/works/W4243847600</x:v>
      </x:c>
      <x:c r="AY242" s="3" t="str">
        <x:v>摘要</x:v>
      </x:c>
      <x:c r="AZ242" s="3" t="str">
        <x:v>Re-engineering Domestic Septic Tanks into Biogas Tanks</x:v>
      </x:c>
      <x:c r="BA242" s="3" t="str">
        <x:v>10.26796/jenrm.v2i2.45</x:v>
      </x:c>
      <x:c r="BB242" s="3" t="str"/>
      <x:c r="BC242" s="3" t="str"/>
      <x:c r="BD242" s="3" t="str"/>
      <x:c r="BE242" s="3" t="str"/>
      <x:c r="BF242" s="3" t="str"/>
      <x:c r="BG242" s="3" t="str"/>
      <x:c r="BH242" s="3" t="str"/>
      <x:c r="BI242" s="3" t="str"/>
      <x:c r="BJ242" s="3" t="str"/>
      <x:c r="BK242" s="3" t="str"/>
      <x:c r="BL242" s="3" t="str"/>
      <x:c r="BM242" s="3" t="str"/>
    </x:row>
    <x:row r="243" ht="120" customHeight="1">
      <x:c r="A243" s="3" t="n">
        <x:v>242</x:v>
      </x:c>
      <x:c r="B243" s="3" t="str">
        <x:v>Removal of H2S in Biogas Using Hybrid Desulfurization Media</x:v>
      </x:c>
      <x:c r="C243" s="3" t="str">
        <x:v>Jung, Dong Gi; Kim, Jong Oh; An, Dae Hoon; Hwang, Jun Seok; Kang, Gwang Nam</x:v>
      </x:c>
      <x:c r="D243" s="3" t="n">
        <x:v>2018</x:v>
      </x:c>
      <x:c r="E243" s="3"/>
      <x:c r="F243" s="3" t="str">
        <x:v>Journal of Korean Society of Water Science and Technology</x:v>
      </x:c>
      <x:c r="G243" s="3" t="str">
        <x:v>期刊文章/候选，需确认原始研究类型</x:v>
      </x:c>
      <x:c r="H243" s="3" t="str">
        <x:v>10.17640/kswst.2018.26.2.35</x:v>
      </x:c>
      <x:c r="I243" s="3" t="str">
        <x:v>https://doi.org/10.17640/kswst.2018.26.2.35</x:v>
      </x:c>
      <x:c r="J243" s="3" t="str"/>
      <x:c r="K243" s="3" t="str">
        <x:v>The objective of this study is to test of applicability through the pilot scale using hybrid desulfurization media for the removal of hydrogen sulfide(H2S) in biogas, that generate in the anaerobic digestion processes in STP and can be utilized as renewable energy source.</x:v>
      </x:c>
      <x:c r="L243" s="3" t="str"/>
      <x:c r="M243" s="3" t="str"/>
      <x:c r="N243" s="3" t="str">
        <x:v>Removal of H2S in Biogas Using Hybrid Desulfurization Media（题名所述研究主题）</x:v>
      </x:c>
      <x:c r="O243" s="3" t="str"/>
      <x:c r="P243" s="3" t="str">
        <x:v>排除</x:v>
      </x:c>
      <x:c r="Q243" s="3" t="str">
        <x:v>5 排除</x:v>
      </x:c>
      <x:c r="R243" s="3" t="str">
        <x:v>摘要</x:v>
      </x:c>
      <x:c r="S243" s="3" t="str">
        <x:v>未获取正文；当前仅摘要或元数据；未确认合法全文入口，不能据此认定付费或无全文</x:v>
      </x:c>
      <x:c r="T243" s="3" t="str"/>
      <x:c r="U243" s="3" t="str"/>
      <x:c r="V243" s="3" t="str">
        <x:v>26</x:v>
      </x:c>
      <x:c r="W243" s="3" t="str">
        <x:v>2</x:v>
      </x:c>
      <x:c r="X243" s="3" t="str">
        <x:v>35-43</x:v>
      </x:c>
      <x:c r="Y243" s="3" t="str">
        <x:v>The objective of this study is to test of applicability through the pilot scale using hybrid desulfurization media for the removal of hydrogen sulfide(H2S) in biogas, that generate in the anaerobic digestion processes in STP and can be utilized as renewable energy source. As a result, the 99% removal efficiency of H2S was obtained by applying hybrid media which can chemical adsorption mechanism of metal ions and biological mechanisms of microorganisms. Through the regeneration process of supplying oxygen of 0.5% of the biogas flow rate, the 99% removal efficiency of H2S was obtained during the operation period of 180 days. The adsorption amount of the hybrid desulfurization media was about 0.25 kg-H2S/kg-pellets.</x:v>
      </x:c>
      <x:c r="Z243" s="3" t="str">
        <x:v>Through the regeneration process of supplying oxygen of 0.5% of the biogas flow rate, the 99% removal efficiency of H2S was obtained during the operation period of 180 days.</x:v>
      </x:c>
      <x:c r="AA243" s="3" t="str">
        <x:v>OpenAlex; CrossRef</x:v>
      </x:c>
      <x:c r="AB243" s="3" t="str">
        <x:v>G5_broad; DOI_verification</x:v>
      </x:c>
      <x:c r="AC243" s="3" t="str">
        <x:v>https://api.crossref.org/works/10.17640/kswst.2018.26.2.35
https://api.openalex.org/works/W2886918616</x:v>
      </x:c>
      <x:c r="AD243" s="3" t="str"/>
      <x:c r="AE243" s="3" t="str"/>
      <x:c r="AF243" s="3" t="str">
        <x:v>R04278</x:v>
      </x:c>
      <x:c r="AG243" s="3" t="str"/>
      <x:c r="AH243" s="3" t="str">
        <x:v>待全文确认</x:v>
      </x:c>
      <x:c r="AI243" s="3" t="str">
        <x:v>摘要含曝气线索，但尚不能确认对目标厌氧阶段主动供氧</x:v>
      </x:c>
      <x:c r="AJ243" s="3" t="str">
        <x:v>2026-10-06</x:v>
      </x:c>
      <x:c r="AK243" s="3" t="str">
        <x:v>已读取完整摘要；摘要定位证据：Through the regeneration process of supplying oxygen of 0.5% of the biogas flow rate, the 99% removal efficiency of H2S was obtained during the operation period of 180 days.</x:v>
      </x:c>
      <x:c r="AL243" s="3" t="str">
        <x:v>本轮已解除范围疑点：氧用于独立脱硫介质再生，处理的是已产生沼气，不是AD反应器或内部液体循环供氧。</x:v>
      </x:c>
      <x:c r="AM243" s="3" t="str">
        <x:v>氧用于独立脱硫介质再生，处理的是已产生沼气，不是AD反应器或内部液体循环供氧。</x:v>
      </x:c>
      <x:c r="AN243" s="3" t="str">
        <x:v>本轮复核判定（原原因另列，未重构此前人工筛选过程）</x:v>
      </x:c>
      <x:c r="AO243" s="3" t="str">
        <x:v>范围已由摘要判断。如需复核，查看正文实验目标、处理流程与对应讨论。</x:v>
      </x:c>
      <x:c r="AP243" s="3" t="str">
        <x:v>是</x:v>
      </x:c>
      <x:c r="AQ243" s="3" t="str">
        <x:v>外置沼气净化介质再生</x:v>
      </x:c>
      <x:c r="AR243" s="3" t="str">
        <x:v>5 排除</x:v>
      </x:c>
      <x:c r="AS243" s="3" t="str">
        <x:v>氧用于独立脱硫介质再生，处理的是已产生沼气，不是AD反应器或内部液体循环供氧。</x:v>
      </x:c>
      <x:c r="AT243" s="3" t="str">
        <x:v>摘要</x:v>
      </x:c>
      <x:c r="AU243" s="3" t="str">
        <x:v>Through the regeneration process of supplying oxygen of 0.5% of the biogas flow rate, the 99% removal efficiency of H2S was obtained during the operation period of 180 days.</x:v>
      </x:c>
      <x:c r="AV243" s="3" t="str"/>
      <x:c r="AW243" s="3" t="str">
        <x:v>未获取正文；当前仅摘要或元数据；未确认合法全文入口，不能据此认定付费或无全文
</x:v>
      </x:c>
      <x:c r="AX243" s="3" t="str">
        <x:v>https://api.crossref.org/works/10.17640/kswst.2018.26.2.35
https://api.openalex.org/works/W2886918616</x:v>
      </x:c>
      <x:c r="AY243" s="3" t="str">
        <x:v>摘要</x:v>
      </x:c>
      <x:c r="AZ243" s="3" t="str">
        <x:v>Removal of H2S in Biogas Using Hybrid Desulfurization Media</x:v>
      </x:c>
      <x:c r="BA243" s="3" t="str">
        <x:v>10.17640/kswst.2018.26.2.35</x:v>
      </x:c>
      <x:c r="BB243" s="3" t="str"/>
      <x:c r="BC243" s="3" t="str"/>
      <x:c r="BD243" s="3" t="str"/>
      <x:c r="BE243" s="3" t="str"/>
      <x:c r="BF243" s="3" t="str"/>
      <x:c r="BG243" s="3" t="str"/>
      <x:c r="BH243" s="3" t="str"/>
      <x:c r="BI243" s="3" t="str"/>
      <x:c r="BJ243" s="3" t="str"/>
      <x:c r="BK243" s="3" t="str"/>
      <x:c r="BL243" s="3" t="str"/>
      <x:c r="BM243" s="3" t="str"/>
    </x:row>
    <x:row r="244" ht="120" customHeight="1">
      <x:c r="A244" s="3" t="n">
        <x:v>243</x:v>
      </x:c>
      <x:c r="B244" s="3" t="str">
        <x:v>Sub- and supercritical water oxidation of anaerobic fermentation sludge for carbon and nitrogen recovery in a regenerative life support system</x:v>
      </x:c>
      <x:c r="C244" s="3" t="str">
        <x:v>Zhang, Dongdong; Clauwaert, Peter; Luther, Amanda; López Barreiro, Diego; Prins, Wolter; (Wim) Brilman, D.W.F.; Ronsse, Frederik</x:v>
      </x:c>
      <x:c r="D244" s="3" t="n">
        <x:v>2018</x:v>
      </x:c>
      <x:c r="E244" s="3"/>
      <x:c r="F244" s="3" t="str">
        <x:v>Waste Management</x:v>
      </x:c>
      <x:c r="G244" s="3" t="str">
        <x:v>期刊文章/候选，需确认原始研究类型</x:v>
      </x:c>
      <x:c r="H244" s="3" t="str">
        <x:v>10.1016/j.wasman.2018.04.008</x:v>
      </x:c>
      <x:c r="I244" s="3" t="str">
        <x:v>https://doi.org/10.1016/j.wasman.2018.04.008</x:v>
      </x:c>
      <x:c r="J244" s="3" t="str">
        <x:v>污泥</x:v>
      </x:c>
      <x:c r="K244" s="3" t="str">
        <x:v>A batch micro-autoclave reactor was used, at pressures ranging between 110 and 300 bar and at temperatures of 300-500 °C using hydrogen peroxide as oxidizer.</x:v>
      </x:c>
      <x:c r="L244" s="3" t="str">
        <x:v>Adequate oxygen supply, i.e., exceeding the stoichiometrically required amount, resulted in high carbon conversion efficiencies (&gt;85%) and an odorless, clear liquid effluent.</x:v>
      </x:c>
      <x:c r="M244" s="3" t="str"/>
      <x:c r="N244" s="3" t="str">
        <x:v>Sub- and supercritical water oxidation of anaerobic fermentation sludge for carbon and nitrogen recovery in a regenerative life support system（题名所述研究主题）</x:v>
      </x:c>
      <x:c r="O244" s="3" t="str">
        <x:v>Nitrogen recovery was high at 1 min residence time (&gt;94.5%) and decreased for longer residence times (down to 36.4% at 10 min).</x:v>
      </x:c>
      <x:c r="P244" s="3" t="str">
        <x:v>排除</x:v>
      </x:c>
      <x:c r="Q244" s="3" t="str">
        <x:v>5 排除</x:v>
      </x:c>
      <x:c r="R244" s="3" t="str">
        <x:v>摘要</x:v>
      </x:c>
      <x:c r="S244" s="3" t="str">
        <x:v>未获取正文；数据库标记有OA候选链接，当前代理阻断/未验证下载</x:v>
      </x:c>
      <x:c r="T244" s="3" t="str"/>
      <x:c r="U244" s="3" t="str">
        <x:v>29685602</x:v>
      </x:c>
      <x:c r="V244" s="3" t="str">
        <x:v>77</x:v>
      </x:c>
      <x:c r="W244" s="3"/>
      <x:c r="X244" s="3" t="str">
        <x:v>268-275</x:v>
      </x:c>
      <x:c r="Y244" s="3" t="str">
        <x:v>Sub- and supercritical water oxidation was applied to recover carbon as CO2, while maintaining nitrogen as NH4+ or NO3-, from sludge obtained from an anaerobic fermenter running on a model waste composed of plant residues and human fecal matter. The objective was to fully convert carbon in the organic waste to CO2 while maintaining nutrients (specifically N) in the liquid effluent. In regenerative life support systems, CO2 and nutrients could then be further used in plant production; thus creating a closed carbon and nutrient cycle. The effect of the operational parameters in water oxidation on carbon recovery (C-to-CO2) and nitrogen conversion (to NH4+, NO3-) was investigated. A batch micro-autoclave reactor was used, at pressures ranging between 110 and 300 bar and at temperatures of 300-500 °C using hydrogen peroxide as oxidizer. Residence times of 1, 5 and 10 min were tested. Oxidation efficiency increased as temperature increased, with marginal improvements beyond the critical temperature of water. Prolonging the residence time improved only slightly the carbon oxidation efficiency. Adequate oxygen supply, i.e., exceeding the stoichiometrically required amount, resulted in high carbon conversion efficiencies (&gt;85%) and an odorless, clear liquid effluent. However, the corresponding oxidizer use efficiency was low, up to 50.2% of the supplied oxygen was recovered as O2 in the effluent gas and did not take part in the oxidation. Volatile fatty acids (VFAs) were found as the major soluble organic compounds remaining in the effluent liquid. Nitrogen recovery was high at 1 min residence time (&gt;94.5%) and decreased for longer residence times (down to 36.4% at 10 min). Nitrogen in the liquid effluent was mostly in the form of ammonium.</x:v>
      </x:c>
      <x:c r="Z244" s="3" t="str">
        <x:v>Adequate oxygen supply, i.e., exceeding the stoichiometrically required amount, resulted in high carbon conversion efficiencies (&gt;85%) and an odorless, clear liquid effluent. However, the corresponding oxidizer use efficiency was low, up to 50.2% of the supplied oxygen was recovered as O2 in the effluent gas and did not take part in the oxidation.</x:v>
      </x:c>
      <x:c r="AA244" s="3" t="str">
        <x:v>OpenAlex; PubMed; CrossRef</x:v>
      </x:c>
      <x:c r="AB244" s="3" t="str">
        <x:v>G2_dosing; G5_broad; P2_broad; DOI_verification</x:v>
      </x:c>
      <x:c r="AC244" s="3" t="str">
        <x:v>https://api.crossref.org/works/10.1016/j.wasman.2018.04.008
https://pubmed.ncbi.nlm.nih.gov/29685602/
https://api.openalex.org/works/W2802729232</x:v>
      </x:c>
      <x:c r="AD244" s="3" t="str">
        <x:v>https://ars.els-cdn.com/content/image/1-s2.0-S0956053X18302010-fx1_lrg.jpg
https://doi.org/10.1016/j.wasman.2018.04.008
https://biblio.ugent.be/publication/8579682
https://research.utwente.nl/en/publications/db75db5d-4b00-44f0-af00-ea338f9a496b</x:v>
      </x:c>
      <x:c r="AE244" s="3" t="str"/>
      <x:c r="AF244" s="3" t="str">
        <x:v>R04332</x:v>
      </x:c>
      <x:c r="AG244" s="3" t="str"/>
      <x:c r="AH244" s="3" t="str">
        <x:v>待全文确认</x:v>
      </x:c>
      <x:c r="AI244" s="3" t="str">
        <x:v>摘要含曝气线索，但尚不能确认对目标厌氧阶段主动供氧</x:v>
      </x:c>
      <x:c r="AJ244" s="3" t="str">
        <x:v>2026-10-06</x:v>
      </x:c>
      <x:c r="AK244" s="3" t="str">
        <x:v>已读取完整摘要；摘要定位证据：ub- and supercritical water oxidation was applied to recover carbon as CO2, while maintaining nitrogen as NH4+ or NO3-, from sludge obtained from an anaerobic fermenter running on a model waste composed of plant residues and human fecal matter.</x:v>
      </x:c>
      <x:c r="AL244" s="3" t="str">
        <x:v>本轮已解除范围疑点：氧用于已消化污泥的亚/超临界水氧化后处理，不是生物AD供氧。</x:v>
      </x:c>
      <x:c r="AM244" s="3" t="str">
        <x:v>氧用于已消化污泥的亚/超临界水氧化后处理，不是生物AD供氧。</x:v>
      </x:c>
      <x:c r="AN244" s="3" t="str">
        <x:v>本轮复核判定（原原因另列，未重构此前人工筛选过程）</x:v>
      </x:c>
      <x:c r="AO244" s="3" t="str">
        <x:v>范围已由摘要判断。如需复核，查看正文实验目标、处理流程与对应讨论。</x:v>
      </x:c>
      <x:c r="AP244" s="3" t="str">
        <x:v>是</x:v>
      </x:c>
      <x:c r="AQ244" s="3" t="str">
        <x:v>AD后亚/超临界水氧化</x:v>
      </x:c>
      <x:c r="AR244" s="3" t="str">
        <x:v>5 排除</x:v>
      </x:c>
      <x:c r="AS244" s="3" t="str">
        <x:v>氧用于已消化污泥的亚/超临界水氧化后处理，不是生物AD供氧。</x:v>
      </x:c>
      <x:c r="AT244" s="3" t="str">
        <x:v>摘要</x:v>
      </x:c>
      <x:c r="AU244" s="3" t="str">
        <x:v>ub- and supercritical water oxidation was applied to recover carbon as CO2, while maintaining nitrogen as NH4+ or NO3-, from sludge obtained from an anaerobic fermenter running on a model waste composed of plant residues and human fecal matter.</x:v>
      </x:c>
      <x:c r="AV244" s="3" t="str"/>
      <x:c r="AW244" s="3" t="str">
        <x:v>未获取正文；数据库标记有OA候选链接，当前代理阻断/未验证下载
https://ars.els-cdn.com/content/image/1-s2.0-S0956053X18302010-fx1_lrg.jpg
https://doi.org/10.1016/j.wasman.2018.04.008
https://biblio.ugent.be/publication/8579682
https://research.utwente.nl/en/publications/db75db5d-4b00-44f0-af00-ea338f9a496b</x:v>
      </x:c>
      <x:c r="AX244" s="3" t="str">
        <x:v>https://pubmed.ncbi.nlm.nih.gov/29685602/
https://api.crossref.org/works/10.1016/j.wasman.2018.04.008
https://api.openalex.org/works/W2802729232</x:v>
      </x:c>
      <x:c r="AY244" s="3" t="str">
        <x:v>摘要</x:v>
      </x:c>
      <x:c r="AZ244" s="3" t="str">
        <x:v>Sub- and supercritical water oxidation of anaerobic fermentation sludge for carbon and nitrogen recovery in a regenerative life support system</x:v>
      </x:c>
      <x:c r="BA244" s="3" t="str">
        <x:v>10.1016/j.wasman.2018.04.008</x:v>
      </x:c>
      <x:c r="BB244" s="3" t="str"/>
      <x:c r="BC244" s="3" t="str"/>
      <x:c r="BD244" s="3" t="str"/>
      <x:c r="BE244" s="3" t="str"/>
      <x:c r="BF244" s="3" t="str"/>
      <x:c r="BG244" s="3" t="str"/>
      <x:c r="BH244" s="3" t="str"/>
      <x:c r="BI244" s="3" t="str"/>
      <x:c r="BJ244" s="3" t="str"/>
      <x:c r="BK244" s="3" t="str"/>
      <x:c r="BL244" s="3" t="str"/>
      <x:c r="BM244" s="3" t="str"/>
    </x:row>
    <x:row r="245" ht="120" customHeight="1">
      <x:c r="A245" s="3" t="n">
        <x:v>244</x:v>
      </x:c>
      <x:c r="B245" s="3" t="str">
        <x:v>Temperature-Phased Biological Hydrolysis and Thermal Hydrolysis Pretreatment for Anaerobic Digestion Performance Enhancement</x:v>
      </x:c>
      <x:c r="C245" s="3" t="str">
        <x:v>Mehari, Beraki Bahre; Chang, Sheng; Hong, Youngseck; Chen, Han</x:v>
      </x:c>
      <x:c r="D245" s="3" t="n">
        <x:v>2018</x:v>
      </x:c>
      <x:c r="E245" s="3"/>
      <x:c r="F245" s="3" t="str">
        <x:v>Water</x:v>
      </x:c>
      <x:c r="G245" s="3" t="str">
        <x:v>期刊研究文章（全文核查；范围分类另列）</x:v>
      </x:c>
      <x:c r="H245" s="3" t="str">
        <x:v>10.3390/w10121812</x:v>
      </x:c>
      <x:c r="I245" s="3" t="str">
        <x:v>https://doi.org/10.3390/w10121812</x:v>
      </x:c>
      <x:c r="J245" s="3" t="str">
        <x:v>污泥；废水（更多细分见原文）</x:v>
      </x:c>
      <x:c r="K245" s="3" t="str"/>
      <x:c r="L245" s="3" t="str">
        <x:v>生物水解和后续BMP均冲氮密闭；没有主动空气/O2处理</x:v>
      </x:c>
      <x:c r="M245" s="3" t="str">
        <x:v>不适用：水解及BMP阶段冲氮，无主动供氧。</x:v>
      </x:c>
      <x:c r="N245" s="3" t="str">
        <x:v>Temperature-Phased Biological Hydrolysis and Thermal Hydrolysis Pretreatment for Anaerobic Digestion Performance Enhancement（题名所述研究主题）</x:v>
      </x:c>
      <x:c r="O245" s="3" t="str">
        <x:v>The effects of temperature on BH treatment, including BH at 42 °C (BH42), 42 °C followed by 55 °C (BH42+55), 55 °C followed by 42 °C (BH55+42), and 55 °C (BH55) were evaluated for anaerobic digestion performance enhancement and compared with TH treatment at 165 °C. The TH, BH42, BH42+55, BH55+42, and BH55 treatments caused the reduction of volatile suspended solids (VSS) by 22.6%, 17.5%, 24.6%, 23.1%, and 25.9%, respectively. The soluble chemical oxygen demand (sCOD) content of the sludge increased by 377.5%, 323.8%, 301.3%, 286.9%, and 221.7% by the TH, BH55, BH42+55, BH55+42, and BH42 treatments, respectively.</x:v>
      </x:c>
      <x:c r="P245" s="3" t="str">
        <x:v>排除</x:v>
      </x:c>
      <x:c r="Q245" s="3" t="str">
        <x:v>5 排除</x:v>
      </x:c>
      <x:c r="R245" s="3" t="str">
        <x:v>全文定向核查</x:v>
      </x:c>
      <x:c r="S245" s="3" t="str">
        <x:v>已获取合法PDF；出版版本</x:v>
      </x:c>
      <x:c r="T245" s="3" t="str">
        <x:v>无范围疑点；未取得全部补充材料。</x:v>
      </x:c>
      <x:c r="U245" s="3" t="str"/>
      <x:c r="V245" s="3" t="str">
        <x:v>10</x:v>
      </x:c>
      <x:c r="W245" s="3" t="str">
        <x:v>12</x:v>
      </x:c>
      <x:c r="X245" s="3" t="str">
        <x:v>1812</x:v>
      </x:c>
      <x:c r="Y245" s="3" t="str">
        <x:v>Thermal hydrolysis (TH) and biological hydrolysis (BH) are two main and growing anaerobic digestion pretreatment technologies. In this study, municipal wastewater sludge samples were collected from the Guelph Wastewater Treatment Plant (WWTP) in Ontario, Canada. The effects of temperature on BH treatment, including BH at 42 °C (BH42), 42 °C followed by 55 °C (BH42+55), 55 °C followed by 42 °C (BH55+42), and 55 °C (BH55) were evaluated for anaerobic digestion performance enhancement and compared with TH treatment at 165 °C. The TH, BH42, BH42+55, BH55+42, and BH55 treatments caused the reduction of volatile suspended solids (VSS) by 22.6%, 17.5%, 24.6%, 23.1%, and 25.9%, respectively. The soluble chemical oxygen demand (sCOD) content of the sludge increased by 377.5%, 323.8%, 301.3%, 286.9%, and 221.7% by the TH, BH55, BH42+55, BH55+42, and BH42 treatments, respectively. Volatile fatty acids (VFA) constituted around 40% of the sCOD in the BH-treated sludge and 6% in the TH-treated sludge. The cumulative methane yields (NmLCH4/g COD fed) of sludge treated by BH55+42 and TH were respectively 23% and 20% higher than that of the untreated sludge. For BH pretreatment, sludge treated by BH55+42 produced more methane than those treated by BH42+55, BH55, and BH42. The methane yields of the combined sludge treated by the TH and BH55+42 treatments were in the ranges of 248.9 NmLCH4/g COD to 266.1 NmLCH4/g COD fed, and 255.3 NmLCH4/g COD to 282.2 NmLCH4/g COD fed, respectively.</x:v>
      </x:c>
      <x:c r="Z245" s="3" t="str">
        <x:v>Temperature-Phased Biological Hydrolysis and Thermal Hydrolysis Pretreatment for Anaerobic Digestion Performance Enhancement</x:v>
      </x:c>
      <x:c r="AA245" s="3" t="str">
        <x:v>OpenAlex; CrossRef</x:v>
      </x:c>
      <x:c r="AB245" s="3" t="str">
        <x:v>G5_broad; DOI_verification</x:v>
      </x:c>
      <x:c r="AC245" s="3" t="str">
        <x:v>https://api.crossref.org/works/10.3390/w10121812
https://api.openalex.org/works/W2905383838</x:v>
      </x:c>
      <x:c r="AD245" s="3" t="str">
        <x:v>https://www.mdpi.com/2073-4441/10/12/1812/pdf?version=1544784645</x:v>
      </x:c>
      <x:c r="AE245" s="3" t="str">
        <x:v>The BH experimental steps included filling the combined sludge in two-liter plastic bottles, flushing the mixed sludge for one minute using nitrogen (N 2) gas, capping the testing bottles with airtight lids, placing the capped sludge-filled bottles in the incubators at preset temperatures, and shaki…</x:v>
      </x:c>
      <x:c r="AF245" s="3" t="str">
        <x:v>R04350</x:v>
      </x:c>
      <x:c r="AG245" s="3" t="str"/>
      <x:c r="AH245" s="3" t="str">
        <x:v>待全文确认</x:v>
      </x:c>
      <x:c r="AI245" s="3" t="str">
        <x:v>缺摘要，或摘要未明确主动供氧、所处阶段及与 AD 的关系</x:v>
      </x:c>
      <x:c r="AJ245" s="3" t="str">
        <x:v>2026-10-06</x:v>
      </x:c>
      <x:c r="AK245" s="3" t="str">
        <x:v>Methods 2.2明确水解瓶冲氮并用气密盖密闭，2.3的BMP同样冲氮密封；生物水解由温度分相控制，热水解为165°C加热。没有以空气/分子氧输入为干预的实验，故排除；氧仅出现在气相色谱标准组成。</x:v>
      </x:c>
      <x:c r="AL245" s="3" t="str">
        <x:v>范围疑点已解除；无范围疑点；未取得全部补充材料。</x:v>
      </x:c>
      <x:c r="AM245" s="3" t="str">
        <x:v>Methods 2.2明确水解瓶冲氮并用气密盖密闭，2.3的BMP同样冲氮密封；生物水解由温度分相控制，热水解为165°C加热。没有以空气/分子氧输入为干预的实验，故排除；氧仅出现在气相色谱标准组成。</x:v>
      </x:c>
      <x:c r="AN245" s="3" t="str">
        <x:v>本轮nature-downloader获取后定向核查；前轮原因及分类保留在版本库与本轮之前分类列</x:v>
      </x:c>
      <x:c r="AO245" s="3" t="str">
        <x:v>已检查：PDF/正文pp.3–4，Materials and Methods 2.2 Bench-Scale Sludge Hydrolysis Pretreatment、2.3 Biological Methane Potential Test；p.6 Results 3.2</x:v>
      </x:c>
      <x:c r="AP245" s="3" t="str">
        <x:v>否</x:v>
      </x:c>
      <x:c r="AQ245" s="3" t="str">
        <x:v>生物水解和后续BMP均冲氮密闭；没有主动空气/O2处理</x:v>
      </x:c>
      <x:c r="AR245" s="3" t="str">
        <x:v>5 排除</x:v>
      </x:c>
      <x:c r="AS245" s="3" t="str">
        <x:v>Methods 2.2明确水解瓶冲氮并用气密盖密闭，2.3的BMP同样冲氮密封；生物水解由温度分相控制，热水解为165°C加热。没有以空气/分子氧输入为干预的实验，故排除；氧仅出现在气相色谱标准组成。</x:v>
      </x:c>
      <x:c r="AT245" s="3" t="str">
        <x:v>PDF/正文pp.3–4，Materials and Methods 2.2 Bench-Scale Sludge Hydrolysis Pretreatment、2.3 Biological Methane Potential Test；p.6 Results 3.2</x:v>
      </x:c>
      <x:c r="AU245" s="3" t="str">
        <x:v>The BH experimental steps included filling the combined sludge in two-liter plastic bottles, flushing the mixed sludge for one minute using nitrogen (N 2) gas, capping the testing bottles with airtight lids, placing the capped sludge-filled bottles in the incubators at preset temperatures, and shaki…</x:v>
      </x:c>
      <x:c r="AV245" s="3" t="str">
        <x:v>无范围疑点；未取得全部补充材料。</x:v>
      </x:c>
      <x:c r="AW245" s="3" t="str">
        <x:v>已获取合法PDF；出版版本
https://www.mdpi.com/2073-4441/10/12/1812/pdf?version=1544784645</x:v>
      </x:c>
      <x:c r="AX245" s="3" t="str">
        <x:v>https://www.mdpi.com/2073-4441/10/12/1812/pdf?version=1544784645</x:v>
      </x:c>
      <x:c r="AY245" s="3" t="str">
        <x:v>全文定向核查（不是逐页完整通读）</x:v>
      </x:c>
      <x:c r="AZ245" s="3" t="str">
        <x:v>Temperature-Phased Biological Hydrolysis and Thermal Hydrolysis Pretreatment for Anaerobic Digestion Performance Enhancement</x:v>
      </x:c>
      <x:c r="BA245" s="3" t="str">
        <x:v>10.3390/w10121812</x:v>
      </x:c>
      <x:c r="BB245" s="3" t="str">
        <x:v>2026-10-06</x:v>
      </x:c>
      <x:c r="BC245" s="3" t="str">
        <x:v>已下载并校验论文全文</x:v>
      </x:c>
      <x:c r="BD245" s="3" t="str">
        <x:v>出版版本</x:v>
      </x:c>
      <x:c r="BE245" s="3" t="str">
        <x:v>/workspace/ad-oxygen-review/download-round-20261006/downloads/R04350/publisher-1/PDFs/Temperature-Phased_Biological_Hydrolysis_and_Thermal_Hydrolysis_Pretreatment_for_Anaerobic_Digestion_Performance_Enhancement.pdf</x:v>
      </x:c>
      <x:c r="BF245" s="3" t="str">
        <x:v>https://www.mdpi.com/2073-4441/10/12/1812/pdf?version=1544784645</x:v>
      </x:c>
      <x:c r="BG245" s="3" t="n">
        <x:v>1607699</x:v>
      </x:c>
      <x:c r="BH245" s="3" t="n">
        <x:v>18</x:v>
      </x:c>
      <x:c r="BI245" s="3" t="str">
        <x:v>4a684c9a4dcc4c5197cb893771580f3a6acd7abbde6a186440da7239349434ea</x:v>
      </x:c>
      <x:c r="BJ245" s="3" t="str">
        <x:v>题名/作者匹配；PDF前两页匹配DOI</x:v>
      </x:c>
      <x:c r="BK245" s="3" t="str">
        <x:v>已选择--si；未取得独立SI；direct URL路线的not_found不证明无SI，落地页未全部可访问</x:v>
      </x:c>
      <x:c r="BL245" s="3" t="str">
        <x:v>HKUST官方EZProxy已到Shibboleth Authentication Request；无交互浏览器，未认证；各篇订阅权限未知。Fudan未认证，权限未知。</x:v>
      </x:c>
      <x:c r="BM245" s="3" t="str">
        <x:v>6 仍待确认</x:v>
      </x:c>
    </x:row>
    <x:row r="246" ht="120" customHeight="1">
      <x:c r="A246" s="3" t="n">
        <x:v>245</x:v>
      </x:c>
      <x:c r="B246" s="3" t="str">
        <x:v>Characteristics of Ultra-Fine Bubble Water and Its Effects on Anaerobic Digestion of Waste Activated Sludge</x:v>
      </x:c>
      <x:c r="C246" s="3" t="str">
        <x:v>ディ ワン; Di Wang</x:v>
      </x:c>
      <x:c r="D246" s="3" t="n">
        <x:v>2019</x:v>
      </x:c>
      <x:c r="E246" s="3"/>
      <x:c r="F246" s="3" t="str"/>
      <x:c r="G246" s="3" t="str">
        <x:v>期刊文章/候选，需确认原始研究类型</x:v>
      </x:c>
      <x:c r="H246" s="3" t="str"/>
      <x:c r="I246" s="3" t="str">
        <x:v>https://openalex.org/W3193949779</x:v>
      </x:c>
      <x:c r="J246" s="3" t="str">
        <x:v>污泥</x:v>
      </x:c>
      <x:c r="K246" s="3" t="str"/>
      <x:c r="L246" s="3" t="str"/>
      <x:c r="M246" s="3" t="str"/>
      <x:c r="N246" s="3" t="str"/>
      <x:c r="O246" s="3" t="str"/>
      <x:c r="P246" s="3" t="str">
        <x:v>待全文确认</x:v>
      </x:c>
      <x:c r="Q246" s="3" t="str">
        <x:v>6 仍待确认</x:v>
      </x:c>
      <x:c r="R246" s="3" t="str">
        <x:v>元数据（仅题名，不能完成范围判断）</x:v>
      </x:c>
      <x:c r="S246" s="3" t="str">
        <x:v>未获取正文；当前仅摘要或元数据；未确认合法全文入口，不能据此认定付费或无全文</x:v>
      </x:c>
      <x:c r="T246" s="3" t="str">
        <x:v>无可获取摘要；超细气泡气体未明确，需确认空气/O2而非N2/CO2及AD内或前处理位置。</x:v>
      </x:c>
      <x:c r="U246" s="3" t="str"/>
      <x:c r="V246" s="3"/>
      <x:c r="W246" s="3"/>
      <x:c r="X246" s="3" t="str"/>
      <x:c r="Y246" s="3" t="str"/>
      <x:c r="Z246" s="3" t="str">
        <x:v>Characteristics of Ultra-Fine Bubble Water and Its Effects on Anaerobic Digestion of Waste Activated Sludge</x:v>
      </x:c>
      <x:c r="AA246" s="3" t="str">
        <x:v>OpenAlex</x:v>
      </x:c>
      <x:c r="AB246" s="3" t="str">
        <x:v>G4_bubbles; Forward; Backward_round2</x:v>
      </x:c>
      <x:c r="AC246" s="3" t="str">
        <x:v>https://api.openalex.org/works/W3193949779</x:v>
      </x:c>
      <x:c r="AD246" s="3" t="str"/>
      <x:c r="AE246" s="3" t="str"/>
      <x:c r="AF246" s="3" t="str">
        <x:v>R04605</x:v>
      </x:c>
      <x:c r="AG246" s="3" t="str">
        <x:v>10.1016/j.biortech.2018.02.046; 10.1016/j.rser.2021.111074</x:v>
      </x:c>
      <x:c r="AH246" s="3" t="str">
        <x:v>待全文确认</x:v>
      </x:c>
      <x:c r="AI246" s="3" t="str">
        <x:v>缺摘要，或摘要未明确主动供氧、所处阶段及与 AD 的关系；题名/年份/期刊仅由 OpenAlex 元数据支持，需权威来源核验</x:v>
      </x:c>
      <x:c r="AJ246" s="3" t="str">
        <x:v>2026-10-06</x:v>
      </x:c>
      <x:c r="AK246" s="3" t="str">
        <x:v>题名、作者、年份、来源元数据已保存；无可获取摘要。题名：Characteristics of Ultra-Fine Bubble Water and Its Effects on Anaerobic Digestion of Waste Activated Sludge</x:v>
      </x:c>
      <x:c r="AL246" s="3" t="str">
        <x:v>无可获取摘要；超细气泡气体未明确，需确认空气/O2而非N2/CO2及AD内或前处理位置。</x:v>
      </x:c>
      <x:c r="AM246" s="3" t="str">
        <x:v>无可获取摘要；超细气泡气体未明确，需确认空气/O2而非N2/CO2及AD内或前处理位置。</x:v>
      </x:c>
      <x:c r="AN246" s="3" t="str">
        <x:v>本轮复核判定（原原因另列，未重构此前人工筛选过程）</x:v>
      </x:c>
      <x:c r="AO246" s="3" t="str">
        <x:v>Materials and Methods: reactor configuration与操作时序；反应器/气液回流流程图。</x:v>
      </x:c>
      <x:c r="AP246" s="3" t="str">
        <x:v>不明确</x:v>
      </x:c>
      <x:c r="AQ246" s="3" t="str">
        <x:v>污泥AD超细气泡，气体和位置不明</x:v>
      </x:c>
      <x:c r="AR246" s="3" t="str">
        <x:v>6 仍待确认</x:v>
      </x:c>
      <x:c r="AS246" s="3" t="str">
        <x:v>无可获取摘要；超细气泡气体未明确，需确认空气/O2而非N2/CO2及AD内或前处理位置。</x:v>
      </x:c>
      <x:c r="AT246" s="3" t="str">
        <x:v>题名；摘要和方法均未获取</x:v>
      </x:c>
      <x:c r="AU246" s="3" t="str">
        <x:v>Characteristics of Ultra-Fine Bubble Water and Its Effects on Anaerobic Digestion of Waste Activated Sludge</x:v>
      </x:c>
      <x:c r="AV246" s="3" t="str">
        <x:v>无可获取摘要；超细气泡气体未明确，需确认空气/O2而非N2/CO2及AD内或前处理位置。</x:v>
      </x:c>
      <x:c r="AW246" s="3" t="str">
        <x:v>未获取正文；当前仅摘要或元数据；未确认合法全文入口，不能据此认定付费或无全文
</x:v>
      </x:c>
      <x:c r="AX246" s="3" t="str">
        <x:v>https://api.openalex.org/works/W3193949779</x:v>
      </x:c>
      <x:c r="AY246" s="3" t="str">
        <x:v>元数据（仅题名，不能完成范围判断）</x:v>
      </x:c>
      <x:c r="AZ246" s="3" t="str">
        <x:v>Characteristics of Ultra-Fine Bubble Water and Its Effects on Anaerobic Digestion of Waste Activated Sludge</x:v>
      </x:c>
      <x:c r="BA246" s="3" t="str"/>
      <x:c r="BB246" s="3" t="str">
        <x:v>2026-10-06</x:v>
      </x:c>
      <x:c r="BC246" s="3" t="str">
        <x:v>未取得论文全文</x:v>
      </x:c>
      <x:c r="BD246" s="3" t="str"/>
      <x:c r="BE246" s="3" t="str"/>
      <x:c r="BF246" s="3" t="str"/>
      <x:c r="BG246" s="3" t="str"/>
      <x:c r="BH246" s="3" t="str"/>
      <x:c r="BI246" s="3" t="str"/>
      <x:c r="BJ246" s="3" t="str"/>
      <x:c r="BK246" s="3" t="str">
        <x:v>已选择--si；未取得独立SI；direct URL路线的not_found不证明无SI，落地页未全部可访问</x:v>
      </x:c>
      <x:c r="BL246" s="3" t="str">
        <x:v>HKUST官方EZProxy已到Shibboleth Authentication Request；无交互浏览器，未认证；各篇订阅权限未知。Fudan未认证，权限未知。</x:v>
      </x:c>
      <x:c r="BM246" s="3" t="str">
        <x:v>6 仍待确认</x:v>
      </x:c>
    </x:row>
    <x:row r="247" ht="120" customHeight="1">
      <x:c r="A247" s="3" t="n">
        <x:v>246</x:v>
      </x:c>
      <x:c r="B247" s="3" t="str">
        <x:v>Coupling intermittent micro-aeration to anaerobic digestion improves tetra-azo dye Direct Black 22 treatment in sequencing batch reactors</x:v>
      </x:c>
      <x:c r="C247" s="3" t="str">
        <x:v>Menezes, Osmar; Brito, Rhayssa; Hallwass, Fernando; Florêncio, Lourdinha; Kato, Mario T.; Gavazza, Savia</x:v>
      </x:c>
      <x:c r="D247" s="3" t="n">
        <x:v>2019</x:v>
      </x:c>
      <x:c r="E247" s="3"/>
      <x:c r="F247" s="3" t="str">
        <x:v>Chemical Engineering Research and Design</x:v>
      </x:c>
      <x:c r="G247" s="3" t="str">
        <x:v>期刊文章/候选，需确认原始研究类型</x:v>
      </x:c>
      <x:c r="H247" s="3" t="str">
        <x:v>10.1016/j.cherd.2019.04.020</x:v>
      </x:c>
      <x:c r="I247" s="3" t="str">
        <x:v>https://doi.org/10.1016/j.cherd.2019.04.020</x:v>
      </x:c>
      <x:c r="J247" s="3" t="str"/>
      <x:c r="K247" s="3" t="str"/>
      <x:c r="L247" s="3" t="str">
        <x:v>SBR周期内微曝气阶段</x:v>
      </x:c>
      <x:c r="M247" s="3" t="str"/>
      <x:c r="N247" s="3" t="str"/>
      <x:c r="O247" s="3" t="str"/>
      <x:c r="P247" s="3" t="str">
        <x:v>确认纳入</x:v>
      </x:c>
      <x:c r="Q247" s="3" t="str">
        <x:v>1 直接向 AD 反应器或内部循环系统供氧</x:v>
      </x:c>
      <x:c r="R247" s="3" t="str">
        <x:v>摘要</x:v>
      </x:c>
      <x:c r="S247" s="3" t="str">
        <x:v>未获取正文；当前仅摘要或元数据；未确认合法全文入口，不能据此认定付费或无全文</x:v>
      </x:c>
      <x:c r="T247" s="3" t="str">
        <x:v>摘要/正文未报告完整气量、频率、持续时间或DO/ORP条件；可纳入范围，参数需补充。</x:v>
      </x:c>
      <x:c r="U247" s="3" t="str"/>
      <x:c r="V247" s="3" t="str">
        <x:v>146</x:v>
      </x:c>
      <x:c r="W247" s="3"/>
      <x:c r="X247" s="3" t="str">
        <x:v>369-378</x:v>
      </x:c>
      <x:c r="Y247" s="3" t="str">
        <x:v>Abstract The effects of discontinuous micro-aeration on the biotransformation of the tetra-azo dye Direct Black 22 (DB22) and of its anaerobic by-products (aromatic amines) were tested using sequencing batch reactors. The experimental set-up consisted of three independent reactors (R1, R2, and R3) working with distinct cycles: R1 was completely anaerobic, while both R2 and R3 included a micro-aerated stage after an anaerobic stage (R2 continuously and R3 intermittently micro-aerated). Average DB22 removal efficiencies in R1, R2, and R3 were 81.4, 74.5 and 76.8%, respectively. R1 produced an effluent with high acute ecotoxicity (1.13% as effective concentration causing 50% of bioluminescence inhibition in Vibrio fischeri) due to aromatic amines accumulation. In contrast, no acute ecotoxicity was detected in the effluent of R2 and R3, reflecting aromatic amines removal. At the anaerobic stage of the cycle, R2 and R3 showed DB22 decolorization rates 73 and 123% higher than R1, respectively. At the same time, the corresponding values of estimated methane production were 35 and 37% lower. Thus, oxygen apparently changed the balance between methanogenesis and reductive decolorization, inhibiting the first process and enhancing the second.</x:v>
      </x:c>
      <x:c r="Z247" s="3" t="str">
        <x:v>Coupling intermittent micro-aeration to anaerobic digestion improves tetra-azo dye Direct Black 22 treatment in sequencing batch reactors</x:v>
      </x:c>
      <x:c r="AA247" s="3" t="str">
        <x:v>OpenAlex; CrossRef</x:v>
      </x:c>
      <x:c r="AB247" s="3" t="str">
        <x:v>G1_micro; G5_broad; DOI_verification</x:v>
      </x:c>
      <x:c r="AC247" s="3" t="str">
        <x:v>https://api.crossref.org/works/10.1016/j.cherd.2019.04.020
https://api.openalex.org/works/W2941564101</x:v>
      </x:c>
      <x:c r="AD247" s="3" t="str"/>
      <x:c r="AE247" s="3" t="str"/>
      <x:c r="AF247" s="3" t="str">
        <x:v>R04646</x:v>
      </x:c>
      <x:c r="AG247" s="3" t="str"/>
      <x:c r="AH247" s="3" t="str">
        <x:v>待全文确认</x:v>
      </x:c>
      <x:c r="AI247" s="3" t="str">
        <x:v>缺摘要，或摘要未明确主动供氧、所处阶段及与 AD 的关系</x:v>
      </x:c>
      <x:c r="AJ247" s="3" t="str">
        <x:v>2026-10-06</x:v>
      </x:c>
      <x:c r="AK247" s="3" t="str">
        <x:v>已读取完整摘要；摘要定位证据：The experimental set-up consisted of three independent reactors (R1, R2, and R3) working with distinct cycles: R1 was completely anaerobic, while both R2 and R3 included a micro-aerated stage after an anaerobic stage (R2 continuously and R3 intermittently micro-aerated).</x:v>
      </x:c>
      <x:c r="AL247" s="3" t="str">
        <x:v>本轮已解除范围疑点：补充摘要明确同一SBR周期中厌氧后微曝气，并改变该体系的甲烷/还原脱色平衡；属于AD反应器内部周期供氧，不是独立后处理罐。</x:v>
      </x:c>
      <x:c r="AM247" s="3" t="str">
        <x:v>补充摘要明确同一SBR周期中厌氧后微曝气，并改变该体系的甲烷/还原脱色平衡；属于AD反应器内部周期供氧，不是独立后处理罐。</x:v>
      </x:c>
      <x:c r="AN247" s="3" t="str">
        <x:v>本轮复核判定（原原因另列，未重构此前人工筛选过程）</x:v>
      </x:c>
      <x:c r="AO247" s="3" t="str">
        <x:v>范围已由摘要判断。如补充参数，查看供氧方法、反应器图及运行条件表。</x:v>
      </x:c>
      <x:c r="AP247" s="3" t="str">
        <x:v>是</x:v>
      </x:c>
      <x:c r="AQ247" s="3" t="str">
        <x:v>SBR周期内微曝气阶段</x:v>
      </x:c>
      <x:c r="AR247" s="3" t="str">
        <x:v>1 直接向 AD 反应器或内部循环系统供氧</x:v>
      </x:c>
      <x:c r="AS247" s="3" t="str">
        <x:v>补充摘要明确同一SBR周期中厌氧后微曝气，并改变该体系的甲烷/还原脱色平衡；属于AD反应器内部周期供氧，不是独立后处理罐。</x:v>
      </x:c>
      <x:c r="AT247" s="3" t="str">
        <x:v>摘要</x:v>
      </x:c>
      <x:c r="AU247" s="3" t="str">
        <x:v>The experimental set-up consisted of three independent reactors (R1, R2, and R3) working with distinct cycles: R1 was completely anaerobic, while both R2 and R3 included a micro-aerated stage after an anaerobic stage (R2 continuously and R3 intermittently micro-aerated).</x:v>
      </x:c>
      <x:c r="AV247" s="3" t="str">
        <x:v>摘要/正文未报告完整气量、频率、持续时间或DO/ORP条件；可纳入范围，参数需补充。</x:v>
      </x:c>
      <x:c r="AW247" s="3" t="str">
        <x:v>未获取正文；当前仅摘要或元数据；未确认合法全文入口，不能据此认定付费或无全文
</x:v>
      </x:c>
      <x:c r="AX247" s="3" t="str">
        <x:v>https://api.semanticscholar.org/graph/v1/paper/DOI:10.1016/j.cherd.2019.04.020
https://api.crossref.org/works/10.1016/j.cherd.2019.04.020
https://api.openalex.org/works/W2941564101</x:v>
      </x:c>
      <x:c r="AY247" s="3" t="str">
        <x:v>摘要</x:v>
      </x:c>
      <x:c r="AZ247" s="3" t="str">
        <x:v>Coupling intermittent micro-aeration to anaerobic digestion improves tetra-azo dye Direct Black 22 treatment in sequencing batch reactors</x:v>
      </x:c>
      <x:c r="BA247" s="3" t="str">
        <x:v>10.1016/j.cherd.2019.04.020</x:v>
      </x:c>
      <x:c r="BB247" s="3" t="str"/>
      <x:c r="BC247" s="3" t="str"/>
      <x:c r="BD247" s="3" t="str"/>
      <x:c r="BE247" s="3" t="str"/>
      <x:c r="BF247" s="3" t="str"/>
      <x:c r="BG247" s="3" t="str"/>
      <x:c r="BH247" s="3" t="str"/>
      <x:c r="BI247" s="3" t="str"/>
      <x:c r="BJ247" s="3" t="str"/>
      <x:c r="BK247" s="3" t="str"/>
      <x:c r="BL247" s="3" t="str"/>
      <x:c r="BM247" s="3" t="str"/>
    </x:row>
    <x:row r="248" ht="120" customHeight="1">
      <x:c r="A248" s="3" t="n">
        <x:v>247</x:v>
      </x:c>
      <x:c r="B248" s="3" t="str">
        <x:v>Effect of CO2 and metal-rich waste water on bioproduct potential of the diazotrophic freshwater cyanobacterium, Tolypothrix sp.</x:v>
      </x:c>
      <x:c r="C248" s="3" t="str">
        <x:v>Velu, Chinnathambi; Cirés, Samuel; Brinkman, Diane L.; Heimann, Kirsten</x:v>
      </x:c>
      <x:c r="D248" s="3" t="n">
        <x:v>2019</x:v>
      </x:c>
      <x:c r="E248" s="3"/>
      <x:c r="F248" s="3" t="str">
        <x:v>Heliyon</x:v>
      </x:c>
      <x:c r="G248" s="3" t="str">
        <x:v>期刊文章/候选，需确认原始研究类型</x:v>
      </x:c>
      <x:c r="H248" s="3" t="str">
        <x:v>10.1016/j.heliyon.2019.e01549</x:v>
      </x:c>
      <x:c r="I248" s="3" t="str">
        <x:v>https://doi.org/10.1016/j.heliyon.2019.e01549</x:v>
      </x:c>
      <x:c r="J248" s="3" t="str"/>
      <x:c r="K248" s="3" t="str">
        <x:v>Aerated 2 L batch cultures were grown in simulated ash-dam water (SADW) and BG11 without nitrogen (BG11(-N) controls).</x:v>
      </x:c>
      <x:c r="L248" s="3" t="str">
        <x:v>Supplied air was supplemented with either 15% CO2 or not (non-CO2 controls).</x:v>
      </x:c>
      <x:c r="M248" s="3" t="str"/>
      <x:c r="N248" s="3" t="str">
        <x:v>This study investigated the effect of CO2- and trace metals on growth performance, biochemical profiles and metal content of the freshwater diazotrophic cyanobacterium Tolypothrix sp. to assess bioproduct potential.</x:v>
      </x:c>
      <x:c r="O248" s="3" t="str">
        <x:v>CO2 supplementation resulted in 2.4 and 3.3-fold higher biomass productivities and 1.3 and 1.2-fold higher phycocyanin and phycoerythrin contents, whilst metals (media) had no effect.</x:v>
      </x:c>
      <x:c r="P248" s="3" t="str">
        <x:v>排除</x:v>
      </x:c>
      <x:c r="Q248" s="3" t="str">
        <x:v>5 排除</x:v>
      </x:c>
      <x:c r="R248" s="3" t="str">
        <x:v>全文（PMC JATS正文）</x:v>
      </x:c>
      <x:c r="S248" s="3" t="str">
        <x:v>已获取PMC全文（JATS/XML；未取得全部补充材料）</x:v>
      </x:c>
      <x:c r="T248" s="3" t="str"/>
      <x:c r="U248" s="3" t="str">
        <x:v>31183423</x:v>
      </x:c>
      <x:c r="V248" s="3" t="str">
        <x:v>5</x:v>
      </x:c>
      <x:c r="W248" s="3" t="str">
        <x:v>4</x:v>
      </x:c>
      <x:c r="X248" s="3" t="str">
        <x:v>e01549</x:v>
      </x:c>
      <x:c r="Y248" s="3" t="str">
        <x:v>Continued economic growth is reliant on stable, affordable energy, requiring at present fossil fuel-derived energy production. Coal-fired power stations produce metal-rich but macro-nutrient-poor waste waters and emit flue gas, containing ∼10% CO2. Algae and cyanobacteria remediate metals and CO2, but use of N2-fixing (diazotrophic) cyanobacteria can reduce nitrogen-fertilization costs. The resulting biomass represents a promising source for biofuel and bio-product development. This study investigated the effect of CO2- and trace metals on growth performance, biochemical profiles and metal content of the freshwater diazotrophic cyanobacterium Tolypothrix sp. to assess bioproduct potential. Aerated 2 L batch cultures were grown in simulated ash-dam water (SADW) and BG11 without nitrogen (BG11(-N) controls). Supplied air was supplemented with either 15% CO2 or not (non-CO2 controls). CO2 supplementation resulted in 2.4 and 3.3-fold higher biomass productivities and 1.3 and 1.2-fold higher phycocyanin and phycoerythrin contents, whilst metals (media) had no effect. Al, Cu, Ni and V were more efficiently removed (50-90%) with CO2-addition, while As, Mo, Se and Sr removal was higher (30-87%) for non-CO2 controls. No significant effect on Zn and Fe removal was evident. Calculated biomass metal concentrations, at quantities required to meet N-requirements of wheat, suggests no metal toxicity when applied as a mineral-nitrogen biofertilizer. With a carbohydrate content of 50%, the biomass is also suitable for bioethanol production. In summary, Tolypothrix sp. raised in ash dam waste water supplemented with flue gas CO2 could yield high-value phycobiliproteins, bioethanol or biogas, and mineral-rich nitrogen fertilizer which would offset remediation costs and improve agricultural productivity.</x:v>
      </x:c>
      <x:c r="Z248" s="3" t="str">
        <x:v>Aerated 2 L batch cultures were grown in simulated ash-dam water (SADW) and BG11 without nitrogen (BG11(-N) controls). Supplied air was supplemented with either 15% CO2 or not (non-CO2 controls). CO2 supplementation resulted in 2.4 and 3.3-fold higher biomass productivities and 1.3 and 1.2-fold higher phycocyanin and phycoerythrin contents, whilst metals (media) had no effect. Al, Cu, Ni and V were more efficiently removed (50-90%) with CO2-addition, while As, Mo, Se and Sr removal was higher (30-87%) for non-CO2 controls.</x:v>
      </x:c>
      <x:c r="AA248" s="3" t="str">
        <x:v>OpenAlex; PubMed; CrossRef</x:v>
      </x:c>
      <x:c r="AB248" s="3" t="str">
        <x:v>G7_biogas; P2_broad; DOI_verification</x:v>
      </x:c>
      <x:c r="AC248" s="3" t="str">
        <x:v>https://api.crossref.org/works/10.1016/j.heliyon.2019.e01549
https://pubmed.ncbi.nlm.nih.gov/31183423/
https://api.openalex.org/works/W2942545328</x:v>
      </x:c>
      <x:c r="AD248" s="3" t="str">
        <x:v>https://pmc.ncbi.nlm.nih.gov/articles/PMC6495147/
http://www.cell.com/article/S240584401837508X/pdf
https://doi.org/10.1016/j.heliyon.2019.e01549
https://researchonline.jcu.edu.au/58423/2/Velu%20et%20al%202019.pdf
https://repositorio.uam.es/bitstream/10486/713227/1/6178012.pdf
http://hdl.handle.net/10486/713227
https://www.ncbi.nlm.nih.gov/pmc/articles/6495147
https://doaj.org/article/3158b284daba4f80939fe71ccc3c289b</x:v>
      </x:c>
      <x:c r="AE248" s="3" t="str">
        <x:v>Culture media were supplemented with CO2-enriched air (15% v/v) or air (non-CO2 controls) (n = 3).</x:v>
      </x:c>
      <x:c r="AF248" s="3" t="str">
        <x:v>R04689</x:v>
      </x:c>
      <x:c r="AG248" s="3" t="str"/>
      <x:c r="AH248" s="3" t="str">
        <x:v>待全文确认</x:v>
      </x:c>
      <x:c r="AI248" s="3" t="str">
        <x:v>摘要含曝气线索，但尚不能确认对目标厌氧阶段主动供氧</x:v>
      </x:c>
      <x:c r="AJ248" s="3" t="str">
        <x:v>2026-10-06</x:v>
      </x:c>
      <x:c r="AK248" s="3" t="str">
        <x:v>已读取完整摘要；摘要定位证据：Culture media were supplemented with CO2-enriched air (15% v/v) or air (non-CO2 controls) (n = 3).</x:v>
      </x:c>
      <x:c r="AL248" s="3" t="str">
        <x:v>本轮已解除范围疑点：全文方法为藻培养供空气/CO2，未对AD或其前处理供氧；藻生物量潜力不是AD供氧试验。</x:v>
      </x:c>
      <x:c r="AM248" s="3" t="str">
        <x:v>全文方法为藻培养供空气/CO2，未对AD或其前处理供氧；藻生物量潜力不是AD供氧试验。</x:v>
      </x:c>
      <x:c r="AN248" s="3" t="str">
        <x:v>本轮复核判定（原原因另列，未重构此前人工筛选过程）</x:v>
      </x:c>
      <x:c r="AO248" s="3" t="str">
        <x:v>已检查：Methods: Experimental setup, growth and biomass productivities；未取得附件的内容仍单列。</x:v>
      </x:c>
      <x:c r="AP248" s="3" t="str">
        <x:v>是</x:v>
      </x:c>
      <x:c r="AQ248" s="3" t="str">
        <x:v>蓝藻培养</x:v>
      </x:c>
      <x:c r="AR248" s="3" t="str">
        <x:v>5 排除</x:v>
      </x:c>
      <x:c r="AS248" s="3" t="str">
        <x:v>全文方法为藻培养供空气/CO2，未对AD或其前处理供氧；藻生物量潜力不是AD供氧试验。</x:v>
      </x:c>
      <x:c r="AT248" s="3" t="str">
        <x:v>Methods: Experimental setup, growth and biomass productivities</x:v>
      </x:c>
      <x:c r="AU248" s="3" t="str">
        <x:v>Culture media were supplemented with CO2-enriched air (15% v/v) or air (non-CO2 controls) (n = 3).</x:v>
      </x:c>
      <x:c r="AV248" s="3" t="str"/>
      <x:c r="AW248" s="3" t="str">
        <x:v>已获取PMC全文（JATS/XML；未取得全部补充材料）
https://pmc.ncbi.nlm.nih.gov/articles/PMC6495147/
http://www.cell.com/article/S240584401837508X/pdf
https://doi.org/10.1016/j.heliyon.2019.e01549
https://researchonline.jcu.edu.au/58423/2/Velu%20et%20al%202019.pdf
https://repositorio.uam.es/bitstream/10486/713227/1/6178012.pdf
http://hdl.handle.net/10486/713227
https://www.ncbi.nlm.nih.gov/pmc/articles/6495147
https://doaj.org/article/3158b284daba4f80939fe71ccc3c289b</x:v>
      </x:c>
      <x:c r="AX248" s="3" t="str">
        <x:v>https://pmc.ncbi.nlm.nih.gov/articles/PMC6495147/</x:v>
      </x:c>
      <x:c r="AY248" s="3" t="str">
        <x:v>全文（PMC JATS正文）</x:v>
      </x:c>
      <x:c r="AZ248" s="3" t="str">
        <x:v>Effect of CO2 and metal-rich waste water on bioproduct potential of the diazotrophic freshwater cyanobacterium, Tolypothrix sp.</x:v>
      </x:c>
      <x:c r="BA248" s="3" t="str">
        <x:v>10.1016/j.heliyon.2019.e01549</x:v>
      </x:c>
      <x:c r="BB248" s="3" t="str"/>
      <x:c r="BC248" s="3" t="str"/>
      <x:c r="BD248" s="3" t="str"/>
      <x:c r="BE248" s="3" t="str"/>
      <x:c r="BF248" s="3" t="str"/>
      <x:c r="BG248" s="3" t="str"/>
      <x:c r="BH248" s="3" t="str"/>
      <x:c r="BI248" s="3" t="str"/>
      <x:c r="BJ248" s="3" t="str"/>
      <x:c r="BK248" s="3" t="str"/>
      <x:c r="BL248" s="3" t="str"/>
      <x:c r="BM248" s="3" t="str"/>
    </x:row>
    <x:row r="249" ht="120" customHeight="1">
      <x:c r="A249" s="3" t="n">
        <x:v>248</x:v>
      </x:c>
      <x:c r="B249" s="3" t="str">
        <x:v>Effect of aeration by micro - bubbles on methane production in anaerobic digestion</x:v>
      </x:c>
      <x:c r="C249" s="3" t="str">
        <x:v>Tavishi Guleria</x:v>
      </x:c>
      <x:c r="D249" s="3" t="n">
        <x:v>2019</x:v>
      </x:c>
      <x:c r="E249" s="3"/>
      <x:c r="F249" s="3" t="str">
        <x:v>Research Repository (Delft University of Technology)</x:v>
      </x:c>
      <x:c r="G249" s="3" t="str">
        <x:v>学位论文（Additional Thesis；正式文章版本待确认）</x:v>
      </x:c>
      <x:c r="H249" s="3" t="str"/>
      <x:c r="I249" s="3" t="str">
        <x:v>https://openalex.org/W2955631649</x:v>
      </x:c>
      <x:c r="J249" s="3" t="str">
        <x:v>污泥</x:v>
      </x:c>
      <x:c r="K249" s="3" t="str">
        <x:v>Anaerobic sludge is aerated to mimic DAF (Dissolved Air Flotation) conditions, where tap water is pressurized (at 3 and 5 bar) and then depressurized in contact with the anaerobic sludge in a column reactor. To estimate and compare the methane production of the originally collected non-aerated sludge (anaerobic sludge not aerated in the column reactor, therefore, considered as 0 bar) and aerated sludge (anaerobic sludge subjected to high-pressure micro-air bubbles in the column reactor at 3 and 5 bar) a BMP test is conducted. Methane production was found to be lower in the aerated sludge with the BMP value for the 0 bar sludge being 296.17 +/- 45.15 NLCH4kg 1 and the value for 5 bar aerated sludge being 252.26 +/- 16.8 NLCH4 kg 1.</x:v>
      </x:c>
      <x:c r="L249" s="3" t="str">
        <x:v>独立DAF柱式空气微泡处理AD接种污泥后另行BMP；范围已确定对应类别3</x:v>
      </x:c>
      <x:c r="M249" s="3" t="str">
        <x:v>白水用3/5 bar压缩空气制备，供气5–10 min，手动混合30 min；柱内1.5 L污泥预先冲氮2 min，随后加入含气白水。Henry定律计算浓度不能当作实测DO。</x:v>
      </x:c>
      <x:c r="N249" s="3" t="str">
        <x:v>This study aims to look at the effect of introducing controlled amounts of oxygen on biogas quantity and quality during anaerobic digestion.</x:v>
      </x:c>
      <x:c r="O249" s="3" t="str"/>
      <x:c r="P249" s="3" t="str">
        <x:v>待全文确认</x:v>
      </x:c>
      <x:c r="Q249" s="3" t="str">
        <x:v>6 仍待确认</x:v>
      </x:c>
      <x:c r="R249" s="3" t="str">
        <x:v>全文定向核查</x:v>
      </x:c>
      <x:c r="S249" s="3" t="str">
        <x:v>已获取合法PDF；其他：学位论文/Additional Thesis；不是期刊出版版本、作者接受稿或预印本</x:v>
      </x:c>
      <x:c r="T249" s="3" t="str">
        <x:v>仅需寻找/核对正式文章版本；若允许将学位论文作为独立灰色文献，可按内容归入类别3并保持THES类型。</x:v>
      </x:c>
      <x:c r="U249" s="3" t="str"/>
      <x:c r="V249" s="3"/>
      <x:c r="W249" s="3"/>
      <x:c r="X249" s="3" t="str"/>
      <x:c r="Y249" s="3" t="str">
        <x:v>This study aims to look at the effect of introducing controlled amounts of oxygen on biogas quantity and quality during anaerobic digestion. The anaerobic digestion process is studied, specifically, it’s biochemical processes, to understand the effect of addition of oxygen. Anaerobic sludge is aerated to mimic DAF (Dissolved Air Flotation) conditions, where tap water is pressurized (at 3 and 5 bar) and then depressurized in contact with the anaerobic sludge in a column reactor. During the course of this process, air micro-bubbles which were dissolved under high pressure are released due to contact with atmospheric conditions. To estimate and compare the methane production of the originally collected non-aerated sludge (anaerobic sludge not aerated in the column reactor, therefore, considered as 0 bar) and aerated sludge (anaerobic sludge subjected to high-pressure micro-air bubbles in the column reactor at 3 and 5 bar) a BMP test is conducted. Methane production was found to be lower in the aerated sludge with the BMP value for the 0 bar sludge being 296.17 +/- 45.15 NLCH4kg 1 and the value for 5 bar aerated sludge being 252.26 +/- 16.8 NLCH4 kg 1. Biogas composition of the aerated sludge was also examined with a Gas Chromatography (GC) machine and the percentage of methane, carbon dioxide and oxygen were measured for the 3 and 5 bar aerated sludge. For the 5 bar aerated sludge, the overall percentages are averaged at 30%, 70%, and 1% respectively and for the 3 bar aerated sludge the average values are 20%, 80%, and 1% respectively. Furthermore, particle size distribution (PSD) analysis was done to compare variations for particle sizes between the aerated (5 bar) and non-aerated (0 bar) sludge. Very low variation was observed between these samples with the average size of the aerated samples being marginally smaller than the non-aerated sludge, indicating poor separation efficiency for the separation method adopted.</x:v>
      </x:c>
      <x:c r="Z249" s="3" t="str">
        <x:v>This study aims to look at the effect of introducing controlled amounts of oxygen on biogas quantity and quality during anaerobic digestion. The anaerobic digestion process is studied, specifically, it’s biochemical processes, to understand the effect of addition of oxygen. Anaerobic sludge is aerated to mimic DAF (Dissolved Air Flotation) conditions, where tap water is pressurized (at 3 and 5 bar) and then depressurized in contact with the anaerobic sludge in a column reactor. During the course of this process, air micro-bubbles which were dissolved under high pressure are released due to contact with atmospheric conditions. To estimate and compare the methane production of the originally collected non-aerated sludge (anaerobic sludge not aerated in the column reactor, therefore, considered as 0 bar) and aerated sludge (anaerobic sludge subjected to high-pressure micro-air bubbles in the column reactor at 3 and 5 bar) a BMP test is conducted. Methane production was found to be lower in the aerated sludge with the BMP value for the 0 bar sludge being 296.17 +/- 45.15 NLCH4kg 1 and the value for 5 bar aerated sludge being 252.26 +/- 16.8 NLCH4 kg 1. Biogas composition of the aerated sludge was also examined with a Gas Chromatography (GC) machine and the percentage of methane, carbon dioxide and oxygen were measured for the 3 and 5 bar aerated sludge. For the 5 bar aerated sludge, the overall percentages are averaged at 30%, 70%, and 1% respectively and for the 3 bar aerated sludge the average values are 20%, 80%, and 1% respectively. Furthermore, particle size distribution (PSD) analysis was done to compare variations for particle sizes between the aerated (5 bar) and non-aerated (0 bar) sludge. Very low variation was observed between these samples with the average size of the aerated samples being marginally smaller than the non-aerated sludge, indicating poor separation efficiency for the separation method adopted.</x:v>
      </x:c>
      <x:c r="AA249" s="3" t="str">
        <x:v>OpenAlex</x:v>
      </x:c>
      <x:c r="AB249" s="3" t="str">
        <x:v>G4_bubbles; G5_broad; G7_biogas</x:v>
      </x:c>
      <x:c r="AC249" s="3" t="str">
        <x:v>https://api.openalex.org/works/W2955631649</x:v>
      </x:c>
      <x:c r="AD249" s="3" t="str">
        <x:v>https://repository.tudelft.nl/file/File_d8b73973-6e26-4f66-9162-3212f6b93431</x:v>
      </x:c>
      <x:c r="AE249" s="3" t="str">
        <x:v>This pressurized air is allowed to flow for 5 - 10 minutes and then the pressure vessel inlet valve is closed.</x:v>
      </x:c>
      <x:c r="AF249" s="3" t="str">
        <x:v>R04700</x:v>
      </x:c>
      <x:c r="AG249" s="3" t="str"/>
      <x:c r="AH249" s="3" t="str">
        <x:v>待全文确认</x:v>
      </x:c>
      <x:c r="AI249" s="3" t="str">
        <x:v>实验范围可能符合，但缺少权威发表信息核验；需全文及元数据确认</x:v>
      </x:c>
      <x:c r="AJ249" s="3" t="str">
        <x:v>2026-10-06</x:v>
      </x:c>
      <x:c r="AK249" s="3" t="str">
        <x:v>首页明确为Additional Thesis。Methods 3.3.1–3.3.2及Fig.3.1/3.2确认先以3/5 bar空气白水在独立柱中处理接种污泥，再用其作BMP接种物，供氧位置疑点已解除，内容范围对应独立预处理。当前记录是学位论文，尚未定位正式研究文章，仍以类别6保留发表版本疑点，不因无剂量或未取得全文而待确认。</x:v>
      </x:c>
      <x:c r="AL249" s="3" t="str">
        <x:v>仅需寻找/核对正式文章版本；若允许将学位论文作为独立灰色文献，可按内容归入类别3并保持THES类型。</x:v>
      </x:c>
      <x:c r="AM249" s="3" t="str">
        <x:v>首页明确为Additional Thesis。Methods 3.3.1–3.3.2及Fig.3.1/3.2确认先以3/5 bar空气白水在独立柱中处理接种污泥，再用其作BMP接种物，供氧位置疑点已解除，内容范围对应独立预处理。当前记录是学位论文，尚未定位正式研究文章，仍以类别6保留发表版本疑点，不因无剂量或未取得全文而待确认。</x:v>
      </x:c>
      <x:c r="AN249" s="3" t="str">
        <x:v>本轮nature-downloader获取后定向核查；前轮原因及分类保留在版本库与本轮之前分类列</x:v>
      </x:c>
      <x:c r="AO249" s="3" t="str">
        <x:v>已检查：PDF第1–3页（学位论文身份与摘要）、第14–21页（正文pp.7–14），Materials and Methodology 3.1–3.3.3；Fig.3.1/3.2已视觉核查</x:v>
      </x:c>
      <x:c r="AP249" s="3" t="str">
        <x:v>是</x:v>
      </x:c>
      <x:c r="AQ249" s="3" t="str">
        <x:v>独立DAF柱式空气微泡处理AD接种污泥后另行BMP；范围已确定对应类别3</x:v>
      </x:c>
      <x:c r="AR249" s="3" t="str">
        <x:v>6 仍待确认</x:v>
      </x:c>
      <x:c r="AS249" s="3" t="str">
        <x:v>首页明确为Additional Thesis。Methods 3.3.1–3.3.2及Fig.3.1/3.2确认先以3/5 bar空气白水在独立柱中处理接种污泥，再用其作BMP接种物，供氧位置疑点已解除，内容范围对应独立预处理。当前记录是学位论文，尚未定位正式研究文章，仍以类别6保留发表版本疑点，不因无剂量或未取得全文而待确认。</x:v>
      </x:c>
      <x:c r="AT249" s="3" t="str">
        <x:v>PDF第1–3页（学位论文身份与摘要）、第14–21页（正文pp.7–14），Materials and Methodology 3.1–3.3.3；Fig.3.1/3.2已视觉核查</x:v>
      </x:c>
      <x:c r="AU249" s="3" t="str">
        <x:v>This pressurized air is allowed to flow for 5 - 10 minutes and then the pressure vessel inlet valve is closed.</x:v>
      </x:c>
      <x:c r="AV249" s="3" t="str">
        <x:v>仅需寻找/核对正式文章版本；若允许将学位论文作为独立灰色文献，可按内容归入类别3并保持THES类型。</x:v>
      </x:c>
      <x:c r="AW249" s="3" t="str">
        <x:v>已获取合法PDF；其他：学位论文/Additional Thesis；不是期刊出版版本、作者接受稿或预印本
https://repository.tudelft.nl/file/File_d8b73973-6e26-4f66-9162-3212f6b93431</x:v>
      </x:c>
      <x:c r="AX249" s="3" t="str">
        <x:v>https://repository.tudelft.nl/file/File_d8b73973-6e26-4f66-9162-3212f6b93431</x:v>
      </x:c>
      <x:c r="AY249" s="3" t="str">
        <x:v>全文定向核查（不是逐页完整通读）</x:v>
      </x:c>
      <x:c r="AZ249" s="3" t="str">
        <x:v>Effect of aeration by micro - bubbles on methane production in anaerobic digestion</x:v>
      </x:c>
      <x:c r="BA249" s="3" t="str"/>
      <x:c r="BB249" s="3" t="str">
        <x:v>2026-10-06</x:v>
      </x:c>
      <x:c r="BC249" s="3" t="str">
        <x:v>已下载并校验论文全文</x:v>
      </x:c>
      <x:c r="BD249" s="3" t="str">
        <x:v>其他：学位论文/Additional Thesis；不是期刊出版版本、作者接受稿或预印本</x:v>
      </x:c>
      <x:c r="BE249" s="3" t="str">
        <x:v>/workspace/ad-oxygen-review/download-round-20261006/downloads/R04700/repository-1-1/PDFs/Effect_of_aeration_by_micro_-_bubbles_on_methane_production_in_anaerobic_digestion.pdf</x:v>
      </x:c>
      <x:c r="BF249" s="3" t="str">
        <x:v>https://repository.tudelft.nl/file/File_d8b73973-6e26-4f66-9162-3212f6b93431</x:v>
      </x:c>
      <x:c r="BG249" s="3" t="n">
        <x:v>2892628</x:v>
      </x:c>
      <x:c r="BH249" s="3" t="n">
        <x:v>51</x:v>
      </x:c>
      <x:c r="BI249" s="3" t="str">
        <x:v>40ac0de29f75851cab1651e1e339d03329bb7ce0141519329487f0559ebd8297</x:v>
      </x:c>
      <x:c r="BJ249" s="3" t="str">
        <x:v>题名/作者匹配；PDF前两页未列匹配DOI，采用书目来源核对；无DOI则明确留空</x:v>
      </x:c>
      <x:c r="BK249" s="3" t="str">
        <x:v>已选择--si；未取得独立SI；direct URL路线的not_found不证明无SI，落地页未全部可访问</x:v>
      </x:c>
      <x:c r="BL249" s="3" t="str">
        <x:v>HKUST官方EZProxy已到Shibboleth Authentication Request；无交互浏览器，未认证；各篇订阅权限未知。Fudan未认证，权限未知。</x:v>
      </x:c>
      <x:c r="BM249" s="3" t="str">
        <x:v>6 仍待确认</x:v>
      </x:c>
    </x:row>
    <x:row r="250" ht="120" customHeight="1">
      <x:c r="A250" s="3" t="n">
        <x:v>249</x:v>
      </x:c>
      <x:c r="B250" s="3" t="str">
        <x:v>Effect of trace oxygen on H 2 S removal in anaerobic digestion</x:v>
      </x:c>
      <x:c r="C250" s="3" t="str">
        <x:v>Eun-Young Jo; Kwang‐Su Park; Johng‐Hwa Ahn</x:v>
      </x:c>
      <x:c r="D250" s="3" t="n">
        <x:v>2019</x:v>
      </x:c>
      <x:c r="E250" s="3"/>
      <x:c r="F250" s="3" t="str">
        <x:v>Journal of industrial technology</x:v>
      </x:c>
      <x:c r="G250" s="3" t="str">
        <x:v>期刊文章/候选，需确认原始研究类型</x:v>
      </x:c>
      <x:c r="H250" s="3" t="str">
        <x:v>10.22805/jit.2019.39.1.021</x:v>
      </x:c>
      <x:c r="I250" s="3" t="str">
        <x:v>https://doi.org/10.22805/jit.2019.39.1.021</x:v>
      </x:c>
      <x:c r="J250" s="3" t="str"/>
      <x:c r="K250" s="3" t="str"/>
      <x:c r="L250" s="3" t="str"/>
      <x:c r="M250" s="3" t="str"/>
      <x:c r="N250" s="3" t="str"/>
      <x:c r="O250" s="3" t="str"/>
      <x:c r="P250" s="3" t="str">
        <x:v>待全文确认</x:v>
      </x:c>
      <x:c r="Q250" s="3" t="str">
        <x:v>6 仍待确认</x:v>
      </x:c>
      <x:c r="R250" s="3" t="str">
        <x:v>元数据（仅题名，不能完成范围判断）</x:v>
      </x:c>
      <x:c r="S250" s="3" t="str">
        <x:v>未获取正文；当前仅摘要或元数据；未确认合法全文入口，不能据此认定付费或无全文</x:v>
      </x:c>
      <x:c r="T250" s="3" t="str">
        <x:v>无可获取摘要且Crossref该DOI返回404；需先核对题名/DOI版本，再确认微氧H2S去除气路。 Crossref DOI返回404；请核对正式DOI。</x:v>
      </x:c>
      <x:c r="U250" s="3" t="str"/>
      <x:c r="V250" s="3" t="str">
        <x:v>39</x:v>
      </x:c>
      <x:c r="W250" s="3" t="str">
        <x:v>1</x:v>
      </x:c>
      <x:c r="X250" s="3" t="str">
        <x:v>21</x:v>
      </x:c>
      <x:c r="Y250" s="3" t="str"/>
      <x:c r="Z250" s="3" t="str">
        <x:v>Effect of trace oxygen on H 2 S removal in anaerobic digestion</x:v>
      </x:c>
      <x:c r="AA250" s="3" t="str">
        <x:v>OpenAlex</x:v>
      </x:c>
      <x:c r="AB250" s="3" t="str">
        <x:v>G5_broad; DOI_verification_failed</x:v>
      </x:c>
      <x:c r="AC250" s="3" t="str">
        <x:v>https://api.openalex.org/works/W3200375302</x:v>
      </x:c>
      <x:c r="AD250" s="3" t="str"/>
      <x:c r="AE250" s="3" t="str"/>
      <x:c r="AF250" s="3" t="str">
        <x:v>R04719</x:v>
      </x:c>
      <x:c r="AG250" s="3" t="str"/>
      <x:c r="AH250" s="3" t="str">
        <x:v>待全文确认</x:v>
      </x:c>
      <x:c r="AI250" s="3" t="str">
        <x:v>缺摘要，或摘要未明确主动供氧、所处阶段及与 AD 的关系；题名/年份/期刊仅由 OpenAlex 元数据支持，需权威来源核验</x:v>
      </x:c>
      <x:c r="AJ250" s="3" t="str">
        <x:v>2026-10-06</x:v>
      </x:c>
      <x:c r="AK250" s="3" t="str">
        <x:v>题名、作者、年份、来源元数据已保存；无可获取摘要。题名：Effect of trace oxygen on H 2 S removal in anaerobic digestion</x:v>
      </x:c>
      <x:c r="AL250" s="3" t="str">
        <x:v>无可获取摘要且Crossref该DOI返回404；需先核对题名/DOI版本，再确认微氧H2S去除气路。</x:v>
      </x:c>
      <x:c r="AM250" s="3" t="str">
        <x:v>无可获取摘要且Crossref该DOI返回404；需先核对题名/DOI版本，再确认微氧H2S去除气路。</x:v>
      </x:c>
      <x:c r="AN250" s="3" t="str">
        <x:v>本轮复核判定（原原因另列，未重构此前人工筛选过程）</x:v>
      </x:c>
      <x:c r="AO250" s="3" t="str">
        <x:v>Materials and Methods: reactor configuration与操作时序；反应器/气液回流流程图。</x:v>
      </x:c>
      <x:c r="AP250" s="3" t="str">
        <x:v>不明确</x:v>
      </x:c>
      <x:c r="AQ250" s="3" t="str">
        <x:v>AD痕量氧脱硫，DOI及气路未核实</x:v>
      </x:c>
      <x:c r="AR250" s="3" t="str">
        <x:v>6 仍待确认</x:v>
      </x:c>
      <x:c r="AS250" s="3" t="str">
        <x:v>无可获取摘要且Crossref该DOI返回404；需先核对题名/DOI版本，再确认微氧H2S去除气路。</x:v>
      </x:c>
      <x:c r="AT250" s="3" t="str">
        <x:v>题名；摘要和方法均未获取</x:v>
      </x:c>
      <x:c r="AU250" s="3" t="str">
        <x:v>Effect of trace oxygen on H 2 S removal in anaerobic digestion</x:v>
      </x:c>
      <x:c r="AV250" s="3" t="str">
        <x:v>无可获取摘要且Crossref该DOI返回404；需先核对题名/DOI版本，再确认微氧H2S去除气路。 Crossref DOI返回404；请核对正式DOI。</x:v>
      </x:c>
      <x:c r="AW250" s="3" t="str">
        <x:v>未获取正文；当前仅摘要或元数据；未确认合法全文入口，不能据此认定付费或无全文
</x:v>
      </x:c>
      <x:c r="AX250" s="3" t="str">
        <x:v>https://api.openalex.org/works/W3200375302</x:v>
      </x:c>
      <x:c r="AY250" s="3" t="str">
        <x:v>元数据（仅题名，不能完成范围判断）</x:v>
      </x:c>
      <x:c r="AZ250" s="3" t="str">
        <x:v>Effect of trace oxygen on H 2 S removal in anaerobic digestion</x:v>
      </x:c>
      <x:c r="BA250" s="3" t="str">
        <x:v>10.22805/jit.2019.39.1.021</x:v>
      </x:c>
      <x:c r="BB250" s="3" t="str">
        <x:v>2026-10-06</x:v>
      </x:c>
      <x:c r="BC250" s="3" t="str">
        <x:v>未取得论文全文</x:v>
      </x:c>
      <x:c r="BD250" s="3" t="str"/>
      <x:c r="BE250" s="3" t="str"/>
      <x:c r="BF250" s="3" t="str"/>
      <x:c r="BG250" s="3" t="str"/>
      <x:c r="BH250" s="3" t="str"/>
      <x:c r="BI250" s="3" t="str"/>
      <x:c r="BJ250" s="3" t="str"/>
      <x:c r="BK250" s="3" t="str">
        <x:v>已选择--si；未取得独立SI；direct URL路线的not_found不证明无SI，落地页未全部可访问</x:v>
      </x:c>
      <x:c r="BL250" s="3" t="str">
        <x:v>HKUST官方EZProxy已到Shibboleth Authentication Request；无交互浏览器，未认证；各篇订阅权限未知。Fudan未认证，权限未知。</x:v>
      </x:c>
      <x:c r="BM250" s="3" t="str">
        <x:v>6 仍待确认</x:v>
      </x:c>
    </x:row>
    <x:row r="251" ht="120" customHeight="1">
      <x:c r="A251" s="3" t="n">
        <x:v>250</x:v>
      </x:c>
      <x:c r="B251" s="3" t="str">
        <x:v>Evaluation of Hydrogen Sulfide Scrubbing Systems for Anaerobic Digesters on Two U.S. Dairy Farms</x:v>
      </x:c>
      <x:c r="C251" s="3" t="str">
        <x:v>Choudhury, Abhinav; Shelford, Timothy; Felton, Gary; Gooch, Curt; Lansing, Stephanie</x:v>
      </x:c>
      <x:c r="D251" s="3" t="n">
        <x:v>2019</x:v>
      </x:c>
      <x:c r="E251" s="3"/>
      <x:c r="F251" s="3" t="str">
        <x:v>Energies</x:v>
      </x:c>
      <x:c r="G251" s="3" t="str">
        <x:v>期刊文章/候选，需确认原始研究类型</x:v>
      </x:c>
      <x:c r="H251" s="3" t="str">
        <x:v>10.3390/en12244605</x:v>
      </x:c>
      <x:c r="I251" s="3" t="str">
        <x:v>https://doi.org/10.3390/en12244605</x:v>
      </x:c>
      <x:c r="J251" s="3" t="str"/>
      <x:c r="K251" s="3" t="str"/>
      <x:c r="L251" s="3" t="str">
        <x:v>奶牛场微曝气AD消化器</x:v>
      </x:c>
      <x:c r="M251" s="3" t="str"/>
      <x:c r="N251" s="3" t="str">
        <x:v>Evaluation of Hydrogen Sulfide Scrubbing Systems for Anaerobic Digesters on Two U.S. Dairy Farms（题名所述研究主题）</x:v>
      </x:c>
      <x:c r="O251" s="3" t="str"/>
      <x:c r="P251" s="3" t="str">
        <x:v>确认纳入</x:v>
      </x:c>
      <x:c r="Q251" s="3" t="str">
        <x:v>1 直接向 AD 反应器或内部循环系统供氧</x:v>
      </x:c>
      <x:c r="R251" s="3" t="str">
        <x:v>摘要</x:v>
      </x:c>
      <x:c r="S251" s="3" t="str">
        <x:v>未获取正文；数据库标记有OA候选链接，当前代理阻断/未验证下载</x:v>
      </x:c>
      <x:c r="T251" s="3" t="str">
        <x:v>摘要/正文未报告完整气量、频率、持续时间或DO/ORP条件；可纳入范围，参数需补充。</x:v>
      </x:c>
      <x:c r="U251" s="3" t="str"/>
      <x:c r="V251" s="3" t="str">
        <x:v>12</x:v>
      </x:c>
      <x:c r="W251" s="3" t="str">
        <x:v>24</x:v>
      </x:c>
      <x:c r="X251" s="3" t="str">
        <x:v>4605</x:v>
      </x:c>
      <x:c r="Y251" s="3" t="str">
        <x:v>Hydrogen sulfide (H2S) is a corrosive trace gas present in biogas produced from anaerobic digestion systems that should be removed to reduce engine-generator set maintenance costs. This study was conducted to provide a more complete understanding of two H2S scrubbers in terms of efficiency, operational and maintenance parameters, capital and operational costs, and the effect of scrubber management on sustained H2S reduction potential. For this work, biogas H2S, CO2, O2, and CH4 concentrations were quantified for two existing H2S scrubbing systems (iron-oxide scrubber, and biological oxidation using air injection) located on two rural dairy farms. In the micro-aerated digester, the variability in biogas H2S concentration (average: 1938 ± 65 ppm) correlated with the O2 concentration (average: 0.030 ± 0.004%). For the iron-oxide scrubber, there was no significant difference in the H2S concentrations in the pre-scrubbed (450 ± 42 ppm) and post-scrubbed (430 ± 41 ppm) biogas due to the use of scrap iron and steel wool instead of proprietary iron oxide-based adsorbents often used for biogas desulfurization. Even though the capital and operating costs for the two scrubbing systems were low (&lt;$1500/year), the lack of dedicated operators led to inefficient performance for the two scrubbing systems.</x:v>
      </x:c>
      <x:c r="Z251" s="3" t="str">
        <x:v>For this work, biogas H2S, CO2, O2, and CH4 concentrations were quantified for two existing H2S scrubbing systems (iron-oxide scrubber, and biological oxidation using air injection) located on two rural dairy farms. In the micro-aerated digester, the variability in biogas H2S concentration (average: 1938 ± 65 ppm) correlated with the O2 concentration (average: 0.030 ± 0.004%).</x:v>
      </x:c>
      <x:c r="AA251" s="3" t="str">
        <x:v>OpenAlex; CrossRef</x:v>
      </x:c>
      <x:c r="AB251" s="3" t="str">
        <x:v>G1_micro; G2_dosing; G5_broad; G7_biogas; Forward_round2; DOI_verification</x:v>
      </x:c>
      <x:c r="AC251" s="3" t="str">
        <x:v>https://api.crossref.org/works/10.3390/en12244605
https://api.openalex.org/works/W2992584252</x:v>
      </x:c>
      <x:c r="AD251" s="3" t="str">
        <x:v>https://www.mdpi.com/1996-1073/12/24/4605/pdf?version=1575433181
https://doi.org/10.3390/en12244605
https://drum.lib.umd.edu/bitstreams/b558f468-a160-49a2-9e20-958b171a27cb/download
http://hdl.handle.net/1903/31369
https://doi.org/10.13016/dspace/gkmg-bjrk</x:v>
      </x:c>
      <x:c r="AE251" s="3" t="str"/>
      <x:c r="AF251" s="3" t="str">
        <x:v>R04796</x:v>
      </x:c>
      <x:c r="AG251" s="3" t="str">
        <x:v>10.1007/s11157-015-9386-2</x:v>
      </x:c>
      <x:c r="AH251" s="3" t="str">
        <x:v>待全文确认</x:v>
      </x:c>
      <x:c r="AI251" s="3" t="str">
        <x:v>供氧可能仅出现在背景介绍；需核对方法</x:v>
      </x:c>
      <x:c r="AJ251" s="3" t="str">
        <x:v>2026-10-06</x:v>
      </x:c>
      <x:c r="AK251" s="3" t="str">
        <x:v>已读取完整摘要；摘要定位证据：In the micro-aerated digester, the variability in biogas H2S concentration (average: 1938 ± 65 ppm) correlated with the O2 concentration (average: 0.030 ± 0.004%).</x:v>
      </x:c>
      <x:c r="AL251" s="3" t="str">
        <x:v>本轮已解除范围疑点：摘要明确奶牛场微曝气消化器实测H2S/O2并与其他脱硫方式评估；属反应器内部供氧。</x:v>
      </x:c>
      <x:c r="AM251" s="3" t="str">
        <x:v>摘要明确奶牛场微曝气消化器实测H2S/O2并与其他脱硫方式评估；属反应器内部供氧。</x:v>
      </x:c>
      <x:c r="AN251" s="3" t="str">
        <x:v>本轮复核判定（原原因另列，未重构此前人工筛选过程）</x:v>
      </x:c>
      <x:c r="AO251" s="3" t="str">
        <x:v>范围已由摘要判断。如补充参数，查看供氧方法、反应器图及运行条件表。</x:v>
      </x:c>
      <x:c r="AP251" s="3" t="str">
        <x:v>是</x:v>
      </x:c>
      <x:c r="AQ251" s="3" t="str">
        <x:v>奶牛场微曝气AD消化器</x:v>
      </x:c>
      <x:c r="AR251" s="3" t="str">
        <x:v>1 直接向 AD 反应器或内部循环系统供氧</x:v>
      </x:c>
      <x:c r="AS251" s="3" t="str">
        <x:v>摘要明确奶牛场微曝气消化器实测H2S/O2并与其他脱硫方式评估；属反应器内部供氧。</x:v>
      </x:c>
      <x:c r="AT251" s="3" t="str">
        <x:v>摘要</x:v>
      </x:c>
      <x:c r="AU251" s="3" t="str">
        <x:v>In the micro-aerated digester, the variability in biogas H2S concentration (average: 1938 ± 65 ppm) correlated with the O2 concentration (average: 0.030 ± 0.004%).</x:v>
      </x:c>
      <x:c r="AV251" s="3" t="str">
        <x:v>摘要/正文未报告完整气量、频率、持续时间或DO/ORP条件；可纳入范围，参数需补充。</x:v>
      </x:c>
      <x:c r="AW251" s="3" t="str">
        <x:v>未获取正文；数据库标记有OA候选链接，当前代理阻断/未验证下载
https://www.mdpi.com/1996-1073/12/24/4605/pdf?version=1575433181
https://doi.org/10.3390/en12244605
https://drum.lib.umd.edu/bitstreams/b558f468-a160-49a2-9e20-958b171a27cb/download
http://hdl.handle.net/1903/31369
https://doi.org/10.13016/dspace/gkmg-bjrk</x:v>
      </x:c>
      <x:c r="AX251" s="3" t="str">
        <x:v>https://api.crossref.org/works/10.3390/en12244605
https://api.openalex.org/works/W2992584252</x:v>
      </x:c>
      <x:c r="AY251" s="3" t="str">
        <x:v>摘要</x:v>
      </x:c>
      <x:c r="AZ251" s="3" t="str">
        <x:v>Evaluation of Hydrogen Sulfide Scrubbing Systems for Anaerobic Digesters on Two U.S. Dairy Farms</x:v>
      </x:c>
      <x:c r="BA251" s="3" t="str">
        <x:v>10.3390/en12244605</x:v>
      </x:c>
      <x:c r="BB251" s="3" t="str"/>
      <x:c r="BC251" s="3" t="str"/>
      <x:c r="BD251" s="3" t="str"/>
      <x:c r="BE251" s="3" t="str"/>
      <x:c r="BF251" s="3" t="str"/>
      <x:c r="BG251" s="3" t="str"/>
      <x:c r="BH251" s="3" t="str"/>
      <x:c r="BI251" s="3" t="str"/>
      <x:c r="BJ251" s="3" t="str"/>
      <x:c r="BK251" s="3" t="str"/>
      <x:c r="BL251" s="3" t="str"/>
      <x:c r="BM251" s="3" t="str"/>
    </x:row>
    <x:row r="252" ht="120" customHeight="1">
      <x:c r="A252" s="3" t="n">
        <x:v>251</x:v>
      </x:c>
      <x:c r="B252" s="3" t="str">
        <x:v>Improving Post-Anaerobic Digestion of Full-Scale Anaerobic Digestate Using Free Ammonia Treatment</x:v>
      </x:c>
      <x:c r="C252" s="3" t="str">
        <x:v>Song, Kang; Yeerken, Senbati; Li, Lu; Sun, Jing; Wang, Qilin</x:v>
      </x:c>
      <x:c r="D252" s="3" t="n">
        <x:v>2019</x:v>
      </x:c>
      <x:c r="E252" s="3"/>
      <x:c r="F252" s="3" t="str">
        <x:v>ACS Sustainable Chemistry &amp;amp; Engineering</x:v>
      </x:c>
      <x:c r="G252" s="3" t="str">
        <x:v>期刊文章/候选，需确认原始研究类型</x:v>
      </x:c>
      <x:c r="H252" s="3" t="str">
        <x:v>10.1021/acssuschemeng.9b00152</x:v>
      </x:c>
      <x:c r="I252" s="3" t="str">
        <x:v>https://doi.org/10.1021/acssuschemeng.9b00152</x:v>
      </x:c>
      <x:c r="J252" s="3" t="str">
        <x:v>污泥</x:v>
      </x:c>
      <x:c r="K252" s="3" t="str">
        <x:v>Post-anaerobic digestion of full-scale anaerobic digestate (AD) is used in enhancing sludge reduction in some sewage treatment plants (STPs). This study presents an innovative pretreatment method by using free ammonia (FA, i.e., NH 3 ) to improve post-anaerobic digestion full-scale AD degradation. Economic analysis shows that the FA pretreatment method could be economically favorable in enhancing full-scale AD post-anaerobic digestion.</x:v>
      </x:c>
      <x:c r="L252" s="3" t="str"/>
      <x:c r="M252" s="3" t="str"/>
      <x:c r="N252" s="3" t="str">
        <x:v>Improving Post-Anaerobic Digestion of Full-Scale Anaerobic Digestate Using Free Ammonia Treatment（题名所述研究主题）</x:v>
      </x:c>
      <x:c r="O252" s="3" t="str">
        <x:v>The FA treatment at over 360 mg NH 3 -N/L for 24 h has improved AD degradation with the highest solubilization (0.1 mg chemical oxygen demand (COD)/mg volatile solids (VS), at 850 mg NH 3 -N/L), being 5.3 times that without pretreatment (0.019 mg COD/mg VS). After 8 days of post-anaerobic digestion, non-pretreated AD has degraded 8.5%, while the FA pretreated AD at 360–850 mg NH 3 -N/L has degraded 9.9–10.9%, representing a relative increase of 14–22%.</x:v>
      </x:c>
      <x:c r="P252" s="3" t="str">
        <x:v>排除</x:v>
      </x:c>
      <x:c r="Q252" s="3" t="str">
        <x:v>5 排除</x:v>
      </x:c>
      <x:c r="R252" s="3" t="str">
        <x:v>摘要</x:v>
      </x:c>
      <x:c r="S252" s="3" t="str">
        <x:v>未获取正文；数据库标记有OA候选链接，当前代理阻断/未验证下载</x:v>
      </x:c>
      <x:c r="T252" s="3" t="str"/>
      <x:c r="U252" s="3" t="str"/>
      <x:c r="V252" s="3" t="str">
        <x:v>7</x:v>
      </x:c>
      <x:c r="W252" s="3" t="str">
        <x:v>7</x:v>
      </x:c>
      <x:c r="X252" s="3" t="str">
        <x:v>7171-7176</x:v>
      </x:c>
      <x:c r="Y252" s="3" t="str">
        <x:v>Post-anaerobic digestion of full-scale anaerobic digestate (AD) is used in enhancing sludge reduction in some sewage treatment plants (STPs). However, the AD degradation is usually inhibited due to its slow hydrolysis rate and low degradability. This study presents an innovative pretreatment method by using free ammonia (FA, i.e., NH 3 ) to improve post-anaerobic digestion full-scale AD degradation. The FA treatment at over 360 mg NH 3 -N/L for 24 h has improved AD degradation with the highest solubilization (0.1 mg chemical oxygen demand (COD)/mg volatile solids (VS), at 850 mg NH 3 -N/L), being 5.3 times that without pretreatment (0.019 mg COD/mg VS). After 8 days of post-anaerobic digestion, non-pretreated AD has degraded 8.5%, while the FA pretreated AD at 360–850 mg NH 3 -N/L has degraded 9.9–10.9%, representing a relative increase of 14–22%. The mathematical model captured the tested data well with R 2 &gt; 0.994 in all cases, and the model revealed that AD degradation improvement was attributed to an increase in AD degradation percentage. Economic analysis shows that the FA pretreatment method could be economically favorable in enhancing full-scale AD post-anaerobic digestion.</x:v>
      </x:c>
      <x:c r="Z252" s="3" t="str">
        <x:v>Improving Post-Anaerobic Digestion of Full-Scale Anaerobic Digestate Using Free Ammonia Treatment</x:v>
      </x:c>
      <x:c r="AA252" s="3" t="str">
        <x:v>OpenAlex; CrossRef</x:v>
      </x:c>
      <x:c r="AB252" s="3" t="str">
        <x:v>G5_broad; DOI_verification</x:v>
      </x:c>
      <x:c r="AC252" s="3" t="str">
        <x:v>https://api.crossref.org/works/10.1021/acssuschemeng.9b00152
https://api.openalex.org/works/W2922434185</x:v>
      </x:c>
      <x:c r="AD252" s="3" t="str">
        <x:v>http://hdl.handle.net/10072/387160</x:v>
      </x:c>
      <x:c r="AE252" s="3" t="str"/>
      <x:c r="AF252" s="3" t="str">
        <x:v>R04877</x:v>
      </x:c>
      <x:c r="AG252" s="3" t="str"/>
      <x:c r="AH252" s="3" t="str">
        <x:v>待全文确认</x:v>
      </x:c>
      <x:c r="AI252" s="3" t="str">
        <x:v>缺摘要，或摘要未明确主动供氧、所处阶段及与 AD 的关系</x:v>
      </x:c>
      <x:c r="AJ252" s="3" t="str">
        <x:v>2026-10-06</x:v>
      </x:c>
      <x:c r="AK252" s="3" t="str">
        <x:v>已读取完整摘要；摘要定位证据：This study presents an innovative pretreatment method by using free ammonia (FA, i.e., NH 3 ) to improve post-anaerobic digestion full-scale AD degradation.</x:v>
      </x:c>
      <x:c r="AL252" s="3" t="str">
        <x:v>本轮已解除范围疑点：实验为游离氨处理再进行后厌氧消化，不是供氧。</x:v>
      </x:c>
      <x:c r="AM252" s="3" t="str">
        <x:v>实验为游离氨处理再进行后厌氧消化，不是供氧。</x:v>
      </x:c>
      <x:c r="AN252" s="3" t="str">
        <x:v>本轮复核判定（原原因另列，未重构此前人工筛选过程）</x:v>
      </x:c>
      <x:c r="AO252" s="3" t="str">
        <x:v>范围已由摘要判断。如需复核，查看正文实验目标、处理流程与对应讨论。</x:v>
      </x:c>
      <x:c r="AP252" s="3" t="str">
        <x:v>否</x:v>
      </x:c>
      <x:c r="AQ252" s="3" t="str">
        <x:v>游离氨预处理</x:v>
      </x:c>
      <x:c r="AR252" s="3" t="str">
        <x:v>5 排除</x:v>
      </x:c>
      <x:c r="AS252" s="3" t="str">
        <x:v>实验为游离氨处理再进行后厌氧消化，不是供氧。</x:v>
      </x:c>
      <x:c r="AT252" s="3" t="str">
        <x:v>摘要</x:v>
      </x:c>
      <x:c r="AU252" s="3" t="str">
        <x:v>This study presents an innovative pretreatment method by using free ammonia (FA, i.e., NH 3 ) to improve post-anaerobic digestion full-scale AD degradation.</x:v>
      </x:c>
      <x:c r="AV252" s="3" t="str"/>
      <x:c r="AW252" s="3" t="str">
        <x:v>未获取正文；数据库标记有OA候选链接，当前代理阻断/未验证下载
http://hdl.handle.net/10072/387160</x:v>
      </x:c>
      <x:c r="AX252" s="3" t="str">
        <x:v>https://api.crossref.org/works/10.1021/acssuschemeng.9b00152
https://api.openalex.org/works/W2922434185</x:v>
      </x:c>
      <x:c r="AY252" s="3" t="str">
        <x:v>摘要</x:v>
      </x:c>
      <x:c r="AZ252" s="3" t="str">
        <x:v>Improving Post-Anaerobic Digestion of Full-Scale Anaerobic Digestate Using Free Ammonia Treatment</x:v>
      </x:c>
      <x:c r="BA252" s="3" t="str">
        <x:v>10.1021/acssuschemeng.9b00152</x:v>
      </x:c>
      <x:c r="BB252" s="3" t="str"/>
      <x:c r="BC252" s="3" t="str"/>
      <x:c r="BD252" s="3" t="str"/>
      <x:c r="BE252" s="3" t="str"/>
      <x:c r="BF252" s="3" t="str"/>
      <x:c r="BG252" s="3" t="str"/>
      <x:c r="BH252" s="3" t="str"/>
      <x:c r="BI252" s="3" t="str"/>
      <x:c r="BJ252" s="3" t="str"/>
      <x:c r="BK252" s="3" t="str"/>
      <x:c r="BL252" s="3" t="str"/>
      <x:c r="BM252" s="3" t="str"/>
    </x:row>
    <x:row r="253" ht="120" customHeight="1">
      <x:c r="A253" s="3" t="n">
        <x:v>252</x:v>
      </x:c>
      <x:c r="B253" s="3" t="str">
        <x:v>Insights into the methanogenic degradation of N, N-dimethylformamide: The functional microorganisms and their ecological relationships</x:v>
      </x:c>
      <x:c r="C253" s="3" t="str">
        <x:v>Kong, Zhe; Li, Lu; Wu, Jiang; Zhang, Tao; Li, Yu-You</x:v>
      </x:c>
      <x:c r="D253" s="3" t="n">
        <x:v>2019</x:v>
      </x:c>
      <x:c r="E253" s="3" t="n">
        <x:v>2018</x:v>
      </x:c>
      <x:c r="F253" s="3" t="str">
        <x:v>Bioresource Technology</x:v>
      </x:c>
      <x:c r="G253" s="3" t="str">
        <x:v>期刊文章/候选，需确认原始研究类型</x:v>
      </x:c>
      <x:c r="H253" s="3" t="str">
        <x:v>10.1016/j.biortech.2018.09.074</x:v>
      </x:c>
      <x:c r="I253" s="3" t="str">
        <x:v>https://doi.org/10.1016/j.biortech.2018.09.074</x:v>
      </x:c>
      <x:c r="J253" s="3" t="str">
        <x:v>污泥</x:v>
      </x:c>
      <x:c r="K253" s="3" t="str"/>
      <x:c r="L253" s="3" t="str">
        <x:v>The introduction of nitrate, timely replenishment of AAS, micro-aeration and co-digestion were likely to maintain a high abundance of DMF-hydrolyzing bacteria to ensure an effective hydrolysis.</x:v>
      </x:c>
      <x:c r="M253" s="3" t="str"/>
      <x:c r="N253" s="3" t="str">
        <x:v>Insights into the methanogenic degradation of N, N-dimethylformamide: The functional microorganisms and their ecological relationships（题名所述研究主题）</x:v>
      </x:c>
      <x:c r="O253" s="3" t="str"/>
      <x:c r="P253" s="3" t="str">
        <x:v>待全文确认</x:v>
      </x:c>
      <x:c r="Q253" s="3" t="str">
        <x:v>6 仍待确认</x:v>
      </x:c>
      <x:c r="R253" s="3" t="str">
        <x:v>摘要</x:v>
      </x:c>
      <x:c r="S253" s="3" t="str">
        <x:v>未获取正文；当前仅摘要或元数据；未确认合法全文入口，不能据此认定付费或无全文</x:v>
      </x:c>
      <x:c r="T253" s="3" t="str">
        <x:v>摘要提到微曝气为可能的菌群维持策略；需确认本研究是否实际进行微曝气对照，还是仅在讨论中提出。</x:v>
      </x:c>
      <x:c r="U253" s="3" t="str">
        <x:v>30261335</x:v>
      </x:c>
      <x:c r="V253" s="3" t="str">
        <x:v>271</x:v>
      </x:c>
      <x:c r="W253" s="3"/>
      <x:c r="X253" s="3" t="str">
        <x:v>37-47</x:v>
      </x:c>
      <x:c r="Y253" s="3" t="str">
        <x:v>The methanogenic degradation of N, N-dimethylformamide (DMF) was investigated using anaerobic digested sludge (ADS), aerobic activated sludge (AAS) and co-cultured sludge (CCS), respectively. Both the metabolic pathway and the corresponding microorganisms which function in the methanogenic degradation of DMF were elucidated. DMF was unable to be degraded anaerobically by ADS due to the lack of DMF-hydrolyzing bacteria. DMF can be effectively degraded by AAS, however, no methane was recovered under the aerobic condition. The co-culture of DMF-hydrolyzing bacteria and methanogens in the CCS allowed for both hydrolysis of DMF and methane production to proceed successfully under the anaerobic condition, realizing the complete conversion from DMF to methane. However, a niche overlap due to the competition for the intermediates lowered the abundance of DMF-hydrolyzing bacteria. The introduction of nitrate, timely replenishment of AAS, micro-aeration and co-digestion were likely to maintain a high abundance of DMF-hydrolyzing bacteria to ensure an effective hydrolysis.</x:v>
      </x:c>
      <x:c r="Z253" s="3" t="str">
        <x:v>The introduction of nitrate, timely replenishment of AAS, micro-aeration and co-digestion were likely to maintain a high abundance of DMF-hydrolyzing bacteria to ensure an effective hydrolysis.</x:v>
      </x:c>
      <x:c r="AA253" s="3" t="str">
        <x:v>OpenAlex; PubMed; CrossRef</x:v>
      </x:c>
      <x:c r="AB253" s="3" t="str">
        <x:v>G8_hydrolysis; P1_micro; P2_broad; DOI_verification</x:v>
      </x:c>
      <x:c r="AC253" s="3" t="str">
        <x:v>https://api.crossref.org/works/10.1016/j.biortech.2018.09.074
https://pubmed.ncbi.nlm.nih.gov/30261335/
https://api.openalex.org/works/W2891726039</x:v>
      </x:c>
      <x:c r="AD253" s="3" t="str"/>
      <x:c r="AE253" s="3" t="str"/>
      <x:c r="AF253" s="3" t="str">
        <x:v>R04892</x:v>
      </x:c>
      <x:c r="AG253" s="3" t="str"/>
      <x:c r="AH253" s="3" t="str">
        <x:v>待全文确认</x:v>
      </x:c>
      <x:c r="AI253" s="3" t="str">
        <x:v>供氧可能仅出现在背景介绍；需核对方法</x:v>
      </x:c>
      <x:c r="AJ253" s="3" t="str">
        <x:v>2026-10-06</x:v>
      </x:c>
      <x:c r="AK253" s="3" t="str">
        <x:v>已读取完整摘要；摘要定位证据：The introduction of nitrate, timely replenishment of AAS, micro-aeration and co-digestion were likely to maintain a high abundance of DMF-hydrolyzing bacteria to ensure an effective hydrolysis.</x:v>
      </x:c>
      <x:c r="AL253" s="3" t="str">
        <x:v>摘要提到微曝气为可能的菌群维持策略；需确认本研究是否实际进行微曝气对照，还是仅在讨论中提出。</x:v>
      </x:c>
      <x:c r="AM253" s="3" t="str">
        <x:v>摘要提到微曝气为可能的菌群维持策略；需确认本研究是否实际进行微曝气对照，还是仅在讨论中提出。</x:v>
      </x:c>
      <x:c r="AN253" s="3" t="str">
        <x:v>本轮复核判定（原原因另列，未重构此前人工筛选过程）</x:v>
      </x:c>
      <x:c r="AO253" s="3" t="str">
        <x:v>Materials and Methods中的供氧/运行流程及反应器图；必要时补充材料。</x:v>
      </x:c>
      <x:c r="AP253" s="3" t="str">
        <x:v>不明确</x:v>
      </x:c>
      <x:c r="AQ253" s="3" t="str">
        <x:v>DMF厌氧消化，供氧试验是否实施不明</x:v>
      </x:c>
      <x:c r="AR253" s="3" t="str">
        <x:v>6 仍待确认</x:v>
      </x:c>
      <x:c r="AS253" s="3" t="str">
        <x:v>摘要提到微曝气为可能的菌群维持策略；需确认本研究是否实际进行微曝气对照，还是仅在讨论中提出。</x:v>
      </x:c>
      <x:c r="AT253" s="3" t="str">
        <x:v>摘要</x:v>
      </x:c>
      <x:c r="AU253" s="3" t="str">
        <x:v>The introduction of nitrate, timely replenishment of AAS, micro-aeration and co-digestion were likely to maintain a high abundance of DMF-hydrolyzing bacteria to ensure an effective hydrolysis.</x:v>
      </x:c>
      <x:c r="AV253" s="3" t="str">
        <x:v>摘要提到微曝气为可能的菌群维持策略；需确认本研究是否实际进行微曝气对照，还是仅在讨论中提出。</x:v>
      </x:c>
      <x:c r="AW253" s="3" t="str">
        <x:v>未获取正文；当前仅摘要或元数据；未确认合法全文入口，不能据此认定付费或无全文
</x:v>
      </x:c>
      <x:c r="AX253" s="3" t="str">
        <x:v>https://pubmed.ncbi.nlm.nih.gov/30261335/
https://api.crossref.org/works/10.1016/j.biortech.2018.09.074
https://api.openalex.org/works/W2891726039</x:v>
      </x:c>
      <x:c r="AY253" s="3" t="str">
        <x:v>摘要</x:v>
      </x:c>
      <x:c r="AZ253" s="3" t="str">
        <x:v>Insights into the methanogenic degradation of N, N-dimethylformamide: The functional microorganisms and their ecological relationships</x:v>
      </x:c>
      <x:c r="BA253" s="3" t="str">
        <x:v>10.1016/j.biortech.2018.09.074</x:v>
      </x:c>
      <x:c r="BB253" s="3" t="str">
        <x:v>2026-10-06</x:v>
      </x:c>
      <x:c r="BC253" s="3" t="str">
        <x:v>未取得论文全文</x:v>
      </x:c>
      <x:c r="BD253" s="3" t="str"/>
      <x:c r="BE253" s="3" t="str"/>
      <x:c r="BF253" s="3" t="str"/>
      <x:c r="BG253" s="3" t="str"/>
      <x:c r="BH253" s="3" t="str"/>
      <x:c r="BI253" s="3" t="str"/>
      <x:c r="BJ253" s="3" t="str"/>
      <x:c r="BK253" s="3" t="str">
        <x:v>已选择--si；未取得独立SI；direct URL路线的not_found不证明无SI，落地页未全部可访问</x:v>
      </x:c>
      <x:c r="BL253" s="3" t="str">
        <x:v>HKUST官方EZProxy已到Shibboleth Authentication Request；无交互浏览器，未认证；各篇订阅权限未知。Fudan未认证，权限未知。</x:v>
      </x:c>
      <x:c r="BM253" s="3" t="str">
        <x:v>6 仍待确认</x:v>
      </x:c>
    </x:row>
    <x:row r="254" ht="120" customHeight="1">
      <x:c r="A254" s="3" t="n">
        <x:v>253</x:v>
      </x:c>
      <x:c r="B254" s="3" t="str">
        <x:v>Long-term biogas desulfurization under different microaerobic conditions in full-scale thermophilic digesters co-digesting high-solid sewage sludge</x:v>
      </x:c>
      <x:c r="C254" s="3" t="str">
        <x:v>Giordano, Andrea; Di Capua, Francesco; Esposito, Giovanni; Pirozzi, Francesco</x:v>
      </x:c>
      <x:c r="D254" s="3" t="n">
        <x:v>2019</x:v>
      </x:c>
      <x:c r="E254" s="3"/>
      <x:c r="F254" s="3" t="str">
        <x:v>International Biodeterioration &amp;amp; Biodegradation</x:v>
      </x:c>
      <x:c r="G254" s="3" t="str">
        <x:v>期刊文章/候选，需确认原始研究类型</x:v>
      </x:c>
      <x:c r="H254" s="3" t="str">
        <x:v>10.1016/j.ibiod.2019.05.017</x:v>
      </x:c>
      <x:c r="I254" s="3" t="str">
        <x:v>https://doi.org/10.1016/j.ibiod.2019.05.017</x:v>
      </x:c>
      <x:c r="J254" s="3" t="str">
        <x:v>污泥</x:v>
      </x:c>
      <x:c r="K254" s="3" t="str"/>
      <x:c r="L254" s="3" t="str">
        <x:v>高温AD消化器头空间</x:v>
      </x:c>
      <x:c r="M254" s="3" t="str"/>
      <x:c r="N254" s="3" t="str"/>
      <x:c r="O254" s="3" t="str"/>
      <x:c r="P254" s="3" t="str">
        <x:v>确认纳入</x:v>
      </x:c>
      <x:c r="Q254" s="3" t="str">
        <x:v>1 直接向 AD 反应器或内部循环系统供氧</x:v>
      </x:c>
      <x:c r="R254" s="3" t="str">
        <x:v>摘要</x:v>
      </x:c>
      <x:c r="S254" s="3" t="str">
        <x:v>未获取正文；当前仅摘要或元数据；未确认合法全文入口，不能据此认定付费或无全文</x:v>
      </x:c>
      <x:c r="T254" s="3" t="str">
        <x:v>摘要/正文未报告完整气量、频率、持续时间或DO/ORP条件；可纳入范围，参数需补充。</x:v>
      </x:c>
      <x:c r="U254" s="3" t="str"/>
      <x:c r="V254" s="3" t="str">
        <x:v>142</x:v>
      </x:c>
      <x:c r="W254" s="3"/>
      <x:c r="X254" s="3" t="str">
        <x:v>131-136</x:v>
      </x:c>
      <x:c r="Y254" s="3" t="str">
        <x:v>Abstract Long-term (81 weeks) microaerobic biogas desulfurization was investigated in three full-scale thermophilic digesters in series co-digesting sewage sludge with co-products of source segregated domestic food waste. Residual oxygen (RO) concentrations in the digester headspaces were maintained at fixed values from 2.0% to 0.2% (v/v). Complete H2S removal was obtained at all tested RO concentrations under organic loading rate (OLR) and hydraulic retention time (HRT) varying between 1.5 and 2.3 kg VS/m3 d and between 44 and 71 d, respectively. Specific oxygen and air consumptions of 0.88 kg O2/ton VSin and 0.73 %ton air/ton biogas, respectively, were obtained by linear regressions with the RO values maintained in the biogas. Mass balance and stoichiometric evaluations revealed that from 13% to 59% of the consumed O2 was used for processes other than partial H2S oxidation to elemental sulfur (S0). The relatively high ammonium concentrations (3.5–3.8 g N–NH4+/kg digestate) in the liquid phase of the three digesters presumably limited the biological H2S production and S0 accumulation in the headspace. The results of this study can be used for designing the aeration systems of full-scale thermophilic digesters.</x:v>
      </x:c>
      <x:c r="Z254" s="3" t="str">
        <x:v>Long-term biogas desulfurization under different microaerobic conditions in full-scale thermophilic digesters co-digesting high-solid sewage sludge</x:v>
      </x:c>
      <x:c r="AA254" s="3" t="str">
        <x:v>OpenAlex; CrossRef</x:v>
      </x:c>
      <x:c r="AB254" s="3" t="str">
        <x:v>G7_biogas; C2; Backward; Forward; Forward_round2</x:v>
      </x:c>
      <x:c r="AC254" s="3" t="str">
        <x:v>https://api.crossref.org/works/10.1016/j.ibiod.2019.05.017
https://api.openalex.org/works/W2945591100</x:v>
      </x:c>
      <x:c r="AD254" s="3" t="str"/>
      <x:c r="AE254" s="3" t="str"/>
      <x:c r="AF254" s="3" t="str">
        <x:v>R04922</x:v>
      </x:c>
      <x:c r="AG254" s="3" t="str">
        <x:v>10.1016/j.tibtech.2022.09.008; 10.1016/j.biortech.2023.129249; 10.1016/j.psep.2022.07.009; 10.1016/j.biteb.2022.101265; 10.1016/j.biortech.2014.09.052; 10.1007/s11157-015-9386-2</x:v>
      </x:c>
      <x:c r="AH254" s="3" t="str">
        <x:v>待全文确认</x:v>
      </x:c>
      <x:c r="AI254" s="3" t="str">
        <x:v>缺摘要，或摘要未明确主动供氧、所处阶段及与 AD 的关系</x:v>
      </x:c>
      <x:c r="AJ254" s="3" t="str">
        <x:v>2026-10-06</x:v>
      </x:c>
      <x:c r="AK254" s="3" t="str">
        <x:v>已读取完整摘要；摘要定位证据：Residual oxygen (RO) concentrations in the digester headspaces were maintained at fixed values from 2.0% to 0.2% (v/v).</x:v>
      </x:c>
      <x:c r="AL254" s="3" t="str">
        <x:v>本轮已解除范围疑点：补充摘要明确三座全规模高温消化器的头空间氧浓度主动保持0.2–2%，开展81周运行；直接AD供氧已确认。</x:v>
      </x:c>
      <x:c r="AM254" s="3" t="str">
        <x:v>补充摘要明确三座全规模高温消化器的头空间氧浓度主动保持0.2–2%，开展81周运行；直接AD供氧已确认。</x:v>
      </x:c>
      <x:c r="AN254" s="3" t="str">
        <x:v>本轮复核判定（原原因另列，未重构此前人工筛选过程）</x:v>
      </x:c>
      <x:c r="AO254" s="3" t="str">
        <x:v>范围已由摘要判断。如补充参数，查看供氧方法、反应器图及运行条件表。</x:v>
      </x:c>
      <x:c r="AP254" s="3" t="str">
        <x:v>是</x:v>
      </x:c>
      <x:c r="AQ254" s="3" t="str">
        <x:v>高温AD消化器头空间</x:v>
      </x:c>
      <x:c r="AR254" s="3" t="str">
        <x:v>1 直接向 AD 反应器或内部循环系统供氧</x:v>
      </x:c>
      <x:c r="AS254" s="3" t="str">
        <x:v>补充摘要明确三座全规模高温消化器的头空间氧浓度主动保持0.2–2%，开展81周运行；直接AD供氧已确认。</x:v>
      </x:c>
      <x:c r="AT254" s="3" t="str">
        <x:v>摘要</x:v>
      </x:c>
      <x:c r="AU254" s="3" t="str">
        <x:v>Residual oxygen (RO) concentrations in the digester headspaces were maintained at fixed values from 2.0% to 0.2% (v/v).</x:v>
      </x:c>
      <x:c r="AV254" s="3" t="str">
        <x:v>摘要/正文未报告完整气量、频率、持续时间或DO/ORP条件；可纳入范围，参数需补充。</x:v>
      </x:c>
      <x:c r="AW254" s="3" t="str">
        <x:v>未获取正文；当前仅摘要或元数据；未确认合法全文入口，不能据此认定付费或无全文
</x:v>
      </x:c>
      <x:c r="AX254" s="3" t="str">
        <x:v>https://api.semanticscholar.org/graph/v1/paper/DOI:10.1016/j.ibiod.2019.05.017
https://api.crossref.org/works/10.1016/j.ibiod.2019.05.017
https://api.openalex.org/works/W2945591100</x:v>
      </x:c>
      <x:c r="AY254" s="3" t="str">
        <x:v>摘要</x:v>
      </x:c>
      <x:c r="AZ254" s="3" t="str">
        <x:v>Long-term biogas desulfurization under different microaerobic conditions in full-scale thermophilic digesters co-digesting high-solid sewage sludge</x:v>
      </x:c>
      <x:c r="BA254" s="3" t="str">
        <x:v>10.1016/j.ibiod.2019.05.017</x:v>
      </x:c>
      <x:c r="BB254" s="3" t="str"/>
      <x:c r="BC254" s="3" t="str"/>
      <x:c r="BD254" s="3" t="str"/>
      <x:c r="BE254" s="3" t="str"/>
      <x:c r="BF254" s="3" t="str"/>
      <x:c r="BG254" s="3" t="str"/>
      <x:c r="BH254" s="3" t="str"/>
      <x:c r="BI254" s="3" t="str"/>
      <x:c r="BJ254" s="3" t="str"/>
      <x:c r="BK254" s="3" t="str"/>
      <x:c r="BL254" s="3" t="str"/>
      <x:c r="BM254" s="3" t="str"/>
    </x:row>
    <x:row r="255" ht="120" customHeight="1">
      <x:c r="A255" s="3" t="n">
        <x:v>254</x:v>
      </x:c>
      <x:c r="B255" s="3" t="str">
        <x:v>Microaeration in anaerobic digestion systems: effect of low oxygen concentrations on methanogenic communities</x:v>
      </x:c>
      <x:c r="C255" s="3" t="str">
        <x:v>Bruno Henrique dos Santos Morais; Valdo Ricardo Alves Martins; Gilberto Martins; M. Madalena Alves; Maria Alcina Pereira; A. J. Cavaleiro</x:v>
      </x:c>
      <x:c r="D255" s="3" t="n">
        <x:v>2019</x:v>
      </x:c>
      <x:c r="E255" s="3"/>
      <x:c r="F255" s="3" t="str">
        <x:v>Portuguese National Funding Agency for Science, Research and Technology (RCAAP Project by FCT)</x:v>
      </x:c>
      <x:c r="G255" s="3" t="str">
        <x:v>会议研究论文，待全文确认</x:v>
      </x:c>
      <x:c r="H255" s="3" t="str"/>
      <x:c r="I255" s="3" t="str">
        <x:v>https://openalex.org/W3006272668</x:v>
      </x:c>
      <x:c r="J255" s="3" t="str">
        <x:v>污泥</x:v>
      </x:c>
      <x:c r="K255" s="3" t="str">
        <x:v>For that, anaerobic sludge was incubated in batch bottles with acetate, H2/CO2 or ethanol until reaching the exponential growth phase.</x:v>
      </x:c>
      <x:c r="L255" s="3" t="str">
        <x:v>批次甲烷生成体系</x:v>
      </x:c>
      <x:c r="M255" s="3" t="str">
        <x:v>For that, anaerobic sludge was incubated in batch bottles with acetate, H2/CO2 or ethanol until reaching the exponential growth phase. Then, second substrate addition was performed and oxygen was added at increasing concentrations (0, 0.5, 1.0, 2.5 and 5%). Compared with the controls (0% O2), O2 exposure significantly decreased the substrate consumption and initial methane production rate (MPR) from H2/CO2 or acetate, at all the concentrations tested. At 0.5% O2, MRP from these two substrates was inhibited by 31±5% and 39 ±10%, respectively. Nevertheless, the assays amended with acetate were incubated over 30 hours, and activity was recovered in the assays that received the lower % O2. In the assays with ethanol, significant effects on ethanol uptake, acetate production and MPR were only observed at 2.5% and 5% O2. The lower impact of O2 in these assays may be related to stimulation of facultative bacteria by the presence of ethanol, that enhanced O2 removal from the media, allowing the methanogenic community to maintain its activity.</x:v>
      </x:c>
      <x:c r="N255" s="3" t="str">
        <x:v>Microaeration in anaerobic digestion systems: effect of low oxygen concentrations on methanogenic communities（题名所述研究主题）</x:v>
      </x:c>
      <x:c r="O255" s="3" t="str">
        <x:v>Then, second substrate addition was performed and oxygen was added at increasing concentrations (0, 0.5, 1.0, 2.5 and 5%). Compared with the controls (0% O2), O2 exposure significantly decreased the substrate consumption and initial methane production rate (MPR) from H2/CO2 or acetate, at all the concentrations tested. The lower impact of O2 in these assays may be related to stimulation of facultative bacteria by the presence of ethanol, that enhanced O2 removal from the media, allowing the methanogenic community to maintain its activity.</x:v>
      </x:c>
      <x:c r="P255" s="3" t="str">
        <x:v>确认纳入</x:v>
      </x:c>
      <x:c r="Q255" s="3" t="str">
        <x:v>1 直接向 AD 反应器或内部循环系统供氧</x:v>
      </x:c>
      <x:c r="R255" s="3" t="str">
        <x:v>摘要</x:v>
      </x:c>
      <x:c r="S255" s="3" t="str">
        <x:v>未获取正文；数据库标记有OA候选链接，当前代理阻断/未验证下载</x:v>
      </x:c>
      <x:c r="T255" s="3" t="str">
        <x:v> 正式发表类型/版本或卷期信息需继续核对。</x:v>
      </x:c>
      <x:c r="U255" s="3" t="str"/>
      <x:c r="V255" s="3"/>
      <x:c r="W255" s="3"/>
      <x:c r="X255" s="3" t="str"/>
      <x:c r="Y255" s="3" t="str">
        <x:v>In anaerobic digestion (AD) systems, the coordinated activity of different microbial groups leads to the conversion of complex organic matter into methane. The presence of oxygen may cause negative effects on these processes, by inhibiting the growth and activity of obligate anaerobes, namely methanogens. Nevertheless, the exposure to small amounts of oxygen (microaeration) was shown to improve the AD processes, mainly by enhancing the activity of facultative bacteria. These bacteria promote the hydrolysis and fermentation of the organic macromolecules into various intermediates, using oxygen as final electron acceptor, thus increasing the availability of substrates for syntrophic bacteria and methanogens. The effect of low oxygen concentrations towards these two microbial groups has been seldom studied and was investigated in this work. For that, anaerobic sludge was incubated in batch bottles with acetate, H2/CO2 or ethanol until reaching the exponential growth phase. Then, second substrate addition was performed and oxygen was added at increasing concentrations (0, 0.5, 1.0, 2.5 and 5%). Compared with the controls (0% O2), O2 exposure significantly decreased the substrate consumption and initial methane production rate (MPR) from H2/CO2 or acetate, at all the concentrations tested. At 0.5% O2, MRP from these two substrates was inhibited by 31±5% and 39 ±10%, respectively. Nevertheless, the assays amended with acetate were incubated over 30 hours, and activity was recovered in the assays that received the lower % O2. In the assays with ethanol, significant effects on ethanol uptake, acetate production and MPR were only observed at 2.5% and 5% O2. At 2.5%, MRP inhibition was 36±7%. The lower impact of O2 in these assays may be related to stimulation of facultative bacteria by the presence of ethanol, that enhanced O2 removal from the media, allowing the methanogenic community to maintain its activity.</x:v>
      </x:c>
      <x:c r="Z255" s="3" t="str">
        <x:v>Nevertheless, the exposure to small amounts of oxygen (microaeration) was shown to improve the AD processes, mainly by enhancing the activity of facultative bacteria. Then, second substrate addition was performed and oxygen was added at increasing concentrations (0, 0.5, 1.0, 2.5 and 5%).</x:v>
      </x:c>
      <x:c r="AA255" s="3" t="str">
        <x:v>OpenAlex</x:v>
      </x:c>
      <x:c r="AB255" s="3" t="str">
        <x:v>G1_micro; G3_controlled; G5_broad; G8_hydrolysis</x:v>
      </x:c>
      <x:c r="AC255" s="3" t="str">
        <x:v>https://api.openalex.org/works/W3006272668</x:v>
      </x:c>
      <x:c r="AD255" s="3" t="str">
        <x:v>http://hdl.handle.net/1822/63365
https://hdl.handle.net/1822/63365</x:v>
      </x:c>
      <x:c r="AE255" s="3" t="str"/>
      <x:c r="AF255" s="3" t="str">
        <x:v>R04958</x:v>
      </x:c>
      <x:c r="AG255" s="3" t="str"/>
      <x:c r="AH255" s="3" t="str">
        <x:v>待全文确认</x:v>
      </x:c>
      <x:c r="AI255" s="3" t="str">
        <x:v>需核对文献类型、实验供氧位置以及是否为独立原始研究</x:v>
      </x:c>
      <x:c r="AJ255" s="3" t="str">
        <x:v>2026-10-06</x:v>
      </x:c>
      <x:c r="AK255" s="3" t="str">
        <x:v>已读取完整摘要；摘要定位证据：Then, second substrate addition was performed and oxygen was added at increasing concentrations (0, 0.5, 1.0, 2.5 and 5%).</x:v>
      </x:c>
      <x:c r="AL255" s="3" t="str">
        <x:v>本轮已解除范围疑点：摘要明确厌氧污泥批次培养中定量加入0–5%氧研究甲烷，属主动供氧实验，不是仅意外暴露耐氧性讨论。</x:v>
      </x:c>
      <x:c r="AM255" s="3" t="str">
        <x:v>摘要明确厌氧污泥批次培养中定量加入0–5%氧研究甲烷，属主动供氧实验，不是仅意外暴露耐氧性讨论。</x:v>
      </x:c>
      <x:c r="AN255" s="3" t="str">
        <x:v>本轮复核判定（原原因另列，未重构此前人工筛选过程）</x:v>
      </x:c>
      <x:c r="AO255" s="3" t="str">
        <x:v>范围已由摘要判断。如补充参数，查看供氧方法、反应器图及运行条件表。</x:v>
      </x:c>
      <x:c r="AP255" s="3" t="str">
        <x:v>是</x:v>
      </x:c>
      <x:c r="AQ255" s="3" t="str">
        <x:v>批次甲烷生成体系</x:v>
      </x:c>
      <x:c r="AR255" s="3" t="str">
        <x:v>1 直接向 AD 反应器或内部循环系统供氧</x:v>
      </x:c>
      <x:c r="AS255" s="3" t="str">
        <x:v>摘要明确厌氧污泥批次培养中定量加入0–5%氧研究甲烷，属主动供氧实验，不是仅意外暴露耐氧性讨论。</x:v>
      </x:c>
      <x:c r="AT255" s="3" t="str">
        <x:v>摘要</x:v>
      </x:c>
      <x:c r="AU255" s="3" t="str">
        <x:v>Then, second substrate addition was performed and oxygen was added at increasing concentrations (0, 0.5, 1.0, 2.5 and 5%).</x:v>
      </x:c>
      <x:c r="AV255" s="3" t="str">
        <x:v> 正式发表类型/版本或卷期信息需继续核对。</x:v>
      </x:c>
      <x:c r="AW255" s="3" t="str">
        <x:v>未获取正文；数据库标记有OA候选链接，当前代理阻断/未验证下载
http://hdl.handle.net/1822/63365
https://hdl.handle.net/1822/63365</x:v>
      </x:c>
      <x:c r="AX255" s="3" t="str">
        <x:v>https://api.openalex.org/works/W3006272668</x:v>
      </x:c>
      <x:c r="AY255" s="3" t="str">
        <x:v>摘要</x:v>
      </x:c>
      <x:c r="AZ255" s="3" t="str">
        <x:v>Microaeration in anaerobic digestion systems: effect of low oxygen concentrations on methanogenic communities</x:v>
      </x:c>
      <x:c r="BA255" s="3" t="str"/>
      <x:c r="BB255" s="3" t="str"/>
      <x:c r="BC255" s="3" t="str"/>
      <x:c r="BD255" s="3" t="str"/>
      <x:c r="BE255" s="3" t="str"/>
      <x:c r="BF255" s="3" t="str"/>
      <x:c r="BG255" s="3" t="str"/>
      <x:c r="BH255" s="3" t="str"/>
      <x:c r="BI255" s="3" t="str"/>
      <x:c r="BJ255" s="3" t="str"/>
      <x:c r="BK255" s="3" t="str"/>
      <x:c r="BL255" s="3" t="str"/>
      <x:c r="BM255" s="3" t="str"/>
    </x:row>
    <x:row r="256" ht="120" customHeight="1">
      <x:c r="A256" s="3" t="n">
        <x:v>255</x:v>
      </x:c>
      <x:c r="B256" s="3" t="str">
        <x:v>Paddy straw based biogas generation technology for rural areas of Punjab</x:v>
      </x:c>
      <x:c r="C256" s="3" t="str">
        <x:v>Jasvarinder Chalotra; Sarbjit Singh Sooch</x:v>
      </x:c>
      <x:c r="D256" s="3" t="n">
        <x:v>2019</x:v>
      </x:c>
      <x:c r="E256" s="3"/>
      <x:c r="F256" s="3" t="str">
        <x:v>International Journal of Chemical Studies</x:v>
      </x:c>
      <x:c r="G256" s="3" t="str">
        <x:v>期刊文章/候选，需确认原始研究类型</x:v>
      </x:c>
      <x:c r="H256" s="3" t="str"/>
      <x:c r="I256" s="3" t="str">
        <x:v>https://openalex.org/W3089307586</x:v>
      </x:c>
      <x:c r="J256" s="3" t="str"/>
      <x:c r="K256" s="3" t="str">
        <x:v>This is batch type system.</x:v>
      </x:c>
      <x:c r="L256" s="3" t="str"/>
      <x:c r="M256" s="3" t="str"/>
      <x:c r="N256" s="3" t="str">
        <x:v>Paddy straw based biogas generation technology for rural areas of Punjab（题名所述研究主题）</x:v>
      </x:c>
      <x:c r="O256" s="3" t="str"/>
      <x:c r="P256" s="3" t="str">
        <x:v>排除</x:v>
      </x:c>
      <x:c r="Q256" s="3" t="str">
        <x:v>5 排除</x:v>
      </x:c>
      <x:c r="R256" s="3" t="str">
        <x:v>摘要</x:v>
      </x:c>
      <x:c r="S256" s="3" t="str">
        <x:v>未获取正文；数据库标记有OA候选链接，当前代理阻断/未验证下载</x:v>
      </x:c>
      <x:c r="T256" s="3" t="str"/>
      <x:c r="U256" s="3" t="str"/>
      <x:c r="V256" s="3" t="str">
        <x:v>7</x:v>
      </x:c>
      <x:c r="W256" s="3" t="str">
        <x:v>1</x:v>
      </x:c>
      <x:c r="X256" s="3" t="str">
        <x:v>2527</x:v>
      </x:c>
      <x:c r="Y256" s="3" t="str">
        <x:v>The main objective of this research is to introduce the developed technology for utilizing the paddy straw for biogas generation. This technology is an alternative of LPG cylinder, which is used by major population of India. This technology is a part of paddy straw management policy. This paper present the paddy straw as a useful renewable energy source. It also represents the practical to utilize the paddy straw as a cooking gas. The design and data of paddy straw based biogas plant are discussed in this paper. The biogas generation by paddy straw utilization is due to anaerobic digestion in the absence of oxygen. The feeding material is paddy straw mixed with cattle dung. Total capacity is 1600 kg paddy straw and 400 kg cattle dung. This is batch type system. Size of plant is 10 feet diameter x 10 feet depth.</x:v>
      </x:c>
      <x:c r="Z256" s="3" t="str">
        <x:v>Paddy straw based biogas generation technology for rural areas of Punjab</x:v>
      </x:c>
      <x:c r="AA256" s="3" t="str">
        <x:v>OpenAlex</x:v>
      </x:c>
      <x:c r="AB256" s="3" t="str">
        <x:v>G5_broad</x:v>
      </x:c>
      <x:c r="AC256" s="3" t="str">
        <x:v>https://api.openalex.org/works/W3089307586</x:v>
      </x:c>
      <x:c r="AD256" s="3" t="str">
        <x:v>https://www.chemijournal.com/archives/2019/vol7issue1/PartAR/7-1-553-368.pdf</x:v>
      </x:c>
      <x:c r="AE256" s="3" t="str"/>
      <x:c r="AF256" s="3" t="str">
        <x:v>R05046</x:v>
      </x:c>
      <x:c r="AG256" s="3" t="str"/>
      <x:c r="AH256" s="3" t="str">
        <x:v>待全文确认</x:v>
      </x:c>
      <x:c r="AI256" s="3" t="str">
        <x:v>缺摘要，或摘要未明确主动供氧、所处阶段及与 AD 的关系；题名/年份/期刊仅由 OpenAlex 元数据支持，需权威来源核验</x:v>
      </x:c>
      <x:c r="AJ256" s="3" t="str">
        <x:v>2026-10-06</x:v>
      </x:c>
      <x:c r="AK256" s="3" t="str">
        <x:v>已读取完整摘要；摘要定位证据：The biogas generation by paddy straw utilization is due to anaerobic digestion in the absence of oxygen.</x:v>
      </x:c>
      <x:c r="AL256" s="3" t="str">
        <x:v>本轮已解除范围疑点：研究稻草无氧AD制沼气技术，不是主动供氧实验。</x:v>
      </x:c>
      <x:c r="AM256" s="3" t="str">
        <x:v>研究稻草无氧AD制沼气技术，不是主动供氧实验。</x:v>
      </x:c>
      <x:c r="AN256" s="3" t="str">
        <x:v>本轮复核判定（原原因另列，未重构此前人工筛选过程）</x:v>
      </x:c>
      <x:c r="AO256" s="3" t="str">
        <x:v>范围已由摘要判断。如需复核，查看正文实验目标、处理流程与对应讨论。</x:v>
      </x:c>
      <x:c r="AP256" s="3" t="str">
        <x:v>否</x:v>
      </x:c>
      <x:c r="AQ256" s="3" t="str">
        <x:v>无氧稻草AD</x:v>
      </x:c>
      <x:c r="AR256" s="3" t="str">
        <x:v>5 排除</x:v>
      </x:c>
      <x:c r="AS256" s="3" t="str">
        <x:v>研究稻草无氧AD制沼气技术，不是主动供氧实验。</x:v>
      </x:c>
      <x:c r="AT256" s="3" t="str">
        <x:v>摘要</x:v>
      </x:c>
      <x:c r="AU256" s="3" t="str">
        <x:v>The biogas generation by paddy straw utilization is due to anaerobic digestion in the absence of oxygen.</x:v>
      </x:c>
      <x:c r="AV256" s="3" t="str"/>
      <x:c r="AW256" s="3" t="str">
        <x:v>未获取正文；数据库标记有OA候选链接，当前代理阻断/未验证下载
https://www.chemijournal.com/archives/2019/vol7issue1/PartAR/7-1-553-368.pdf</x:v>
      </x:c>
      <x:c r="AX256" s="3" t="str">
        <x:v>https://api.openalex.org/works/W3089307586</x:v>
      </x:c>
      <x:c r="AY256" s="3" t="str">
        <x:v>摘要</x:v>
      </x:c>
      <x:c r="AZ256" s="3" t="str">
        <x:v>Paddy straw based biogas generation technology for rural areas of Punjab</x:v>
      </x:c>
      <x:c r="BA256" s="3" t="str"/>
      <x:c r="BB256" s="3" t="str"/>
      <x:c r="BC256" s="3" t="str"/>
      <x:c r="BD256" s="3" t="str"/>
      <x:c r="BE256" s="3" t="str"/>
      <x:c r="BF256" s="3" t="str"/>
      <x:c r="BG256" s="3" t="str"/>
      <x:c r="BH256" s="3" t="str"/>
      <x:c r="BI256" s="3" t="str"/>
      <x:c r="BJ256" s="3" t="str"/>
      <x:c r="BK256" s="3" t="str"/>
      <x:c r="BL256" s="3" t="str"/>
      <x:c r="BM256" s="3" t="str"/>
    </x:row>
    <x:row r="257" ht="120" customHeight="1">
      <x:c r="A257" s="3" t="n">
        <x:v>256</x:v>
      </x:c>
      <x:c r="B257" s="3" t="str">
        <x:v>Performance of microaerobic granular sludge system for pentachlorophenol (PCP) degradation responding to PCP loading shock</x:v>
      </x:c>
      <x:c r="C257" s="3" t="str">
        <x:v>Lan, Hui-xia; Zhang, Hao; Yang, Da; Qi, Shixin; Zhang, Heng; Liang, Chen</x:v>
      </x:c>
      <x:c r="D257" s="3" t="n">
        <x:v>2019</x:v>
      </x:c>
      <x:c r="E257" s="3"/>
      <x:c r="F257" s="3" t="str">
        <x:v>Nordic Pulp &amp;amp; Paper Research Journal</x:v>
      </x:c>
      <x:c r="G257" s="3" t="str">
        <x:v>期刊文章/候选，需确认原始研究类型</x:v>
      </x:c>
      <x:c r="H257" s="3" t="str">
        <x:v>10.1515/npprj-2018-0069</x:v>
      </x:c>
      <x:c r="I257" s="3" t="str">
        <x:v>https://doi.org/10.1515/npprj-2018-0069</x:v>
      </x:c>
      <x:c r="J257" s="3" t="str">
        <x:v>污泥</x:v>
      </x:c>
      <x:c r="K257" s="3" t="str"/>
      <x:c r="L257" s="3" t="str">
        <x:v>微好氧颗粒污泥产酸阶段</x:v>
      </x:c>
      <x:c r="M257" s="3" t="str"/>
      <x:c r="N257" s="3" t="str">
        <x:v>Performance of microaerobic granular sludge system for pentachlorophenol (PCP) degradation responding to PCP loading shock（题名所述研究主题）</x:v>
      </x:c>
      <x:c r="O257" s="3" t="str">
        <x:v>The results showed that the activity of microaerobic granular sludge decreased due to the shock of PCP loading, leading to the reduction of COD and PCP removal efficiency, the accumulation of dechlorination intermediate and short chain fatty acids, and the decrease of sludge flocculation performance.</x:v>
      </x:c>
      <x:c r="P257" s="3" t="str">
        <x:v>确认纳入</x:v>
      </x:c>
      <x:c r="Q257" s="3" t="str">
        <x:v>2 向厌氧水解或产酸阶段供氧</x:v>
      </x:c>
      <x:c r="R257" s="3" t="str">
        <x:v>摘要</x:v>
      </x:c>
      <x:c r="S257" s="3" t="str">
        <x:v>未获取正文；当前仅摘要或元数据；未确认合法全文入口，不能据此认定付费或无全文</x:v>
      </x:c>
      <x:c r="T257" s="3" t="str">
        <x:v>摘要/正文未报告完整气量、频率、持续时间或DO/ORP条件；可纳入范围，参数需补充。</x:v>
      </x:c>
      <x:c r="U257" s="3" t="str"/>
      <x:c r="V257" s="3" t="str">
        <x:v>34</x:v>
      </x:c>
      <x:c r="W257" s="3" t="str">
        <x:v>1</x:v>
      </x:c>
      <x:c r="X257" s="3" t="str">
        <x:v>138-146</x:v>
      </x:c>
      <x:c r="Y257" s="3" t="str">
        <x:v>Abstract The microaerobic granular sludge for pentachlorophenol (PCP) degradation was obtained in our laboratory which had excellent effect and physical-chemical properties at PCP loading of 3.0×10 −2 kg·m −3 ·d −1 . In this paper, the effects of PCP loading shock on the operation of microaerobic granular sludge system, dechlorination intermediate product, fermentation climax community and flocculation performance of sludge were studied with the PCP loading of 5.0×10 −2 kg·m −3 ·d −1 and 8.0×10 −2 kg·m −3 ·d −1 . The results showed that the activity of microaerobic granular sludge decreased due to the shock of PCP loading, leading to the reduction of COD and PCP removal efficiency, the accumulation of dechlorination intermediate and short chain fatty acids, and the decrease of sludge flocculation performance. Acidogenic fermentation climax community changed from acetic acid type to acid fermentation and the activity of microaerobic granular sludge could be recovered just for 2 days under the PCP loading of 5.0×10 −2 kg·m −3 ·d −1 , whereas the climax community converted to mixed fermentation of propionic acid and butyric acid and the activity of microaerobic granular sludge struggled to recover the previous level after 8 days under the PCP loading of 8.0×10 −2 kg·m −3 ·d −1 .</x:v>
      </x:c>
      <x:c r="Z257" s="3" t="str">
        <x:v>Abstract The microaerobic granular sludge for pentachlorophenol (PCP) degradation was obtained in our laboratory which had excellent effect and physical-chemical properties at PCP loading of 3.0×10 −2 kg·m −3 ·d −1 . In this paper, the effects of PCP loading shock on the operation of microaerobic granular sludge system, dechlorination intermediate product, fermentation climax community and flocculation performance of sludge were studied with the PCP loading of 5.0×10 −2 kg·m −3 ·d −1 and 8.0×10 −2 kg·m −3 ·d −1 . The results showed that the activity of microaerobic granular sludge decreased due to the shock of PCP loading, leading to the reduction of COD and PCP removal efficiency, the accumulation of dechlorination intermediate and short chain fatty acids, and the decrease of sludge flocculation performance. Acidogenic fermentation climax community changed from acetic acid type to acid fermentation and the activity of microaerobic granular sludge could be recovered just for 2 days under the PCP loading of 5.0×10 −2 kg·m −3 ·d −1 , whereas the climax community converted to mixed fermentation of propionic acid and butyric acid and the activity of microaerobic granular sludge struggled to recover the previous level after 8 days under the PCP loading of 8.0×10 −2 kg·m −3 ·d −1 .</x:v>
      </x:c>
      <x:c r="AA257" s="3" t="str">
        <x:v>OpenAlex; CrossRef</x:v>
      </x:c>
      <x:c r="AB257" s="3" t="str">
        <x:v>G8_hydrolysis; C2</x:v>
      </x:c>
      <x:c r="AC257" s="3" t="str">
        <x:v>https://api.crossref.org/works/10.1515/npprj-2018-0069
https://api.openalex.org/works/W2913685195</x:v>
      </x:c>
      <x:c r="AD257" s="3" t="str"/>
      <x:c r="AE257" s="3" t="str"/>
      <x:c r="AF257" s="3" t="str">
        <x:v>R05066</x:v>
      </x:c>
      <x:c r="AG257" s="3" t="str"/>
      <x:c r="AH257" s="3" t="str">
        <x:v>待全文确认</x:v>
      </x:c>
      <x:c r="AI257" s="3" t="str">
        <x:v>无法确认供氧位置/与 AD 或厌氧产酸的联系</x:v>
      </x:c>
      <x:c r="AJ257" s="3" t="str">
        <x:v>2026-10-06</x:v>
      </x:c>
      <x:c r="AK257" s="3" t="str">
        <x:v>已读取完整摘要；摘要定位证据：Acidogenic fermentation climax community changed from acetic acid type to acid fermentation and the activity of microaerobic granular sludge could be recovered just for 2 days under the PCP loading of 5.0×10 −2 kg·m −3 ·d −1 , whereas the climax community converted to mixed fermentation of propionic…</x:v>
      </x:c>
      <x:c r="AL257" s="3" t="str">
        <x:v>本轮已解除范围疑点：摘要确认微好氧颗粒污泥PCP转化中的产酸发酵/VFA响应，纳入相关水解产酸体系；供氧操作细节另列未报告。</x:v>
      </x:c>
      <x:c r="AM257" s="3" t="str">
        <x:v>摘要确认微好氧颗粒污泥PCP转化中的产酸发酵/VFA响应，纳入相关水解产酸体系；供氧操作细节另列未报告。</x:v>
      </x:c>
      <x:c r="AN257" s="3" t="str">
        <x:v>本轮复核判定（原原因另列，未重构此前人工筛选过程）</x:v>
      </x:c>
      <x:c r="AO257" s="3" t="str">
        <x:v>范围已由摘要判断。如补充参数，查看供氧方法、反应器图及运行条件表。</x:v>
      </x:c>
      <x:c r="AP257" s="3" t="str">
        <x:v>是</x:v>
      </x:c>
      <x:c r="AQ257" s="3" t="str">
        <x:v>微好氧颗粒污泥产酸阶段</x:v>
      </x:c>
      <x:c r="AR257" s="3" t="str">
        <x:v>2 向厌氧水解或产酸阶段供氧</x:v>
      </x:c>
      <x:c r="AS257" s="3" t="str">
        <x:v>摘要确认微好氧颗粒污泥PCP转化中的产酸发酵/VFA响应，纳入相关水解产酸体系；供氧操作细节另列未报告。</x:v>
      </x:c>
      <x:c r="AT257" s="3" t="str">
        <x:v>摘要</x:v>
      </x:c>
      <x:c r="AU257" s="3" t="str">
        <x:v>Acidogenic fermentation climax community changed from acetic acid type to acid fermentation and the activity of microaerobic granular sludge could be recovered just for 2 days under the PCP loading of 5.0×10 −2 kg·m −3 ·d −1 , whereas the climax community converted to mixed fermentation of propionic…</x:v>
      </x:c>
      <x:c r="AV257" s="3" t="str">
        <x:v>摘要/正文未报告完整气量、频率、持续时间或DO/ORP条件；可纳入范围，参数需补充。</x:v>
      </x:c>
      <x:c r="AW257" s="3" t="str">
        <x:v>未获取正文；当前仅摘要或元数据；未确认合法全文入口，不能据此认定付费或无全文
</x:v>
      </x:c>
      <x:c r="AX257" s="3" t="str">
        <x:v>https://api.crossref.org/works/10.1515/npprj-2018-0069
https://api.openalex.org/works/W2913685195</x:v>
      </x:c>
      <x:c r="AY257" s="3" t="str">
        <x:v>摘要</x:v>
      </x:c>
      <x:c r="AZ257" s="3" t="str">
        <x:v>Performance of microaerobic granular sludge system for pentachlorophenol (PCP) degradation responding to PCP loading shock</x:v>
      </x:c>
      <x:c r="BA257" s="3" t="str">
        <x:v>10.1515/npprj-2018-0069</x:v>
      </x:c>
      <x:c r="BB257" s="3" t="str"/>
      <x:c r="BC257" s="3" t="str"/>
      <x:c r="BD257" s="3" t="str"/>
      <x:c r="BE257" s="3" t="str"/>
      <x:c r="BF257" s="3" t="str"/>
      <x:c r="BG257" s="3" t="str"/>
      <x:c r="BH257" s="3" t="str"/>
      <x:c r="BI257" s="3" t="str"/>
      <x:c r="BJ257" s="3" t="str"/>
      <x:c r="BK257" s="3" t="str"/>
      <x:c r="BL257" s="3" t="str"/>
      <x:c r="BM257" s="3" t="str"/>
    </x:row>
    <x:row r="258" ht="120" customHeight="1">
      <x:c r="A258" s="3" t="n">
        <x:v>257</x:v>
      </x:c>
      <x:c r="B258" s="3" t="str">
        <x:v>Preservation of mesophilic mixed culture for anaerobic palm oil mill effluent treatment by convective drying methods</x:v>
      </x:c>
      <x:c r="C258" s="3" t="str">
        <x:v>Tan, D. T.; Tan, H. M.; Poh, P. E.; Chin, S. K.</x:v>
      </x:c>
      <x:c r="D258" s="3" t="n">
        <x:v>2019</x:v>
      </x:c>
      <x:c r="E258" s="3" t="n">
        <x:v>2018</x:v>
      </x:c>
      <x:c r="F258" s="3" t="str">
        <x:v>Drying Technology</x:v>
      </x:c>
      <x:c r="G258" s="3" t="str">
        <x:v>期刊文章/候选，需确认原始研究类型</x:v>
      </x:c>
      <x:c r="H258" s="3" t="str">
        <x:v>10.1080/07373937.2018.1446445</x:v>
      </x:c>
      <x:c r="I258" s="3" t="str">
        <x:v>https://doi.org/10.1080/07373937.2018.1446445</x:v>
      </x:c>
      <x:c r="J258" s="3" t="str">
        <x:v>污泥；棕榈油废水/残余物</x:v>
      </x:c>
      <x:c r="K258" s="3" t="str"/>
      <x:c r="L258" s="3" t="str"/>
      <x:c r="M258" s="3" t="str"/>
      <x:c r="N258" s="3" t="str">
        <x:v>Therefore, this study investigates the possibility of convective air drying, namely heat pump and hot air circulation oven as preservation methods for anaerobic microbial sludge.</x:v>
      </x:c>
      <x:c r="O258" s="3" t="str">
        <x:v>The study found that heat pump drying at 22°C resulted in highest chemical oxygen demand removal of 55.3% as well as the least log reduction in methanogens and anaerobes at 1.4 and 2.4, respectively.</x:v>
      </x:c>
      <x:c r="P258" s="3" t="str">
        <x:v>排除</x:v>
      </x:c>
      <x:c r="Q258" s="3" t="str">
        <x:v>5 排除</x:v>
      </x:c>
      <x:c r="R258" s="3" t="str">
        <x:v>摘要</x:v>
      </x:c>
      <x:c r="S258" s="3" t="str">
        <x:v>未获取正文；当前仅摘要或元数据；未确认合法全文入口，不能据此认定付费或无全文</x:v>
      </x:c>
      <x:c r="T258" s="3" t="str"/>
      <x:c r="U258" s="3" t="str"/>
      <x:c r="V258" s="3" t="str">
        <x:v>37</x:v>
      </x:c>
      <x:c r="W258" s="3" t="str">
        <x:v>2</x:v>
      </x:c>
      <x:c r="X258" s="3" t="str">
        <x:v>208-222</x:v>
      </x:c>
      <x:c r="Y258" s="3" t="str">
        <x:v>While anaerobic digestion is a reliable method that treats the waste and produces renewable biomethane fuel, the necessary sludge in liquid form is difficult to handle due to the constant biogas generation. Therefore, this study investigates the possibility of convective air drying, namely heat pump and hot air circulation oven as preservation methods for anaerobic microbial sludge. Drying was conducted at various temperatures, ranging from 22 to 70°C. The study found that heat pump drying at 22°C resulted in highest chemical oxygen demand removal of 55.3% as well as the least log reduction in methanogens and anaerobes at 1.4 and 2.4, respectively.</x:v>
      </x:c>
      <x:c r="Z258" s="3" t="str">
        <x:v>Preservation of mesophilic mixed culture for anaerobic palm oil mill effluent treatment by convective drying methods</x:v>
      </x:c>
      <x:c r="AA258" s="3" t="str">
        <x:v>OpenAlex; CrossRef</x:v>
      </x:c>
      <x:c r="AB258" s="3" t="str">
        <x:v>G5_broad; DOI_verification</x:v>
      </x:c>
      <x:c r="AC258" s="3" t="str">
        <x:v>https://api.crossref.org/works/10.1080/07373937.2018.1446445
https://api.openalex.org/works/W2981051440</x:v>
      </x:c>
      <x:c r="AD258" s="3" t="str"/>
      <x:c r="AE258" s="3" t="str"/>
      <x:c r="AF258" s="3" t="str">
        <x:v>R05085</x:v>
      </x:c>
      <x:c r="AG258" s="3" t="str"/>
      <x:c r="AH258" s="3" t="str">
        <x:v>待全文确认</x:v>
      </x:c>
      <x:c r="AI258" s="3" t="str">
        <x:v>缺摘要，或摘要未明确主动供氧、所处阶段及与 AD 的关系</x:v>
      </x:c>
      <x:c r="AJ258" s="3" t="str">
        <x:v>2026-10-06</x:v>
      </x:c>
      <x:c r="AK258" s="3" t="str">
        <x:v>已读取完整摘要；摘要定位证据：Therefore, this study investigates the possibility of convective air drying, namely heat pump and hot air circulation oven as preservation methods for anaerobic microbial sludge.</x:v>
      </x:c>
      <x:c r="AL258" s="3" t="str">
        <x:v>本轮已解除范围疑点：空气用于接种污泥干燥保存，不是AD供氧实验或AD基质好氧/微好氧预处理。</x:v>
      </x:c>
      <x:c r="AM258" s="3" t="str">
        <x:v>空气用于接种污泥干燥保存，不是AD供氧实验或AD基质好氧/微好氧预处理。</x:v>
      </x:c>
      <x:c r="AN258" s="3" t="str">
        <x:v>本轮复核判定（原原因另列，未重构此前人工筛选过程）</x:v>
      </x:c>
      <x:c r="AO258" s="3" t="str">
        <x:v>范围已由摘要判断。如需复核，查看正文实验目标、处理流程与对应讨论。</x:v>
      </x:c>
      <x:c r="AP258" s="3" t="str">
        <x:v>是</x:v>
      </x:c>
      <x:c r="AQ258" s="3" t="str">
        <x:v>接种物干燥保存</x:v>
      </x:c>
      <x:c r="AR258" s="3" t="str">
        <x:v>5 排除</x:v>
      </x:c>
      <x:c r="AS258" s="3" t="str">
        <x:v>空气用于接种污泥干燥保存，不是AD供氧实验或AD基质好氧/微好氧预处理。</x:v>
      </x:c>
      <x:c r="AT258" s="3" t="str">
        <x:v>摘要</x:v>
      </x:c>
      <x:c r="AU258" s="3" t="str">
        <x:v>Therefore, this study investigates the possibility of convective air drying, namely heat pump and hot air circulation oven as preservation methods for anaerobic microbial sludge.</x:v>
      </x:c>
      <x:c r="AV258" s="3" t="str"/>
      <x:c r="AW258" s="3" t="str">
        <x:v>未获取正文；当前仅摘要或元数据；未确认合法全文入口，不能据此认定付费或无全文
</x:v>
      </x:c>
      <x:c r="AX258" s="3" t="str">
        <x:v>https://api.crossref.org/works/10.1080/07373937.2018.1446445
https://api.openalex.org/works/W2981051440</x:v>
      </x:c>
      <x:c r="AY258" s="3" t="str">
        <x:v>摘要</x:v>
      </x:c>
      <x:c r="AZ258" s="3" t="str">
        <x:v>Preservation of mesophilic mixed culture for anaerobic palm oil mill effluent treatment by convective drying methods</x:v>
      </x:c>
      <x:c r="BA258" s="3" t="str">
        <x:v>10.1080/07373937.2018.1446445</x:v>
      </x:c>
      <x:c r="BB258" s="3" t="str"/>
      <x:c r="BC258" s="3" t="str"/>
      <x:c r="BD258" s="3" t="str"/>
      <x:c r="BE258" s="3" t="str"/>
      <x:c r="BF258" s="3" t="str"/>
      <x:c r="BG258" s="3" t="str"/>
      <x:c r="BH258" s="3" t="str"/>
      <x:c r="BI258" s="3" t="str"/>
      <x:c r="BJ258" s="3" t="str"/>
      <x:c r="BK258" s="3" t="str"/>
      <x:c r="BL258" s="3" t="str"/>
      <x:c r="BM258" s="3" t="str"/>
    </x:row>
    <x:row r="259" ht="120" customHeight="1">
      <x:c r="A259" s="3" t="n">
        <x:v>258</x:v>
      </x:c>
      <x:c r="B259" s="3" t="str">
        <x:v>The effectiveness of pH adjustment and controlled oxygen injection to enhance acidogenic performance in two stage anaerobic digestion</x:v>
      </x:c>
      <x:c r="C259" s="3" t="str">
        <x:v>Damayanti, Sri Ismiyati; Sarto; Astiti, Dian Fitriani; Budhijanto, Wiratni</x:v>
      </x:c>
      <x:c r="D259" s="3" t="n">
        <x:v>2019</x:v>
      </x:c>
      <x:c r="E259" s="3"/>
      <x:c r="F259" s="3" t="str">
        <x:v>AIP Conference Proceedings</x:v>
      </x:c>
      <x:c r="G259" s="3" t="str">
        <x:v>会议研究论文，待全文确认</x:v>
      </x:c>
      <x:c r="H259" s="3" t="str">
        <x:v>10.1063/1.5094994</x:v>
      </x:c>
      <x:c r="I259" s="3" t="str">
        <x:v>https://doi.org/10.1063/1.5094994</x:v>
      </x:c>
      <x:c r="J259" s="3" t="str">
        <x:v>牛粪/浆液；棕榈油废水/残余物</x:v>
      </x:c>
      <x:c r="K259" s="3" t="str">
        <x:v>The use of two stage anaerobic reactors is intended to separate the hydrolysis process and the acidogenesis process from the methanogenesis process, thus allowing optimization of different operating conditions in each of these processes. With such optimization, this reactor has some advantages in processing the complex substrate compared to a single stage anaerobic reactor, especially when the substrate has high fat content, such as palm oil mill effluent (POME). The experiments were run in 8 batch reactors with each working volume of 500 mL. Each reactor was filled with 10 mL aqueous glucose solution with the concentration of 1.5 g/L as the ideal substrate, 5 mL of aqueous Na2CO3 solution with 1.5 g/L concentration as buffer, and 400 mL of inoculum. For every inoculum type, one of the reactors was run as a completely anaerobic reactor, the other was run with periodic injection of air 10 ml/day.</x:v>
      </x:c>
      <x:c r="L259" s="3" t="str">
        <x:v>两相AD产酸段</x:v>
      </x:c>
      <x:c r="M259" s="3" t="str"/>
      <x:c r="N259" s="3" t="str">
        <x:v>The purpose of this research is to get the strategy of separating the acidogenesis process from methanogenesis process, with pH adjustment and air injection.</x:v>
      </x:c>
      <x:c r="O259" s="3" t="str">
        <x:v>The results showed that separation of acidogenic/acetogenic and methanogenic stages in anaerobic digestion could be conducted effectively by pH adjustment and controlled air injection.</x:v>
      </x:c>
      <x:c r="P259" s="3" t="str">
        <x:v>确认纳入</x:v>
      </x:c>
      <x:c r="Q259" s="3" t="str">
        <x:v>2 向厌氧水解或产酸阶段供氧</x:v>
      </x:c>
      <x:c r="R259" s="3" t="str">
        <x:v>摘要</x:v>
      </x:c>
      <x:c r="S259" s="3" t="str">
        <x:v>未获取正文；当前仅摘要或元数据；未确认合法全文入口，不能据此认定付费或无全文</x:v>
      </x:c>
      <x:c r="T259" s="3" t="str">
        <x:v>摘要/正文未报告完整气量、频率、持续时间或DO/ORP条件；可纳入范围，参数需补充。 正式发表类型/版本或卷期信息需继续核对。</x:v>
      </x:c>
      <x:c r="U259" s="3" t="str"/>
      <x:c r="V259" s="3" t="str">
        <x:v>2085</x:v>
      </x:c>
      <x:c r="W259" s="3"/>
      <x:c r="X259" s="3" t="str">
        <x:v>020016</x:v>
      </x:c>
      <x:c r="Y259" s="3" t="str">
        <x:v>The use of two stage anaerobic reactors is intended to separate the hydrolysis process and the acidogenesis process from the methanogenesis process, thus allowing optimization of different operating conditions in each of these processes. With such optimization, this reactor has some advantages in processing the complex substrate compared to a single stage anaerobic reactor, especially when the substrate has high fat content, such as palm oil mill effluent (POME). The purpose of this research is to get the strategy of separating the acidogenesis process from methanogenesis process, with pH adjustment and air injection. The experiments were run in 8 batch reactors with each working volume of 500 mL. Each reactor was filled with 10 mL aqueous glucose solution with the concentration of 1.5 g/L as the ideal substrate, 5 mL of aqueous Na2CO3 solution with 1.5 g/L concentration as buffer, and 400 mL of inoculum. Four of the reactors were adjusted to pH 4, while the other four reactors were set on pH 5. In each pH variation, two reactors used biodiesel waste inoculum, while the other two used cow manure inoculum. Prior to data collection, all reactors were flushed using a mixture of 85% v/v N2 and 15% v/v CO2 to ensure zero oxygen environment. For every inoculum type, one of the reactors was run as a completely anaerobic reactor, the other was run with periodic injection of air 10 ml/day. The results showed that separation of acidogenic/acetogenic and methanogenic stages in anaerobic digestion could be conducted effectively by pH adjustment and controlled air injection. With air injection, pH value was not significantly essential for suppressing methanogenic activity as oxygen presence will inhibit methanogenic microbes and the pH will automatically drop as VFA start accumulating. The information presented in this paper is quite useful to define further study in manipulating the performance of anaerobic microbial consortium. Although this consortium is widely known as syntrophic community, which will be difficult to isolate each species in the community, it is still possible to enhance the dominance of one stage (acidogenic/acetogenic) over the other (methanogenic) by controlled air injection.</x:v>
      </x:c>
      <x:c r="Z259" s="3" t="str">
        <x:v>The use of two stage anaerobic reactors is intended to separate the hydrolysis process and the acidogenesis process from the methanogenesis process, thus allowing optimization of different operating conditions in each of these processes. With such optimization, this reactor has some advantages in processing the complex substrate compared to a single stage anaerobic reactor, especially when the substrate has high fat content, such as palm oil mill effluent (POME). The purpose of this research is to get the strategy of separating the acidogenesis process from methanogenesis process, with pH adjustment and air injection. The experiments were run in 8 batch reactors with each working volume of 500 mL. Each reactor was filled with 10 mL aqueous glucose solution with the concentration of 1.5 g/L as the ideal substrate, 5 mL of aqueous Na2CO3 solution with 1.5 g/L concentration as buffer, and 400 mL of inoculum. Four of the reactors were adjusted to pH 4, while the other four reactors were set on pH 5. In each pH variation, two reactors used biodiesel waste inoculum, while the other two used cow manure inoculum. Prior to data collection, all reactors were flushed using a mixture of 85% v/v N2 and 15% v/v CO2 to ensure zero oxygen environment. For every inoculum type, one of the reactors was run as a completely anaerobic reactor, the other was run with periodic injection of air 10 ml/day. The results showed that separation of acidogenic/acetogenic and methanogenic stages in anaerobic digestion could be conducted effectively by pH adjustment and controlled air injection. With air injection, pH value was not significantly essential for suppressing methanogenic activity as oxygen presence will inhibit methanogenic microbes and the pH will automatically drop as VFA start accumulating. The information presented in this paper is quite useful to define further study in manipulating the performance of anaerobic microbial consortium. Although this consortium is widely known as syntrophic community, which will be difficult to isolate each species in the community, it is still possible to enhance the dominance of one stage (acidogenic/acetogenic) over the other (methanogenic) by controlled air injection.</x:v>
      </x:c>
      <x:c r="AA259" s="3" t="str">
        <x:v>OpenAlex; CrossRef</x:v>
      </x:c>
      <x:c r="AB259" s="3" t="str">
        <x:v>G2_dosing; G5_broad; G7_biogas; Forward; DOI_verification</x:v>
      </x:c>
      <x:c r="AC259" s="3" t="str">
        <x:v>https://api.crossref.org/works/10.1063/1.5094994
https://api.openalex.org/works/W2923891698</x:v>
      </x:c>
      <x:c r="AD259" s="3" t="str"/>
      <x:c r="AE259" s="3" t="str"/>
      <x:c r="AF259" s="3" t="str">
        <x:v>R05196</x:v>
      </x:c>
      <x:c r="AG259" s="3" t="str">
        <x:v>10.1016/j.biotechadv.2018.08.007</x:v>
      </x:c>
      <x:c r="AH259" s="3" t="str">
        <x:v>待全文确认</x:v>
      </x:c>
      <x:c r="AI259" s="3" t="str">
        <x:v>相关会议论文/发表类型不明记录；需全文确认原始供氧实验、正式发表类型及供氧位置</x:v>
      </x:c>
      <x:c r="AJ259" s="3" t="str">
        <x:v>2026-10-06</x:v>
      </x:c>
      <x:c r="AK259" s="3" t="str">
        <x:v>已读取完整摘要；摘要定位证据：For every inoculum type, one of the reactors was run as a completely anaerobic reactor, the other was run with periodic injection of air 10 ml/day.</x:v>
      </x:c>
      <x:c r="AL259" s="3" t="str">
        <x:v>本轮已解除范围疑点：摘要明确在两相AD酸化瓶中每天注入10ml空气以抑制甲烷。</x:v>
      </x:c>
      <x:c r="AM259" s="3" t="str">
        <x:v>摘要明确在两相AD酸化瓶中每天注入10ml空气以抑制甲烷。</x:v>
      </x:c>
      <x:c r="AN259" s="3" t="str">
        <x:v>本轮复核判定（原原因另列，未重构此前人工筛选过程）</x:v>
      </x:c>
      <x:c r="AO259" s="3" t="str">
        <x:v>范围已由摘要判断。如补充参数，查看供氧方法、反应器图及运行条件表。</x:v>
      </x:c>
      <x:c r="AP259" s="3" t="str">
        <x:v>是</x:v>
      </x:c>
      <x:c r="AQ259" s="3" t="str">
        <x:v>两相AD产酸段</x:v>
      </x:c>
      <x:c r="AR259" s="3" t="str">
        <x:v>2 向厌氧水解或产酸阶段供氧</x:v>
      </x:c>
      <x:c r="AS259" s="3" t="str">
        <x:v>摘要明确在两相AD酸化瓶中每天注入10ml空气以抑制甲烷。</x:v>
      </x:c>
      <x:c r="AT259" s="3" t="str">
        <x:v>摘要</x:v>
      </x:c>
      <x:c r="AU259" s="3" t="str">
        <x:v>For every inoculum type, one of the reactors was run as a completely anaerobic reactor, the other was run with periodic injection of air 10 ml/day.</x:v>
      </x:c>
      <x:c r="AV259" s="3" t="str">
        <x:v>摘要/正文未报告完整气量、频率、持续时间或DO/ORP条件；可纳入范围，参数需补充。 正式发表类型/版本或卷期信息需继续核对。</x:v>
      </x:c>
      <x:c r="AW259" s="3" t="str">
        <x:v>未获取正文；当前仅摘要或元数据；未确认合法全文入口，不能据此认定付费或无全文
</x:v>
      </x:c>
      <x:c r="AX259" s="3" t="str">
        <x:v>https://api.crossref.org/works/10.1063/1.5094994
https://api.openalex.org/works/W2923891698</x:v>
      </x:c>
      <x:c r="AY259" s="3" t="str">
        <x:v>摘要</x:v>
      </x:c>
      <x:c r="AZ259" s="3" t="str">
        <x:v>The effectiveness of pH adjustment and controlled oxygen injection to enhance acidogenic performance in two stage anaerobic digestion</x:v>
      </x:c>
      <x:c r="BA259" s="3" t="str">
        <x:v>10.1063/1.5094994</x:v>
      </x:c>
      <x:c r="BB259" s="3" t="str"/>
      <x:c r="BC259" s="3" t="str"/>
      <x:c r="BD259" s="3" t="str"/>
      <x:c r="BE259" s="3" t="str"/>
      <x:c r="BF259" s="3" t="str"/>
      <x:c r="BG259" s="3" t="str"/>
      <x:c r="BH259" s="3" t="str"/>
      <x:c r="BI259" s="3" t="str"/>
      <x:c r="BJ259" s="3" t="str"/>
      <x:c r="BK259" s="3" t="str"/>
      <x:c r="BL259" s="3" t="str"/>
      <x:c r="BM259" s="3" t="str"/>
    </x:row>
    <x:row r="260" ht="120" customHeight="1">
      <x:c r="A260" s="3" t="n">
        <x:v>259</x:v>
      </x:c>
      <x:c r="B260" s="3" t="str">
        <x:v>The use of lytic polysaccharide monooxygenases in anaerobic digestion of lignocellulosic materials</x:v>
      </x:c>
      <x:c r="C260" s="3" t="str">
        <x:v>Costa, Thales H. F.; Eijsink, Vincent G. H.; Horn, Svein Jarle</x:v>
      </x:c>
      <x:c r="D260" s="3" t="n">
        <x:v>2019</x:v>
      </x:c>
      <x:c r="E260" s="3"/>
      <x:c r="F260" s="3" t="str">
        <x:v>Biotechnology for Biofuels</x:v>
      </x:c>
      <x:c r="G260" s="3" t="str">
        <x:v>期刊文章/候选，需确认原始研究类型</x:v>
      </x:c>
      <x:c r="H260" s="3" t="str">
        <x:v>10.1186/s13068-019-1611-8</x:v>
      </x:c>
      <x:c r="I260" s="3" t="str">
        <x:v>https://doi.org/10.1186/s13068-019-1611-8</x:v>
      </x:c>
      <x:c r="J260" s="3" t="str">
        <x:v>木质素</x:v>
      </x:c>
      <x:c r="K260" s="3" t="str"/>
      <x:c r="L260" s="3" t="str">
        <x:v>带AD接种物的初期24小时水解批次，空气头空间</x:v>
      </x:c>
      <x:c r="M260" s="3" t="str">
        <x:v>24小时子实验设空气/氮气头空间；空气量和初始DO未明确报告。40天甲烷试验冲氮。</x:v>
      </x:c>
      <x:c r="N260" s="3" t="str">
        <x:v>The use of lytic polysaccharide monooxygenases in anaerobic digestion of lignocellulosic materials（题名所述研究主题）</x:v>
      </x:c>
      <x:c r="O260" s="3" t="str"/>
      <x:c r="P260" s="3" t="str">
        <x:v>确认纳入</x:v>
      </x:c>
      <x:c r="Q260" s="3" t="str">
        <x:v>1 直接向 AD 反应器或内部循环系统供氧</x:v>
      </x:c>
      <x:c r="R260" s="3" t="str">
        <x:v>全文（PMC JATS正文）</x:v>
      </x:c>
      <x:c r="S260" s="3" t="str">
        <x:v>已获取PMC全文（JATS/XML；未取得全部补充材料）</x:v>
      </x:c>
      <x:c r="T260" s="3" t="str">
        <x:v>只纳入24小时空气/氮气头空间对照子实验；40天甲烷试验冲氮且H2O2不当作供氧。SI未取得，空气体积/初始DO未报告。</x:v>
      </x:c>
      <x:c r="U260" s="3" t="str">
        <x:v>31788026</x:v>
      </x:c>
      <x:c r="V260" s="3" t="str">
        <x:v>12</x:v>
      </x:c>
      <x:c r="W260" s="3" t="str">
        <x:v>1</x:v>
      </x:c>
      <x:c r="X260" s="3" t="str">
        <x:v>270</x:v>
      </x:c>
      <x:c r="Y260" s="3" t="str">
        <x:v>The recent discovery that LPMOs can work under anaerobic conditions when supplied with low amounts H2O2 opens the possibility of using LPMOs as enzyme aids in biogas reactors to increase methane yields from lignocellulosic materials. We have explored this possibility by studying anaerobic digestion of various lignocellulosic materials: Avicel, milled spruce and birch wood, and a lignin-rich hydrolysis residue from steam-exploded birch. The digestions were added LPMOs and various cellulolytic enzyme cocktails and were carried out with or without addition of H2O2. In several cases, enzyme addition had a beneficial effect on methane production, which was partly due to components present in the enzyme preparations. It was possible to detect LPMO activity during the initial phases of the anaerobic digestions of Avicel, and in some cases LPMO activity could be correlated with improved methane production from lignocellulosic materials. However, a positive effect on methane production was only seen when LPMOs were added together with cellulases, and never upon addition of LPMOs only. Generally, the experimental outcomes showed substrate-dependent variations in process efficiency and the importance of LPMOs and added H2O2. These differences could relate to variations in the type and content of lignin, which again will affect the activity of the LPMO, the fate of the added H2O2 and the generation of potentially damaging reactive-oxygen species. The observed effects showed that the interplay between cellulases and LPMOs is important for the overall efficiency of the process. This study shows that it may be possible to harness the power of LPMOs in anaerobic digestion processes and improve biogas production, but also highlight the complexity of the reaction systems at hand. One complicating factor was that the enzymes themselves and other organic components in the enzyme preparations acted as substrates for biogas production, meaning that good control reactions were essential to detect effects caused by enzyme activity. As also observed during regular aerobic enzymatic digestion of lignocellulosic biomass, the type and contents of lignin in the substrates likely plays a major role in determining the impact of LPMOs and of cellulolytic enzymes in general. More work is needed to unravel the interplay between LPMOs, O2, H2O2, and the multitude of redox-active components found in anaerobic bioreactors degrading lignocellulosic substrates.</x:v>
      </x:c>
      <x:c r="Z260" s="3" t="str">
        <x:v>The use of lytic polysaccharide monooxygenases in anaerobic digestion of lignocellulosic materials</x:v>
      </x:c>
      <x:c r="AA260" s="3" t="str">
        <x:v>OpenAlex; PubMed; CrossRef</x:v>
      </x:c>
      <x:c r="AB260" s="3" t="str">
        <x:v>G5_broad; Backward_round2; P2_broad; DOI_verification</x:v>
      </x:c>
      <x:c r="AC260" s="3" t="str">
        <x:v>https://api.crossref.org/works/10.1186/s13068-019-1611-8
https://pubmed.ncbi.nlm.nih.gov/31788026/
https://api.openalex.org/works/W2986121868</x:v>
      </x:c>
      <x:c r="AD260" s="3" t="str">
        <x:v>https://pmc.ncbi.nlm.nih.gov/articles/PMC6858683/
https://biotechnologyforbiofuels.biomedcentral.com/track/pdf/10.1186/s13068-019-1611-8
https://doi.org/10.1186/s13068-019-1611-8
https://www.ncbi.nlm.nih.gov/pmc/articles/6858683
https://doaj.org/article/01c0be718c284cd4a32d99610ce0f1bf
https://hdl.handle.net/11250/2645824</x:v>
      </x:c>
      <x:c r="AE260" s="3" t="str">
        <x:v>…2O2ndndndndndndndndAvicel + boiledNcLPMO9C + H2O2ndndndndndndndndThe headspace of the reactions contained nitrogen (anaerobic) or air (aerobic). The microbial inoculum was collected from a food-waste-and-cow-manure fed laboratory reactor. Enzymes were supplied once at time 0 at 4 mg of protein/g of</x:v>
      </x:c>
      <x:c r="AF260" s="3" t="str">
        <x:v>R05213</x:v>
      </x:c>
      <x:c r="AG260" s="3" t="str">
        <x:v>10.1016/j.rser.2021.111074</x:v>
      </x:c>
      <x:c r="AH260" s="3" t="str">
        <x:v>待全文确认</x:v>
      </x:c>
      <x:c r="AI260" s="3" t="str">
        <x:v>已获取部分全文，尚未确认符合主动供氧 AD 范围；全文的24 h酶活/水解对照保留空气顶空（未用N2置换），40 d产气阶段以N2置换；需确认该空气顶空对照是否满足主动供氧范围，不能视为持续曝气</x:v>
      </x:c>
      <x:c r="AJ260" s="3" t="str">
        <x:v>2026-10-06</x:v>
      </x:c>
      <x:c r="AK260" s="3" t="str">
        <x:v>已读取完整摘要；摘要定位证据：…2O2ndndndndndndndndAvicel + boiledNcLPMO9C + H2O2ndndndndndndndndThe headspace of the reactions contained nitrogen (anaerobic) or air (aerobic). The microbial inoculum was collected from a food-waste-and-cow-manure fed laboratory reactor. Enzymes were supplied once at time 0 at 4 mg of protein/g of</x:v>
      </x:c>
      <x:c r="AL260" s="3" t="str">
        <x:v>本轮已解除范围疑点：全文表1及初期反应方法明确对有AD接种物的Avicel反应分别设置空气与氮气头空间，主动控制空气作为24小时水解实验变量；仅这一子实验符合，40天甲烷试验均冲氮且H2O2不计作供氧。</x:v>
      </x:c>
      <x:c r="AM260" s="3" t="str">
        <x:v>全文表1及初期反应方法明确对有AD接种物的Avicel反应分别设置空气与氮气头空间，主动控制空气作为24小时水解实验变量；仅这一子实验符合，40天甲烷试验均冲氮且H2O2不计作供氧。</x:v>
      </x:c>
      <x:c r="AN260" s="3" t="str">
        <x:v>本轮复核判定（原原因另列，未重构此前人工筛选过程）</x:v>
      </x:c>
      <x:c r="AO260" s="3" t="str">
        <x:v>已检查：表1脚注；Results: Verification of LPMO activity during anaerobic digestion conditions；Methods: Small-scale biogas reactions；未取得附件的内容仍单列。</x:v>
      </x:c>
      <x:c r="AP260" s="3" t="str">
        <x:v>是</x:v>
      </x:c>
      <x:c r="AQ260" s="3" t="str">
        <x:v>带AD接种物的初期24小时水解批次，空气头空间</x:v>
      </x:c>
      <x:c r="AR260" s="3" t="str">
        <x:v>1 直接向 AD 反应器或内部循环系统供氧</x:v>
      </x:c>
      <x:c r="AS260" s="3" t="str">
        <x:v>全文表1及初期反应方法明确对有AD接种物的Avicel反应分别设置空气与氮气头空间，主动控制空气作为24小时水解实验变量；仅这一子实验符合，40天甲烷试验均冲氮且H2O2不计作供氧。</x:v>
      </x:c>
      <x:c r="AT260" s="3" t="str">
        <x:v>表1脚注；Results: Verification of LPMO activity during anaerobic digestion conditions；Methods: Small-scale biogas reactions</x:v>
      </x:c>
      <x:c r="AU260" s="3" t="str">
        <x:v>…2O2ndndndndndndndndAvicel + boiledNcLPMO9C + H2O2ndndndndndndndndThe headspace of the reactions contained nitrogen (anaerobic) or air (aerobic). The microbial inoculum was collected from a food-waste-and-cow-manure fed laboratory reactor. Enzymes were supplied once at time 0 at 4 mg of protein/g of</x:v>
      </x:c>
      <x:c r="AV260" s="3" t="str">
        <x:v>只纳入24小时空气/氮气头空间对照子实验；40天甲烷试验冲氮且H2O2不当作供氧。SI未取得，空气体积/初始DO未报告。</x:v>
      </x:c>
      <x:c r="AW260" s="3" t="str">
        <x:v>已获取PMC全文（JATS/XML；未取得全部补充材料）
https://pmc.ncbi.nlm.nih.gov/articles/PMC6858683/
https://biotechnologyforbiofuels.biomedcentral.com/track/pdf/10.1186/s13068-019-1611-8
https://doi.org/10.1186/s13068-019-1611-8
https://www.ncbi.nlm.nih.gov/pmc/articles/6858683
https://doaj.org/article/01c0be718c284cd4a32d99610ce0f1bf
https://hdl.handle.net/11250/2645824</x:v>
      </x:c>
      <x:c r="AX260" s="3" t="str">
        <x:v>https://pmc.ncbi.nlm.nih.gov/articles/PMC6858683/</x:v>
      </x:c>
      <x:c r="AY260" s="3" t="str">
        <x:v>全文（PMC JATS正文）</x:v>
      </x:c>
      <x:c r="AZ260" s="3" t="str">
        <x:v>The use of lytic polysaccharide monooxygenases in anaerobic digestion of lignocellulosic materials</x:v>
      </x:c>
      <x:c r="BA260" s="3" t="str">
        <x:v>10.1186/s13068-019-1611-8</x:v>
      </x:c>
      <x:c r="BB260" s="3" t="str"/>
      <x:c r="BC260" s="3" t="str"/>
      <x:c r="BD260" s="3" t="str"/>
      <x:c r="BE260" s="3" t="str"/>
      <x:c r="BF260" s="3" t="str"/>
      <x:c r="BG260" s="3" t="str"/>
      <x:c r="BH260" s="3" t="str"/>
      <x:c r="BI260" s="3" t="str"/>
      <x:c r="BJ260" s="3" t="str"/>
      <x:c r="BK260" s="3" t="str"/>
      <x:c r="BL260" s="3" t="str"/>
      <x:c r="BM260" s="3" t="str"/>
    </x:row>
    <x:row r="261" ht="120" customHeight="1">
      <x:c r="A261" s="3" t="n">
        <x:v>260</x:v>
      </x:c>
      <x:c r="B261" s="3" t="str">
        <x:v>Comparison of Biogas Production Using Different Digester Operational Strategies</x:v>
      </x:c>
      <x:c r="C261" s="3" t="str">
        <x:v>Trevar Moran</x:v>
      </x:c>
      <x:c r="D261" s="3" t="n">
        <x:v>2020</x:v>
      </x:c>
      <x:c r="E261" s="3"/>
      <x:c r="F261" s="3" t="str">
        <x:v>ISU Red - Research and eData (Illinois State University)</x:v>
      </x:c>
      <x:c r="G261" s="3" t="str">
        <x:v>研究海报（1页；不是论文全文）</x:v>
      </x:c>
      <x:c r="H261" s="3" t="str"/>
      <x:c r="I261" s="3" t="str">
        <x:v>https://openalex.org/W3016662826</x:v>
      </x:c>
      <x:c r="J261" s="3" t="str">
        <x:v>玉米秸秆</x:v>
      </x:c>
      <x:c r="K261" s="3" t="str"/>
      <x:c r="L261" s="3" t="str">
        <x:v>Also, due to the microaeration effect, the H2S concentration in the biogas was kept at a relatively low level, with averages of 60.48, 110.31, and 52.79 ppm from the conditions 1, 2, and 3 respectively.</x:v>
      </x:c>
      <x:c r="M261" s="3" t="str"/>
      <x:c r="N261" s="3" t="str">
        <x:v>Comparison of Biogas Production Using Different Digester Operational Strategies（题名所述研究主题）</x:v>
      </x:c>
      <x:c r="O261" s="3" t="str"/>
      <x:c r="P261" s="3" t="str">
        <x:v>待全文确认</x:v>
      </x:c>
      <x:c r="Q261" s="3" t="str">
        <x:v>6 仍待确认</x:v>
      </x:c>
      <x:c r="R261" s="3" t="str">
        <x:v>研究海报（1页PDF）</x:v>
      </x:c>
      <x:c r="S261" s="3" t="str">
        <x:v>已取得1页研究海报，完整文章未获取</x:v>
      </x:c>
      <x:c r="T261" s="3" t="str">
        <x:v>已取得1页本科研究海报，图示有空气及氨吹脱循环，但没有完整气路操作说明；且海报明确未来才提交期刊稿。需正式全文确认氧是否有意进入AD、内循环路径及发表版本。</x:v>
      </x:c>
      <x:c r="U261" s="3" t="str"/>
      <x:c r="V261" s="3"/>
      <x:c r="W261" s="3"/>
      <x:c r="X261" s="3" t="str"/>
      <x:c r="Y261" s="3" t="str">
        <x:v>There has been growing interest in using anaerobic digestion to treat lignocellulosic biomass, and in the meantime, generate biogas for energy production. However, current design of either liquid or solid anaerobic digestion has met with considerable challenges and usually requires pretreatment of feedstock. This study worked on a new cartridge design anaerobic digestion system to treat lignocellulosic biomass. In this 13-month test, corn stover was employed as the feedstock, and the system was operated in three conditions: 1. Three cartridges in the digester and each cartridge was rotated every seven days; 2. four cartridges in the digester and each cartridge was rotated every seven days, and 3. four cartridges in the digester and each cartridge was rotated every 9-10 days. The biogas production was stable in all three conditions and the average methane yield was 7.57, 7.11, and 6.90 L/day/kg-VS from conditions 1, 2, and 3, respectively, which was comparable to other digester designs. However, no floating problem, only minimal liquid waste was generated from this system, and the daily biogas/methane yield was stable. Also, due to the microaeration effect, the H2S concentration in the biogas was kept at a relatively low level, with averages of 60.48, 110.31, and 52.79 ppm from the conditions 1, 2, and 3 respectively. The study demonstrated the feasibility of using this new design for biogas production from lignocellulosic biomass and also provided a baseline for system optimization.</x:v>
      </x:c>
      <x:c r="Z261" s="3" t="str">
        <x:v>Also, due to the microaeration effect, the H2S concentration in the biogas was kept at a relatively low level, with averages of 60.48, 110.31, and 52.79 ppm from the conditions 1, 2, and 3 respectively.</x:v>
      </x:c>
      <x:c r="AA261" s="3" t="str">
        <x:v>OpenAlex</x:v>
      </x:c>
      <x:c r="AB261" s="3" t="str">
        <x:v>G1_micro; G7_biogas</x:v>
      </x:c>
      <x:c r="AC261" s="3" t="str">
        <x:v>https://api.openalex.org/works/W3016662826</x:v>
      </x:c>
      <x:c r="AD261" s="3" t="str">
        <x:v>https://ir.library.illinoisstate.edu/cgi/viewcontent.cgi?article=1001&amp;context=urshsc
https://ir.library.illinoisstate.edu/urshsc/3</x:v>
      </x:c>
      <x:c r="AE261" s="3" t="str">
        <x:v>A manuscript will be submitted to a peer-reviewed journal and a 
proposal will be submitted to USDA.
H2S conc.</x:v>
      </x:c>
      <x:c r="AF261" s="3" t="str">
        <x:v>R05473</x:v>
      </x:c>
      <x:c r="AG261" s="3" t="str"/>
      <x:c r="AH261" s="3" t="str">
        <x:v>待全文确认</x:v>
      </x:c>
      <x:c r="AI261" s="3" t="str">
        <x:v>供氧可能仅出现在背景介绍；需核对方法；题名/年份/期刊仅由 OpenAlex 元数据支持，需权威来源核验</x:v>
      </x:c>
      <x:c r="AJ261" s="3" t="str">
        <x:v>2026-10-06</x:v>
      </x:c>
      <x:c r="AK261" s="3" t="str">
        <x:v>已读取完整摘要；摘要定位证据：A manuscript will be submitted to a peer-reviewed journal and a 
proposal will be submitted to USDA.
H2S conc.</x:v>
      </x:c>
      <x:c r="AL261" s="3" t="str">
        <x:v>已取得1页本科研究海报，图示有空气及氨吹脱循环，但没有完整气路操作说明；且海报明确未来才提交期刊稿。需正式全文确认氧是否有意进入AD、内循环路径及发表版本。</x:v>
      </x:c>
      <x:c r="AM261" s="3" t="str">
        <x:v>已取得1页本科研究海报，图示有空气及氨吹脱循环，但没有完整气路操作说明；且海报明确未来才提交期刊稿。需正式全文确认氧是否有意进入AD、内循环路径及发表版本。</x:v>
      </x:c>
      <x:c r="AN261" s="3" t="str">
        <x:v>本轮复核判定（原原因另列，未重构此前人工筛选过程）</x:v>
      </x:c>
      <x:c r="AO261" s="3" t="str">
        <x:v>已检查：1页研究海报；流程示意图、Methods与Future work；未取得附件的内容仍单列。</x:v>
      </x:c>
      <x:c r="AP261" s="3" t="str">
        <x:v>不明确</x:v>
      </x:c>
      <x:c r="AQ261" s="3" t="str">
        <x:v>盒式AD/氨吹脱循环，空气去向和正式发表未明确</x:v>
      </x:c>
      <x:c r="AR261" s="3" t="str">
        <x:v>6 仍待确认</x:v>
      </x:c>
      <x:c r="AS261" s="3" t="str">
        <x:v>已取得1页本科研究海报，图示有空气及氨吹脱循环，但没有完整气路操作说明；且海报明确未来才提交期刊稿。需正式全文确认氧是否有意进入AD、内循环路径及发表版本。</x:v>
      </x:c>
      <x:c r="AT261" s="3" t="str">
        <x:v>1页研究海报；流程示意图、Methods与Future work</x:v>
      </x:c>
      <x:c r="AU261" s="3" t="str">
        <x:v>A manuscript will be submitted to a peer-reviewed journal and a 
proposal will be submitted to USDA.
H2S conc.</x:v>
      </x:c>
      <x:c r="AV261" s="3" t="str">
        <x:v>已取得1页本科研究海报，图示有空气及氨吹脱循环，但没有完整气路操作说明；且海报明确未来才提交期刊稿。需正式全文确认氧是否有意进入AD、内循环路径及发表版本。</x:v>
      </x:c>
      <x:c r="AW261" s="3" t="str">
        <x:v>已取得1页研究海报，完整文章未获取
https://ir.library.illinoisstate.edu/cgi/viewcontent.cgi?article=1001&amp;context=urshsc
https://ir.library.illinoisstate.edu/urshsc/3</x:v>
      </x:c>
      <x:c r="AX261" s="3" t="str">
        <x:v>https://ir.library.illinoisstate.edu/cgi/viewcontent.cgi?article=1001&amp;context=urshsc</x:v>
      </x:c>
      <x:c r="AY261" s="3" t="str">
        <x:v>研究海报（1页PDF）</x:v>
      </x:c>
      <x:c r="AZ261" s="3" t="str">
        <x:v>Comparison of Biogas Production Using Different Digester Operational Strategies</x:v>
      </x:c>
      <x:c r="BA261" s="3" t="str"/>
      <x:c r="BB261" s="3" t="str">
        <x:v>2026-10-06</x:v>
      </x:c>
      <x:c r="BC261" s="3" t="str">
        <x:v>已取得/保留研究海报，非论文全文</x:v>
      </x:c>
      <x:c r="BD261" s="3" t="str">
        <x:v>研究海报（非全文）</x:v>
      </x:c>
      <x:c r="BE261" s="3" t="str">
        <x:v>/workspace/ad-oxygen-review/download-round-20261006/downloads/R05473/repository-1-1/PDFs/Comparison_of_Biogas_Production_Using_Different_Digester_Operational_Strategies.pdf</x:v>
      </x:c>
      <x:c r="BF261" s="3" t="str"/>
      <x:c r="BG261" s="3" t="n">
        <x:v>1306914</x:v>
      </x:c>
      <x:c r="BH261" s="3" t="n">
        <x:v>1</x:v>
      </x:c>
      <x:c r="BI261" s="3" t="str">
        <x:v>5e04fc0e9476a808710a08f5c1e1be01dcf89174152376f27c728e2712b72eb9</x:v>
      </x:c>
      <x:c r="BJ261" s="3" t="str">
        <x:v>已核对摘要/海报身份；不是论文全文</x:v>
      </x:c>
      <x:c r="BK261" s="3" t="str">
        <x:v>已选择--si；未取得独立SI；direct URL路线的not_found不证明无SI，落地页未全部可访问</x:v>
      </x:c>
      <x:c r="BL261" s="3" t="str">
        <x:v>HKUST官方EZProxy已到Shibboleth Authentication Request；无交互浏览器，未认证；各篇订阅权限未知。Fudan未认证，权限未知。</x:v>
      </x:c>
      <x:c r="BM261" s="3" t="str">
        <x:v>6 仍待确认</x:v>
      </x:c>
    </x:row>
    <x:row r="262" ht="120" customHeight="1">
      <x:c r="A262" s="3" t="n">
        <x:v>261</x:v>
      </x:c>
      <x:c r="B262" s="3" t="str">
        <x:v>Demand-Response Application in Wastewater Treatment Plants Using Compressed Air Storage System: A Modelling Approach</x:v>
      </x:c>
      <x:c r="C262" s="3" t="str">
        <x:v>Cottes, Mattia; Mainardis, Matia; Goi, Daniele; Simeoni, Patrizia</x:v>
      </x:c>
      <x:c r="D262" s="3" t="n">
        <x:v>2020</x:v>
      </x:c>
      <x:c r="E262" s="3"/>
      <x:c r="F262" s="3" t="str">
        <x:v>Energies</x:v>
      </x:c>
      <x:c r="G262" s="3" t="str">
        <x:v>模型/研究文章，类型或实验需确认</x:v>
      </x:c>
      <x:c r="H262" s="3" t="str">
        <x:v>10.3390/en13184780</x:v>
      </x:c>
      <x:c r="I262" s="3" t="str">
        <x:v>https://doi.org/10.3390/en13184780</x:v>
      </x:c>
      <x:c r="J262" s="3" t="str">
        <x:v>废水（更多细分见原文）</x:v>
      </x:c>
      <x:c r="K262" s="3" t="str"/>
      <x:c r="L262" s="3" t="str"/>
      <x:c r="M262" s="3" t="str"/>
      <x:c r="N262" s="3" t="str">
        <x:v>Demand-Response Application in Wastewater Treatment Plants Using Compressed Air Storage System: A Modelling Approach（题名所述研究主题）</x:v>
      </x:c>
      <x:c r="O262" s="3" t="str"/>
      <x:c r="P262" s="3" t="str">
        <x:v>排除</x:v>
      </x:c>
      <x:c r="Q262" s="3" t="str">
        <x:v>5 排除</x:v>
      </x:c>
      <x:c r="R262" s="3" t="str">
        <x:v>摘要</x:v>
      </x:c>
      <x:c r="S262" s="3" t="str">
        <x:v>未获取正文；数据库标记有OA候选链接，当前代理阻断/未验证下载</x:v>
      </x:c>
      <x:c r="T262" s="3" t="str"/>
      <x:c r="U262" s="3" t="str"/>
      <x:c r="V262" s="3" t="str">
        <x:v>13</x:v>
      </x:c>
      <x:c r="W262" s="3" t="str">
        <x:v>18</x:v>
      </x:c>
      <x:c r="X262" s="3" t="str">
        <x:v>4780</x:v>
      </x:c>
      <x:c r="Y262" s="3" t="str">
        <x:v>Wastewater treatment plants (WWTPs) are known to be one of the most energy-intensive industrial sectors. In this work, demand response was applied to the biological phase of wastewater treatment to reduce plant electricity cost, considering that the daily peak in flowrate typically coincides with the maximum electricity price. Compressed air storage system, composed of a compressor and an air storage tank, was proposed to allow energy cost reduction. A multi-objective modelling approach was applied by analyzing different scenarios (with and without anaerobic digestion, AD), considering both plant characteristics (in terms of treated flowrate and influent chemical oxygen demand, COD, concentration) and storage system properties (volume, air pressure), together with the current Italian market economic conditions. The results highlight that air tank volume has a strong positive influence on the obtainable economic savings, with a less significant impact held by air pressure, COD concentration and flowrate. In addition, biogas exploitation from AD led to an improvement in economic indices. The developed model is highly flexible and can be applied to different WWTPs and market conditions.</x:v>
      </x:c>
      <x:c r="Z262" s="3" t="str">
        <x:v>Demand-Response Application in Wastewater Treatment Plants Using Compressed Air Storage System: A Modelling Approach</x:v>
      </x:c>
      <x:c r="AA262" s="3" t="str">
        <x:v>OpenAlex; CrossRef</x:v>
      </x:c>
      <x:c r="AB262" s="3" t="str">
        <x:v>G5_broad; DOI_verification</x:v>
      </x:c>
      <x:c r="AC262" s="3" t="str">
        <x:v>https://api.crossref.org/works/10.3390/en13184780
https://api.openalex.org/works/W3084649809</x:v>
      </x:c>
      <x:c r="AD262" s="3" t="str">
        <x:v>https://www.mdpi.com/1996-1073/13/18/4780/pdf
https://doi.org/10.3390/en13184780
http://hdl.handle.net/11390/1189846
https://doaj.org/article/7e25dba370e64a9eb77b3d546f502803</x:v>
      </x:c>
      <x:c r="AE262" s="3" t="str"/>
      <x:c r="AF262" s="3" t="str">
        <x:v>R05499</x:v>
      </x:c>
      <x:c r="AG262" s="3" t="str"/>
      <x:c r="AH262" s="3" t="str">
        <x:v>待全文确认</x:v>
      </x:c>
      <x:c r="AI262" s="3" t="str">
        <x:v>缺摘要，或摘要未明确主动供氧、所处阶段及与 AD 的关系</x:v>
      </x:c>
      <x:c r="AJ262" s="3" t="str">
        <x:v>2026-10-06</x:v>
      </x:c>
      <x:c r="AK262" s="3" t="str">
        <x:v>已读取完整摘要；摘要定位证据：A multi-objective modelling approach was applied by analyzing different scenarios (with and without anaerobic digestion, AD), considering both plant characteristics (in terms of treated flowrate and influent chemical oxygen demand, COD, concentration) and storage system properties (volume, air press…</x:v>
      </x:c>
      <x:c r="AL262" s="3" t="str">
        <x:v>本轮已解除范围疑点：压缩空气储能用于污水厂曝气负荷调度模型，非AD主动供氧实验。</x:v>
      </x:c>
      <x:c r="AM262" s="3" t="str">
        <x:v>压缩空气储能用于污水厂曝气负荷调度模型，非AD主动供氧实验。</x:v>
      </x:c>
      <x:c r="AN262" s="3" t="str">
        <x:v>本轮复核判定（原原因另列，未重构此前人工筛选过程）</x:v>
      </x:c>
      <x:c r="AO262" s="3" t="str">
        <x:v>范围已由摘要判断。如需复核，查看正文实验目标、处理流程与对应讨论。</x:v>
      </x:c>
      <x:c r="AP262" s="3" t="str">
        <x:v>否</x:v>
      </x:c>
      <x:c r="AQ262" s="3" t="str">
        <x:v>污水厂好氧曝气供能</x:v>
      </x:c>
      <x:c r="AR262" s="3" t="str">
        <x:v>5 排除</x:v>
      </x:c>
      <x:c r="AS262" s="3" t="str">
        <x:v>压缩空气储能用于污水厂曝气负荷调度模型，非AD主动供氧实验。</x:v>
      </x:c>
      <x:c r="AT262" s="3" t="str">
        <x:v>摘要</x:v>
      </x:c>
      <x:c r="AU262" s="3" t="str">
        <x:v>A multi-objective modelling approach was applied by analyzing different scenarios (with and without anaerobic digestion, AD), considering both plant characteristics (in terms of treated flowrate and influent chemical oxygen demand, COD, concentration) and storage system properties (volume, air press…</x:v>
      </x:c>
      <x:c r="AV262" s="3" t="str"/>
      <x:c r="AW262" s="3" t="str">
        <x:v>未获取正文；数据库标记有OA候选链接，当前代理阻断/未验证下载
https://www.mdpi.com/1996-1073/13/18/4780/pdf
https://doi.org/10.3390/en13184780
http://hdl.handle.net/11390/1189846
https://doaj.org/article/7e25dba370e64a9eb77b3d546f502803</x:v>
      </x:c>
      <x:c r="AX262" s="3" t="str">
        <x:v>https://api.crossref.org/works/10.3390/en13184780
https://api.openalex.org/works/W3084649809</x:v>
      </x:c>
      <x:c r="AY262" s="3" t="str">
        <x:v>摘要</x:v>
      </x:c>
      <x:c r="AZ262" s="3" t="str">
        <x:v>Demand-Response Application in Wastewater Treatment Plants Using Compressed Air Storage System: A Modelling Approach</x:v>
      </x:c>
      <x:c r="BA262" s="3" t="str">
        <x:v>10.3390/en13184780</x:v>
      </x:c>
      <x:c r="BB262" s="3" t="str"/>
      <x:c r="BC262" s="3" t="str"/>
      <x:c r="BD262" s="3" t="str"/>
      <x:c r="BE262" s="3" t="str"/>
      <x:c r="BF262" s="3" t="str"/>
      <x:c r="BG262" s="3" t="str"/>
      <x:c r="BH262" s="3" t="str"/>
      <x:c r="BI262" s="3" t="str"/>
      <x:c r="BJ262" s="3" t="str"/>
      <x:c r="BK262" s="3" t="str"/>
      <x:c r="BL262" s="3" t="str"/>
      <x:c r="BM262" s="3" t="str"/>
    </x:row>
    <x:row r="263" ht="120" customHeight="1">
      <x:c r="A263" s="3" t="n">
        <x:v>262</x:v>
      </x:c>
      <x:c r="B263" s="3" t="str">
        <x:v>Development and Optimization of Mild Steel Biogas Plant for utilizing Paddy Straw Residue</x:v>
      </x:c>
      <x:c r="C263" s="3" t="str">
        <x:v>Chalotra, Jasvarinder; Sooch, Sarbjit Singh</x:v>
      </x:c>
      <x:c r="D263" s="3" t="n">
        <x:v>2020</x:v>
      </x:c>
      <x:c r="E263" s="3"/>
      <x:c r="F263" s="3" t="str">
        <x:v>International Journal of Current Microbiology and Applied Sciences</x:v>
      </x:c>
      <x:c r="G263" s="3" t="str">
        <x:v>期刊文章/候选，需确认原始研究类型</x:v>
      </x:c>
      <x:c r="H263" s="3" t="str">
        <x:v>10.20546/ijcmas.2020.901.288</x:v>
      </x:c>
      <x:c r="I263" s="3" t="str">
        <x:v>https://doi.org/10.20546/ijcmas.2020.901.288</x:v>
      </x:c>
      <x:c r="J263" s="3" t="str"/>
      <x:c r="K263" s="3" t="str">
        <x:v>Due to favorable climatic conditions of the northern region of India; the plant was developed as a batch system to fulfill the cooking needs.</x:v>
      </x:c>
      <x:c r="L263" s="3" t="str"/>
      <x:c r="M263" s="3" t="str"/>
      <x:c r="N263" s="3" t="str">
        <x:v>For this, a newly designed paddy straw plant is developed and fabricated to utilize quintals of paddy straw to produce biogas for domestic purposes and an alternative to the LPG cylinder for Indian families.</x:v>
      </x:c>
      <x:c r="O263" s="3" t="str"/>
      <x:c r="P263" s="3" t="str">
        <x:v>排除</x:v>
      </x:c>
      <x:c r="Q263" s="3" t="str">
        <x:v>5 排除</x:v>
      </x:c>
      <x:c r="R263" s="3" t="str">
        <x:v>摘要</x:v>
      </x:c>
      <x:c r="S263" s="3" t="str">
        <x:v>未获取正文；数据库标记有OA候选链接，当前代理阻断/未验证下载</x:v>
      </x:c>
      <x:c r="T263" s="3" t="str"/>
      <x:c r="U263" s="3" t="str"/>
      <x:c r="V263" s="3" t="str">
        <x:v>9</x:v>
      </x:c>
      <x:c r="W263" s="3" t="str">
        <x:v>1</x:v>
      </x:c>
      <x:c r="X263" s="3" t="str">
        <x:v>2532-2543</x:v>
      </x:c>
      <x:c r="Y263" s="3" t="str">
        <x:v>The main objective of this research is to convert the waste paddy straw collected from farm fields after harvesting into useful biogas generation. For this, a newly designed paddy straw plant is developed and fabricated to utilize quintals of paddy straw to produce biogas for domestic purposes and an alternative to the LPG cylinder for Indian families. Due to favorable climatic conditions of the northern region of India; the plant was developed as a batch system to fulfill the cooking needs. The main source for a plant, paddy straw husks, collected from fields, which further used to produce biogas by anaerobic digestion in the absence of oxygen. The developed paddy straw plant helped to produce bioenergy and upcoming renewable sources of energy. It helps in the reduction of air pollution and other diseases caused by burning. The height of the developed plant is 11.6 feet with stand placed on the ground along with cylindrical digester.75% of paddy straw and 25% cow dung was used that produced 45.938 kg biogas for 3 months, which is equivalent to 3.23 LPG cylinders. At last a system was developed and attached at the bottom of a plant for removal of slurry which can be used for manure.</x:v>
      </x:c>
      <x:c r="Z263" s="3" t="str">
        <x:v>Development and Optimization of Mild Steel Biogas Plant for utilizing Paddy Straw Residue</x:v>
      </x:c>
      <x:c r="AA263" s="3" t="str">
        <x:v>OpenAlex; CrossRef</x:v>
      </x:c>
      <x:c r="AB263" s="3" t="str">
        <x:v>G5_broad; DOI_verification</x:v>
      </x:c>
      <x:c r="AC263" s="3" t="str">
        <x:v>https://api.crossref.org/works/10.20546/ijcmas.2020.901.288
https://api.openalex.org/works/W3012046669</x:v>
      </x:c>
      <x:c r="AD263" s="3" t="str">
        <x:v>https://www.ijcmas.com/9-1-2020/Jasvarinder Chalotra and Sarbjit Singh Sooch.pdf
https://doi.org/10.20546/ijcmas.2020.901.288</x:v>
      </x:c>
      <x:c r="AE263" s="3" t="str"/>
      <x:c r="AF263" s="3" t="str">
        <x:v>R05506</x:v>
      </x:c>
      <x:c r="AG263" s="3" t="str"/>
      <x:c r="AH263" s="3" t="str">
        <x:v>待全文确认</x:v>
      </x:c>
      <x:c r="AI263" s="3" t="str">
        <x:v>缺摘要，或摘要未明确主动供氧、所处阶段及与 AD 的关系</x:v>
      </x:c>
      <x:c r="AJ263" s="3" t="str">
        <x:v>2026-10-06</x:v>
      </x:c>
      <x:c r="AK263" s="3" t="str">
        <x:v>已读取完整摘要；摘要定位证据：The main source for a plant, paddy straw husks, collected from fields, which further used to produce biogas by anaerobic digestion in the absence of oxygen.</x:v>
      </x:c>
      <x:c r="AL263" s="3" t="str">
        <x:v>本轮已解除范围疑点：设计稻草沼气设施在无氧条件消化，没有主动供氧干预。</x:v>
      </x:c>
      <x:c r="AM263" s="3" t="str">
        <x:v>设计稻草沼气设施在无氧条件消化，没有主动供氧干预。</x:v>
      </x:c>
      <x:c r="AN263" s="3" t="str">
        <x:v>本轮复核判定（原原因另列，未重构此前人工筛选过程）</x:v>
      </x:c>
      <x:c r="AO263" s="3" t="str">
        <x:v>范围已由摘要判断。如需复核，查看正文实验目标、处理流程与对应讨论。</x:v>
      </x:c>
      <x:c r="AP263" s="3" t="str">
        <x:v>否</x:v>
      </x:c>
      <x:c r="AQ263" s="3" t="str">
        <x:v>无氧稻草AD</x:v>
      </x:c>
      <x:c r="AR263" s="3" t="str">
        <x:v>5 排除</x:v>
      </x:c>
      <x:c r="AS263" s="3" t="str">
        <x:v>设计稻草沼气设施在无氧条件消化，没有主动供氧干预。</x:v>
      </x:c>
      <x:c r="AT263" s="3" t="str">
        <x:v>摘要</x:v>
      </x:c>
      <x:c r="AU263" s="3" t="str">
        <x:v>The main source for a plant, paddy straw husks, collected from fields, which further used to produce biogas by anaerobic digestion in the absence of oxygen.</x:v>
      </x:c>
      <x:c r="AV263" s="3" t="str"/>
      <x:c r="AW263" s="3" t="str">
        <x:v>未获取正文；数据库标记有OA候选链接，当前代理阻断/未验证下载
https://www.ijcmas.com/9-1-2020/Jasvarinder Chalotra and Sarbjit Singh Sooch.pdf
https://doi.org/10.20546/ijcmas.2020.901.288</x:v>
      </x:c>
      <x:c r="AX263" s="3" t="str">
        <x:v>https://api.crossref.org/works/10.20546/ijcmas.2020.901.288
https://api.openalex.org/works/W3012046669</x:v>
      </x:c>
      <x:c r="AY263" s="3" t="str">
        <x:v>摘要</x:v>
      </x:c>
      <x:c r="AZ263" s="3" t="str">
        <x:v>Development and Optimization of Mild Steel Biogas Plant for utilizing Paddy Straw Residue</x:v>
      </x:c>
      <x:c r="BA263" s="3" t="str">
        <x:v>10.20546/ijcmas.2020.901.288</x:v>
      </x:c>
      <x:c r="BB263" s="3" t="str"/>
      <x:c r="BC263" s="3" t="str"/>
      <x:c r="BD263" s="3" t="str"/>
      <x:c r="BE263" s="3" t="str"/>
      <x:c r="BF263" s="3" t="str"/>
      <x:c r="BG263" s="3" t="str"/>
      <x:c r="BH263" s="3" t="str"/>
      <x:c r="BI263" s="3" t="str"/>
      <x:c r="BJ263" s="3" t="str"/>
      <x:c r="BK263" s="3" t="str"/>
      <x:c r="BL263" s="3" t="str"/>
      <x:c r="BM263" s="3" t="str"/>
    </x:row>
    <x:row r="264" ht="120" customHeight="1">
      <x:c r="A264" s="3" t="n">
        <x:v>263</x:v>
      </x:c>
      <x:c r="B264" s="3" t="str">
        <x:v>Effect of micro-oxygen pretreatment on gas production characteristics of anaerobic digestion of kitchen waste</x:v>
      </x:c>
      <x:c r="C264" s="3" t="str">
        <x:v>Zhen, Xiaofei; Zhang, Xiaoyan; Li, Shuaibing; Li, Mingche; Kang, Jian</x:v>
      </x:c>
      <x:c r="D264" s="3" t="n">
        <x:v>2020</x:v>
      </x:c>
      <x:c r="E264" s="3"/>
      <x:c r="F264" s="3" t="str">
        <x:v>Journal of Material Cycles and Waste Management</x:v>
      </x:c>
      <x:c r="G264" s="3" t="str">
        <x:v>期刊文章/候选，需确认原始研究类型</x:v>
      </x:c>
      <x:c r="H264" s="3" t="str">
        <x:v>10.1007/s10163-020-01072-9</x:v>
      </x:c>
      <x:c r="I264" s="3" t="str">
        <x:v>https://doi.org/10.1007/s10163-020-01072-9</x:v>
      </x:c>
      <x:c r="J264" s="3" t="str">
        <x:v>餐厨/食品废物</x:v>
      </x:c>
      <x:c r="K264" s="3" t="str"/>
      <x:c r="L264" s="3" t="str"/>
      <x:c r="M264" s="3" t="str"/>
      <x:c r="N264" s="3" t="str"/>
      <x:c r="O264" s="3" t="str"/>
      <x:c r="P264" s="3" t="str">
        <x:v>待全文确认</x:v>
      </x:c>
      <x:c r="Q264" s="3" t="str">
        <x:v>6 仍待确认</x:v>
      </x:c>
      <x:c r="R264" s="3" t="str">
        <x:v>元数据（仅题名，不能完成范围判断）</x:v>
      </x:c>
      <x:c r="S264" s="3" t="str">
        <x:v>未获取正文；当前仅摘要或元数据；未确认合法全文入口，不能据此认定付费或无全文</x:v>
      </x:c>
      <x:c r="T264" s="3" t="str">
        <x:v>无可获取摘要；micro-oxygen pretreatment是否为独立前置好氧设备还是AD初始阶段，以及是否主动O2供给未确认。</x:v>
      </x:c>
      <x:c r="U264" s="3" t="str"/>
      <x:c r="V264" s="3" t="str">
        <x:v>22</x:v>
      </x:c>
      <x:c r="W264" s="3" t="str">
        <x:v>6</x:v>
      </x:c>
      <x:c r="X264" s="3" t="str">
        <x:v>1852-1858</x:v>
      </x:c>
      <x:c r="Y264" s="3" t="str"/>
      <x:c r="Z264" s="3" t="str">
        <x:v>Effect of micro-oxygen pretreatment on gas production characteristics of anaerobic digestion of kitchen waste</x:v>
      </x:c>
      <x:c r="AA264" s="3" t="str">
        <x:v>OpenAlex; CrossRef</x:v>
      </x:c>
      <x:c r="AB264" s="3" t="str">
        <x:v>G2_dosing; G5_broad; Backward; Forward; G10_microoxygen; DOI_verification</x:v>
      </x:c>
      <x:c r="AC264" s="3" t="str">
        <x:v>https://api.crossref.org/works/10.1007/s10163-020-01072-9
https://api.openalex.org/works/W3036017313</x:v>
      </x:c>
      <x:c r="AD264" s="3" t="str"/>
      <x:c r="AE264" s="3" t="str"/>
      <x:c r="AF264" s="3" t="str">
        <x:v>R05543</x:v>
      </x:c>
      <x:c r="AG264" s="3" t="str">
        <x:v>10.1016/j.jwpe.2024.104814; 10.1016/j.biortech.2023.129249; 10.1016/j.biortech.2014.09.052</x:v>
      </x:c>
      <x:c r="AH264" s="3" t="str">
        <x:v>待全文确认</x:v>
      </x:c>
      <x:c r="AI264" s="3" t="str">
        <x:v>缺摘要，或摘要未明确主动供氧、所处阶段及与 AD 的关系</x:v>
      </x:c>
      <x:c r="AJ264" s="3" t="str">
        <x:v>2026-10-06</x:v>
      </x:c>
      <x:c r="AK264" s="3" t="str">
        <x:v>题名、作者、年份、来源元数据已保存；无可获取摘要。题名：Effect of micro-oxygen pretreatment on gas production characteristics of anaerobic digestion of kitchen waste</x:v>
      </x:c>
      <x:c r="AL264" s="3" t="str">
        <x:v>无可获取摘要；micro-oxygen pretreatment是否为独立前置好氧设备还是AD初始阶段，以及是否主动O2供给未确认。</x:v>
      </x:c>
      <x:c r="AM264" s="3" t="str">
        <x:v>无可获取摘要；micro-oxygen pretreatment是否为独立前置好氧设备还是AD初始阶段，以及是否主动O2供给未确认。</x:v>
      </x:c>
      <x:c r="AN264" s="3" t="str">
        <x:v>本轮复核判定（原原因另列，未重构此前人工筛选过程）</x:v>
      </x:c>
      <x:c r="AO264" s="3" t="str">
        <x:v>Materials and Methods: reactor configuration与操作时序；反应器/气液回流流程图。</x:v>
      </x:c>
      <x:c r="AP264" s="3" t="str">
        <x:v>不明确</x:v>
      </x:c>
      <x:c r="AQ264" s="3" t="str">
        <x:v>厨房废物微氧预处理，设备边界未明确</x:v>
      </x:c>
      <x:c r="AR264" s="3" t="str">
        <x:v>6 仍待确认</x:v>
      </x:c>
      <x:c r="AS264" s="3" t="str">
        <x:v>无可获取摘要；micro-oxygen pretreatment是否为独立前置好氧设备还是AD初始阶段，以及是否主动O2供给未确认。</x:v>
      </x:c>
      <x:c r="AT264" s="3" t="str">
        <x:v>题名；摘要和方法均未获取</x:v>
      </x:c>
      <x:c r="AU264" s="3" t="str">
        <x:v>Effect of micro-oxygen pretreatment on gas production characteristics of anaerobic digestion of kitchen waste</x:v>
      </x:c>
      <x:c r="AV264" s="3" t="str">
        <x:v>无可获取摘要；micro-oxygen pretreatment是否为独立前置好氧设备还是AD初始阶段，以及是否主动O2供给未确认。</x:v>
      </x:c>
      <x:c r="AW264" s="3" t="str">
        <x:v>未获取正文；当前仅摘要或元数据；未确认合法全文入口，不能据此认定付费或无全文
</x:v>
      </x:c>
      <x:c r="AX264" s="3" t="str">
        <x:v>https://api.crossref.org/works/10.1007/s10163-020-01072-9
https://api.openalex.org/works/W3036017313</x:v>
      </x:c>
      <x:c r="AY264" s="3" t="str">
        <x:v>元数据（仅题名，不能完成范围判断）</x:v>
      </x:c>
      <x:c r="AZ264" s="3" t="str">
        <x:v>Effect of micro-oxygen pretreatment on gas production characteristics of anaerobic digestion of kitchen waste</x:v>
      </x:c>
      <x:c r="BA264" s="3" t="str">
        <x:v>10.1007/s10163-020-01072-9</x:v>
      </x:c>
      <x:c r="BB264" s="3" t="str">
        <x:v>2026-10-06</x:v>
      </x:c>
      <x:c r="BC264" s="3" t="str">
        <x:v>未取得论文全文</x:v>
      </x:c>
      <x:c r="BD264" s="3" t="str"/>
      <x:c r="BE264" s="3" t="str"/>
      <x:c r="BF264" s="3" t="str"/>
      <x:c r="BG264" s="3" t="str"/>
      <x:c r="BH264" s="3" t="str"/>
      <x:c r="BI264" s="3" t="str"/>
      <x:c r="BJ264" s="3" t="str"/>
      <x:c r="BK264" s="3" t="str">
        <x:v>已选择--si；未取得独立SI；direct URL路线的not_found不证明无SI，落地页未全部可访问</x:v>
      </x:c>
      <x:c r="BL264" s="3" t="str">
        <x:v>HKUST官方EZProxy已到Shibboleth Authentication Request；无交互浏览器，未认证；各篇订阅权限未知。Fudan未认证，权限未知。</x:v>
      </x:c>
      <x:c r="BM264" s="3" t="str">
        <x:v>6 仍待确认</x:v>
      </x:c>
    </x:row>
    <x:row r="265" ht="120" customHeight="1">
      <x:c r="A265" s="3" t="n">
        <x:v>264</x:v>
      </x:c>
      <x:c r="B265" s="3" t="str">
        <x:v>Effect of nano-bubble water on high solid anaerobic digestion of pig manure: Focus on digestion stability, methanogenesis performance and related mechanisms</x:v>
      </x:c>
      <x:c r="C265" s="3" t="str">
        <x:v>Fan, Yujie; Lei, Zhongfang; Yang, Xiaojing; Kobayashi, Motoyoshi; Adachi, Yasuhisa; Zhang, Zhenya; Shimizu, Kazuya</x:v>
      </x:c>
      <x:c r="D265" s="3" t="n">
        <x:v>2020</x:v>
      </x:c>
      <x:c r="E265" s="3"/>
      <x:c r="F265" s="3" t="str">
        <x:v>Bioresource Technology</x:v>
      </x:c>
      <x:c r="G265" s="3" t="str">
        <x:v>期刊文章/候选，需确认原始研究类型</x:v>
      </x:c>
      <x:c r="H265" s="3" t="str">
        <x:v>10.1016/j.biortech.2020.123793</x:v>
      </x:c>
      <x:c r="I265" s="3" t="str">
        <x:v>https://doi.org/10.1016/j.biortech.2020.123793</x:v>
      </x:c>
      <x:c r="J265" s="3" t="str">
        <x:v>猪粪/养殖废水</x:v>
      </x:c>
      <x:c r="K265" s="3" t="str"/>
      <x:c r="L265" s="3" t="str"/>
      <x:c r="M265" s="3" t="str"/>
      <x:c r="N265" s="3" t="str">
        <x:v>Effect of nano-bubble water on high solid anaerobic digestion of pig manure: Focus on digestion stability, methanogenesis performance and related mechanisms（题名所述研究主题）</x:v>
      </x:c>
      <x:c r="O265" s="3" t="str">
        <x:v>The cumulative CH4 yield, on the other hand, was 201-230 mL/g-VS in the NBW reactors at TS of 3-6%, about 20.3-25.0% higher than the control reactors.</x:v>
      </x:c>
      <x:c r="P265" s="3" t="str">
        <x:v>待全文确认</x:v>
      </x:c>
      <x:c r="Q265" s="3" t="str">
        <x:v>6 仍待确认</x:v>
      </x:c>
      <x:c r="R265" s="3" t="str">
        <x:v>摘要</x:v>
      </x:c>
      <x:c r="S265" s="3" t="str">
        <x:v>未获取正文；当前仅摘要或元数据；未确认合法全文入口，不能据此认定付费或无全文</x:v>
      </x:c>
      <x:c r="T265" s="3" t="str">
        <x:v>摘要确认纳米气泡水进入猪粪高固AD，但未说明气泡气体是否空气/氧气。</x:v>
      </x:c>
      <x:c r="U265" s="3" t="str">
        <x:v>32659421</x:v>
      </x:c>
      <x:c r="V265" s="3" t="str">
        <x:v>315</x:v>
      </x:c>
      <x:c r="W265" s="3"/>
      <x:c r="X265" s="3" t="str">
        <x:v>123793</x:v>
      </x:c>
      <x:c r="Y265" s="3" t="str">
        <x:v>In this study, high solid anaerobic digestion of pig manure (PM) under nano-bubble water (NBW) addition was investigated with focus on digestion stability, methanogenesis performance and related mechanisms. Volatile fatty acids (VFAs) inhibition occurred when total solids (TS) was about 8% without NBW addition, which was alleviated with improved digestion stability under NBW addition, facilitating the process of high solids anaerobic digestion (HSAD). The cumulative CH4 yield, on the other hand, was 201-230 mL/g-VS in the NBW reactors at TS of 3-6%, about 20.3-25.0% higher than the control reactors. At the same time, with higher water mobility and zeta potential, NBW was found to promote the consumption of soluble proteins/carbohydrates during the above AD process.</x:v>
      </x:c>
      <x:c r="Z265" s="3" t="str">
        <x:v>Effect of nano-bubble water on high solid anaerobic digestion of pig manure: Focus on digestion stability, methanogenesis performance and related mechanisms</x:v>
      </x:c>
      <x:c r="AA265" s="3" t="str">
        <x:v>OpenAlex; PubMed; CrossRef</x:v>
      </x:c>
      <x:c r="AB265" s="3" t="str">
        <x:v>G4_bubbles; Backward; Backward_round2; P3_bubbles; DOI_verification</x:v>
      </x:c>
      <x:c r="AC265" s="3" t="str">
        <x:v>https://api.crossref.org/works/10.1016/j.biortech.2020.123793
https://pubmed.ncbi.nlm.nih.gov/32659421/
https://api.openalex.org/works/W3041754590</x:v>
      </x:c>
      <x:c r="AD265" s="3" t="str"/>
      <x:c r="AE265" s="3" t="str"/>
      <x:c r="AF265" s="3" t="str">
        <x:v>R05544</x:v>
      </x:c>
      <x:c r="AG265" s="3" t="str">
        <x:v>10.1016/j.biortech.2021.124916; 10.1007/s12155-025-10889-x; 10.1016/j.scitotenv.2024.172885</x:v>
      </x:c>
      <x:c r="AH265" s="3" t="str">
        <x:v>待全文确认</x:v>
      </x:c>
      <x:c r="AI265" s="3" t="str">
        <x:v>缺摘要，或摘要未明确主动供氧、所处阶段及与 AD 的关系</x:v>
      </x:c>
      <x:c r="AJ265" s="3" t="str">
        <x:v>2026-10-06</x:v>
      </x:c>
      <x:c r="AK265" s="3" t="str">
        <x:v>已读取完整摘要；摘要定位证据：n this study, high solid anaerobic digestion of pig manure (PM) under nano-bubble water (NBW) addition was investigated with focus on digestion stability, methanogenesis performance and related mechanisms.</x:v>
      </x:c>
      <x:c r="AL265" s="3" t="str">
        <x:v>摘要确认纳米气泡水进入猪粪高固AD，但未说明气泡气体是否空气/氧气。</x:v>
      </x:c>
      <x:c r="AM265" s="3" t="str">
        <x:v>摘要确认纳米气泡水进入猪粪高固AD，但未说明气泡气体是否空气/氧气。</x:v>
      </x:c>
      <x:c r="AN265" s="3" t="str">
        <x:v>本轮复核判定（原原因另列，未重构此前人工筛选过程）</x:v>
      </x:c>
      <x:c r="AO265" s="3" t="str">
        <x:v>Materials and Methods: nanobubble/microbubble generation；气源组成及气泡加入流程图。</x:v>
      </x:c>
      <x:c r="AP265" s="3" t="str">
        <x:v>不明确</x:v>
      </x:c>
      <x:c r="AQ265" s="3" t="str">
        <x:v>猪粪高固AD，气泡气体不明</x:v>
      </x:c>
      <x:c r="AR265" s="3" t="str">
        <x:v>6 仍待确认</x:v>
      </x:c>
      <x:c r="AS265" s="3" t="str">
        <x:v>摘要确认纳米气泡水进入猪粪高固AD，但未说明气泡气体是否空气/氧气。</x:v>
      </x:c>
      <x:c r="AT265" s="3" t="str">
        <x:v>摘要</x:v>
      </x:c>
      <x:c r="AU265" s="3" t="str">
        <x:v>n this study, high solid anaerobic digestion of pig manure (PM) under nano-bubble water (NBW) addition was investigated with focus on digestion stability, methanogenesis performance and related mechanisms.</x:v>
      </x:c>
      <x:c r="AV265" s="3" t="str">
        <x:v>摘要确认纳米气泡水进入猪粪高固AD，但未说明气泡气体是否空气/氧气。</x:v>
      </x:c>
      <x:c r="AW265" s="3" t="str">
        <x:v>未获取正文；当前仅摘要或元数据；未确认合法全文入口，不能据此认定付费或无全文
</x:v>
      </x:c>
      <x:c r="AX265" s="3" t="str">
        <x:v>https://pubmed.ncbi.nlm.nih.gov/32659421/
https://api.crossref.org/works/10.1016/j.biortech.2020.123793
https://api.openalex.org/works/W3041754590</x:v>
      </x:c>
      <x:c r="AY265" s="3" t="str">
        <x:v>摘要</x:v>
      </x:c>
      <x:c r="AZ265" s="3" t="str">
        <x:v>Effect of nano-bubble water on high solid anaerobic digestion of pig manure: Focus on digestion stability, methanogenesis performance and related mechanisms</x:v>
      </x:c>
      <x:c r="BA265" s="3" t="str">
        <x:v>10.1016/j.biortech.2020.123793</x:v>
      </x:c>
      <x:c r="BB265" s="3" t="str">
        <x:v>2026-10-06</x:v>
      </x:c>
      <x:c r="BC265" s="3" t="str">
        <x:v>未取得论文全文</x:v>
      </x:c>
      <x:c r="BD265" s="3" t="str"/>
      <x:c r="BE265" s="3" t="str"/>
      <x:c r="BF265" s="3" t="str"/>
      <x:c r="BG265" s="3" t="str"/>
      <x:c r="BH265" s="3" t="str"/>
      <x:c r="BI265" s="3" t="str"/>
      <x:c r="BJ265" s="3" t="str"/>
      <x:c r="BK265" s="3" t="str">
        <x:v>已选择--si；未取得独立SI；direct URL路线的not_found不证明无SI，落地页未全部可访问</x:v>
      </x:c>
      <x:c r="BL265" s="3" t="str">
        <x:v>HKUST官方EZProxy已到Shibboleth Authentication Request；无交互浏览器，未认证；各篇订阅权限未知。Fudan未认证，权限未知。</x:v>
      </x:c>
      <x:c r="BM265" s="3" t="str">
        <x:v>6 仍待确认</x:v>
      </x:c>
    </x:row>
    <x:row r="266" ht="120" customHeight="1">
      <x:c r="A266" s="3" t="n">
        <x:v>265</x:v>
      </x:c>
      <x:c r="B266" s="3" t="str">
        <x:v>Effect of nanobubble water on anaerobic methane production from lignin</x:v>
      </x:c>
      <x:c r="C266" s="3" t="str">
        <x:v>Ho, Thi Hang; Yang, Xiaojing; Nie, Jingming; Zhao, Ziwen; Wei, Yu; Shimizu, Kazuya; Zhang, Zhenya; Lei, Zhongfang</x:v>
      </x:c>
      <x:c r="D266" s="3" t="n">
        <x:v>2020</x:v>
      </x:c>
      <x:c r="E266" s="3"/>
      <x:c r="F266" s="3" t="str">
        <x:v>Research on Chemical Intermediates</x:v>
      </x:c>
      <x:c r="G266" s="3" t="str">
        <x:v>期刊文章/候选，需确认原始研究类型</x:v>
      </x:c>
      <x:c r="H266" s="3" t="str">
        <x:v>10.1007/s11164-020-04250-4</x:v>
      </x:c>
      <x:c r="I266" s="3" t="str">
        <x:v>https://doi.org/10.1007/s11164-020-04250-4</x:v>
      </x:c>
      <x:c r="J266" s="3" t="str">
        <x:v>木质素</x:v>
      </x:c>
      <x:c r="K266" s="3" t="str"/>
      <x:c r="L266" s="3" t="str"/>
      <x:c r="M266" s="3" t="str"/>
      <x:c r="N266" s="3" t="str"/>
      <x:c r="O266" s="3" t="str"/>
      <x:c r="P266" s="3" t="str">
        <x:v>待全文确认</x:v>
      </x:c>
      <x:c r="Q266" s="3" t="str">
        <x:v>6 仍待确认</x:v>
      </x:c>
      <x:c r="R266" s="3" t="str">
        <x:v>元数据（仅题名，不能完成范围判断）</x:v>
      </x:c>
      <x:c r="S266" s="3" t="str">
        <x:v>未获取正文；当前仅摘要或元数据；未确认合法全文入口，不能据此认定付费或无全文</x:v>
      </x:c>
      <x:c r="T266" s="3" t="str">
        <x:v>无可获取摘要；木质素AD纳米气泡水的气体未说明，不能从气泡名称推断氧。</x:v>
      </x:c>
      <x:c r="U266" s="3" t="str"/>
      <x:c r="V266" s="3" t="str">
        <x:v>46</x:v>
      </x:c>
      <x:c r="W266" s="3" t="str">
        <x:v>11</x:v>
      </x:c>
      <x:c r="X266" s="3" t="str">
        <x:v>4767-4780</x:v>
      </x:c>
      <x:c r="Y266" s="3" t="str"/>
      <x:c r="Z266" s="3" t="str">
        <x:v>Effect of nanobubble water on anaerobic methane production from lignin</x:v>
      </x:c>
      <x:c r="AA266" s="3" t="str">
        <x:v>OpenAlex; CrossRef</x:v>
      </x:c>
      <x:c r="AB266" s="3" t="str">
        <x:v>G4_bubbles; C3; Backward; Backward_round2</x:v>
      </x:c>
      <x:c r="AC266" s="3" t="str">
        <x:v>https://api.crossref.org/works/10.1007/s11164-020-04250-4
https://api.openalex.org/works/W3050387473</x:v>
      </x:c>
      <x:c r="AD266" s="3" t="str"/>
      <x:c r="AE266" s="3" t="str"/>
      <x:c r="AF266" s="3" t="str">
        <x:v>R05545</x:v>
      </x:c>
      <x:c r="AG266" s="3" t="str">
        <x:v>10.1016/j.biortech.2021.124916; 10.1007/s12155-025-10889-x; 10.1016/j.scitotenv.2024.172885</x:v>
      </x:c>
      <x:c r="AH266" s="3" t="str">
        <x:v>待全文确认</x:v>
      </x:c>
      <x:c r="AI266" s="3" t="str">
        <x:v>缺摘要，或摘要未明确主动供氧、所处阶段及与 AD 的关系</x:v>
      </x:c>
      <x:c r="AJ266" s="3" t="str">
        <x:v>2026-10-06</x:v>
      </x:c>
      <x:c r="AK266" s="3" t="str">
        <x:v>题名、作者、年份、来源元数据已保存；无可获取摘要。题名：Effect of nanobubble water on anaerobic methane production from lignin</x:v>
      </x:c>
      <x:c r="AL266" s="3" t="str">
        <x:v>无可获取摘要；木质素AD纳米气泡水的气体未说明，不能从气泡名称推断氧。</x:v>
      </x:c>
      <x:c r="AM266" s="3" t="str">
        <x:v>无可获取摘要；木质素AD纳米气泡水的气体未说明，不能从气泡名称推断氧。</x:v>
      </x:c>
      <x:c r="AN266" s="3" t="str">
        <x:v>本轮复核判定（原原因另列，未重构此前人工筛选过程）</x:v>
      </x:c>
      <x:c r="AO266" s="3" t="str">
        <x:v>Materials and Methods: nanobubble/microbubble generation；气源组成及气泡加入流程图。</x:v>
      </x:c>
      <x:c r="AP266" s="3" t="str">
        <x:v>不明确</x:v>
      </x:c>
      <x:c r="AQ266" s="3" t="str">
        <x:v>木质素AD，纳米气泡气体不明</x:v>
      </x:c>
      <x:c r="AR266" s="3" t="str">
        <x:v>6 仍待确认</x:v>
      </x:c>
      <x:c r="AS266" s="3" t="str">
        <x:v>无可获取摘要；木质素AD纳米气泡水的气体未说明，不能从气泡名称推断氧。</x:v>
      </x:c>
      <x:c r="AT266" s="3" t="str">
        <x:v>题名；摘要和方法均未获取</x:v>
      </x:c>
      <x:c r="AU266" s="3" t="str">
        <x:v>Effect of nanobubble water on anaerobic methane production from lignin</x:v>
      </x:c>
      <x:c r="AV266" s="3" t="str">
        <x:v>无可获取摘要；木质素AD纳米气泡水的气体未说明，不能从气泡名称推断氧。</x:v>
      </x:c>
      <x:c r="AW266" s="3" t="str">
        <x:v>未获取正文；当前仅摘要或元数据；未确认合法全文入口，不能据此认定付费或无全文
</x:v>
      </x:c>
      <x:c r="AX266" s="3" t="str">
        <x:v>https://api.crossref.org/works/10.1007/s11164-020-04250-4
https://api.openalex.org/works/W3050387473</x:v>
      </x:c>
      <x:c r="AY266" s="3" t="str">
        <x:v>元数据（仅题名，不能完成范围判断）</x:v>
      </x:c>
      <x:c r="AZ266" s="3" t="str">
        <x:v>Effect of nanobubble water on anaerobic methane production from lignin</x:v>
      </x:c>
      <x:c r="BA266" s="3" t="str">
        <x:v>10.1007/s11164-020-04250-4</x:v>
      </x:c>
      <x:c r="BB266" s="3" t="str">
        <x:v>2026-10-06</x:v>
      </x:c>
      <x:c r="BC266" s="3" t="str">
        <x:v>未取得论文全文</x:v>
      </x:c>
      <x:c r="BD266" s="3" t="str"/>
      <x:c r="BE266" s="3" t="str"/>
      <x:c r="BF266" s="3" t="str"/>
      <x:c r="BG266" s="3" t="str"/>
      <x:c r="BH266" s="3" t="str"/>
      <x:c r="BI266" s="3" t="str"/>
      <x:c r="BJ266" s="3" t="str"/>
      <x:c r="BK266" s="3" t="str">
        <x:v>已选择--si；未取得独立SI；direct URL路线的not_found不证明无SI，落地页未全部可访问</x:v>
      </x:c>
      <x:c r="BL266" s="3" t="str">
        <x:v>HKUST官方EZProxy已到Shibboleth Authentication Request；无交互浏览器，未认证；各篇订阅权限未知。Fudan未认证，权限未知。</x:v>
      </x:c>
      <x:c r="BM266" s="3" t="str">
        <x:v>6 仍待确认</x:v>
      </x:c>
    </x:row>
    <x:row r="267" ht="120" customHeight="1">
      <x:c r="A267" s="3" t="n">
        <x:v>266</x:v>
      </x:c>
      <x:c r="B267" s="3" t="str">
        <x:v>Effect of pH, substrate loading, oxygen, and methanogens inhibitors on volatile fatty acid (VFA) production from citrus waste by anaerobic digestion</x:v>
      </x:c>
      <x:c r="C267" s="3" t="str">
        <x:v>Eryildiz, Bahriye; Lukitawesa; Taherzadeh, Mohammad J.</x:v>
      </x:c>
      <x:c r="D267" s="3" t="n">
        <x:v>2020</x:v>
      </x:c>
      <x:c r="E267" s="3"/>
      <x:c r="F267" s="3" t="str">
        <x:v>Bioresource Technology</x:v>
      </x:c>
      <x:c r="G267" s="3" t="str">
        <x:v>期刊文章/候选，需确认原始研究类型</x:v>
      </x:c>
      <x:c r="H267" s="3" t="str">
        <x:v>10.1016/j.biortech.2020.122800</x:v>
      </x:c>
      <x:c r="I267" s="3" t="str">
        <x:v>https://doi.org/10.1016/j.biortech.2020.122800</x:v>
      </x:c>
      <x:c r="J267" s="3" t="str"/>
      <x:c r="K267" s="3" t="str"/>
      <x:c r="L267" s="3" t="str">
        <x:v>柑橘废物产酸反应器</x:v>
      </x:c>
      <x:c r="M267" s="3" t="str"/>
      <x:c r="N267" s="3" t="str">
        <x:v>This paper was aimed to investigate VFA production from citrus wastes by boosting its production and inhibiting methane formation.</x:v>
      </x:c>
      <x:c r="O267" s="3" t="str"/>
      <x:c r="P267" s="3" t="str">
        <x:v>确认纳入</x:v>
      </x:c>
      <x:c r="Q267" s="3" t="str">
        <x:v>2 向厌氧水解或产酸阶段供氧</x:v>
      </x:c>
      <x:c r="R267" s="3" t="str">
        <x:v>摘要</x:v>
      </x:c>
      <x:c r="S267" s="3" t="str">
        <x:v>未获取正文；当前仅摘要或元数据；未确认合法全文入口，不能据此认定付费或无全文</x:v>
      </x:c>
      <x:c r="T267" s="3" t="str">
        <x:v>摘要/正文未报告完整气量、频率、持续时间或DO/ORP条件；可纳入范围，参数需补充。</x:v>
      </x:c>
      <x:c r="U267" s="3" t="str">
        <x:v>31986336</x:v>
      </x:c>
      <x:c r="V267" s="3" t="str">
        <x:v>302</x:v>
      </x:c>
      <x:c r="W267" s="3"/>
      <x:c r="X267" s="3" t="str">
        <x:v>122800</x:v>
      </x:c>
      <x:c r="Y267" s="3" t="str">
        <x:v>Citrus waste from e.g., juice production is a potential substrate for anaerobic digestion (AD). However, due to the toxic citrus peel oil content, citrus waste has several challenges in biogas production. Hence, volatile fatty acids (VFAs) are very interesting intermediate products of AD. This paper was aimed to investigate VFA production from citrus wastes by boosting its production and inhibiting methane formation. Therefore, the effects of inoculum to substrate ratio (ISR), O2 presence, pH, and inhibitor for methanogens, in VFA production from citrus waste through acidification process were studied. The addition of 2 g/L methanogens inhibitor and the presence of O2 in the reactors were able to reduce methane production. The highest yield of VFA (0.793 g VFA/g VSadded) was achieved at controlled pH at 6 and low substrate loading (ISR 1:1). Acetic acid (32%), caproic acid (21%), and butyric acid (15%) dominate the VFA composition in this condition.</x:v>
      </x:c>
      <x:c r="Z267" s="3" t="str">
        <x:v>Effect of pH, substrate loading, oxygen, and methanogens inhibitors on volatile fatty acid (VFA) production from citrus waste by anaerobic digestion</x:v>
      </x:c>
      <x:c r="AA267" s="3" t="str">
        <x:v>OpenAlex; PubMed; CrossRef</x:v>
      </x:c>
      <x:c r="AB267" s="3" t="str">
        <x:v>G5_broad; P2_broad; DOI_verification</x:v>
      </x:c>
      <x:c r="AC267" s="3" t="str">
        <x:v>https://api.crossref.org/works/10.1016/j.biortech.2020.122800
https://pubmed.ncbi.nlm.nih.gov/31986336/
https://api.openalex.org/works/W2999433230</x:v>
      </x:c>
      <x:c r="AD267" s="3" t="str"/>
      <x:c r="AE267" s="3" t="str"/>
      <x:c r="AF267" s="3" t="str">
        <x:v>R05550</x:v>
      </x:c>
      <x:c r="AG267" s="3" t="str"/>
      <x:c r="AH267" s="3" t="str">
        <x:v>待全文确认</x:v>
      </x:c>
      <x:c r="AI267" s="3" t="str">
        <x:v>缺摘要，或摘要未明确主动供氧、所处阶段及与 AD 的关系</x:v>
      </x:c>
      <x:c r="AJ267" s="3" t="str">
        <x:v>2026-10-06</x:v>
      </x:c>
      <x:c r="AK267" s="3" t="str">
        <x:v>已读取完整摘要；摘要定位证据：The addition of 2 g/L methanogens inhibitor and the presence of O2 in the reactors were able to reduce methane production.</x:v>
      </x:c>
      <x:c r="AL267" s="3" t="str">
        <x:v>本轮已解除范围疑点：摘要确认在以VFA为目标的柑橘废物厌氧发酵反应器设置含氧条件抑制甲烷，符合产酸段供氧。</x:v>
      </x:c>
      <x:c r="AM267" s="3" t="str">
        <x:v>摘要确认在以VFA为目标的柑橘废物厌氧发酵反应器设置含氧条件抑制甲烷，符合产酸段供氧。</x:v>
      </x:c>
      <x:c r="AN267" s="3" t="str">
        <x:v>本轮复核判定（原原因另列，未重构此前人工筛选过程）</x:v>
      </x:c>
      <x:c r="AO267" s="3" t="str">
        <x:v>范围已由摘要判断。如补充参数，查看供氧方法、反应器图及运行条件表。</x:v>
      </x:c>
      <x:c r="AP267" s="3" t="str">
        <x:v>是</x:v>
      </x:c>
      <x:c r="AQ267" s="3" t="str">
        <x:v>柑橘废物产酸反应器</x:v>
      </x:c>
      <x:c r="AR267" s="3" t="str">
        <x:v>2 向厌氧水解或产酸阶段供氧</x:v>
      </x:c>
      <x:c r="AS267" s="3" t="str">
        <x:v>摘要确认在以VFA为目标的柑橘废物厌氧发酵反应器设置含氧条件抑制甲烷，符合产酸段供氧。</x:v>
      </x:c>
      <x:c r="AT267" s="3" t="str">
        <x:v>摘要</x:v>
      </x:c>
      <x:c r="AU267" s="3" t="str">
        <x:v>The addition of 2 g/L methanogens inhibitor and the presence of O2 in the reactors were able to reduce methane production.</x:v>
      </x:c>
      <x:c r="AV267" s="3" t="str">
        <x:v>摘要/正文未报告完整气量、频率、持续时间或DO/ORP条件；可纳入范围，参数需补充。</x:v>
      </x:c>
      <x:c r="AW267" s="3" t="str">
        <x:v>未获取正文；当前仅摘要或元数据；未确认合法全文入口，不能据此认定付费或无全文
</x:v>
      </x:c>
      <x:c r="AX267" s="3" t="str">
        <x:v>https://pubmed.ncbi.nlm.nih.gov/31986336/
https://api.crossref.org/works/10.1016/j.biortech.2020.122800
https://api.openalex.org/works/W2999433230</x:v>
      </x:c>
      <x:c r="AY267" s="3" t="str">
        <x:v>摘要</x:v>
      </x:c>
      <x:c r="AZ267" s="3" t="str">
        <x:v>Effect of pH, substrate loading, oxygen, and methanogens inhibitors on volatile fatty acid (VFA) production from citrus waste by anaerobic digestion</x:v>
      </x:c>
      <x:c r="BA267" s="3" t="str">
        <x:v>10.1016/j.biortech.2020.122800</x:v>
      </x:c>
      <x:c r="BB267" s="3" t="str"/>
      <x:c r="BC267" s="3" t="str"/>
      <x:c r="BD267" s="3" t="str"/>
      <x:c r="BE267" s="3" t="str"/>
      <x:c r="BF267" s="3" t="str"/>
      <x:c r="BG267" s="3" t="str"/>
      <x:c r="BH267" s="3" t="str"/>
      <x:c r="BI267" s="3" t="str"/>
      <x:c r="BJ267" s="3" t="str"/>
      <x:c r="BK267" s="3" t="str"/>
      <x:c r="BL267" s="3" t="str"/>
      <x:c r="BM267" s="3" t="str"/>
    </x:row>
    <x:row r="268" ht="120" customHeight="1">
      <x:c r="A268" s="3" t="n">
        <x:v>267</x:v>
      </x:c>
      <x:c r="B268" s="3" t="str">
        <x:v>Engineered addition of slag fines for the sequestration of phosphate and sulfide during mesophilic anaerobic digestion</x:v>
      </x:c>
      <x:c r="C268" s="3" t="str">
        <x:v>Caicedo‐Ramirez, Alejandro; Laroco, Nicollette; Bilgin, Azize A.; Shiokari, Steven; Grubb, Dennis G.; Hernandez, Mark</x:v>
      </x:c>
      <x:c r="D268" s="3" t="n">
        <x:v>2020</x:v>
      </x:c>
      <x:c r="E268" s="3" t="n">
        <x:v>2019</x:v>
      </x:c>
      <x:c r="F268" s="3" t="str">
        <x:v>Water Environment Research</x:v>
      </x:c>
      <x:c r="G268" s="3" t="str">
        <x:v>期刊文章/候选，需确认原始研究类型</x:v>
      </x:c>
      <x:c r="H268" s="3" t="str">
        <x:v>10.1002/wer.1208</x:v>
      </x:c>
      <x:c r="I268" s="3" t="str">
        <x:v>https://doi.org/10.1002/wer.1208</x:v>
      </x:c>
      <x:c r="J268" s="3" t="str">
        <x:v>污泥；废水（更多细分见原文）</x:v>
      </x:c>
      <x:c r="K268" s="3" t="str">
        <x:v>Batch studies showed that sorption equilibrium between phosphates and sulfides was reached in less than 48 hr after adding basic oxygen furnace (BOF) slag grains to municipal digester sludge. When these same particles were added to pilot digesters (75 L) operating at a 30‐day SRT, a classic dose‐response was observed with respect to PO 4 and H 2 S sequestration, and an inhibitory performance threshold emerged above 20 g BOF/L. After 160 days of continuous operation, approximately 63% of the total phosphate was sequestered from the supernatant and 78% of the hydrogen sulfide from the biogas, when a steady‐state BOF slag dose of 10 g BOF/L was applied.</x:v>
      </x:c>
      <x:c r="L268" s="3" t="str"/>
      <x:c r="M268" s="3" t="str"/>
      <x:c r="N268" s="3" t="str">
        <x:v>Engineered addition of slag fines for the sequestration of phosphate and sulfide during mesophilic anaerobic digestion（题名所述研究主题）</x:v>
      </x:c>
      <x:c r="O268" s="3" t="str"/>
      <x:c r="P268" s="3" t="str">
        <x:v>排除</x:v>
      </x:c>
      <x:c r="Q268" s="3" t="str">
        <x:v>5 排除</x:v>
      </x:c>
      <x:c r="R268" s="3" t="str">
        <x:v>摘要</x:v>
      </x:c>
      <x:c r="S268" s="3" t="str">
        <x:v>未获取正文；当前仅摘要或元数据；未确认合法全文入口，不能据此认定付费或无全文</x:v>
      </x:c>
      <x:c r="T268" s="3" t="str"/>
      <x:c r="U268" s="3" t="str">
        <x:v>31433093</x:v>
      </x:c>
      <x:c r="V268" s="3" t="str">
        <x:v>92</x:v>
      </x:c>
      <x:c r="W268" s="3" t="str">
        <x:v>3</x:v>
      </x:c>
      <x:c r="X268" s="3" t="str">
        <x:v>455-464</x:v>
      </x:c>
      <x:c r="Y268" s="3" t="str">
        <x:v>The potential for weathered steel slag fines (D50  &lt; 1.6 mm) to sequester dissolved phosphorus and sulfur from fermenting biosolids was determined. Batch studies showed that sorption equilibrium between phosphates and sulfides was reached in less than 48 hr after adding basic oxygen furnace (BOF) slag grains to municipal digester sludge. When these same particles were added to pilot digesters (75 L) operating at a 30-day SRT, a classic dose-response was observed with respect to PO4 and H2 S sequestration, and an inhibitory performance threshold emerged above 20 g BOF/L. Only a fraction of the BOF slag solids contributed to the digester TS mass, because a substantial portion dissolved into the supernatant, some of which contributed to alkalinity. After 160 days of continuous operation, approximately 63% of the total phosphate was sequestered from the supernatant and 78% of the hydrogen sulfide from the biogas, when a steady-state BOF slag dose of 10 g BOF/L was applied. At or below this level, BOF slag fines had no significant effect on mesophilic digester performance as judged by conventional operational metrics. This study demonstrated that upcycling BOF slag directly into the anaerobic digestion process could offer wastewater resource recovery facilities a novel nutrient management tool. PRACTITIONER POINTS: Basic Oxygen Furnace (BOF) Slag fines can be engineered as a cost-effective alternative to conventional phosphorus and sulfur control strategies. A rapid phosphate and sulfide removal from anaerobic digestates occurs within hours after BOF slag addition. 63% of phosphate and 78% of hydrogen sulfide were removed when digester sludge was dosed with 10 g BOF/L, without impacting digester performance. Only a fraction of the dosed BOF slag contributed to digester TS, likely due to partial dissolution into the digestate. BOF slag can potentially increase the nutrient content of biosolids, facilitate biogas recovery, and reduce odors.</x:v>
      </x:c>
      <x:c r="Z268" s="3" t="str">
        <x:v>Batch studies showed that sorption equilibrium between phosphates and sulfides was reached in less than 48 hr after adding basic oxygen furnace (BOF) slag grains to municipal digester sludge.</x:v>
      </x:c>
      <x:c r="AA268" s="3" t="str">
        <x:v>OpenAlex; PubMed; CrossRef</x:v>
      </x:c>
      <x:c r="AB268" s="3" t="str">
        <x:v>G5_broad; P2_broad; DOI_verification</x:v>
      </x:c>
      <x:c r="AC268" s="3" t="str">
        <x:v>https://api.crossref.org/works/10.1002/wer.1208
https://pubmed.ncbi.nlm.nih.gov/31433093/
https://api.openalex.org/works/W2969536886</x:v>
      </x:c>
      <x:c r="AD268" s="3" t="str"/>
      <x:c r="AE268" s="3" t="str"/>
      <x:c r="AF268" s="3" t="str">
        <x:v>R05597</x:v>
      </x:c>
      <x:c r="AG268" s="3" t="str"/>
      <x:c r="AH268" s="3" t="str">
        <x:v>待全文确认</x:v>
      </x:c>
      <x:c r="AI268" s="3" t="str">
        <x:v>供氧可能仅出现在背景介绍；需核对方法</x:v>
      </x:c>
      <x:c r="AJ268" s="3" t="str">
        <x:v>2026-10-06</x:v>
      </x:c>
      <x:c r="AK268" s="3" t="str">
        <x:v>已读取完整摘要；摘要定位证据：Batch studies showed that sorption equilibrium between phosphates and sulfides was reached in less than 48 hr after adding basic oxygen furnace (BOF) slag grains to municipal digester sludge.</x:v>
      </x:c>
      <x:c r="AL268" s="3" t="str">
        <x:v>本轮已解除范围疑点：添加物为碱性氧气转炉渣；basic oxygen furnace是材料来源名称，不是消化器供氧。</x:v>
      </x:c>
      <x:c r="AM268" s="3" t="str">
        <x:v>添加物为碱性氧气转炉渣；basic oxygen furnace是材料来源名称，不是消化器供氧。</x:v>
      </x:c>
      <x:c r="AN268" s="3" t="str">
        <x:v>本轮复核判定（原原因另列，未重构此前人工筛选过程）</x:v>
      </x:c>
      <x:c r="AO268" s="3" t="str">
        <x:v>范围已由摘要判断。如需复核，查看正文实验目标、处理流程与对应讨论。</x:v>
      </x:c>
      <x:c r="AP268" s="3" t="str">
        <x:v>否</x:v>
      </x:c>
      <x:c r="AQ268" s="3" t="str">
        <x:v>转炉渣添加</x:v>
      </x:c>
      <x:c r="AR268" s="3" t="str">
        <x:v>5 排除</x:v>
      </x:c>
      <x:c r="AS268" s="3" t="str">
        <x:v>添加物为碱性氧气转炉渣；basic oxygen furnace是材料来源名称，不是消化器供氧。</x:v>
      </x:c>
      <x:c r="AT268" s="3" t="str">
        <x:v>摘要</x:v>
      </x:c>
      <x:c r="AU268" s="3" t="str">
        <x:v>Batch studies showed that sorption equilibrium between phosphates and sulfides was reached in less than 48 hr after adding basic oxygen furnace (BOF) slag grains to municipal digester sludge.</x:v>
      </x:c>
      <x:c r="AV268" s="3" t="str"/>
      <x:c r="AW268" s="3" t="str">
        <x:v>未获取正文；当前仅摘要或元数据；未确认合法全文入口，不能据此认定付费或无全文
</x:v>
      </x:c>
      <x:c r="AX268" s="3" t="str">
        <x:v>https://pubmed.ncbi.nlm.nih.gov/31433093/
https://api.crossref.org/works/10.1002/wer.1208
https://api.openalex.org/works/W2969536886</x:v>
      </x:c>
      <x:c r="AY268" s="3" t="str">
        <x:v>摘要</x:v>
      </x:c>
      <x:c r="AZ268" s="3" t="str">
        <x:v>Engineered addition of slag fines for the sequestration of phosphate and sulfide during mesophilic anaerobic digestion</x:v>
      </x:c>
      <x:c r="BA268" s="3" t="str">
        <x:v>10.1002/wer.1208</x:v>
      </x:c>
      <x:c r="BB268" s="3" t="str"/>
      <x:c r="BC268" s="3" t="str"/>
      <x:c r="BD268" s="3" t="str"/>
      <x:c r="BE268" s="3" t="str"/>
      <x:c r="BF268" s="3" t="str"/>
      <x:c r="BG268" s="3" t="str"/>
      <x:c r="BH268" s="3" t="str"/>
      <x:c r="BI268" s="3" t="str"/>
      <x:c r="BJ268" s="3" t="str"/>
      <x:c r="BK268" s="3" t="str"/>
      <x:c r="BL268" s="3" t="str"/>
      <x:c r="BM268" s="3" t="str"/>
    </x:row>
    <x:row r="269" ht="120" customHeight="1">
      <x:c r="A269" s="3" t="n">
        <x:v>268</x:v>
      </x:c>
      <x:c r="B269" s="3" t="str">
        <x:v>Enhanced hydrolysis and acidification of cellulose at high loading for methane production via anaerobic digestion supplemented with high mobility nanobubble water</x:v>
      </x:c>
      <x:c r="C269" s="3" t="str">
        <x:v>Wang, Xuezhi; Yuan, Tian; Guo, Zitao; Han, Hanlin; Lei, Zhongfang; Shimizu, Kazuya; Zhang, Zhenya; Lee, Duu-Jong</x:v>
      </x:c>
      <x:c r="D269" s="3" t="n">
        <x:v>2020</x:v>
      </x:c>
      <x:c r="E269" s="3" t="n">
        <x:v>2019</x:v>
      </x:c>
      <x:c r="F269" s="3" t="str">
        <x:v>Bioresource Technology</x:v>
      </x:c>
      <x:c r="G269" s="3" t="str">
        <x:v>期刊文章/候选，需确认原始研究类型</x:v>
      </x:c>
      <x:c r="H269" s="3" t="str">
        <x:v>10.1016/j.biortech.2019.122499</x:v>
      </x:c>
      <x:c r="I269" s="3" t="str">
        <x:v>https://doi.org/10.1016/j.biortech.2019.122499</x:v>
      </x:c>
      <x:c r="J269" s="3" t="str">
        <x:v>纤维素</x:v>
      </x:c>
      <x:c r="K269" s="3" t="str"/>
      <x:c r="L269" s="3" t="str">
        <x:v>纤维素AD反应器</x:v>
      </x:c>
      <x:c r="M269" s="3" t="str"/>
      <x:c r="N269" s="3" t="str">
        <x:v>Enhanced hydrolysis and acidification of cellulose at high loading for methane production via anaerobic digestion supplemented with high mobility nanobubble water（题名所述研究主题）</x:v>
      </x:c>
      <x:c r="O269" s="3" t="str">
        <x:v>Methanogenesis tests showed that Air-NBW and CO2-NBW supplementation accelerated the utilization of crystalline cellulose, achieving methane yields of 264 and 246 mL CH4/g-VSreduced, increasing by 18% and 10% compared to deionized water addition (the control), respectively. In addition, under NBW addition the cellulose crystallinity reduction was enhanced by 14-20% with microbial community being enriched with hydrolytic and methanogenic bacteria.</x:v>
      </x:c>
      <x:c r="P269" s="3" t="str">
        <x:v>确认纳入</x:v>
      </x:c>
      <x:c r="Q269" s="3" t="str">
        <x:v>1 直接向 AD 反应器或内部循环系统供氧</x:v>
      </x:c>
      <x:c r="R269" s="3" t="str">
        <x:v>摘要</x:v>
      </x:c>
      <x:c r="S269" s="3" t="str">
        <x:v>未获取正文；数据库标记有OA候选链接，当前代理阻断/未验证下载</x:v>
      </x:c>
      <x:c r="T269" s="3" t="str">
        <x:v>摘要/正文未报告完整气量、频率、持续时间或DO/ORP条件；可纳入范围，参数需补充。</x:v>
      </x:c>
      <x:c r="U269" s="3" t="str">
        <x:v>31835146</x:v>
      </x:c>
      <x:c r="V269" s="3" t="str">
        <x:v>297</x:v>
      </x:c>
      <x:c r="W269" s="3"/>
      <x:c r="X269" s="3" t="str">
        <x:v>122499</x:v>
      </x:c>
      <x:c r="Y269" s="3" t="str">
        <x:v>In this study, CH4 production from anaerobic digestion (AD) of refractory cellulose was investigated at a high loading of 3.5 (VScellulose/VSinoculum) under nanobubble water (NBW) addition. A longer proton spin-spin relaxation time (2611-2906 ms) of NBW during 35 days' storage reflected its high mobility and diffusion of water molecules. Higher volatile fatty acids were yielded at the hydrolysis-acidification stage under NBW addition. Methanogenesis tests showed that Air-NBW and CO2-NBW supplementation accelerated the utilization of crystalline cellulose, achieving methane yields of 264 and 246 mL CH4/g-VSreduced, increasing by 18% and 10% compared to deionized water addition (the control), respectively. In addition, under NBW addition the cellulose crystallinity reduction was enhanced by 14-20% with microbial community being enriched with hydrolytic and methanogenic bacteria. Results from this work suggest that NBW environment with no chemical addition and relatively low energy consumption is advantageous for enhanced AD process of cellulosic biomass.</x:v>
      </x:c>
      <x:c r="Z269" s="3" t="str">
        <x:v>Methanogenesis tests showed that Air-NBW and CO2-NBW supplementation accelerated the utilization of crystalline cellulose, achieving methane yields of 264 and 246 mL CH4/g-VSreduced, increasing by 18% and 10% compared to deionized water addition (the control), respectively.</x:v>
      </x:c>
      <x:c r="AA269" s="3" t="str">
        <x:v>OpenAlex; CrossRef; PubMed</x:v>
      </x:c>
      <x:c r="AB269" s="3" t="str">
        <x:v>G4_bubbles; C3; Backward; Forward; Backward_round2; P3_bubbles</x:v>
      </x:c>
      <x:c r="AC269" s="3" t="str">
        <x:v>https://api.crossref.org/works/10.1016/j.biortech.2019.122499
https://pubmed.ncbi.nlm.nih.gov/31835146/
https://api.openalex.org/works/W2989754845</x:v>
      </x:c>
      <x:c r="AD269" s="3" t="str">
        <x:v>https://tsukuba.repo.nii.ac.jp/record/54863/files/BT_297-122499.pdf</x:v>
      </x:c>
      <x:c r="AE269" s="3" t="str"/>
      <x:c r="AF269" s="3" t="str">
        <x:v>R05611</x:v>
      </x:c>
      <x:c r="AG269" s="3" t="str">
        <x:v>10.1016/j.biortech.2021.124916; 10.1016/j.cej.2015.11.070; 10.1016/j.wasman.2013.10.038; 10.1016/j.biortech.2018.02.046; 10.1007/s12155-025-10889-x; 10.1016/j.scitotenv.2024.172885; 10.1016/j.rser.2021.111074</x:v>
      </x:c>
      <x:c r="AH269" s="3" t="str">
        <x:v>待全文确认</x:v>
      </x:c>
      <x:c r="AI269" s="3" t="str">
        <x:v>摘要含曝气线索，但尚不能确认对目标厌氧阶段主动供氧</x:v>
      </x:c>
      <x:c r="AJ269" s="3" t="str">
        <x:v>2026-10-06</x:v>
      </x:c>
      <x:c r="AK269" s="3" t="str">
        <x:v>已读取完整摘要；摘要定位证据：Methanogenesis tests showed that Air-NBW and CO2-NBW supplementation accelerated the utilization of crystalline cellulose, achieving methane yields of 264 and 246 mL CH4/g-VSreduced, increasing by 18% and 10% compared to deionized water addition (the control), respectively.</x:v>
      </x:c>
      <x:c r="AL269" s="3" t="str">
        <x:v>本轮已解除范围疑点：摘要明确Air-NBW加入纤维素AD反应体系，与CO2及水对照；含氧空气纳米气泡符合范围。</x:v>
      </x:c>
      <x:c r="AM269" s="3" t="str">
        <x:v>摘要明确Air-NBW加入纤维素AD反应体系，与CO2及水对照；含氧空气纳米气泡符合范围。</x:v>
      </x:c>
      <x:c r="AN269" s="3" t="str">
        <x:v>本轮复核判定（原原因另列，未重构此前人工筛选过程）</x:v>
      </x:c>
      <x:c r="AO269" s="3" t="str">
        <x:v>范围已由摘要判断。如补充参数，查看供氧方法、反应器图及运行条件表。</x:v>
      </x:c>
      <x:c r="AP269" s="3" t="str">
        <x:v>是</x:v>
      </x:c>
      <x:c r="AQ269" s="3" t="str">
        <x:v>纤维素AD反应器</x:v>
      </x:c>
      <x:c r="AR269" s="3" t="str">
        <x:v>1 直接向 AD 反应器或内部循环系统供氧</x:v>
      </x:c>
      <x:c r="AS269" s="3" t="str">
        <x:v>摘要明确Air-NBW加入纤维素AD反应体系，与CO2及水对照；含氧空气纳米气泡符合范围。</x:v>
      </x:c>
      <x:c r="AT269" s="3" t="str">
        <x:v>摘要</x:v>
      </x:c>
      <x:c r="AU269" s="3" t="str">
        <x:v>Methanogenesis tests showed that Air-NBW and CO2-NBW supplementation accelerated the utilization of crystalline cellulose, achieving methane yields of 264 and 246 mL CH4/g-VSreduced, increasing by 18% and 10% compared to deionized water addition (the control), respectively.</x:v>
      </x:c>
      <x:c r="AV269" s="3" t="str">
        <x:v>摘要/正文未报告完整气量、频率、持续时间或DO/ORP条件；可纳入范围，参数需补充。</x:v>
      </x:c>
      <x:c r="AW269" s="3" t="str">
        <x:v>未获取正文；数据库标记有OA候选链接，当前代理阻断/未验证下载
https://tsukuba.repo.nii.ac.jp/record/54863/files/BT_297-122499.pdf</x:v>
      </x:c>
      <x:c r="AX269" s="3" t="str">
        <x:v>https://pubmed.ncbi.nlm.nih.gov/31835146/
https://api.crossref.org/works/10.1016/j.biortech.2019.122499
https://api.openalex.org/works/W2989754845</x:v>
      </x:c>
      <x:c r="AY269" s="3" t="str">
        <x:v>摘要</x:v>
      </x:c>
      <x:c r="AZ269" s="3" t="str">
        <x:v>Enhanced hydrolysis and acidification of cellulose at high loading for methane production via anaerobic digestion supplemented with high mobility nanobubble water</x:v>
      </x:c>
      <x:c r="BA269" s="3" t="str">
        <x:v>10.1016/j.biortech.2019.122499</x:v>
      </x:c>
      <x:c r="BB269" s="3" t="str"/>
      <x:c r="BC269" s="3" t="str"/>
      <x:c r="BD269" s="3" t="str"/>
      <x:c r="BE269" s="3" t="str"/>
      <x:c r="BF269" s="3" t="str"/>
      <x:c r="BG269" s="3" t="str"/>
      <x:c r="BH269" s="3" t="str"/>
      <x:c r="BI269" s="3" t="str"/>
      <x:c r="BJ269" s="3" t="str"/>
      <x:c r="BK269" s="3" t="str"/>
      <x:c r="BL269" s="3" t="str"/>
      <x:c r="BM269" s="3" t="str"/>
    </x:row>
    <x:row r="270" ht="120" customHeight="1">
      <x:c r="A270" s="3" t="n">
        <x:v>269</x:v>
      </x:c>
      <x:c r="B270" s="3" t="str">
        <x:v>Enhancing energy recovery from corn straw via two-stage anaerobic digestion with stepwise microaerobic hydrogen fermentation and methanogenesis</x:v>
      </x:c>
      <x:c r="C270" s="3" t="str">
        <x:v>Fu, Shan-Fei; Liu, Rong; Sun, Wen-Xin; Zhu, Rong; Zou, Hua; Zheng, Yi; Wang, Zhen-Yu</x:v>
      </x:c>
      <x:c r="D270" s="3" t="n">
        <x:v>2020</x:v>
      </x:c>
      <x:c r="E270" s="3"/>
      <x:c r="F270" s="3" t="str">
        <x:v>Journal of Cleaner Production</x:v>
      </x:c>
      <x:c r="G270" s="3" t="str">
        <x:v>期刊文章/候选，需确认原始研究类型</x:v>
      </x:c>
      <x:c r="H270" s="3" t="str">
        <x:v>10.1016/j.jclepro.2019.119651</x:v>
      </x:c>
      <x:c r="I270" s="3" t="str">
        <x:v>https://doi.org/10.1016/j.jclepro.2019.119651</x:v>
      </x:c>
      <x:c r="J270" s="3" t="str">
        <x:v>玉米秸秆</x:v>
      </x:c>
      <x:c r="K270" s="3" t="str"/>
      <x:c r="L270" s="3" t="str">
        <x:v>两相AD第一段产氢/产酸</x:v>
      </x:c>
      <x:c r="M270" s="3" t="str"/>
      <x:c r="N270" s="3" t="str"/>
      <x:c r="O270" s="3" t="str"/>
      <x:c r="P270" s="3" t="str">
        <x:v>确认纳入</x:v>
      </x:c>
      <x:c r="Q270" s="3" t="str">
        <x:v>2 向厌氧水解或产酸阶段供氧</x:v>
      </x:c>
      <x:c r="R270" s="3" t="str">
        <x:v>摘要</x:v>
      </x:c>
      <x:c r="S270" s="3" t="str">
        <x:v>未获取正文；当前仅摘要或元数据；未确认合法全文入口，不能据此认定付费或无全文</x:v>
      </x:c>
      <x:c r="T270" s="3" t="str">
        <x:v>摘要/正文未报告完整气量、频率、持续时间或DO/ORP条件；可纳入范围，参数需补充。</x:v>
      </x:c>
      <x:c r="U270" s="3" t="str"/>
      <x:c r="V270" s="3" t="str">
        <x:v>247</x:v>
      </x:c>
      <x:c r="W270" s="3"/>
      <x:c r="X270" s="3" t="str">
        <x:v>119651</x:v>
      </x:c>
      <x:c r="Y270" s="3" t="str">
        <x:v>Abstract Anaerobic digestion (AD) technology attracts increasing concerns for organic waste disposal, renewable energy production as well as organic fertilizer preparation. However, the AD of cellulosic substrate is limited by low efficiency. Microaeration has recently been used to improve the AD efficiency. However, the inhibition of methanogenesis by microaeration limited its application. To enhance the energy recovery from AD of corn straw and avoid the inhibition of microaeration on methanogenesis, two-stage AD including microaerobic hydrogen fermentation (stage I) and methanogenesis (stage II) was investigated. Results showed microaeration had beneficial effects on hydrogen fermentation, methane production and energy recovery depending on the oxygen loading level. At the optimized initial pH of 7.5 for hydrogen production, microaerobic hydrogen fermentation achieved the maximum hydrogen yield of 24.3 mL/g VS (volatile solid, 37 °C and normal pressure) with the oxygen loading of 5 mL/g VS, which was 70% higher than that without microaeration. Overall, the two-stage AD performed better in methane yield and energy recovery than one-stage AD. When the oxygen loading during hydrogen fermentation was 10 mL/g VS of corn straw, the maximum total energy recovery of 10.6 kJ/g VS was obtained, which was 18% higher than that of one-stage AD. The two-stage AD consisting of microaerobic hydrogen fermentation (stage I) and methanogenesis (stage II) is a promising way to enhance the energy recovery from AD of cellulosic substrates like corn straw.</x:v>
      </x:c>
      <x:c r="Z270" s="3" t="str">
        <x:v>Enhancing energy recovery from corn straw via two-stage anaerobic digestion with stepwise microaerobic hydrogen fermentation and methanogenesis</x:v>
      </x:c>
      <x:c r="AA270" s="3" t="str">
        <x:v>OpenAlex; CrossRef</x:v>
      </x:c>
      <x:c r="AB270" s="3" t="str">
        <x:v>G1_micro; G5_broad; G8_hydrolysis; C2; Forward</x:v>
      </x:c>
      <x:c r="AC270" s="3" t="str">
        <x:v>https://api.crossref.org/works/10.1016/j.jclepro.2019.119651
https://api.openalex.org/works/W2996714118</x:v>
      </x:c>
      <x:c r="AD270" s="3" t="str"/>
      <x:c r="AE270" s="3" t="str"/>
      <x:c r="AF270" s="3" t="str">
        <x:v>R05626</x:v>
      </x:c>
      <x:c r="AG270" s="3" t="str">
        <x:v>10.1016/j.biotechadv.2018.08.007; 10.1016/j.biortech.2014.08.050; 10.1016/j.wasman.2012.11.013; 10.1016/j.watres.2019.115080; 10.1016/j.cej.2015.11.070; 10.1016/j.biortech.2014.10.072</x:v>
      </x:c>
      <x:c r="AH270" s="3" t="str">
        <x:v>待全文确认</x:v>
      </x:c>
      <x:c r="AI270" s="3" t="str">
        <x:v>缺摘要，或摘要未明确主动供氧、所处阶段及与 AD 的关系</x:v>
      </x:c>
      <x:c r="AJ270" s="3" t="str">
        <x:v>2026-10-06</x:v>
      </x:c>
      <x:c r="AK270" s="3" t="str">
        <x:v>已读取完整摘要；摘要定位证据：When the oxygen loading during hydrogen fermentation was 10 mL/g VS of corn straw, the maximum total energy recovery of 10.6 kJ/g VS was obtained, which was 18% higher than that of one-stage AD.</x:v>
      </x:c>
      <x:c r="AL270" s="3" t="str">
        <x:v>本轮已解除范围疑点：补充摘要明确两相AD第一段为主动给氧微好氧产氢发酵，第二段产甲烷。</x:v>
      </x:c>
      <x:c r="AM270" s="3" t="str">
        <x:v>补充摘要明确两相AD第一段为主动给氧微好氧产氢发酵，第二段产甲烷。</x:v>
      </x:c>
      <x:c r="AN270" s="3" t="str">
        <x:v>本轮复核判定（原原因另列，未重构此前人工筛选过程）</x:v>
      </x:c>
      <x:c r="AO270" s="3" t="str">
        <x:v>范围已由摘要判断。如补充参数，查看供氧方法、反应器图及运行条件表。</x:v>
      </x:c>
      <x:c r="AP270" s="3" t="str">
        <x:v>是</x:v>
      </x:c>
      <x:c r="AQ270" s="3" t="str">
        <x:v>两相AD第一段产氢/产酸</x:v>
      </x:c>
      <x:c r="AR270" s="3" t="str">
        <x:v>2 向厌氧水解或产酸阶段供氧</x:v>
      </x:c>
      <x:c r="AS270" s="3" t="str">
        <x:v>补充摘要明确两相AD第一段为主动给氧微好氧产氢发酵，第二段产甲烷。</x:v>
      </x:c>
      <x:c r="AT270" s="3" t="str">
        <x:v>摘要</x:v>
      </x:c>
      <x:c r="AU270" s="3" t="str">
        <x:v>When the oxygen loading during hydrogen fermentation was 10 mL/g VS of corn straw, the maximum total energy recovery of 10.6 kJ/g VS was obtained, which was 18% higher than that of one-stage AD.</x:v>
      </x:c>
      <x:c r="AV270" s="3" t="str">
        <x:v>摘要/正文未报告完整气量、频率、持续时间或DO/ORP条件；可纳入范围，参数需补充。</x:v>
      </x:c>
      <x:c r="AW270" s="3" t="str">
        <x:v>未获取正文；当前仅摘要或元数据；未确认合法全文入口，不能据此认定付费或无全文
</x:v>
      </x:c>
      <x:c r="AX270" s="3" t="str">
        <x:v>https://api.semanticscholar.org/graph/v1/paper/DOI:10.1016/j.jclepro.2019.119651
https://api.crossref.org/works/10.1016/j.jclepro.2019.119651
https://api.openalex.org/works/W2996714118</x:v>
      </x:c>
      <x:c r="AY270" s="3" t="str">
        <x:v>摘要</x:v>
      </x:c>
      <x:c r="AZ270" s="3" t="str">
        <x:v>Enhancing energy recovery from corn straw via two-stage anaerobic digestion with stepwise microaerobic hydrogen fermentation and methanogenesis</x:v>
      </x:c>
      <x:c r="BA270" s="3" t="str">
        <x:v>10.1016/j.jclepro.2019.119651</x:v>
      </x:c>
      <x:c r="BB270" s="3" t="str"/>
      <x:c r="BC270" s="3" t="str"/>
      <x:c r="BD270" s="3" t="str"/>
      <x:c r="BE270" s="3" t="str"/>
      <x:c r="BF270" s="3" t="str"/>
      <x:c r="BG270" s="3" t="str"/>
      <x:c r="BH270" s="3" t="str"/>
      <x:c r="BI270" s="3" t="str"/>
      <x:c r="BJ270" s="3" t="str"/>
      <x:c r="BK270" s="3" t="str"/>
      <x:c r="BL270" s="3" t="str"/>
      <x:c r="BM270" s="3" t="str"/>
    </x:row>
    <x:row r="271" ht="120" customHeight="1">
      <x:c r="A271" s="3" t="n">
        <x:v>270</x:v>
      </x:c>
      <x:c r="B271" s="3" t="str">
        <x:v>Improved methane production from corn straw using anaerobically digested sludge pre-augmented by nanobubble water</x:v>
      </x:c>
      <x:c r="C271" s="3" t="str">
        <x:v>Wang, Xuezhi; Lei, Zhongfang; Shimizu, Kazuya; Zhang, Zhenya; Lee, Duu-Jong</x:v>
      </x:c>
      <x:c r="D271" s="3" t="n">
        <x:v>2020</x:v>
      </x:c>
      <x:c r="E271" s="3"/>
      <x:c r="F271" s="3" t="str">
        <x:v>Bioresource Technology</x:v>
      </x:c>
      <x:c r="G271" s="3" t="str">
        <x:v>期刊文章/候选，需确认原始研究类型</x:v>
      </x:c>
      <x:c r="H271" s="3" t="str">
        <x:v>10.1016/j.biortech.2020.123479</x:v>
      </x:c>
      <x:c r="I271" s="3" t="str">
        <x:v>https://doi.org/10.1016/j.biortech.2020.123479</x:v>
      </x:c>
      <x:c r="J271" s="3" t="str">
        <x:v>污泥；玉米秸秆；纤维素</x:v>
      </x:c>
      <x:c r="K271" s="3" t="str">
        <x:v>However, the increase in reactor volume due to addition of NBW hinders its practical applications. Results show that use of NBW pre-augmented anaerobically digested sludge as inoculum can remarkably enhance methane yield from corn straw, providing a novel concept for NBW-based anaerobic digestion system with no increase of reactor volume and construction cost in practice.</x:v>
      </x:c>
      <x:c r="L271" s="3" t="str">
        <x:v>AD接种物独立O2纳米气泡预增强</x:v>
      </x:c>
      <x:c r="M271" s="3" t="str"/>
      <x:c r="N271" s="3" t="str">
        <x:v>Improved methane production from corn straw using anaerobically digested sludge pre-augmented by nanobubble water（题名所述研究主题）</x:v>
      </x:c>
      <x:c r="O271" s="3" t="str">
        <x:v>In this study, anaerobically digested sludge was first pre-augmented by N2-NBW and O2-NBW using corn straw as sole substrate for methane production with electron transfer activity being monitored. 20%, 33% and 38% of cellulose and 29%, 35% and 35% of hemicellulose were reduced respectively from the control, N2-NBW and O2-NBW pre-augmented sludge reactors. N2-NBW and O2-NBW pre-augmented sludge reactors achieved methane yields of 127 and 142 mL/g-VS, about 10% and 22% higher than that from the control. Results show that use of NBW pre-augmented anaerobically digested sludge as inoculum can remarkably enhance methane yield from corn straw, providing a novel concept for NBW-based anaerobic digestion system with no increase of reactor volume and construction cost in practice.</x:v>
      </x:c>
      <x:c r="P271" s="3" t="str">
        <x:v>确认纳入</x:v>
      </x:c>
      <x:c r="Q271" s="3" t="str">
        <x:v>3 独立好氧或微好氧预处理</x:v>
      </x:c>
      <x:c r="R271" s="3" t="str">
        <x:v>摘要</x:v>
      </x:c>
      <x:c r="S271" s="3" t="str">
        <x:v>未获取正文；数据库标记有OA候选链接，当前代理阻断/未验证下载</x:v>
      </x:c>
      <x:c r="T271" s="3" t="str">
        <x:v>摘要/正文未报告完整气量、频率、持续时间或DO/ORP条件；可纳入范围，参数需补充。</x:v>
      </x:c>
      <x:c r="U271" s="3" t="str">
        <x:v>32413644</x:v>
      </x:c>
      <x:c r="V271" s="3" t="str">
        <x:v>311</x:v>
      </x:c>
      <x:c r="W271" s="3"/>
      <x:c r="X271" s="3" t="str">
        <x:v>123479</x:v>
      </x:c>
      <x:c r="Y271" s="3" t="str">
        <x:v>Nanobubble water (NBW) has been proven to efficiently improve methane production from organic solid wastes. However, the increase in reactor volume due to addition of NBW hinders its practical applications. In this study, anaerobically digested sludge was first pre-augmented by N2-NBW and O2-NBW using corn straw as sole substrate for methane production with electron transfer activity being monitored. 20%, 33% and 38% of cellulose and 29%, 35% and 35% of hemicellulose were reduced respectively from the control, N2-NBW and O2-NBW pre-augmented sludge reactors. N2-NBW and O2-NBW pre-augmented sludge reactors achieved methane yields of 127 and 142 mL/g-VS, about 10% and 22% higher than that from the control. Results show that use of NBW pre-augmented anaerobically digested sludge as inoculum can remarkably enhance methane yield from corn straw, providing a novel concept for NBW-based anaerobic digestion system with no increase of reactor volume and construction cost in practice.</x:v>
      </x:c>
      <x:c r="Z271" s="3" t="str">
        <x:v>Improved methane production from corn straw using anaerobically digested sludge pre-augmented by nanobubble water</x:v>
      </x:c>
      <x:c r="AA271" s="3" t="str">
        <x:v>OpenAlex; CrossRef; PubMed</x:v>
      </x:c>
      <x:c r="AB271" s="3" t="str">
        <x:v>G4_bubbles; C3; Backward; Forward; Backward_round2; P3_bubbles</x:v>
      </x:c>
      <x:c r="AC271" s="3" t="str">
        <x:v>https://api.crossref.org/works/10.1016/j.biortech.2020.123479
https://pubmed.ncbi.nlm.nih.gov/32413644/
https://api.openalex.org/works/W3021357272</x:v>
      </x:c>
      <x:c r="AD271" s="3" t="str">
        <x:v>https://tsukuba.repo.nii.ac.jp/records/56211
http://hdl.handle.net/2241/00161614</x:v>
      </x:c>
      <x:c r="AE271" s="3" t="str"/>
      <x:c r="AF271" s="3" t="str">
        <x:v>R05728</x:v>
      </x:c>
      <x:c r="AG271" s="3" t="str">
        <x:v>10.1016/j.tibtech.2022.09.008; 10.1016/j.biortech.2021.124916; 10.1016/j.cej.2015.11.070; 10.1016/j.biortech.2018.02.046; 10.1007/s12155-025-10889-x; 10.1016/j.scitotenv.2024.172885; 10.1016/j.rser.2021.111074</x:v>
      </x:c>
      <x:c r="AH271" s="3" t="str">
        <x:v>待全文确认</x:v>
      </x:c>
      <x:c r="AI271" s="3" t="str">
        <x:v>缺摘要，或摘要未明确主动供氧、所处阶段及与 AD 的关系</x:v>
      </x:c>
      <x:c r="AJ271" s="3" t="str">
        <x:v>2026-10-06</x:v>
      </x:c>
      <x:c r="AK271" s="3" t="str">
        <x:v>已读取完整摘要；摘要定位证据：In this study, anaerobically digested sludge was first pre-augmented by N2-NBW and O2-NBW using corn straw as sole substrate for methane production with electron transfer activity being monitored.</x:v>
      </x:c>
      <x:c r="AL271" s="3" t="str">
        <x:v>本轮已解除范围疑点：摘要明确用O2纳米气泡先处理消化污泥接种物再用于玉米秸秆AD，纳入独立含氧前处理，注明对象为接种物。</x:v>
      </x:c>
      <x:c r="AM271" s="3" t="str">
        <x:v>摘要明确用O2纳米气泡先处理消化污泥接种物再用于玉米秸秆AD，纳入独立含氧前处理，注明对象为接种物。</x:v>
      </x:c>
      <x:c r="AN271" s="3" t="str">
        <x:v>本轮复核判定（原原因另列，未重构此前人工筛选过程）</x:v>
      </x:c>
      <x:c r="AO271" s="3" t="str">
        <x:v>范围已由摘要判断。如补充参数，查看供氧方法、反应器图及运行条件表。</x:v>
      </x:c>
      <x:c r="AP271" s="3" t="str">
        <x:v>是</x:v>
      </x:c>
      <x:c r="AQ271" s="3" t="str">
        <x:v>AD接种物独立O2纳米气泡预增强</x:v>
      </x:c>
      <x:c r="AR271" s="3" t="str">
        <x:v>3 独立好氧或微好氧预处理</x:v>
      </x:c>
      <x:c r="AS271" s="3" t="str">
        <x:v>摘要明确用O2纳米气泡先处理消化污泥接种物再用于玉米秸秆AD，纳入独立含氧前处理，注明对象为接种物。</x:v>
      </x:c>
      <x:c r="AT271" s="3" t="str">
        <x:v>摘要</x:v>
      </x:c>
      <x:c r="AU271" s="3" t="str">
        <x:v>In this study, anaerobically digested sludge was first pre-augmented by N2-NBW and O2-NBW using corn straw as sole substrate for methane production with electron transfer activity being monitored.</x:v>
      </x:c>
      <x:c r="AV271" s="3" t="str">
        <x:v>摘要/正文未报告完整气量、频率、持续时间或DO/ORP条件；可纳入范围，参数需补充。</x:v>
      </x:c>
      <x:c r="AW271" s="3" t="str">
        <x:v>未获取正文；数据库标记有OA候选链接，当前代理阻断/未验证下载
https://tsukuba.repo.nii.ac.jp/records/56211
http://hdl.handle.net/2241/00161614</x:v>
      </x:c>
      <x:c r="AX271" s="3" t="str">
        <x:v>https://pubmed.ncbi.nlm.nih.gov/32413644/
https://api.crossref.org/works/10.1016/j.biortech.2020.123479
https://api.openalex.org/works/W3021357272</x:v>
      </x:c>
      <x:c r="AY271" s="3" t="str">
        <x:v>摘要</x:v>
      </x:c>
      <x:c r="AZ271" s="3" t="str">
        <x:v>Improved methane production from corn straw using anaerobically digested sludge pre-augmented by nanobubble water</x:v>
      </x:c>
      <x:c r="BA271" s="3" t="str">
        <x:v>10.1016/j.biortech.2020.123479</x:v>
      </x:c>
      <x:c r="BB271" s="3" t="str"/>
      <x:c r="BC271" s="3" t="str"/>
      <x:c r="BD271" s="3" t="str"/>
      <x:c r="BE271" s="3" t="str"/>
      <x:c r="BF271" s="3" t="str"/>
      <x:c r="BG271" s="3" t="str"/>
      <x:c r="BH271" s="3" t="str"/>
      <x:c r="BI271" s="3" t="str"/>
      <x:c r="BJ271" s="3" t="str"/>
      <x:c r="BK271" s="3" t="str"/>
      <x:c r="BL271" s="3" t="str"/>
      <x:c r="BM271" s="3" t="str"/>
    </x:row>
    <x:row r="272" ht="120" customHeight="1">
      <x:c r="A272" s="3" t="n">
        <x:v>271</x:v>
      </x:c>
      <x:c r="B272" s="3" t="str">
        <x:v>Improving performance and phosphorus content of anaerobic co-digestion of dairy manure with aloe peel waste using vermiculite</x:v>
      </x:c>
      <x:c r="C272" s="3" t="str">
        <x:v>Xu, Hongfei; Yun, Sining; Wang, Chen; Wang, Ziqi; Han, Feng; Jia, Bo; Chen, Jiageng; Li, Bingjie</x:v>
      </x:c>
      <x:c r="D272" s="3" t="n">
        <x:v>2020</x:v>
      </x:c>
      <x:c r="E272" s="3"/>
      <x:c r="F272" s="3" t="str">
        <x:v>Bioresource Technology</x:v>
      </x:c>
      <x:c r="G272" s="3" t="str">
        <x:v>期刊文章/候选，需确认原始研究类型</x:v>
      </x:c>
      <x:c r="H272" s="3" t="str">
        <x:v>10.1016/j.biortech.2020.122753</x:v>
      </x:c>
      <x:c r="I272" s="3" t="str">
        <x:v>https://doi.org/10.1016/j.biortech.2020.122753</x:v>
      </x:c>
      <x:c r="J272" s="3" t="str"/>
      <x:c r="K272" s="3" t="str">
        <x:v>The vermiculite containing rich-phosphorus is firstly used as an accelerant in anaerobic batch co-digestion system of aloe peel waste and dairy manure. After introducing vermiculite, the cumulative biogas production (295.14-353.96 mL/g VS), chemical oxygen demand removal rate (45.53%-71.03%), and volatile solid removal rate (50.70%-52.76%) are remarkably higher than those of reference reactor (234.08 mL/g VS, 39.38%, 45.10%).</x:v>
      </x:c>
      <x:c r="L272" s="3" t="str"/>
      <x:c r="M272" s="3" t="str"/>
      <x:c r="N272" s="3" t="str">
        <x:v>Improving performance and phosphorus content of anaerobic co-digestion of dairy manure with aloe peel waste using vermiculite（题名所述研究主题）</x:v>
      </x:c>
      <x:c r="O272" s="3" t="str">
        <x:v>After introducing vermiculite, the cumulative biogas production (295.14-353.96 mL/g VS), chemical oxygen demand removal rate (45.53%-71.03%), and volatile solid removal rate (50.70%-52.76%) are remarkably higher than those of reference reactor (234.08 mL/g VS, 39.38%, 45.10%).</x:v>
      </x:c>
      <x:c r="P272" s="3" t="str">
        <x:v>排除</x:v>
      </x:c>
      <x:c r="Q272" s="3" t="str">
        <x:v>5 排除</x:v>
      </x:c>
      <x:c r="R272" s="3" t="str">
        <x:v>摘要</x:v>
      </x:c>
      <x:c r="S272" s="3" t="str">
        <x:v>未获取正文；当前仅摘要或元数据；未确认合法全文入口，不能据此认定付费或无全文</x:v>
      </x:c>
      <x:c r="T272" s="3" t="str"/>
      <x:c r="U272" s="3" t="str">
        <x:v>31982852</x:v>
      </x:c>
      <x:c r="V272" s="3" t="str">
        <x:v>301</x:v>
      </x:c>
      <x:c r="W272" s="3"/>
      <x:c r="X272" s="3" t="str">
        <x:v>122753</x:v>
      </x:c>
      <x:c r="Y272" s="3" t="str">
        <x:v>Phosphorus content of the digestate is crucial for evaluating its fertilizer utilization in anaerobic digestion system. The vermiculite containing rich-phosphorus is firstly used as an accelerant in anaerobic batch co-digestion system of aloe peel waste and dairy manure. After introducing vermiculite, the cumulative biogas production (295.14-353.96 mL/g VS), chemical oxygen demand removal rate (45.53%-71.03%), and volatile solid removal rate (50.70%-52.76%) are remarkably higher than those of reference reactor (234.08 mL/g VS, 39.38%, 45.10%). The thermal and fertility analyses manifest the digestates with vermiculite possess superior stability, admirable fertilizer values (5.97%-6.81%), and excellent total phosphorus content (11.44-13.29 g/kg). The improved co-digestion performance can be attributed to the addition of vermiculite. This work introduces a novel approach for improving the performance of anaerobic co-digestion and the fertilizer utilization of digestate in the co-digestion systems.</x:v>
      </x:c>
      <x:c r="Z272" s="3" t="str">
        <x:v>Improving performance and phosphorus content of anaerobic co-digestion of dairy manure with aloe peel waste using vermiculite</x:v>
      </x:c>
      <x:c r="AA272" s="3" t="str">
        <x:v>OpenAlex; PubMed; CrossRef</x:v>
      </x:c>
      <x:c r="AB272" s="3" t="str">
        <x:v>G5_broad; P2_broad; DOI_verification</x:v>
      </x:c>
      <x:c r="AC272" s="3" t="str">
        <x:v>https://api.crossref.org/works/10.1016/j.biortech.2020.122753
https://pubmed.ncbi.nlm.nih.gov/31982852/
https://api.openalex.org/works/W3000072900</x:v>
      </x:c>
      <x:c r="AD272" s="3" t="str"/>
      <x:c r="AE272" s="3" t="str"/>
      <x:c r="AF272" s="3" t="str">
        <x:v>R05734</x:v>
      </x:c>
      <x:c r="AG272" s="3" t="str"/>
      <x:c r="AH272" s="3" t="str">
        <x:v>待全文确认</x:v>
      </x:c>
      <x:c r="AI272" s="3" t="str">
        <x:v>缺摘要，或摘要未明确主动供氧、所处阶段及与 AD 的关系</x:v>
      </x:c>
      <x:c r="AJ272" s="3" t="str">
        <x:v>2026-10-06</x:v>
      </x:c>
      <x:c r="AK272" s="3" t="str">
        <x:v>已读取完整摘要；摘要定位证据：The vermiculite containing rich-phosphorus is firstly used as an accelerant in anaerobic batch co-digestion system of aloe peel waste and dairy manure.</x:v>
      </x:c>
      <x:c r="AL272" s="3" t="str">
        <x:v>本轮已解除范围疑点：实验变量为蛭石矿物添加，不是供氧。</x:v>
      </x:c>
      <x:c r="AM272" s="3" t="str">
        <x:v>实验变量为蛭石矿物添加，不是供氧。</x:v>
      </x:c>
      <x:c r="AN272" s="3" t="str">
        <x:v>本轮复核判定（原原因另列，未重构此前人工筛选过程）</x:v>
      </x:c>
      <x:c r="AO272" s="3" t="str">
        <x:v>范围已由摘要判断。如需复核，查看正文实验目标、处理流程与对应讨论。</x:v>
      </x:c>
      <x:c r="AP272" s="3" t="str">
        <x:v>否</x:v>
      </x:c>
      <x:c r="AQ272" s="3" t="str">
        <x:v>矿物添加</x:v>
      </x:c>
      <x:c r="AR272" s="3" t="str">
        <x:v>5 排除</x:v>
      </x:c>
      <x:c r="AS272" s="3" t="str">
        <x:v>实验变量为蛭石矿物添加，不是供氧。</x:v>
      </x:c>
      <x:c r="AT272" s="3" t="str">
        <x:v>摘要</x:v>
      </x:c>
      <x:c r="AU272" s="3" t="str">
        <x:v>The vermiculite containing rich-phosphorus is firstly used as an accelerant in anaerobic batch co-digestion system of aloe peel waste and dairy manure.</x:v>
      </x:c>
      <x:c r="AV272" s="3" t="str"/>
      <x:c r="AW272" s="3" t="str">
        <x:v>未获取正文；当前仅摘要或元数据；未确认合法全文入口，不能据此认定付费或无全文
</x:v>
      </x:c>
      <x:c r="AX272" s="3" t="str">
        <x:v>https://pubmed.ncbi.nlm.nih.gov/31982852/
https://api.crossref.org/works/10.1016/j.biortech.2020.122753
https://api.openalex.org/works/W3000072900</x:v>
      </x:c>
      <x:c r="AY272" s="3" t="str">
        <x:v>摘要</x:v>
      </x:c>
      <x:c r="AZ272" s="3" t="str">
        <x:v>Improving performance and phosphorus content of anaerobic co-digestion of dairy manure with aloe peel waste using vermiculite</x:v>
      </x:c>
      <x:c r="BA272" s="3" t="str">
        <x:v>10.1016/j.biortech.2020.122753</x:v>
      </x:c>
      <x:c r="BB272" s="3" t="str"/>
      <x:c r="BC272" s="3" t="str"/>
      <x:c r="BD272" s="3" t="str"/>
      <x:c r="BE272" s="3" t="str"/>
      <x:c r="BF272" s="3" t="str"/>
      <x:c r="BG272" s="3" t="str"/>
      <x:c r="BH272" s="3" t="str"/>
      <x:c r="BI272" s="3" t="str"/>
      <x:c r="BJ272" s="3" t="str"/>
      <x:c r="BK272" s="3" t="str"/>
      <x:c r="BL272" s="3" t="str"/>
      <x:c r="BM272" s="3" t="str"/>
    </x:row>
    <x:row r="273" ht="120" customHeight="1">
      <x:c r="A273" s="3" t="n">
        <x:v>272</x:v>
      </x:c>
      <x:c r="B273" s="3" t="str">
        <x:v>Performance of a Full-Scale Anaerobic Digestion on Bakery Wastewater Treatment : Effect of Modified Distribution System</x:v>
      </x:c>
      <x:c r="C273" s="3" t="str">
        <x:v>Vistanty, Hanny; Malik, Rizal Awaludin; Mukimin, Aris</x:v>
      </x:c>
      <x:c r="D273" s="3" t="n">
        <x:v>2020</x:v>
      </x:c>
      <x:c r="E273" s="3"/>
      <x:c r="F273" s="3" t="str">
        <x:v>Jurnal Riset Teknologi Pencegahan Pencemaran Industri</x:v>
      </x:c>
      <x:c r="G273" s="3" t="str">
        <x:v>期刊文章/候选，需确认原始研究类型</x:v>
      </x:c>
      <x:c r="H273" s="3" t="str">
        <x:v>10.21771/jrtppi.2020.v11.no1.p12-18</x:v>
      </x:c>
      <x:c r="I273" s="3" t="str">
        <x:v>https://doi.org/10.21771/jrtppi.2020.v11.no1.p12-18</x:v>
      </x:c>
      <x:c r="J273" s="3" t="str">
        <x:v>污泥；废水（更多细分见原文）</x:v>
      </x:c>
      <x:c r="K273" s="3" t="str">
        <x:v>The effectiveness of a full-scale anaerobic digestion pretreatment was evaluated and the effect of wastewater distribution system was determined on the performance of bakery wastewater (BW) treatment.</x:v>
      </x:c>
      <x:c r="L273" s="3" t="str"/>
      <x:c r="M273" s="3" t="str"/>
      <x:c r="N273" s="3" t="str">
        <x:v>Performance of a Full-Scale Anaerobic Digestion on Bakery Wastewater Treatment : Effect of Modified Distribution System（题名所述研究主题）</x:v>
      </x:c>
      <x:c r="O273" s="3" t="str"/>
      <x:c r="P273" s="3" t="str">
        <x:v>排除</x:v>
      </x:c>
      <x:c r="Q273" s="3" t="str">
        <x:v>5 排除</x:v>
      </x:c>
      <x:c r="R273" s="3" t="str">
        <x:v>摘要</x:v>
      </x:c>
      <x:c r="S273" s="3" t="str">
        <x:v>未获取正文；数据库标记有OA候选链接，当前代理阻断/未验证下载</x:v>
      </x:c>
      <x:c r="T273" s="3" t="str"/>
      <x:c r="U273" s="3" t="str"/>
      <x:c r="V273" s="3" t="str">
        <x:v>11</x:v>
      </x:c>
      <x:c r="W273" s="3" t="str">
        <x:v>1</x:v>
      </x:c>
      <x:c r="X273" s="3" t="str">
        <x:v>12-18</x:v>
      </x:c>
      <x:c r="Y273" s="3" t="str">
        <x:v>The effectiveness of a full-scale anaerobic digestion pretreatment was evaluated and the effect of wastewater distribution system was determined on the performance of bakery wastewater (BW) treatment. The BW was fed to 3 series of anaerobic compartments as the main degradation process. The distribution system of first compartment was modified and circulated to enhance contact and efficiency. While the effluent of last compartment was partly returned to the first compartment as an external circulation and the other part was further processed in activated sludge under aerobic conditions. The overall system was able to remove chemical oxygen demand (COD), total suspended solids (TSS), and biochemical oxygen demand (BOD) up to 97.7%, 99.7%, and 99.6%, respectively, at maximum organic loading rate of 6.3 kg COD/m3day. High removal of pollutants indicated that modified distribution of circulation is advantageous to the BW treatment</x:v>
      </x:c>
      <x:c r="Z273" s="3" t="str">
        <x:v>Performance of a Full-Scale Anaerobic Digestion on Bakery Wastewater Treatment : Effect of Modified Distribution System</x:v>
      </x:c>
      <x:c r="AA273" s="3" t="str">
        <x:v>OpenAlex; CrossRef</x:v>
      </x:c>
      <x:c r="AB273" s="3" t="str">
        <x:v>G5_broad; DOI_verification</x:v>
      </x:c>
      <x:c r="AC273" s="3" t="str">
        <x:v>https://api.crossref.org/works/10.21771/jrtppi.2020.v11.no1.p12-18
https://api.openalex.org/works/W3028065243</x:v>
      </x:c>
      <x:c r="AD273" s="3" t="str">
        <x:v>http://jrtppi.id/old/index.php/jrtppi/article/download/5074/pdf
https://doi.org/10.21771/jrtppi.2020.v11.no1.p12-18</x:v>
      </x:c>
      <x:c r="AE273" s="3" t="str"/>
      <x:c r="AF273" s="3" t="str">
        <x:v>R05979</x:v>
      </x:c>
      <x:c r="AG273" s="3" t="str"/>
      <x:c r="AH273" s="3" t="str">
        <x:v>待全文确认</x:v>
      </x:c>
      <x:c r="AI273" s="3" t="str">
        <x:v>缺摘要，或摘要未明确主动供氧、所处阶段及与 AD 的关系</x:v>
      </x:c>
      <x:c r="AJ273" s="3" t="str">
        <x:v>2026-10-06</x:v>
      </x:c>
      <x:c r="AK273" s="3" t="str">
        <x:v>已读取完整摘要；摘要定位证据：While the effluent of last compartment was partly returned to the first compartment as an external circulation and the other part was further processed in activated sludge under aerobic conditions.</x:v>
      </x:c>
      <x:c r="AL273" s="3" t="str">
        <x:v>本轮已解除范围疑点：摘要明确曝气活性污泥处理位于厌氧串联隔室之后，是后处理。</x:v>
      </x:c>
      <x:c r="AM273" s="3" t="str">
        <x:v>摘要明确曝气活性污泥处理位于厌氧串联隔室之后，是后处理。</x:v>
      </x:c>
      <x:c r="AN273" s="3" t="str">
        <x:v>本轮复核判定（原原因另列，未重构此前人工筛选过程）</x:v>
      </x:c>
      <x:c r="AO273" s="3" t="str">
        <x:v>范围已由摘要判断。如需复核，查看正文实验目标、处理流程与对应讨论。</x:v>
      </x:c>
      <x:c r="AP273" s="3" t="str">
        <x:v>否</x:v>
      </x:c>
      <x:c r="AQ273" s="3" t="str">
        <x:v>AD出水后活性污泥</x:v>
      </x:c>
      <x:c r="AR273" s="3" t="str">
        <x:v>5 排除</x:v>
      </x:c>
      <x:c r="AS273" s="3" t="str">
        <x:v>摘要明确曝气活性污泥处理位于厌氧串联隔室之后，是后处理。</x:v>
      </x:c>
      <x:c r="AT273" s="3" t="str">
        <x:v>摘要</x:v>
      </x:c>
      <x:c r="AU273" s="3" t="str">
        <x:v>While the effluent of last compartment was partly returned to the first compartment as an external circulation and the other part was further processed in activated sludge under aerobic conditions.</x:v>
      </x:c>
      <x:c r="AV273" s="3" t="str"/>
      <x:c r="AW273" s="3" t="str">
        <x:v>未获取正文；数据库标记有OA候选链接，当前代理阻断/未验证下载
http://jrtppi.id/old/index.php/jrtppi/article/download/5074/pdf
https://doi.org/10.21771/jrtppi.2020.v11.no1.p12-18</x:v>
      </x:c>
      <x:c r="AX273" s="3" t="str">
        <x:v>https://api.crossref.org/works/10.21771/jrtppi.2020.v11.no1.p12-18
https://api.openalex.org/works/W3028065243</x:v>
      </x:c>
      <x:c r="AY273" s="3" t="str">
        <x:v>摘要</x:v>
      </x:c>
      <x:c r="AZ273" s="3" t="str">
        <x:v>Performance of a Full-Scale Anaerobic Digestion on Bakery Wastewater Treatment : Effect of Modified Distribution System</x:v>
      </x:c>
      <x:c r="BA273" s="3" t="str">
        <x:v>10.21771/jrtppi.2020.v11.no1.p12-18</x:v>
      </x:c>
      <x:c r="BB273" s="3" t="str"/>
      <x:c r="BC273" s="3" t="str"/>
      <x:c r="BD273" s="3" t="str"/>
      <x:c r="BE273" s="3" t="str"/>
      <x:c r="BF273" s="3" t="str"/>
      <x:c r="BG273" s="3" t="str"/>
      <x:c r="BH273" s="3" t="str"/>
      <x:c r="BI273" s="3" t="str"/>
      <x:c r="BJ273" s="3" t="str"/>
      <x:c r="BK273" s="3" t="str"/>
      <x:c r="BL273" s="3" t="str"/>
      <x:c r="BM273" s="3" t="str"/>
    </x:row>
    <x:row r="274" ht="120" customHeight="1">
      <x:c r="A274" s="3" t="n">
        <x:v>273</x:v>
      </x:c>
      <x:c r="B274" s="3" t="str">
        <x:v>Rapid hydrogen generation from cotton wastes by mean of dark fermentation</x:v>
      </x:c>
      <x:c r="C274" s="3" t="str">
        <x:v>Sołowski, Gaweł; Konkol, Izabela; Shalaby, Marwa; Cenian, Adam</x:v>
      </x:c>
      <x:c r="D274" s="3" t="n">
        <x:v>2020</x:v>
      </x:c>
      <x:c r="E274" s="3"/>
      <x:c r="F274" s="3" t="str">
        <x:v>SN Applied Sciences</x:v>
      </x:c>
      <x:c r="G274" s="3" t="str">
        <x:v>期刊文章/候选，需确认原始研究类型</x:v>
      </x:c>
      <x:c r="H274" s="3" t="str">
        <x:v>10.1007/s42452-020-03247-3</x:v>
      </x:c>
      <x:c r="I274" s="3" t="str">
        <x:v>https://doi.org/10.1007/s42452-020-03247-3</x:v>
      </x:c>
      <x:c r="J274" s="3" t="str"/>
      <x:c r="K274" s="3" t="str"/>
      <x:c r="L274" s="3" t="str">
        <x:v>棉织物暗发酵批次</x:v>
      </x:c>
      <x:c r="M274" s="3" t="str"/>
      <x:c r="N274" s="3" t="str">
        <x:v>Rapid hydrogen generation from cotton wastes by mean of dark fermentation（题名所述研究主题）</x:v>
      </x:c>
      <x:c r="O274" s="3" t="str">
        <x:v>Conversion of cotton waste to methane (3.4%) was slightly higher than conversion to hydrogen (2.6%).</x:v>
      </x:c>
      <x:c r="P274" s="3" t="str">
        <x:v>确认纳入</x:v>
      </x:c>
      <x:c r="Q274" s="3" t="str">
        <x:v>2 向厌氧水解或产酸阶段供氧</x:v>
      </x:c>
      <x:c r="R274" s="3" t="str">
        <x:v>摘要</x:v>
      </x:c>
      <x:c r="S274" s="3" t="str">
        <x:v>未获取正文；数据库标记有OA候选链接，当前代理阻断/未验证下载</x:v>
      </x:c>
      <x:c r="T274" s="3" t="str">
        <x:v>摘要/正文未报告完整气量、频率、持续时间或DO/ORP条件；可纳入范围，参数需补充。</x:v>
      </x:c>
      <x:c r="U274" s="3" t="str"/>
      <x:c r="V274" s="3" t="str">
        <x:v>2</x:v>
      </x:c>
      <x:c r="W274" s="3" t="str">
        <x:v>8</x:v>
      </x:c>
      <x:c r="X274" s="3" t="str">
        <x:v>1438</x:v>
      </x:c>
      <x:c r="Y274" s="3" t="str">
        <x:v>Abstract Dark fermentation of textile wastes is discussed in the paper. In the experiment cotton wastes were fermented. Before fermentation the cotton was hydrolyzed using 0.1 M HCl acidic solution. The inoculum was pretreated by means of heat shock for 0.5 h at 105 °C. The fermentation was carried out under mesophilic conditions at a load of 5 g VSS/L, and pH 5. Oxygen was added in small quantities during fermentation. The oxygen flow rates (OFR) were between 0.3 and 1.0 mL/h. The fermentation was carried out for a few days at temperatures between 40 and 43 °C. Hydrogenesis prevailed at the lower temperature (40 °C) and methanogenesis at the higher (43 °C). Conversion of cotton waste to methane (3.4%) was slightly higher than conversion to hydrogen (2.6%). The highest hydrogen production was obtained for OFR 0.8 mL/h and the percentage of hydrogen in biogas was 43%. At higher temperatures (43 °C) no hydrogen production was observed</x:v>
      </x:c>
      <x:c r="Z274" s="3" t="str">
        <x:v>Oxygen was added in small quantities during fermentation.</x:v>
      </x:c>
      <x:c r="AA274" s="3" t="str">
        <x:v>OpenAlex; CrossRef</x:v>
      </x:c>
      <x:c r="AB274" s="3" t="str">
        <x:v>G5_broad; DOI_verification</x:v>
      </x:c>
      <x:c r="AC274" s="3" t="str">
        <x:v>https://api.crossref.org/works/10.1007/s42452-020-03247-3
https://api.openalex.org/works/W3045732111</x:v>
      </x:c>
      <x:c r="AD274" s="3" t="str">
        <x:v>https://link.springer.com/content/pdf/10.1007/s42452-020-03247-3.pdf
https://doi.org/10.1007/s42452-020-03247-3
https://doaj.org/article/4163d217fd234f67a01e2ee59b7fd9fa</x:v>
      </x:c>
      <x:c r="AE274" s="3" t="str"/>
      <x:c r="AF274" s="3" t="str">
        <x:v>R06036</x:v>
      </x:c>
      <x:c r="AG274" s="3" t="str"/>
      <x:c r="AH274" s="3" t="str">
        <x:v>待全文确认</x:v>
      </x:c>
      <x:c r="AI274" s="3" t="str">
        <x:v>供氧可能仅出现在背景介绍；需核对方法</x:v>
      </x:c>
      <x:c r="AJ274" s="3" t="str">
        <x:v>2026-10-06</x:v>
      </x:c>
      <x:c r="AK274" s="3" t="str">
        <x:v>已读取完整摘要；摘要定位证据：The oxygen flow rates (OFR) were between 0.3 and 1.0 mL/h.</x:v>
      </x:c>
      <x:c r="AL274" s="3" t="str">
        <x:v>本轮已解除范围疑点：摘要明确棉织物暗发酵中以0.3–1.0ml/h主动加氧，目标产氢且有甲烷，符合相关厌氧产酸发酵。</x:v>
      </x:c>
      <x:c r="AM274" s="3" t="str">
        <x:v>摘要明确棉织物暗发酵中以0.3–1.0ml/h主动加氧，目标产氢且有甲烷，符合相关厌氧产酸发酵。</x:v>
      </x:c>
      <x:c r="AN274" s="3" t="str">
        <x:v>本轮复核判定（原原因另列，未重构此前人工筛选过程）</x:v>
      </x:c>
      <x:c r="AO274" s="3" t="str">
        <x:v>范围已由摘要判断。如补充参数，查看供氧方法、反应器图及运行条件表。</x:v>
      </x:c>
      <x:c r="AP274" s="3" t="str">
        <x:v>是</x:v>
      </x:c>
      <x:c r="AQ274" s="3" t="str">
        <x:v>棉织物暗发酵批次</x:v>
      </x:c>
      <x:c r="AR274" s="3" t="str">
        <x:v>2 向厌氧水解或产酸阶段供氧</x:v>
      </x:c>
      <x:c r="AS274" s="3" t="str">
        <x:v>摘要明确棉织物暗发酵中以0.3–1.0ml/h主动加氧，目标产氢且有甲烷，符合相关厌氧产酸发酵。</x:v>
      </x:c>
      <x:c r="AT274" s="3" t="str">
        <x:v>摘要</x:v>
      </x:c>
      <x:c r="AU274" s="3" t="str">
        <x:v>The oxygen flow rates (OFR) were between 0.3 and 1.0 mL/h.</x:v>
      </x:c>
      <x:c r="AV274" s="3" t="str">
        <x:v>摘要/正文未报告完整气量、频率、持续时间或DO/ORP条件；可纳入范围，参数需补充。</x:v>
      </x:c>
      <x:c r="AW274" s="3" t="str">
        <x:v>未获取正文；数据库标记有OA候选链接，当前代理阻断/未验证下载
https://link.springer.com/content/pdf/10.1007/s42452-020-03247-3.pdf
https://doi.org/10.1007/s42452-020-03247-3
https://doaj.org/article/4163d217fd234f67a01e2ee59b7fd9fa</x:v>
      </x:c>
      <x:c r="AX274" s="3" t="str">
        <x:v>https://api.crossref.org/works/10.1007/s42452-020-03247-3
https://api.openalex.org/works/W3045732111</x:v>
      </x:c>
      <x:c r="AY274" s="3" t="str">
        <x:v>摘要</x:v>
      </x:c>
      <x:c r="AZ274" s="3" t="str">
        <x:v>Rapid hydrogen generation from cotton wastes by mean of dark fermentation</x:v>
      </x:c>
      <x:c r="BA274" s="3" t="str">
        <x:v>10.1007/s42452-020-03247-3</x:v>
      </x:c>
      <x:c r="BB274" s="3" t="str"/>
      <x:c r="BC274" s="3" t="str"/>
      <x:c r="BD274" s="3" t="str"/>
      <x:c r="BE274" s="3" t="str"/>
      <x:c r="BF274" s="3" t="str"/>
      <x:c r="BG274" s="3" t="str"/>
      <x:c r="BH274" s="3" t="str"/>
      <x:c r="BI274" s="3" t="str"/>
      <x:c r="BJ274" s="3" t="str"/>
      <x:c r="BK274" s="3" t="str"/>
      <x:c r="BL274" s="3" t="str"/>
      <x:c r="BM274" s="3" t="str"/>
    </x:row>
    <x:row r="275" ht="120" customHeight="1">
      <x:c r="A275" s="3" t="n">
        <x:v>274</x:v>
      </x:c>
      <x:c r="B275" s="3" t="str">
        <x:v>Self-sustaining treatment as a novel alternative for the stabilization of anaerobic digestate</x:v>
      </x:c>
      <x:c r="C275" s="3" t="str">
        <x:v>Serrano, A.; Wyn, H.; Dupont, L.; Villa-Gomez, D.K.; Yermán, L.</x:v>
      </x:c>
      <x:c r="D275" s="3" t="n">
        <x:v>2020</x:v>
      </x:c>
      <x:c r="E275" s="3"/>
      <x:c r="F275" s="3" t="str">
        <x:v>Journal of Environmental Management</x:v>
      </x:c>
      <x:c r="G275" s="3" t="str">
        <x:v>期刊文章/候选，需确认原始研究类型</x:v>
      </x:c>
      <x:c r="H275" s="3" t="str">
        <x:v>10.1016/j.jenvman.2020.110544</x:v>
      </x:c>
      <x:c r="I275" s="3" t="str">
        <x:v>https://doi.org/10.1016/j.jenvman.2020.110544</x:v>
      </x:c>
      <x:c r="J275" s="3" t="str"/>
      <x:c r="K275" s="3" t="str"/>
      <x:c r="L275" s="3" t="str"/>
      <x:c r="M275" s="3" t="str"/>
      <x:c r="N275" s="3" t="str">
        <x:v>This work aims to evaluate the SSS combustion as a treatment process for the stabilization of anaerobic digestate, determining the limits of operational conditions, (moisture content (MC), air flux) that allow for a self-sustaining process.</x:v>
      </x:c>
      <x:c r="O275" s="3" t="str">
        <x:v>A sand/substrate mass ratio of 1 allowed for SSS at 85 wt% MC, but decreased the digestate destruction rate.</x:v>
      </x:c>
      <x:c r="P275" s="3" t="str">
        <x:v>排除</x:v>
      </x:c>
      <x:c r="Q275" s="3" t="str">
        <x:v>5 排除</x:v>
      </x:c>
      <x:c r="R275" s="3" t="str">
        <x:v>摘要</x:v>
      </x:c>
      <x:c r="S275" s="3" t="str">
        <x:v>未获取正文；当前仅摘要或元数据；未确认合法全文入口，不能据此认定付费或无全文</x:v>
      </x:c>
      <x:c r="T275" s="3" t="str"/>
      <x:c r="U275" s="3" t="str">
        <x:v>32250925</x:v>
      </x:c>
      <x:c r="V275" s="3" t="str">
        <x:v>264</x:v>
      </x:c>
      <x:c r="W275" s="3" t="str"/>
      <x:c r="X275" s="3" t="str">
        <x:v>110544</x:v>
      </x:c>
      <x:c r="Y275" s="3" t="str">
        <x:v>Self-sustaining smouldering combustion (SSS) is a technology based on the flameless oxidation of an organic substrate and limited by the rate at which oxygen is diffused to the surface of the substrate. This work aims to evaluate the SSS combustion as a treatment process for the stabilization of anaerobic digestate, determining the limits of operational conditions, (moisture content (MC), air flux) that allow for a self-sustaining process. Maximum possible MC was found at 82 wt% with Darcy air flux of 50 cm/s. The digestate destruction rate (kg/(h·m2), and the addition of sand as an inert solid, to enhance the oxygen diffusion, were also investigated. A sand/substrate mass ratio of 1 allowed for SSS at 85 wt% MC, but decreased the digestate destruction rate. The average composition of the emitted gases showed ca. 25% CO and 10% H2, whereas the analysis of the ashes showed almost complete digestate inertization.</x:v>
      </x:c>
      <x:c r="Z275" s="3" t="str">
        <x:v>The digestate destruction rate (kg/(h·m2), and the addition of sand as an inert solid, to enhance the oxygen diffusion, were also investigated.</x:v>
      </x:c>
      <x:c r="AA275" s="3" t="str">
        <x:v>PubMed; CrossRef</x:v>
      </x:c>
      <x:c r="AB275" s="3" t="str">
        <x:v>P2_broad; DOI_verification</x:v>
      </x:c>
      <x:c r="AC275" s="3" t="str">
        <x:v>https://api.crossref.org/works/10.1016/j.jenvman.2020.110544
https://pubmed.ncbi.nlm.nih.gov/32250925/</x:v>
      </x:c>
      <x:c r="AD275" s="3" t="str"/>
      <x:c r="AE275" s="3" t="str"/>
      <x:c r="AF275" s="3" t="str">
        <x:v>R06078</x:v>
      </x:c>
      <x:c r="AG275" s="3" t="str"/>
      <x:c r="AH275" s="3" t="str">
        <x:v>待全文确认</x:v>
      </x:c>
      <x:c r="AI275" s="3" t="str">
        <x:v>摘要含曝气线索，但尚不能确认对目标厌氧阶段主动供氧</x:v>
      </x:c>
      <x:c r="AJ275" s="3" t="str">
        <x:v>2026-10-06</x:v>
      </x:c>
      <x:c r="AK275" s="3" t="str">
        <x:v>已读取完整摘要；摘要定位证据：This work aims to evaluate the SSS combustion as a treatment process for the stabilization of anaerobic digestate, determining the limits of operational conditions, (moisture content (MC), air flux) that allow for a self-sustaining process.</x:v>
      </x:c>
      <x:c r="AL275" s="3" t="str">
        <x:v>本轮已解除范围疑点：研究消化残渣阴燃氧化稳定化，是消化后热处理。</x:v>
      </x:c>
      <x:c r="AM275" s="3" t="str">
        <x:v>研究消化残渣阴燃氧化稳定化，是消化后热处理。</x:v>
      </x:c>
      <x:c r="AN275" s="3" t="str">
        <x:v>本轮复核判定（原原因另列，未重构此前人工筛选过程）</x:v>
      </x:c>
      <x:c r="AO275" s="3" t="str">
        <x:v>范围已由摘要判断。如需复核，查看正文实验目标、处理流程与对应讨论。</x:v>
      </x:c>
      <x:c r="AP275" s="3" t="str">
        <x:v>是</x:v>
      </x:c>
      <x:c r="AQ275" s="3" t="str">
        <x:v>AD后阴燃燃烧</x:v>
      </x:c>
      <x:c r="AR275" s="3" t="str">
        <x:v>5 排除</x:v>
      </x:c>
      <x:c r="AS275" s="3" t="str">
        <x:v>研究消化残渣阴燃氧化稳定化，是消化后热处理。</x:v>
      </x:c>
      <x:c r="AT275" s="3" t="str">
        <x:v>摘要</x:v>
      </x:c>
      <x:c r="AU275" s="3" t="str">
        <x:v>This work aims to evaluate the SSS combustion as a treatment process for the stabilization of anaerobic digestate, determining the limits of operational conditions, (moisture content (MC), air flux) that allow for a self-sustaining process.</x:v>
      </x:c>
      <x:c r="AV275" s="3" t="str"/>
      <x:c r="AW275" s="3" t="str">
        <x:v>未获取正文；当前仅摘要或元数据；未确认合法全文入口，不能据此认定付费或无全文
</x:v>
      </x:c>
      <x:c r="AX275" s="3" t="str">
        <x:v>https://pubmed.ncbi.nlm.nih.gov/32250925/
https://api.crossref.org/works/10.1016/j.jenvman.2020.110544</x:v>
      </x:c>
      <x:c r="AY275" s="3" t="str">
        <x:v>摘要</x:v>
      </x:c>
      <x:c r="AZ275" s="3" t="str">
        <x:v>Self-sustaining treatment as a novel alternative for the stabilization of anaerobic digestate</x:v>
      </x:c>
      <x:c r="BA275" s="3" t="str">
        <x:v>10.1016/j.jenvman.2020.110544</x:v>
      </x:c>
      <x:c r="BB275" s="3" t="str"/>
      <x:c r="BC275" s="3" t="str"/>
      <x:c r="BD275" s="3" t="str"/>
      <x:c r="BE275" s="3" t="str"/>
      <x:c r="BF275" s="3" t="str"/>
      <x:c r="BG275" s="3" t="str"/>
      <x:c r="BH275" s="3" t="str"/>
      <x:c r="BI275" s="3" t="str"/>
      <x:c r="BJ275" s="3" t="str"/>
      <x:c r="BK275" s="3" t="str"/>
      <x:c r="BL275" s="3" t="str"/>
      <x:c r="BM275" s="3" t="str"/>
    </x:row>
    <x:row r="276" ht="120" customHeight="1">
      <x:c r="A276" s="3" t="n">
        <x:v>275</x:v>
      </x:c>
      <x:c r="B276" s="3" t="str">
        <x:v>Sensor‐mediated granular sludge reactor for nitrogen removal and reduced aeration demand using a dilute wastewater</x:v>
      </x:c>
      <x:c r="C276" s="3" t="str">
        <x:v>Bekele, Zerihun A.; Delgado Vela, Jeseth; Bott, Charles B.; Love, Nancy G.</x:v>
      </x:c>
      <x:c r="D276" s="3" t="n">
        <x:v>2020</x:v>
      </x:c>
      <x:c r="E276" s="3"/>
      <x:c r="F276" s="3" t="str">
        <x:v>Water Environment Research</x:v>
      </x:c>
      <x:c r="G276" s="3" t="str">
        <x:v>期刊文章/候选，需确认原始研究类型</x:v>
      </x:c>
      <x:c r="H276" s="3" t="str">
        <x:v>10.1002/wer.1296</x:v>
      </x:c>
      <x:c r="I276" s="3" t="str">
        <x:v>https://doi.org/10.1002/wer.1296</x:v>
      </x:c>
      <x:c r="J276" s="3" t="str">
        <x:v>污泥；废水（更多细分见原文）</x:v>
      </x:c>
      <x:c r="K276" s="3" t="str">
        <x:v>Abstract A sensor‐mediated strategy was applied to a laboratory‐scale granular sludge reactor (GSR) to demonstrate that energy‐efficient inorganic nitrogen removal is possible with a dilute mainstream wastewater. At a low COD (0.2 kg m −3 day −1 ) and ammonia (0.1 kg‐N m −3 day −1 ) load, the average degree of ammonia oxidation was 86.2 ± 3.2% and total inorganic nitrogen removal was 56.7 ± 2.9% over the entire reactor operation. Using sensor‐mediated aeration control in a granular sludge reactor reduces aeration cost.</x:v>
      </x:c>
      <x:c r="L276" s="3" t="str"/>
      <x:c r="M276" s="3" t="str"/>
      <x:c r="N276" s="3" t="str">
        <x:v>Sensor‐mediated granular sludge reactor for nitrogen removal and reduced aeration demand using a dilute wastewater（题名所述研究主题）</x:v>
      </x:c>
      <x:c r="O276" s="3" t="str">
        <x:v>The results show that sensor‐mediated controls, especially coupled with a DO setpoint and residual ammonia controls, are beneficial for maintaining stable aerobic granular sludge.</x:v>
      </x:c>
      <x:c r="P276" s="3" t="str">
        <x:v>排除</x:v>
      </x:c>
      <x:c r="Q276" s="3" t="str">
        <x:v>5 排除</x:v>
      </x:c>
      <x:c r="R276" s="3" t="str">
        <x:v>全文（PMC JATS正文）</x:v>
      </x:c>
      <x:c r="S276" s="3" t="str">
        <x:v>已获取PMC全文（JATS/XML；未取得全部补充材料）</x:v>
      </x:c>
      <x:c r="T276" s="3" t="str"/>
      <x:c r="U276" s="3" t="str">
        <x:v>31954086</x:v>
      </x:c>
      <x:c r="V276" s="3" t="str">
        <x:v>92</x:v>
      </x:c>
      <x:c r="W276" s="3" t="str">
        <x:v>7</x:v>
      </x:c>
      <x:c r="X276" s="3" t="str">
        <x:v>1006-1016</x:v>
      </x:c>
      <x:c r="Y276" s="3" t="str">
        <x:v>A sensor-mediated strategy was applied to a laboratory-scale granular sludge reactor (GSR) to demonstrate that energy-efficient inorganic nitrogen removal is possible with a dilute mainstream wastewater. The GSR was fed a dilute wastewater designed to simulate an A-stage mainstream anaerobic treatment process. DO, pH, and ammonia/nitrate sensors measured water quality as part of a real-time control strategy that resulted in low-energy nitrogen removal. At a low COD (0.2 kg m-3  day-1 ) and ammonia (0.1 kg-N m-3  day-1 ) load, the average degree of ammonia oxidation was 86.2 ± 3.2% and total inorganic nitrogen removal was 56.7 ± 2.9% over the entire reactor operation. Aeration was controlled using a DO setpoint, with and without residual ammonia control. Under both strategies, maintaining a low bulk oxygen level (0.5 mg/L) and alternating aerobic/anoxic cycles resulted in a higher level of nitrite accumulation and supported shortcut inorganic nitrogen removal by suppressing nitrite oxidizing bacteria. Furthermore, coupling a DO setpoint aeration strategy with residual ammonia control resulted in more stable nitritation and improved aeration efficiency. The results show that sensor-mediated controls, especially coupled with a DO setpoint and residual ammonia controls, are beneficial for maintaining stable aerobic granular sludge. PRACTITIONER POINTS: Tight sensor-mediated aeration control is need for better PN/A. Low DO intermittent aeration with minimum ammonium residual results in a stable N removal. Low DO aeration results in a stable NOB suppression. Using sensor-mediated aeration control in a granular sludge reactor reduces aeration cost.</x:v>
      </x:c>
      <x:c r="Z276" s="3" t="str">
        <x:v>Aeration was controlled using a DO setpoint, with and without residual ammonia control. Furthermore, coupling a DO setpoint aeration strategy with residual ammonia control resulted in more stable nitritation and improved aeration efficiency. Practitioner points Tight sensor‐mediated aeration control is need for better PN/A. Low DO intermittent aeration with minimum ammonium residual results in a stable N removal. Low DO aeration results in a stable NOB suppression. Using sensor‐mediated aeration control in a granular sludge reactor reduces aeration cost.</x:v>
      </x:c>
      <x:c r="AA276" s="3" t="str">
        <x:v>OpenAlex; PubMed; CrossRef</x:v>
      </x:c>
      <x:c r="AB276" s="3" t="str">
        <x:v>G7_biogas; P6_PMID_authority; DOI_verification</x:v>
      </x:c>
      <x:c r="AC276" s="3" t="str">
        <x:v>https://api.crossref.org/works/10.1002/wer.1296
https://pubmed.ncbi.nlm.nih.gov/31954086/
https://api.openalex.org/works/W2999288461</x:v>
      </x:c>
      <x:c r="AD276" s="3" t="str">
        <x:v>https://pmc.ncbi.nlm.nih.gov/articles/PMC7383604/
https://onlinelibrary.wiley.com/doi/pdfdirect/10.1002/wer.1296
https://doi.org/10.1002/wer.1296
https://hdl.handle.net/2027.42/155879
https://www.ncbi.nlm.nih.gov/pmc/articles/7383604</x:v>
      </x:c>
      <x:c r="AE276" s="3" t="str">
        <x:v>…on/anammox in a granular system that received a simulated dilute mainstream anaerobic effluent and reduced the variability in TIN removal (Figure 4).</x:v>
      </x:c>
      <x:c r="AF276" s="3" t="str">
        <x:v>R06080</x:v>
      </x:c>
      <x:c r="AG276" s="3" t="str"/>
      <x:c r="AH276" s="3" t="str">
        <x:v>待全文确认</x:v>
      </x:c>
      <x:c r="AI276" s="3" t="str">
        <x:v>无法确认供氧位置/与 AD 或厌氧产酸的联系</x:v>
      </x:c>
      <x:c r="AJ276" s="3" t="str">
        <x:v>2026-10-06</x:v>
      </x:c>
      <x:c r="AK276" s="3" t="str">
        <x:v>已读取完整摘要；摘要定位证据：…on/anammox in a granular system that received a simulated dilute mainstream anaerobic effluent and reduced the variability in TIN removal (Figure 4).</x:v>
      </x:c>
      <x:c r="AL276" s="3" t="str">
        <x:v>本轮已解除范围疑点：全文方法确认颗粒反应器用于模拟厌氧出水的亚硝化/厌氧氨氧化脱氮，不是AD或厌氧水解产酸供氧。</x:v>
      </x:c>
      <x:c r="AM276" s="3" t="str">
        <x:v>全文方法确认颗粒反应器用于模拟厌氧出水的亚硝化/厌氧氨氧化脱氮，不是AD或厌氧水解产酸供氧。</x:v>
      </x:c>
      <x:c r="AN276" s="3" t="str">
        <x:v>本轮复核判定（原原因另列，未重构此前人工筛选过程）</x:v>
      </x:c>
      <x:c r="AO276" s="3" t="str">
        <x:v>已检查：Phase 4: Ammonium‐based aeration control (ABAC)（正文）；未取得附件的内容仍单列。</x:v>
      </x:c>
      <x:c r="AP276" s="3" t="str">
        <x:v>是</x:v>
      </x:c>
      <x:c r="AQ276" s="3" t="str">
        <x:v>模拟AD出水后脱氮</x:v>
      </x:c>
      <x:c r="AR276" s="3" t="str">
        <x:v>5 排除</x:v>
      </x:c>
      <x:c r="AS276" s="3" t="str">
        <x:v>全文方法确认颗粒反应器用于模拟厌氧出水的亚硝化/厌氧氨氧化脱氮，不是AD或厌氧水解产酸供氧。</x:v>
      </x:c>
      <x:c r="AT276" s="3" t="str">
        <x:v>Phase 4: Ammonium‐based aeration control (ABAC)（正文）</x:v>
      </x:c>
      <x:c r="AU276" s="3" t="str">
        <x:v>…on/anammox in a granular system that received a simulated dilute mainstream anaerobic effluent and reduced the variability in TIN removal (Figure 4).</x:v>
      </x:c>
      <x:c r="AV276" s="3" t="str"/>
      <x:c r="AW276" s="3" t="str">
        <x:v>已获取PMC全文（JATS/XML；未取得全部补充材料）
https://pmc.ncbi.nlm.nih.gov/articles/PMC7383604/
https://onlinelibrary.wiley.com/doi/pdfdirect/10.1002/wer.1296
https://doi.org/10.1002/wer.1296
https://hdl.handle.net/2027.42/155879
https://www.ncbi.nlm.nih.gov/pmc/articles/7383604</x:v>
      </x:c>
      <x:c r="AX276" s="3" t="str">
        <x:v>https://pmc.ncbi.nlm.nih.gov/articles/PMC7383604/</x:v>
      </x:c>
      <x:c r="AY276" s="3" t="str">
        <x:v>全文（PMC JATS正文）</x:v>
      </x:c>
      <x:c r="AZ276" s="3" t="str">
        <x:v>Sensor‐mediated granular sludge reactor for nitrogen removal and reduced aeration demand using a dilute wastewater</x:v>
      </x:c>
      <x:c r="BA276" s="3" t="str">
        <x:v>10.1002/wer.1296</x:v>
      </x:c>
      <x:c r="BB276" s="3" t="str"/>
      <x:c r="BC276" s="3" t="str"/>
      <x:c r="BD276" s="3" t="str"/>
      <x:c r="BE276" s="3" t="str"/>
      <x:c r="BF276" s="3" t="str"/>
      <x:c r="BG276" s="3" t="str"/>
      <x:c r="BH276" s="3" t="str"/>
      <x:c r="BI276" s="3" t="str"/>
      <x:c r="BJ276" s="3" t="str"/>
      <x:c r="BK276" s="3" t="str"/>
      <x:c r="BL276" s="3" t="str"/>
      <x:c r="BM276" s="3" t="str"/>
    </x:row>
    <x:row r="277" ht="120" customHeight="1">
      <x:c r="A277" s="3" t="n">
        <x:v>276</x:v>
      </x:c>
      <x:c r="B277" s="3" t="str">
        <x:v>Supplementation of O2-containing gas nanobubble water to enhance methane production from anaerobic digestion of cellulose</x:v>
      </x:c>
      <x:c r="C277" s="3" t="str">
        <x:v>Wang, Xuezhi; Yuan, Tian; Lei, Zhongfang; Kobayashi, Motoyoshi; Adachi, Yasuhisa; Shimizu, Kazuya; Lee, Duu-Jong; Zhang, Zhenya</x:v>
      </x:c>
      <x:c r="D277" s="3" t="n">
        <x:v>2020</x:v>
      </x:c>
      <x:c r="E277" s="3"/>
      <x:c r="F277" s="3" t="str">
        <x:v>Chemical Engineering Journal</x:v>
      </x:c>
      <x:c r="G277" s="3" t="str">
        <x:v>期刊文章/候选，需确认原始研究类型</x:v>
      </x:c>
      <x:c r="H277" s="3" t="str">
        <x:v>10.1016/j.cej.2020.125652</x:v>
      </x:c>
      <x:c r="I277" s="3" t="str">
        <x:v>https://doi.org/10.1016/j.cej.2020.125652</x:v>
      </x:c>
      <x:c r="J277" s="3" t="str">
        <x:v>纤维素</x:v>
      </x:c>
      <x:c r="K277" s="3" t="str"/>
      <x:c r="L277" s="3" t="str"/>
      <x:c r="M277" s="3" t="str"/>
      <x:c r="N277" s="3" t="str"/>
      <x:c r="O277" s="3" t="str"/>
      <x:c r="P277" s="3" t="str">
        <x:v>待全文确认</x:v>
      </x:c>
      <x:c r="Q277" s="3" t="str">
        <x:v>6 仍待确认</x:v>
      </x:c>
      <x:c r="R277" s="3" t="str">
        <x:v>摘要片段/元数据</x:v>
      </x:c>
      <x:c r="S277" s="3" t="str">
        <x:v>未获取正文；当前仅摘要或元数据；未确认合法全文入口，不能据此认定付费或无全文</x:v>
      </x:c>
      <x:c r="T277" s="3" t="str">
        <x:v>仅补得一句片段摘要，不足以判断；题名提及O2纳米气泡，但须确认在AD内加入或独立预处理及原始试验。</x:v>
      </x:c>
      <x:c r="U277" s="3" t="str"/>
      <x:c r="V277" s="3" t="str">
        <x:v>398</x:v>
      </x:c>
      <x:c r="W277" s="3"/>
      <x:c r="X277" s="3" t="str">
        <x:v>125652</x:v>
      </x:c>
      <x:c r="Y277" s="3" t="str">
        <x:v>Abstract Nanobubble water (NBW) contains 106–108 gas bubbles per milliliter with diameter</x:v>
      </x:c>
      <x:c r="Z277" s="3" t="str">
        <x:v>Supplementation of O2-containing gas nanobubble water to enhance methane production from anaerobic digestion of cellulose</x:v>
      </x:c>
      <x:c r="AA277" s="3" t="str">
        <x:v>OpenAlex; CrossRef</x:v>
      </x:c>
      <x:c r="AB277" s="3" t="str">
        <x:v>G4_bubbles; G5_broad; G9_bubbles; C3; Backward; Forward; Backward_round2; G10_microoxygen</x:v>
      </x:c>
      <x:c r="AC277" s="3" t="str">
        <x:v>https://api.crossref.org/works/10.1016/j.cej.2020.125652
https://api.openalex.org/works/W3033255976</x:v>
      </x:c>
      <x:c r="AD277" s="3" t="str"/>
      <x:c r="AE277" s="3" t="str"/>
      <x:c r="AF277" s="3" t="str">
        <x:v>R06129</x:v>
      </x:c>
      <x:c r="AG277" s="3" t="str">
        <x:v>10.1016/j.tibtech.2022.09.008; 10.1016/j.biortech.2021.124916; 10.1016/j.biotechadv.2018.08.007; 10.1016/j.watres.2019.115080; 10.1016/j.cej.2015.11.070; 10.1016/j.biortech.2018.02.046; 10.1007/s12155-025-10889-x; 10.1016/j.scitotenv.2024.172885; 10.1016/j.rser.2021.111074</x:v>
      </x:c>
      <x:c r="AH277" s="3" t="str">
        <x:v>待全文确认</x:v>
      </x:c>
      <x:c r="AI277" s="3" t="str">
        <x:v>缺摘要，或摘要未明确主动供氧、所处阶段及与 AD 的关系</x:v>
      </x:c>
      <x:c r="AJ277" s="3" t="str">
        <x:v>2026-10-06</x:v>
      </x:c>
      <x:c r="AK277" s="3" t="str">
        <x:v>已保存题名及一句摘要片段，没有取得完整摘要或正文。</x:v>
      </x:c>
      <x:c r="AL277" s="3" t="str">
        <x:v>无可获取摘要；题名明确含O2纳米气泡，仍须核对加入在AD内还是独立预处理及原始研究证据。</x:v>
      </x:c>
      <x:c r="AM277" s="3" t="str">
        <x:v>仅补得一句片段摘要，不足以判断；题名提及O2纳米气泡，但须确认在AD内加入或独立预处理及原始试验。</x:v>
      </x:c>
      <x:c r="AN277" s="3" t="str">
        <x:v>本轮复核判定（原原因另列，未重构此前人工筛选过程）</x:v>
      </x:c>
      <x:c r="AO277" s="3" t="str">
        <x:v>Materials and Methods: reactor configuration与操作时序；反应器/气液回流流程图。</x:v>
      </x:c>
      <x:c r="AP277" s="3" t="str">
        <x:v>不明确</x:v>
      </x:c>
      <x:c r="AQ277" s="3" t="str">
        <x:v>纤维素AD含氧气泡，加入位置未核实</x:v>
      </x:c>
      <x:c r="AR277" s="3" t="str">
        <x:v>6 仍待确认</x:v>
      </x:c>
      <x:c r="AS277" s="3" t="str">
        <x:v>仅补得一句片段摘要，不足以判断；题名提及O2纳米气泡，但须确认在AD内加入或独立预处理及原始试验。</x:v>
      </x:c>
      <x:c r="AT277" s="3" t="str">
        <x:v>摘要（完整摘要保存在表中，短引文仅定位）</x:v>
      </x:c>
      <x:c r="AU277" s="3" t="str">
        <x:v>Abstract Nanobubble water (NBW) contains 106–108 gas bubbles per milliliter with diameter</x:v>
      </x:c>
      <x:c r="AV277" s="3" t="str">
        <x:v>仅补得一句片段摘要，不足以判断；题名提及O2纳米气泡，但须确认在AD内加入或独立预处理及原始试验。</x:v>
      </x:c>
      <x:c r="AW277" s="3" t="str">
        <x:v>未获取正文；当前仅摘要或元数据；未确认合法全文入口，不能据此认定付费或无全文
</x:v>
      </x:c>
      <x:c r="AX277" s="3" t="str">
        <x:v>https://api.semanticscholar.org/graph/v1/paper/DOI:10.1016/j.cej.2020.125652
https://api.crossref.org/works/10.1016/j.cej.2020.125652
https://api.openalex.org/works/W3033255976</x:v>
      </x:c>
      <x:c r="AY277" s="3" t="str">
        <x:v>摘要片段/元数据</x:v>
      </x:c>
      <x:c r="AZ277" s="3" t="str">
        <x:v>Supplementation of O2-containing gas nanobubble water to enhance methane production from anaerobic digestion of cellulose</x:v>
      </x:c>
      <x:c r="BA277" s="3" t="str">
        <x:v>10.1016/j.cej.2020.125652</x:v>
      </x:c>
      <x:c r="BB277" s="3" t="str">
        <x:v>2026-10-06</x:v>
      </x:c>
      <x:c r="BC277" s="3" t="str">
        <x:v>未取得论文全文</x:v>
      </x:c>
      <x:c r="BD277" s="3" t="str"/>
      <x:c r="BE277" s="3" t="str"/>
      <x:c r="BF277" s="3" t="str"/>
      <x:c r="BG277" s="3" t="str"/>
      <x:c r="BH277" s="3" t="str"/>
      <x:c r="BI277" s="3" t="str"/>
      <x:c r="BJ277" s="3" t="str"/>
      <x:c r="BK277" s="3" t="str">
        <x:v>已选择--si；未取得独立SI；direct URL路线的not_found不证明无SI，落地页未全部可访问</x:v>
      </x:c>
      <x:c r="BL277" s="3" t="str">
        <x:v>HKUST官方EZProxy已到Shibboleth Authentication Request；无交互浏览器，未认证；各篇订阅权限未知。Fudan未认证，权限未知。</x:v>
      </x:c>
      <x:c r="BM277" s="3" t="str">
        <x:v>6 仍待确认</x:v>
      </x:c>
    </x:row>
    <x:row r="278" ht="120" customHeight="1">
      <x:c r="A278" s="3" t="n">
        <x:v>277</x:v>
      </x:c>
      <x:c r="B278" s="3" t="str">
        <x:v>Addition of air-nanobubble water to mitigate the inhibition of high salinity on co-production of hydrogen and methane from two-stage anaerobic digestion of food waste</x:v>
      </x:c>
      <x:c r="C278" s="3" t="str">
        <x:v>Hou, Tingting; Zhao, Jiamin; Lei, Zhongfang; Shimizu, Kazuya; Zhang, Zhenya</x:v>
      </x:c>
      <x:c r="D278" s="3" t="n">
        <x:v>2021</x:v>
      </x:c>
      <x:c r="E278" s="3"/>
      <x:c r="F278" s="3" t="str">
        <x:v>Journal of Cleaner Production</x:v>
      </x:c>
      <x:c r="G278" s="3" t="str">
        <x:v>期刊文章/候选，需确认原始研究类型</x:v>
      </x:c>
      <x:c r="H278" s="3" t="str">
        <x:v>10.1016/j.jclepro.2021.127942</x:v>
      </x:c>
      <x:c r="I278" s="3" t="str">
        <x:v>https://doi.org/10.1016/j.jclepro.2021.127942</x:v>
      </x:c>
      <x:c r="J278" s="3" t="str">
        <x:v>餐厨/食品废物</x:v>
      </x:c>
      <x:c r="K278" s="3" t="str"/>
      <x:c r="L278" s="3" t="str"/>
      <x:c r="M278" s="3" t="str"/>
      <x:c r="N278" s="3" t="str"/>
      <x:c r="O278" s="3" t="str"/>
      <x:c r="P278" s="3" t="str">
        <x:v>待全文确认</x:v>
      </x:c>
      <x:c r="Q278" s="3" t="str">
        <x:v>6 仍待确认</x:v>
      </x:c>
      <x:c r="R278" s="3" t="str">
        <x:v>元数据（仅题名，不能完成范围判断）</x:v>
      </x:c>
      <x:c r="S278" s="3" t="str">
        <x:v>未获取正文；数据库标记有OA候选链接，当前代理阻断/未验证下载</x:v>
      </x:c>
      <x:c r="T278" s="3" t="str">
        <x:v>无可获取摘要；题名明确空气纳米气泡与两相AD，须确定加入产氢段、产甲烷段或独立接种物预处理。</x:v>
      </x:c>
      <x:c r="U278" s="3" t="str"/>
      <x:c r="V278" s="3" t="str">
        <x:v>314</x:v>
      </x:c>
      <x:c r="W278" s="3"/>
      <x:c r="X278" s="3" t="str">
        <x:v>127942</x:v>
      </x:c>
      <x:c r="Y278" s="3" t="str"/>
      <x:c r="Z278" s="3" t="str">
        <x:v>Addition of air-nanobubble water to mitigate the inhibition of high salinity on co-production of hydrogen and methane from two-stage anaerobic digestion of food waste</x:v>
      </x:c>
      <x:c r="AA278" s="3" t="str">
        <x:v>OpenAlex; CrossRef</x:v>
      </x:c>
      <x:c r="AB278" s="3" t="str">
        <x:v>G4_bubbles; G9_bubbles; C3; Backward_round2</x:v>
      </x:c>
      <x:c r="AC278" s="3" t="str">
        <x:v>https://api.crossref.org/works/10.1016/j.jclepro.2021.127942
https://api.openalex.org/works/W3176700097</x:v>
      </x:c>
      <x:c r="AD278" s="3" t="str">
        <x:v>https://doi.org/10.1016/j.jclepro.2021.127942</x:v>
      </x:c>
      <x:c r="AE278" s="3" t="str"/>
      <x:c r="AF278" s="3" t="str">
        <x:v>R06294</x:v>
      </x:c>
      <x:c r="AG278" s="3" t="str">
        <x:v>10.1007/s12155-025-10889-x; 10.1016/j.scitotenv.2024.172885</x:v>
      </x:c>
      <x:c r="AH278" s="3" t="str">
        <x:v>待全文确认</x:v>
      </x:c>
      <x:c r="AI278" s="3" t="str">
        <x:v>缺摘要，或摘要未明确主动供氧、所处阶段及与 AD 的关系</x:v>
      </x:c>
      <x:c r="AJ278" s="3" t="str">
        <x:v>2026-10-06</x:v>
      </x:c>
      <x:c r="AK278" s="3" t="str">
        <x:v>题名、作者、年份、来源元数据已保存；无可获取摘要。题名：Addition of air-nanobubble water to mitigate the inhibition of high salinity on co-production of hydrogen and methane from two-stage anaerobic digestion of food waste</x:v>
      </x:c>
      <x:c r="AL278" s="3" t="str">
        <x:v>无可获取摘要；题名明确空气纳米气泡与两相AD，须确定加入产氢段、产甲烷段或独立接种物预处理。</x:v>
      </x:c>
      <x:c r="AM278" s="3" t="str">
        <x:v>无可获取摘要；题名明确空气纳米气泡与两相AD，须确定加入产氢段、产甲烷段或独立接种物预处理。</x:v>
      </x:c>
      <x:c r="AN278" s="3" t="str">
        <x:v>本轮复核判定（原原因另列，未重构此前人工筛选过程）</x:v>
      </x:c>
      <x:c r="AO278" s="3" t="str">
        <x:v>Materials and Methods: reactor configuration与操作时序；反应器/气液回流流程图。</x:v>
      </x:c>
      <x:c r="AP278" s="3" t="str">
        <x:v>不明确</x:v>
      </x:c>
      <x:c r="AQ278" s="3" t="str">
        <x:v>高盐食物两相AD，气泡加入阶段不明</x:v>
      </x:c>
      <x:c r="AR278" s="3" t="str">
        <x:v>6 仍待确认</x:v>
      </x:c>
      <x:c r="AS278" s="3" t="str">
        <x:v>无可获取摘要；题名明确空气纳米气泡与两相AD，须确定加入产氢段、产甲烷段或独立接种物预处理。</x:v>
      </x:c>
      <x:c r="AT278" s="3" t="str">
        <x:v>题名；摘要和方法均未获取</x:v>
      </x:c>
      <x:c r="AU278" s="3" t="str">
        <x:v>Addition of air-nanobubble water to mitigate the inhibition of high salinity on co-production of hydrogen and methane from two-stage anaerobic digestion of food waste</x:v>
      </x:c>
      <x:c r="AV278" s="3" t="str">
        <x:v>无可获取摘要；题名明确空气纳米气泡与两相AD，须确定加入产氢段、产甲烷段或独立接种物预处理。</x:v>
      </x:c>
      <x:c r="AW278" s="3" t="str">
        <x:v>未获取正文；数据库标记有OA候选链接，当前代理阻断/未验证下载
https://doi.org/10.1016/j.jclepro.2021.127942</x:v>
      </x:c>
      <x:c r="AX278" s="3" t="str">
        <x:v>https://api.crossref.org/works/10.1016/j.jclepro.2021.127942
https://api.openalex.org/works/W3176700097</x:v>
      </x:c>
      <x:c r="AY278" s="3" t="str">
        <x:v>元数据（仅题名，不能完成范围判断）</x:v>
      </x:c>
      <x:c r="AZ278" s="3" t="str">
        <x:v>Addition of air-nanobubble water to mitigate the inhibition of high salinity on co-production of hydrogen and methane from two-stage anaerobic digestion of food waste</x:v>
      </x:c>
      <x:c r="BA278" s="3" t="str">
        <x:v>10.1016/j.jclepro.2021.127942</x:v>
      </x:c>
      <x:c r="BB278" s="3" t="str">
        <x:v>2026-10-06</x:v>
      </x:c>
      <x:c r="BC278" s="3" t="str">
        <x:v>未取得论文全文</x:v>
      </x:c>
      <x:c r="BD278" s="3" t="str"/>
      <x:c r="BE278" s="3" t="str"/>
      <x:c r="BF278" s="3" t="str"/>
      <x:c r="BG278" s="3" t="str"/>
      <x:c r="BH278" s="3" t="str"/>
      <x:c r="BI278" s="3" t="str"/>
      <x:c r="BJ278" s="3" t="str"/>
      <x:c r="BK278" s="3" t="str">
        <x:v>已选择--si；未取得独立SI；direct URL路线的not_found不证明无SI，落地页未全部可访问</x:v>
      </x:c>
      <x:c r="BL278" s="3" t="str">
        <x:v>HKUST官方EZProxy已到Shibboleth Authentication Request；无交互浏览器，未认证；各篇订阅权限未知。Fudan未认证，权限未知。</x:v>
      </x:c>
      <x:c r="BM278" s="3" t="str">
        <x:v>6 仍待确认</x:v>
      </x:c>
    </x:row>
    <x:row r="279" ht="120" customHeight="1">
      <x:c r="A279" s="3" t="n">
        <x:v>278</x:v>
      </x:c>
      <x:c r="B279" s="3" t="str">
        <x:v>Co-Digestion of Extended Aeration Sewage Sludge with Whey, Grease and Septage: Experimental and Modeling Determination</x:v>
      </x:c>
      <x:c r="C279" s="3" t="str">
        <x:v>Merlin, Gérard; Outin, Jonathan; Boileau, Hervé</x:v>
      </x:c>
      <x:c r="D279" s="3" t="n">
        <x:v>2021</x:v>
      </x:c>
      <x:c r="E279" s="3"/>
      <x:c r="F279" s="3" t="str">
        <x:v>Sustainability</x:v>
      </x:c>
      <x:c r="G279" s="3" t="str">
        <x:v>模型/研究文章，类型或实验需确认</x:v>
      </x:c>
      <x:c r="H279" s="3" t="str">
        <x:v>10.3390/su13169199</x:v>
      </x:c>
      <x:c r="I279" s="3" t="str">
        <x:v>https://doi.org/10.3390/su13169199</x:v>
      </x:c>
      <x:c r="J279" s="3" t="str">
        <x:v>污泥；废水（更多细分见原文）</x:v>
      </x:c>
      <x:c r="K279" s="3" t="str">
        <x:v>The first step was a batch test to determine the biological methane potential (BMP) of different mixtures of the three co-substrates with TS. The second step was carried out with lab-scale reactors (20 L), simulating anaerobic continuous stirred tank reactors, fed by three mixtures of co-substrates that were determined according to the previous step results. According to the BMP step, septage used as a co-substrate has a negative effect on performance, and the addition of 10–30% grease or whey would lead to a gain of around 60–70% in the production of methane. The results from the reactor tests did not validate the positive effects observed with the BMP assay but confirmed good biodegradation efficiency (&gt; 85%).</x:v>
      </x:c>
      <x:c r="L279" s="3" t="str"/>
      <x:c r="M279" s="3" t="str"/>
      <x:c r="N279" s="3" t="str">
        <x:v>The main purpose of co-digestion in this scenario is to recover energy from waste and effluents that would require even more energy for their treatment.</x:v>
      </x:c>
      <x:c r="O279" s="3" t="str"/>
      <x:c r="P279" s="3" t="str">
        <x:v>排除</x:v>
      </x:c>
      <x:c r="Q279" s="3" t="str">
        <x:v>5 排除</x:v>
      </x:c>
      <x:c r="R279" s="3" t="str">
        <x:v>摘要</x:v>
      </x:c>
      <x:c r="S279" s="3" t="str">
        <x:v>未获取正文；数据库标记有OA候选链接，当前代理阻断/未验证下载</x:v>
      </x:c>
      <x:c r="T279" s="3" t="str"/>
      <x:c r="U279" s="3" t="str"/>
      <x:c r="V279" s="3" t="str">
        <x:v>13</x:v>
      </x:c>
      <x:c r="W279" s="3" t="str">
        <x:v>16</x:v>
      </x:c>
      <x:c r="X279" s="3" t="str">
        <x:v>9199</x:v>
      </x:c>
      <x:c r="Y279" s="3" t="str">
        <x:v>The potential of co-digestion mixing thickened secondary sludge (TS) from extended aeration wastewater treatment plant and locally available substrates (whey, grease and septage) has been studied in this work, using three steps. The first step was a batch test to determine the biological methane potential (BMP) of different mixtures of the three co-substrates with TS. The second step was carried out with lab-scale reactors (20 L), simulating anaerobic continuous stirred tank reactors, fed by three mixtures of co-substrates that were determined according to the previous step results. Modeling was applied in the third step, using ADM1 as a mechanistic model to help understand the co-digestion process. According to the BMP step, septage used as a co-substrate has a negative effect on performance, and the addition of 10–30% grease or whey would lead to a gain of around 60–70% in the production of methane. The results from the reactor tests did not validate the positive effects observed with the BMP assay but confirmed good biodegradation efficiency (&gt; 85%). The main purpose of co-digestion in this scenario is to recover energy from waste and effluents that would require even more energy for their treatment. The protein and lipid percentages of particulate biodegradable COD are important variables for digester stability and methane production, as predicted by modeling. The results of simulations with the ADM1 model, adapted to co-digestion, confirmed that this model is a powerful tool to optimize the process of biogas production.</x:v>
      </x:c>
      <x:c r="Z279" s="3" t="str">
        <x:v>The potential of co-digestion mixing thickened secondary sludge (TS) from extended aeration wastewater treatment plant and locally available substrates (whey, grease and septage) has been studied in this work, using three steps.</x:v>
      </x:c>
      <x:c r="AA279" s="3" t="str">
        <x:v>OpenAlex; CrossRef</x:v>
      </x:c>
      <x:c r="AB279" s="3" t="str">
        <x:v>G7_biogas; DOI_verification</x:v>
      </x:c>
      <x:c r="AC279" s="3" t="str">
        <x:v>https://api.crossref.org/works/10.3390/su13169199
https://api.openalex.org/works/W3195576969</x:v>
      </x:c>
      <x:c r="AD279" s="3" t="str">
        <x:v>https://www.mdpi.com/2071-1050/13/16/9199/pdf?version=1629178886
https://doi.org/10.3390/su13169199</x:v>
      </x:c>
      <x:c r="AE279" s="3" t="str"/>
      <x:c r="AF279" s="3" t="str">
        <x:v>R06466</x:v>
      </x:c>
      <x:c r="AG279" s="3" t="str"/>
      <x:c r="AH279" s="3" t="str">
        <x:v>待全文确认</x:v>
      </x:c>
      <x:c r="AI279" s="3" t="str">
        <x:v>无法确认供氧位置/与 AD 或厌氧产酸的联系</x:v>
      </x:c>
      <x:c r="AJ279" s="3" t="str">
        <x:v>2026-10-06</x:v>
      </x:c>
      <x:c r="AK279" s="3" t="str">
        <x:v>已读取完整摘要；摘要定位证据：he potential of co-digestion mixing thickened secondary sludge (TS) from extended aeration wastewater treatment plant and locally available substrates (whey, grease and septage) has been studied in this work, using three steps.</x:v>
      </x:c>
      <x:c r="AL279" s="3" t="str">
        <x:v>本轮已解除范围疑点：extended aeration仅指剩余污泥来源；实验研究乳清/油脂/化粪池物共消化，不是消化器曝气。</x:v>
      </x:c>
      <x:c r="AM279" s="3" t="str">
        <x:v>extended aeration仅指剩余污泥来源；实验研究乳清/油脂/化粪池物共消化，不是消化器曝气。</x:v>
      </x:c>
      <x:c r="AN279" s="3" t="str">
        <x:v>本轮复核判定（原原因另列，未重构此前人工筛选过程）</x:v>
      </x:c>
      <x:c r="AO279" s="3" t="str">
        <x:v>范围已由摘要判断。如需复核，查看正文实验目标、处理流程与对应讨论。</x:v>
      </x:c>
      <x:c r="AP279" s="3" t="str">
        <x:v>否</x:v>
      </x:c>
      <x:c r="AQ279" s="3" t="str">
        <x:v>共消化，曝气为污泥来源</x:v>
      </x:c>
      <x:c r="AR279" s="3" t="str">
        <x:v>5 排除</x:v>
      </x:c>
      <x:c r="AS279" s="3" t="str">
        <x:v>extended aeration仅指剩余污泥来源；实验研究乳清/油脂/化粪池物共消化，不是消化器曝气。</x:v>
      </x:c>
      <x:c r="AT279" s="3" t="str">
        <x:v>摘要</x:v>
      </x:c>
      <x:c r="AU279" s="3" t="str">
        <x:v>he potential of co-digestion mixing thickened secondary sludge (TS) from extended aeration wastewater treatment plant and locally available substrates (whey, grease and septage) has been studied in this work, using three steps.</x:v>
      </x:c>
      <x:c r="AV279" s="3" t="str"/>
      <x:c r="AW279" s="3" t="str">
        <x:v>未获取正文；数据库标记有OA候选链接，当前代理阻断/未验证下载
https://www.mdpi.com/2071-1050/13/16/9199/pdf?version=1629178886
https://doi.org/10.3390/su13169199</x:v>
      </x:c>
      <x:c r="AX279" s="3" t="str">
        <x:v>https://api.crossref.org/works/10.3390/su13169199
https://api.openalex.org/works/W3195576969</x:v>
      </x:c>
      <x:c r="AY279" s="3" t="str">
        <x:v>摘要</x:v>
      </x:c>
      <x:c r="AZ279" s="3" t="str">
        <x:v>Co-Digestion of Extended Aeration Sewage Sludge with Whey, Grease and Septage: Experimental and Modeling Determination</x:v>
      </x:c>
      <x:c r="BA279" s="3" t="str">
        <x:v>10.3390/su13169199</x:v>
      </x:c>
      <x:c r="BB279" s="3" t="str"/>
      <x:c r="BC279" s="3" t="str"/>
      <x:c r="BD279" s="3" t="str"/>
      <x:c r="BE279" s="3" t="str"/>
      <x:c r="BF279" s="3" t="str"/>
      <x:c r="BG279" s="3" t="str"/>
      <x:c r="BH279" s="3" t="str"/>
      <x:c r="BI279" s="3" t="str"/>
      <x:c r="BJ279" s="3" t="str"/>
      <x:c r="BK279" s="3" t="str"/>
      <x:c r="BL279" s="3" t="str"/>
      <x:c r="BM279" s="3" t="str"/>
    </x:row>
    <x:row r="280" ht="120" customHeight="1">
      <x:c r="A280" s="3" t="n">
        <x:v>279</x:v>
      </x:c>
      <x:c r="B280" s="3" t="str">
        <x:v>Ecogenomics Reveals Microbial Metabolic Networks in a Psychrophilic Methanogenic Bioreactor Treating Soy Sauce Production Wastewater</x:v>
      </x:c>
      <x:c r="C280" s="3" t="str">
        <x:v>Kuroda, Kyohei; Narihiro, Takashi; Nobu, Masaru K.; Tobo, Atsushi; Yamauchi, Masahito; Yamada, Masayoshi</x:v>
      </x:c>
      <x:c r="D280" s="3" t="n">
        <x:v>2021</x:v>
      </x:c>
      <x:c r="E280" s="3"/>
      <x:c r="F280" s="3" t="str">
        <x:v>Microbes and Environments</x:v>
      </x:c>
      <x:c r="G280" s="3" t="str">
        <x:v>期刊文章/候选，需确认原始研究类型</x:v>
      </x:c>
      <x:c r="H280" s="3" t="str">
        <x:v>10.1264/jsme2.me21045</x:v>
      </x:c>
      <x:c r="I280" s="3" t="str">
        <x:v>https://doi.org/10.1264/jsme2.me21045</x:v>
      </x:c>
      <x:c r="J280" s="3" t="str">
        <x:v>污泥；废水（更多细分见原文）</x:v>
      </x:c>
      <x:c r="K280" s="3" t="str">
        <x:v>An ecogenomic analysis of the methanogenic microbial community in a laboratory-scale up-flow anaerobic sludge blanket (UASB) reactor treating soy sauce-processing wastewater revealed a synergistic metabolic network. Granular sludge samples were collected from the UASB reactor operated under psychrophilic (20°C) conditions with a COD removal rate &gt;75%.</x:v>
      </x:c>
      <x:c r="L280" s="3" t="str">
        <x:v>A metagenomic bin of the uncultured Bacteroidales 4484-276 clade encodes genes for proteins that may function in the catabolism of phenylalanine and tyrosine under microaerobic conditions.</x:v>
      </x:c>
      <x:c r="M280" s="3" t="str"/>
      <x:c r="N280" s="3" t="str">
        <x:v>Ecogenomics Reveals Microbial Metabolic Networks in a Psychrophilic Methanogenic Bioreactor Treating Soy Sauce Production Wastewater（题名所述研究主题）</x:v>
      </x:c>
      <x:c r="O280" s="3" t="str"/>
      <x:c r="P280" s="3" t="str">
        <x:v>排除</x:v>
      </x:c>
      <x:c r="Q280" s="3" t="str">
        <x:v>5 排除</x:v>
      </x:c>
      <x:c r="R280" s="3" t="str">
        <x:v>全文（PMC JATS正文）</x:v>
      </x:c>
      <x:c r="S280" s="3" t="str">
        <x:v>已获取PMC全文（JATS/XML；未取得全部补充材料）</x:v>
      </x:c>
      <x:c r="T280" s="3" t="str"/>
      <x:c r="U280" s="3" t="str">
        <x:v>34588388</x:v>
      </x:c>
      <x:c r="V280" s="3" t="str">
        <x:v>36</x:v>
      </x:c>
      <x:c r="W280" s="3" t="str">
        <x:v>4</x:v>
      </x:c>
      <x:c r="X280" s="3" t="str">
        <x:v>n/a</x:v>
      </x:c>
      <x:c r="Y280" s="3" t="str">
        <x:v>An ecogenomic analysis of the methanogenic microbial community in a laboratory-scale up-flow anaerobic sludge blanket (UASB) reactor treating soy sauce-processing wastewater revealed a synergistic metabolic network. Granular sludge samples were collected from the UASB reactor operated under psychrophilic (20°C) conditions with a COD removal rate &gt;75%. A 16S rRNA gene amplicon sequencing-based microbial community analysis classified the major microbial taxa as Methanothrix, Methanobacterium, Pelotomaculaceae, Syntrophomonadaceae, Solidesulfovibrio, and members of the phyla Synergistota and Bacteroidota. Draft genomes of dominant microbial populations were recovered by metagenomic shotgun sequencing. Metagenomic- and metatranscriptomic-assisted metabolic reconstructions indicated that Synergistota- and Bacteroidota-related organisms play major roles in the degradation of amino acids. A metagenomic bin of the uncultured Bacteroidales 4484-276 clade encodes genes for proteins that may function in the catabolism of phenylalanine and tyrosine under microaerobic conditions. Syntrophomonadaceae and Pelotomaculaceae oxidize fatty acid byproducts presumably derived from the degradation of amino acids in syntrophic association with aceticlastic and hydrogenotrophic methanogen populations. Solidesulfovibrio organisms are responsible for the reduction of sulfite and may support the activity of hydrogenotrophic methanogens and other microbial populations by providing hydrogen and ammonia using nitrogen fixation-related proteins. Overall, functionally diverse anaerobic organisms unite to form a metabolic network that performs the complete degradation of amino acids in the psychrophilic methanogenic microbiota.</x:v>
      </x:c>
      <x:c r="Z280" s="3" t="str">
        <x:v>Ecogenomics Reveals Microbial Metabolic Networks in a Psychrophilic Methanogenic Bioreactor Treating Soy Sauce Production Wastewater</x:v>
      </x:c>
      <x:c r="AA280" s="3" t="str">
        <x:v>PubMed; CrossRef</x:v>
      </x:c>
      <x:c r="AB280" s="3" t="str">
        <x:v>P1_micro; DOI_verification</x:v>
      </x:c>
      <x:c r="AC280" s="3" t="str">
        <x:v>https://api.crossref.org/works/10.1264/jsme2.me21045
https://pubmed.ncbi.nlm.nih.gov/34588388/</x:v>
      </x:c>
      <x:c r="AD280" s="3" t="str">
        <x:v>https://pmc.ncbi.nlm.nih.gov/articles/PMC8674449/</x:v>
      </x:c>
      <x:c r="AE280" s="3" t="str">
        <x:v>he specifications and operation conditions of an UASB-type anaerobic bioreactor were previously described (Kuroda et al., 2017).</x:v>
      </x:c>
      <x:c r="AF280" s="3" t="str">
        <x:v>R06570</x:v>
      </x:c>
      <x:c r="AG280" s="3" t="str"/>
      <x:c r="AH280" s="3" t="str">
        <x:v>待全文确认</x:v>
      </x:c>
      <x:c r="AI280" s="3" t="str">
        <x:v>缺摘要，或摘要未明确主动供氧、所处阶段及与 AD 的关系</x:v>
      </x:c>
      <x:c r="AJ280" s="3" t="str">
        <x:v>2026-10-06</x:v>
      </x:c>
      <x:c r="AK280" s="3" t="str">
        <x:v>已读取完整摘要；摘要定位证据：he specifications and operation conditions of an UASB-type anaerobic bioreactor were previously described (Kuroda et al., 2017).</x:v>
      </x:c>
      <x:c r="AL280" s="3" t="str">
        <x:v>本轮已解除范围疑点：全文及摘要为UASB群落基因组分析；微好氧只是预测的代谢能力，非主动供氧实验。</x:v>
      </x:c>
      <x:c r="AM280" s="3" t="str">
        <x:v>全文及摘要为UASB群落基因组分析；微好氧只是预测的代谢能力，非主动供氧实验。</x:v>
      </x:c>
      <x:c r="AN280" s="3" t="str">
        <x:v>本轮复核判定（原原因另列，未重构此前人工筛选过程）</x:v>
      </x:c>
      <x:c r="AO280" s="3" t="str">
        <x:v>已检查：Materials and Methods: Reactor operation；Fig. S1/S2在正文被引用，未取得补充文件；未取得附件的内容仍单列。</x:v>
      </x:c>
      <x:c r="AP280" s="3" t="str">
        <x:v>否</x:v>
      </x:c>
      <x:c r="AQ280" s="3" t="str">
        <x:v>厌氧UASB宏基因组分析</x:v>
      </x:c>
      <x:c r="AR280" s="3" t="str">
        <x:v>5 排除</x:v>
      </x:c>
      <x:c r="AS280" s="3" t="str">
        <x:v>全文及摘要为UASB群落基因组分析；微好氧只是预测的代谢能力，非主动供氧实验。</x:v>
      </x:c>
      <x:c r="AT280" s="3" t="str">
        <x:v>Materials and Methods: Reactor operation；Fig. S1/S2在正文被引用，未取得补充文件</x:v>
      </x:c>
      <x:c r="AU280" s="3" t="str">
        <x:v>he specifications and operation conditions of an UASB-type anaerobic bioreactor were previously described (Kuroda et al., 2017).</x:v>
      </x:c>
      <x:c r="AV280" s="3" t="str"/>
      <x:c r="AW280" s="3" t="str">
        <x:v>已获取PMC全文（JATS/XML；未取得全部补充材料）
https://pmc.ncbi.nlm.nih.gov/articles/PMC8674449/</x:v>
      </x:c>
      <x:c r="AX280" s="3" t="str">
        <x:v>https://pmc.ncbi.nlm.nih.gov/articles/PMC8674449/</x:v>
      </x:c>
      <x:c r="AY280" s="3" t="str">
        <x:v>全文（PMC JATS正文）</x:v>
      </x:c>
      <x:c r="AZ280" s="3" t="str">
        <x:v>Ecogenomics Reveals Microbial Metabolic Networks in a Psychrophilic Methanogenic Bioreactor Treating Soy Sauce Production Wastewater</x:v>
      </x:c>
      <x:c r="BA280" s="3" t="str">
        <x:v>10.1264/jsme2.me21045</x:v>
      </x:c>
      <x:c r="BB280" s="3" t="str"/>
      <x:c r="BC280" s="3" t="str"/>
      <x:c r="BD280" s="3" t="str"/>
      <x:c r="BE280" s="3" t="str"/>
      <x:c r="BF280" s="3" t="str"/>
      <x:c r="BG280" s="3" t="str"/>
      <x:c r="BH280" s="3" t="str"/>
      <x:c r="BI280" s="3" t="str"/>
      <x:c r="BJ280" s="3" t="str"/>
      <x:c r="BK280" s="3" t="str"/>
      <x:c r="BL280" s="3" t="str"/>
      <x:c r="BM280" s="3" t="str"/>
    </x:row>
    <x:row r="281" ht="120" customHeight="1">
      <x:c r="A281" s="3" t="n">
        <x:v>280</x:v>
      </x:c>
      <x:c r="B281" s="3" t="str">
        <x:v>Enhanced methane production and energy potential from rice straw by employing microaerobic pretreatment via anaerobic digestion</x:v>
      </x:c>
      <x:c r="C281" s="3" t="str">
        <x:v>Amin, Farrukh Raza; Khalid, Habiba; Li, Wanwu; Chen, Chang; Liu, Guangqing</x:v>
      </x:c>
      <x:c r="D281" s="3" t="n">
        <x:v>2021</x:v>
      </x:c>
      <x:c r="E281" s="3"/>
      <x:c r="F281" s="3" t="str">
        <x:v>Journal of Cleaner Production</x:v>
      </x:c>
      <x:c r="G281" s="3" t="str">
        <x:v>期刊文章/候选，需确认原始研究类型</x:v>
      </x:c>
      <x:c r="H281" s="3" t="str">
        <x:v>10.1016/j.jclepro.2021.126434</x:v>
      </x:c>
      <x:c r="I281" s="3" t="str">
        <x:v>https://doi.org/10.1016/j.jclepro.2021.126434</x:v>
      </x:c>
      <x:c r="J281" s="3" t="str">
        <x:v>稻草</x:v>
      </x:c>
      <x:c r="K281" s="3" t="str"/>
      <x:c r="L281" s="3" t="str">
        <x:v>稻草独立微好氧菌剂前处理</x:v>
      </x:c>
      <x:c r="M281" s="3" t="str"/>
      <x:c r="N281" s="3" t="str"/>
      <x:c r="O281" s="3" t="str"/>
      <x:c r="P281" s="3" t="str">
        <x:v>确认纳入</x:v>
      </x:c>
      <x:c r="Q281" s="3" t="str">
        <x:v>3 独立好氧或微好氧预处理</x:v>
      </x:c>
      <x:c r="R281" s="3" t="str">
        <x:v>摘要</x:v>
      </x:c>
      <x:c r="S281" s="3" t="str">
        <x:v>未获取正文；当前仅摘要或元数据；未确认合法全文入口，不能据此认定付费或无全文</x:v>
      </x:c>
      <x:c r="T281" s="3" t="str">
        <x:v>摘要/正文未报告完整气量、频率、持续时间或DO/ORP条件；可纳入范围，参数需补充。</x:v>
      </x:c>
      <x:c r="U281" s="3" t="str"/>
      <x:c r="V281" s="3" t="str">
        <x:v>296</x:v>
      </x:c>
      <x:c r="W281" s="3"/>
      <x:c r="X281" s="3" t="str">
        <x:v>126434</x:v>
      </x:c>
      <x:c r="Y281" s="3" t="str">
        <x:v>Abstract This study employs a microaerobic pretreatment that includes different microbial reagents combined with oxygen to enhance the energy conversion potential of rice straw (RS) via anaerobic digestion (AD) in a more cost-effective and time efficient manner. Five broad varieties of microbial reagents, liquid consortium (LC), cow manure (CM), sheep dung (SD), biogas slurry (BS), and straw-decomposing consortia (SC), have been used as a source of useful microbes at varying oxygen concentrations of 0, 6, 12 and 24 mLO2/gVS to explore the effect of microaerobic pretreatment on RS degradation. The results showed that RS pretreated with SC had the highest cumulative methane yield (CMY) of 311.7 mL/gVS at 12 mLO2/gVS, followed by BS, CM, LC, and SD, with a CMY of 270.5, 263.2, 257.1, and 256.7 mL/gVS at 6 mLO2/gVS, respectively. The RS pretreated with SC, BS, CM, LC, and SD led to improvements in the methane yield by 88.7%, 63.7%, 59.3%, 55.6%, and 55.4%, respectively, compared to the untreated RS. The microbial community analysis revealed that the relative abundance (RA) of Firmicutes, which are known to play a key role in accelerating the rate of hydrolysis, increased after microbial pretreatment combined with oxygen supply. The RA of Clostridium III, which facilitates cell wall degradation via hydrolytic pathways along with other sugar-fermenting bacteria, such as Saccharofermentans, Lutaonella, and Sedimentibacter, increased after AD in the digestate of pretreated rice straw compared to that in untreated RS. Moreover, a shift in acetoclastic and hydrogenotrophic archaea, including Methanothrix and Methanospirillum, was also observed, indicating precursor changes resulting from pretreatments and varied microbial metabolism, which might have enhanced the methane production process of RS. The energy potential analysis revealed that microbial pretreatment was the most suitable technique for stimulating the energy conversion efficiency of RS. This study can be used as a reference for future utilization of a diverse range of lignocellulosic materials for clean energy production.</x:v>
      </x:c>
      <x:c r="Z281" s="3" t="str">
        <x:v>Enhanced methane production and energy potential from rice straw by employing microaerobic pretreatment via anaerobic digestion</x:v>
      </x:c>
      <x:c r="AA281" s="3" t="str">
        <x:v>OpenAlex; CrossRef</x:v>
      </x:c>
      <x:c r="AB281" s="3" t="str">
        <x:v>G1_micro; G2_dosing; G5_broad; G6_pretreatment; G7_biogas; G8_hydrolysis; C2; Forward</x:v>
      </x:c>
      <x:c r="AC281" s="3" t="str">
        <x:v>https://api.crossref.org/works/10.1016/j.jclepro.2021.126434
https://api.openalex.org/works/W3130336260</x:v>
      </x:c>
      <x:c r="AD281" s="3" t="str"/>
      <x:c r="AE281" s="3" t="str"/>
      <x:c r="AF281" s="3" t="str">
        <x:v>R06667</x:v>
      </x:c>
      <x:c r="AG281" s="3" t="str">
        <x:v>10.1016/j.biortech.2014.08.050; 10.1016/j.wasman.2013.10.038; 10.1016/j.biortech.2018.02.046</x:v>
      </x:c>
      <x:c r="AH281" s="3" t="str">
        <x:v>待全文确认</x:v>
      </x:c>
      <x:c r="AI281" s="3" t="str">
        <x:v>缺摘要，或摘要未明确主动供氧、所处阶段及与 AD 的关系</x:v>
      </x:c>
      <x:c r="AJ281" s="3" t="str">
        <x:v>2026-10-06</x:v>
      </x:c>
      <x:c r="AK281" s="3" t="str">
        <x:v>已读取完整摘要；摘要定位证据：The microbial community analysis revealed that the relative abundance (RA) of Firmicutes, which are known to play a key role in accelerating the rate of hydrolysis, increased after microbial pretreatment combined with oxygen supply.</x:v>
      </x:c>
      <x:c r="AL281" s="3" t="str">
        <x:v>本轮已解除范围疑点：补充摘要明确稻草先用菌剂加0–24mlO2/gVS预处理，再比较后续AD甲烷；独立微好氧前处理纳入。</x:v>
      </x:c>
      <x:c r="AM281" s="3" t="str">
        <x:v>补充摘要明确稻草先用菌剂加0–24mlO2/gVS预处理，再比较后续AD甲烷；独立微好氧前处理纳入。</x:v>
      </x:c>
      <x:c r="AN281" s="3" t="str">
        <x:v>本轮复核判定（原原因另列，未重构此前人工筛选过程）</x:v>
      </x:c>
      <x:c r="AO281" s="3" t="str">
        <x:v>范围已由摘要判断。如补充参数，查看供氧方法、反应器图及运行条件表。</x:v>
      </x:c>
      <x:c r="AP281" s="3" t="str">
        <x:v>是</x:v>
      </x:c>
      <x:c r="AQ281" s="3" t="str">
        <x:v>稻草独立微好氧菌剂前处理</x:v>
      </x:c>
      <x:c r="AR281" s="3" t="str">
        <x:v>3 独立好氧或微好氧预处理</x:v>
      </x:c>
      <x:c r="AS281" s="3" t="str">
        <x:v>补充摘要明确稻草先用菌剂加0–24mlO2/gVS预处理，再比较后续AD甲烷；独立微好氧前处理纳入。</x:v>
      </x:c>
      <x:c r="AT281" s="3" t="str">
        <x:v>摘要</x:v>
      </x:c>
      <x:c r="AU281" s="3" t="str">
        <x:v>The microbial community analysis revealed that the relative abundance (RA) of Firmicutes, which are known to play a key role in accelerating the rate of hydrolysis, increased after microbial pretreatment combined with oxygen supply.</x:v>
      </x:c>
      <x:c r="AV281" s="3" t="str">
        <x:v>摘要/正文未报告完整气量、频率、持续时间或DO/ORP条件；可纳入范围，参数需补充。</x:v>
      </x:c>
      <x:c r="AW281" s="3" t="str">
        <x:v>未获取正文；当前仅摘要或元数据；未确认合法全文入口，不能据此认定付费或无全文
</x:v>
      </x:c>
      <x:c r="AX281" s="3" t="str">
        <x:v>https://api.semanticscholar.org/graph/v1/paper/DOI:10.1016/j.jclepro.2021.126434
https://api.crossref.org/works/10.1016/j.jclepro.2021.126434
https://api.openalex.org/works/W3130336260</x:v>
      </x:c>
      <x:c r="AY281" s="3" t="str">
        <x:v>摘要</x:v>
      </x:c>
      <x:c r="AZ281" s="3" t="str">
        <x:v>Enhanced methane production and energy potential from rice straw by employing microaerobic pretreatment via anaerobic digestion</x:v>
      </x:c>
      <x:c r="BA281" s="3" t="str">
        <x:v>10.1016/j.jclepro.2021.126434</x:v>
      </x:c>
      <x:c r="BB281" s="3" t="str"/>
      <x:c r="BC281" s="3" t="str"/>
      <x:c r="BD281" s="3" t="str"/>
      <x:c r="BE281" s="3" t="str"/>
      <x:c r="BF281" s="3" t="str"/>
      <x:c r="BG281" s="3" t="str"/>
      <x:c r="BH281" s="3" t="str"/>
      <x:c r="BI281" s="3" t="str"/>
      <x:c r="BJ281" s="3" t="str"/>
      <x:c r="BK281" s="3" t="str"/>
      <x:c r="BL281" s="3" t="str"/>
      <x:c r="BM281" s="3" t="str"/>
    </x:row>
    <x:row r="282" ht="120" customHeight="1">
      <x:c r="A282" s="3" t="n">
        <x:v>281</x:v>
      </x:c>
      <x:c r="B282" s="3" t="str">
        <x:v>Enhanced volatile fatty acids production from Napier grass(Pennisetum purpureum) using micro-aerated anaerobic culture</x:v>
      </x:c>
      <x:c r="C282" s="3" t="str">
        <x:v>Chayanon Sawatdeenarunat; Rotjapun Nirunsin; Sumate S. Chaiprapat</x:v>
      </x:c>
      <x:c r="D282" s="3" t="n">
        <x:v>2021</x:v>
      </x:c>
      <x:c r="E282" s="3"/>
      <x:c r="F282" s="3" t="str">
        <x:v>DOAJ (DOAJ: Directory of Open Access Journals)</x:v>
      </x:c>
      <x:c r="G282" s="3" t="str">
        <x:v>期刊文章/候选，需确认原始研究类型</x:v>
      </x:c>
      <x:c r="H282" s="3" t="str">
        <x:v>10.14456/sjst-psu.2021.235</x:v>
      </x:c>
      <x:c r="I282" s="3" t="str">
        <x:v>https://doi.org/10.14456/sjst-psu.2021.235</x:v>
      </x:c>
      <x:c r="J282" s="3" t="str">
        <x:v>纤维素；木质素；象草/巨草</x:v>
      </x:c>
      <x:c r="K282" s="3" t="str"/>
      <x:c r="L282" s="3" t="str">
        <x:v>象草水平式产酸反应器</x:v>
      </x:c>
      <x:c r="M282" s="3" t="str">
        <x:v>During semi-anaerobic condition, total volatile fatty acids (VFAs) yield was significantly higher (α=0.05) i.e. 3,524±191, and 2,831±89 mg/L for the micro-aerated, and anaerobic conditions, respectively. Hemicellulose in the biomass was efficiently degraded at 10.0% during micro-aerated period, while other constituents i.e. cellulose and lignin remained in the digestate.</x:v>
      </x:c>
      <x:c r="N282" s="3" t="str">
        <x:v>Enhanced volatile fatty acids production from Napier grass(Pennisetum purpureum) using micro-aerated anaerobic culture（题名所述研究主题）</x:v>
      </x:c>
      <x:c r="O282" s="3" t="str"/>
      <x:c r="P282" s="3" t="str">
        <x:v>确认纳入</x:v>
      </x:c>
      <x:c r="Q282" s="3" t="str">
        <x:v>2 向厌氧水解或产酸阶段供氧</x:v>
      </x:c>
      <x:c r="R282" s="3" t="str">
        <x:v>摘要</x:v>
      </x:c>
      <x:c r="S282" s="3" t="str">
        <x:v>未获取正文；数据库标记有OA候选链接，当前代理阻断/未验证下载</x:v>
      </x:c>
      <x:c r="T282" s="3" t="str"/>
      <x:c r="U282" s="3" t="str"/>
      <x:c r="V282" s="3"/>
      <x:c r="W282" s="3"/>
      <x:c r="X282" s="3" t="str"/>
      <x:c r="Y282" s="3" t="str">
        <x:v>The laboratory-scale horizontal acidogenic bioreactor was conducted in semi-anaerobic and strict anaerobic conditions using Napier grass (Pennisetum purpureum) as the sole substrate to determine the effects of micro-aeration on organic acids yield. During semi-anaerobic condition, total volatile fatty acids (VFAs) yield was significantly higher (α=0.05) i.e. 3,524±191, and 2,831±89 mg/L for the micro-aerated, and anaerobic conditions, respectively. The biomethane production was effectively suppressed during micro-aeration as a result of methanogenesis inhibition by the controlled oxygenation. Improved hydrolysis by facultative organisms was evidenced by the elevated soluble chemical oxygen demand concentration which was readily available for organic acid production. Hemicellulose in the biomass was efficiently degraded at 10.0% during micro-aerated period, while other constituents i.e. cellulose and lignin remained in the digestate. Potential use of these co-products of VFA-rich liquor and pretreated solid digestate for higher biofuels or valuable biochemical compounds was discussed in the context of the bio-circulargreen economy model.</x:v>
      </x:c>
      <x:c r="Z282" s="3" t="str">
        <x:v>The laboratory-scale horizontal acidogenic bioreactor was conducted in semi-anaerobic and strict anaerobic conditions using Napier grass (Pennisetum purpureum) as the sole substrate to determine the effects of micro-aeration on organic acids yield. During semi-anaerobic condition, total volatile fatty acids (VFAs) yield was significantly higher (α=0.05) i.e. 3,524±191, and 2,831±89 mg/L for the micro-aerated, and anaerobic conditions, respectively. The biomethane production was effectively suppressed during micro-aeration as a result of methanogenesis inhibition by the controlled oxygenation. Hemicellulose in the biomass was efficiently degraded at 10.0% during micro-aerated period, while other constituents i.e. cellulose and lignin remained in the digestate.</x:v>
      </x:c>
      <x:c r="AA282" s="3" t="str">
        <x:v>OpenAlex</x:v>
      </x:c>
      <x:c r="AB282" s="3" t="str">
        <x:v>G1_micro; G2_dosing; G5_broad; G8_hydrolysis; DOI_verification_failed</x:v>
      </x:c>
      <x:c r="AC282" s="3" t="str">
        <x:v>https://api.openalex.org/works/W4391591265</x:v>
      </x:c>
      <x:c r="AD282" s="3" t="str">
        <x:v>https://doaj.org/article/92014c13a26c4ed585366f6d9f9bbf10
https://doi.org/10.14456/sjst-psu.2021.235</x:v>
      </x:c>
      <x:c r="AE282" s="3" t="str"/>
      <x:c r="AF282" s="3" t="str">
        <x:v>R06674</x:v>
      </x:c>
      <x:c r="AG282" s="3" t="str"/>
      <x:c r="AH282" s="3" t="str">
        <x:v>待全文确认</x:v>
      </x:c>
      <x:c r="AI282" s="3" t="str">
        <x:v>实验范围可能符合，但缺少权威发表信息核验；需全文及元数据确认</x:v>
      </x:c>
      <x:c r="AJ282" s="3" t="str">
        <x:v>2026-10-06</x:v>
      </x:c>
      <x:c r="AK282" s="3" t="str">
        <x:v>已读取完整摘要；摘要定位证据：The biomethane production was effectively suppressed during micro-aeration as a result of methanogenesis inhibition by the controlled oxygenation.</x:v>
      </x:c>
      <x:c r="AL282" s="3" t="str">
        <x:v>本轮已解除范围疑点：摘要明确微曝气水平式产酸反应器比较严格厌氧条件并抑制甲烷。</x:v>
      </x:c>
      <x:c r="AM282" s="3" t="str">
        <x:v>摘要明确微曝气水平式产酸反应器比较严格厌氧条件并抑制甲烷。</x:v>
      </x:c>
      <x:c r="AN282" s="3" t="str">
        <x:v>本轮复核判定（原原因另列，未重构此前人工筛选过程）</x:v>
      </x:c>
      <x:c r="AO282" s="3" t="str">
        <x:v>范围已由摘要判断。如补充参数，查看供氧方法、反应器图及运行条件表。</x:v>
      </x:c>
      <x:c r="AP282" s="3" t="str">
        <x:v>是</x:v>
      </x:c>
      <x:c r="AQ282" s="3" t="str">
        <x:v>象草水平式产酸反应器</x:v>
      </x:c>
      <x:c r="AR282" s="3" t="str">
        <x:v>2 向厌氧水解或产酸阶段供氧</x:v>
      </x:c>
      <x:c r="AS282" s="3" t="str">
        <x:v>摘要明确微曝气水平式产酸反应器比较严格厌氧条件并抑制甲烷。</x:v>
      </x:c>
      <x:c r="AT282" s="3" t="str">
        <x:v>摘要</x:v>
      </x:c>
      <x:c r="AU282" s="3" t="str">
        <x:v>The biomethane production was effectively suppressed during micro-aeration as a result of methanogenesis inhibition by the controlled oxygenation.</x:v>
      </x:c>
      <x:c r="AV282" s="3" t="str"/>
      <x:c r="AW282" s="3" t="str">
        <x:v>未获取正文；数据库标记有OA候选链接，当前代理阻断/未验证下载
https://doaj.org/article/92014c13a26c4ed585366f6d9f9bbf10
https://doi.org/10.14456/sjst-psu.2021.235</x:v>
      </x:c>
      <x:c r="AX282" s="3" t="str">
        <x:v>https://api.openalex.org/works/W4391591265</x:v>
      </x:c>
      <x:c r="AY282" s="3" t="str">
        <x:v>摘要</x:v>
      </x:c>
      <x:c r="AZ282" s="3" t="str">
        <x:v>Enhanced volatile fatty acids production from Napier grass(Pennisetum purpureum) using micro-aerated anaerobic culture</x:v>
      </x:c>
      <x:c r="BA282" s="3" t="str">
        <x:v>10.14456/sjst-psu.2021.235</x:v>
      </x:c>
      <x:c r="BB282" s="3" t="str"/>
      <x:c r="BC282" s="3" t="str"/>
      <x:c r="BD282" s="3" t="str"/>
      <x:c r="BE282" s="3" t="str"/>
      <x:c r="BF282" s="3" t="str"/>
      <x:c r="BG282" s="3" t="str"/>
      <x:c r="BH282" s="3" t="str"/>
      <x:c r="BI282" s="3" t="str"/>
      <x:c r="BJ282" s="3" t="str"/>
      <x:c r="BK282" s="3" t="str"/>
      <x:c r="BL282" s="3" t="str"/>
      <x:c r="BM282" s="3" t="str"/>
    </x:row>
    <x:row r="283" ht="120" customHeight="1">
      <x:c r="A283" s="3" t="n">
        <x:v>282</x:v>
      </x:c>
      <x:c r="B283" s="3" t="str">
        <x:v>Enhancing anaerobic digestion of agricultural residues by microaerobic conditions</x:v>
      </x:c>
      <x:c r="C283" s="3" t="str">
        <x:v>Tsapekos, Panagiotis; Alvarado-Morales, Merlin; Kougias, Panagiotis G.; Treu, Laura; Angelidaki, Irini</x:v>
      </x:c>
      <x:c r="D283" s="3" t="n">
        <x:v>2021</x:v>
      </x:c>
      <x:c r="E283" s="3" t="n">
        <x:v>2019</x:v>
      </x:c>
      <x:c r="F283" s="3" t="str">
        <x:v>Biomass Conversion and Biorefinery</x:v>
      </x:c>
      <x:c r="G283" s="3" t="str">
        <x:v>期刊文章/候选，需确认原始研究类型</x:v>
      </x:c>
      <x:c r="H283" s="3" t="str">
        <x:v>10.1007/s13399-019-00430-4</x:v>
      </x:c>
      <x:c r="I283" s="3" t="str">
        <x:v>https://doi.org/10.1007/s13399-019-00430-4</x:v>
      </x:c>
      <x:c r="J283" s="3" t="str"/>
      <x:c r="K283" s="3" t="str"/>
      <x:c r="L283" s="3" t="str"/>
      <x:c r="M283" s="3" t="str"/>
      <x:c r="N283" s="3" t="str"/>
      <x:c r="O283" s="3" t="str"/>
      <x:c r="P283" s="3" t="str">
        <x:v>待全文确认</x:v>
      </x:c>
      <x:c r="Q283" s="3" t="str">
        <x:v>6 仍待确认</x:v>
      </x:c>
      <x:c r="R283" s="3" t="str">
        <x:v>元数据（仅题名，不能完成范围判断）</x:v>
      </x:c>
      <x:c r="S283" s="3" t="str">
        <x:v>未获取正文；数据库标记有OA候选链接，当前代理阻断/未验证下载</x:v>
      </x:c>
      <x:c r="T283" s="3" t="str">
        <x:v>无可获取摘要；microaerobic conditions可能为主动供氧或残余气氛，需方法核对。</x:v>
      </x:c>
      <x:c r="U283" s="3" t="str"/>
      <x:c r="V283" s="3" t="str">
        <x:v>11</x:v>
      </x:c>
      <x:c r="W283" s="3" t="str">
        <x:v>6</x:v>
      </x:c>
      <x:c r="X283" s="3" t="str">
        <x:v>2325-2333</x:v>
      </x:c>
      <x:c r="Y283" s="3" t="str"/>
      <x:c r="Z283" s="3" t="str">
        <x:v>Enhancing anaerobic digestion of agricultural residues by microaerobic conditions</x:v>
      </x:c>
      <x:c r="AA283" s="3" t="str">
        <x:v>OpenAlex; CrossRef</x:v>
      </x:c>
      <x:c r="AB283" s="3" t="str">
        <x:v>G1_micro; G2_dosing; G5_broad; G7_biogas; C2; Forward</x:v>
      </x:c>
      <x:c r="AC283" s="3" t="str">
        <x:v>https://api.crossref.org/works/10.1007/s13399-019-00430-4
https://api.openalex.org/works/W2945901379</x:v>
      </x:c>
      <x:c r="AD283" s="3" t="str">
        <x:v>https://rdcu.be/b1ePl</x:v>
      </x:c>
      <x:c r="AE283" s="3" t="str"/>
      <x:c r="AF283" s="3" t="str">
        <x:v>R06681</x:v>
      </x:c>
      <x:c r="AG283" s="3" t="str">
        <x:v>10.1016/j.cej.2015.11.070</x:v>
      </x:c>
      <x:c r="AH283" s="3" t="str">
        <x:v>待全文确认</x:v>
      </x:c>
      <x:c r="AI283" s="3" t="str">
        <x:v>缺摘要，或摘要未明确主动供氧、所处阶段及与 AD 的关系</x:v>
      </x:c>
      <x:c r="AJ283" s="3" t="str">
        <x:v>2026-10-06</x:v>
      </x:c>
      <x:c r="AK283" s="3" t="str">
        <x:v>题名、作者、年份、来源元数据已保存；无可获取摘要。题名：Enhancing anaerobic digestion of agricultural residues by microaerobic conditions</x:v>
      </x:c>
      <x:c r="AL283" s="3" t="str">
        <x:v>无可获取摘要；microaerobic conditions可能为主动供氧或残余气氛，需方法核对。</x:v>
      </x:c>
      <x:c r="AM283" s="3" t="str">
        <x:v>无可获取摘要；microaerobic conditions可能为主动供氧或残余气氛，需方法核对。</x:v>
      </x:c>
      <x:c r="AN283" s="3" t="str">
        <x:v>本轮复核判定（原原因另列，未重构此前人工筛选过程）</x:v>
      </x:c>
      <x:c r="AO283" s="3" t="str">
        <x:v>Materials and Methods:脱氧、密封、初始气氛和供气步骤；氧条件分组及对照。</x:v>
      </x:c>
      <x:c r="AP283" s="3" t="str">
        <x:v>不明确</x:v>
      </x:c>
      <x:c r="AQ283" s="3" t="str">
        <x:v>农业残余物AD，氧操作未明确</x:v>
      </x:c>
      <x:c r="AR283" s="3" t="str">
        <x:v>6 仍待确认</x:v>
      </x:c>
      <x:c r="AS283" s="3" t="str">
        <x:v>无可获取摘要；microaerobic conditions可能为主动供氧或残余气氛，需方法核对。</x:v>
      </x:c>
      <x:c r="AT283" s="3" t="str">
        <x:v>题名；摘要和方法均未获取</x:v>
      </x:c>
      <x:c r="AU283" s="3" t="str">
        <x:v>Enhancing anaerobic digestion of agricultural residues by microaerobic conditions</x:v>
      </x:c>
      <x:c r="AV283" s="3" t="str">
        <x:v>无可获取摘要；microaerobic conditions可能为主动供氧或残余气氛，需方法核对。</x:v>
      </x:c>
      <x:c r="AW283" s="3" t="str">
        <x:v>未获取正文；数据库标记有OA候选链接，当前代理阻断/未验证下载
https://rdcu.be/b1ePl</x:v>
      </x:c>
      <x:c r="AX283" s="3" t="str">
        <x:v>https://api.crossref.org/works/10.1007/s13399-019-00430-4
https://api.openalex.org/works/W2945901379</x:v>
      </x:c>
      <x:c r="AY283" s="3" t="str">
        <x:v>元数据（仅题名，不能完成范围判断）</x:v>
      </x:c>
      <x:c r="AZ283" s="3" t="str">
        <x:v>Enhancing anaerobic digestion of agricultural residues by microaerobic conditions</x:v>
      </x:c>
      <x:c r="BA283" s="3" t="str">
        <x:v>10.1007/s13399-019-00430-4</x:v>
      </x:c>
      <x:c r="BB283" s="3" t="str">
        <x:v>2026-10-06</x:v>
      </x:c>
      <x:c r="BC283" s="3" t="str">
        <x:v>未取得论文全文</x:v>
      </x:c>
      <x:c r="BD283" s="3" t="str"/>
      <x:c r="BE283" s="3" t="str"/>
      <x:c r="BF283" s="3" t="str"/>
      <x:c r="BG283" s="3" t="str"/>
      <x:c r="BH283" s="3" t="str"/>
      <x:c r="BI283" s="3" t="str"/>
      <x:c r="BJ283" s="3" t="str"/>
      <x:c r="BK283" s="3" t="str">
        <x:v>已选择--si；未取得独立SI；direct URL路线的not_found不证明无SI，落地页未全部可访问</x:v>
      </x:c>
      <x:c r="BL283" s="3" t="str">
        <x:v>HKUST官方EZProxy已到Shibboleth Authentication Request；无交互浏览器，未认证；各篇订阅权限未知。Fudan未认证，权限未知。</x:v>
      </x:c>
      <x:c r="BM283" s="3" t="str">
        <x:v>6 仍待确认</x:v>
      </x:c>
    </x:row>
    <x:row r="284" ht="120" customHeight="1">
      <x:c r="A284" s="3" t="n">
        <x:v>283</x:v>
      </x:c>
      <x:c r="B284" s="3" t="str">
        <x:v>Evaluation of pre-treatment efficiency of fats, oils and greases using low frequency ultrasonic waves to accelerate the process of anaerobic digestion</x:v>
      </x:c>
      <x:c r="C284" s="3" t="str">
        <x:v>Reza Barati Rashvanlou; Mahdi Farzadkia; Abbas Ali Moserzadeh</x:v>
      </x:c>
      <x:c r="D284" s="3" t="n">
        <x:v>2021</x:v>
      </x:c>
      <x:c r="E284" s="3"/>
      <x:c r="F284" s="3" t="str">
        <x:v>DOAJ (DOAJ: Directory of Open Access Journals)</x:v>
      </x:c>
      <x:c r="G284" s="3" t="str">
        <x:v>期刊文章/候选，需确认原始研究类型</x:v>
      </x:c>
      <x:c r="H284" s="3" t="str"/>
      <x:c r="I284" s="3" t="str">
        <x:v>https://openalex.org/W3217132366</x:v>
      </x:c>
      <x:c r="J284" s="3" t="str">
        <x:v>污泥</x:v>
      </x:c>
      <x:c r="K284" s="3" t="str"/>
      <x:c r="L284" s="3" t="str"/>
      <x:c r="M284" s="3" t="str"/>
      <x:c r="N284" s="3" t="str">
        <x:v>The main purpose of this study was to investigate the efficiency of ultrasonic waves to improve the hydrolysis process and its use as an auxiliary substrate to increase the efficiency of anaerobic digestion process along with municipal sewage sludge.</x:v>
      </x:c>
      <x:c r="O284" s="3" t="str">
        <x:v>Results: The results showed that the highest increase in the activity of lipase enzyme under ultrasonic effect with a power of 0.1 w/mL was obtained after 8 minutes. Organic loading with 10%, 20% and 40% FOG/MSS ratios: resulted in 55%, 66% and 64% increase in methane production compared to the control samples, respectively. Conclusion: The results show that ultrasonic wave pretreatment with optimal power and time can improve the hydrolysis of TFOG while increasing the activity of lipase enzyme and also its use as an auxiliary substrate can enhance digestion performance and make digestion more stable.</x:v>
      </x:c>
      <x:c r="P284" s="3" t="str">
        <x:v>排除</x:v>
      </x:c>
      <x:c r="Q284" s="3" t="str">
        <x:v>5 排除</x:v>
      </x:c>
      <x:c r="R284" s="3" t="str">
        <x:v>摘要</x:v>
      </x:c>
      <x:c r="S284" s="3" t="str">
        <x:v>未获取正文；数据库标记有OA候选链接，当前代理阻断/未验证下载</x:v>
      </x:c>
      <x:c r="T284" s="3" t="str"/>
      <x:c r="U284" s="3" t="str"/>
      <x:c r="V284" s="3"/>
      <x:c r="W284" s="3"/>
      <x:c r="X284" s="3" t="str"/>
      <x:c r="Y284" s="3" t="str">
        <x:v>Background and Objective: Hydrolysis of fat, oil and grease by ultrasonic waves is a pre-treatment method before anaerobic digestion which can change their physical, chemical and biological properties. The main purpose of this study was to investigate the efficiency of ultrasonic waves to improve the hydrolysis process and its use as an auxiliary substrate to increase the efficiency of anaerobic digestion process along with municipal sewage sludge. Materials and Methods: Sampling of fat and oil of the degreasing unit and physical preparation by conducting ultrasonic waves with frequencies of 20 kHz and current density of 0.012-0.14 W/mL within 0-12 min were performed. The efficiency of pretreatment process were performed through tests such as soluble chemical oxygen demand (SCOD), and lipase enzyme activity. In addition, the anaerobic digestion process were evaluated by measuring the TS, VS, VA (volatile acidity), alkalinity, biogas production and biogas methane content. Results: The results showed that the highest increase in the activity of lipase enzyme under ultrasonic effect with a power of 0.1 w/mL was obtained after 8 minutes. Organic loading with 10%, 20% and 40% FOG/MSS ratios: resulted in 55%, 66% and 64% increase in methane production compared to the control samples, respectively. Organic loading over the 40% FOG/MSS caused a limitation in the simultaneous digestion process. Conclusion: The results show that ultrasonic wave pretreatment with optimal power and time can improve the hydrolysis of TFOG while increasing the activity of lipase enzyme and also its use as an auxiliary substrate can enhance digestion performance and make digestion more stable.</x:v>
      </x:c>
      <x:c r="Z284" s="3" t="str">
        <x:v>Evaluation of pre-treatment efficiency of fats, oils and greases using low frequency ultrasonic waves to accelerate the process of anaerobic digestion</x:v>
      </x:c>
      <x:c r="AA284" s="3" t="str">
        <x:v>OpenAlex</x:v>
      </x:c>
      <x:c r="AB284" s="3" t="str">
        <x:v>G5_broad</x:v>
      </x:c>
      <x:c r="AC284" s="3" t="str">
        <x:v>https://api.openalex.org/works/W3217132366</x:v>
      </x:c>
      <x:c r="AD284" s="3" t="str">
        <x:v>https://doaj.org/article/158ddd52f6844a00b40ca467973ab807</x:v>
      </x:c>
      <x:c r="AE284" s="3" t="str"/>
      <x:c r="AF284" s="3" t="str">
        <x:v>R06698</x:v>
      </x:c>
      <x:c r="AG284" s="3" t="str"/>
      <x:c r="AH284" s="3" t="str">
        <x:v>待全文确认</x:v>
      </x:c>
      <x:c r="AI284" s="3" t="str">
        <x:v>缺摘要，或摘要未明确主动供氧、所处阶段及与 AD 的关系；题名/年份/期刊仅由 OpenAlex 元数据支持，需权威来源核验</x:v>
      </x:c>
      <x:c r="AJ284" s="3" t="str">
        <x:v>2026-10-06</x:v>
      </x:c>
      <x:c r="AK284" s="3" t="str">
        <x:v>已读取完整摘要；摘要定位证据：ackground and Objective: Hydrolysis of fat, oil and grease by ultrasonic waves is a pre-treatment method before anaerobic digestion which can change their physical, chemical and biological properties.</x:v>
      </x:c>
      <x:c r="AL284" s="3" t="str">
        <x:v>本轮已解除范围疑点：预处理变量为超声波，不是空气/氧供给。</x:v>
      </x:c>
      <x:c r="AM284" s="3" t="str">
        <x:v>预处理变量为超声波，不是空气/氧供给。</x:v>
      </x:c>
      <x:c r="AN284" s="3" t="str">
        <x:v>本轮复核判定（原原因另列，未重构此前人工筛选过程）</x:v>
      </x:c>
      <x:c r="AO284" s="3" t="str">
        <x:v>范围已由摘要判断。如需复核，查看正文实验目标、处理流程与对应讨论。</x:v>
      </x:c>
      <x:c r="AP284" s="3" t="str">
        <x:v>否</x:v>
      </x:c>
      <x:c r="AQ284" s="3" t="str">
        <x:v>超声预处理</x:v>
      </x:c>
      <x:c r="AR284" s="3" t="str">
        <x:v>5 排除</x:v>
      </x:c>
      <x:c r="AS284" s="3" t="str">
        <x:v>预处理变量为超声波，不是空气/氧供给。</x:v>
      </x:c>
      <x:c r="AT284" s="3" t="str">
        <x:v>摘要</x:v>
      </x:c>
      <x:c r="AU284" s="3" t="str">
        <x:v>ackground and Objective: Hydrolysis of fat, oil and grease by ultrasonic waves is a pre-treatment method before anaerobic digestion which can change their physical, chemical and biological properties.</x:v>
      </x:c>
      <x:c r="AV284" s="3" t="str"/>
      <x:c r="AW284" s="3" t="str">
        <x:v>未获取正文；数据库标记有OA候选链接，当前代理阻断/未验证下载
https://doaj.org/article/158ddd52f6844a00b40ca467973ab807</x:v>
      </x:c>
      <x:c r="AX284" s="3" t="str">
        <x:v>https://api.openalex.org/works/W3217132366</x:v>
      </x:c>
      <x:c r="AY284" s="3" t="str">
        <x:v>摘要</x:v>
      </x:c>
      <x:c r="AZ284" s="3" t="str">
        <x:v>Evaluation of pre-treatment efficiency of fats, oils and greases using low frequency ultrasonic waves to accelerate the process of anaerobic digestion</x:v>
      </x:c>
      <x:c r="BA284" s="3" t="str"/>
      <x:c r="BB284" s="3" t="str"/>
      <x:c r="BC284" s="3" t="str"/>
      <x:c r="BD284" s="3" t="str"/>
      <x:c r="BE284" s="3" t="str"/>
      <x:c r="BF284" s="3" t="str"/>
      <x:c r="BG284" s="3" t="str"/>
      <x:c r="BH284" s="3" t="str"/>
      <x:c r="BI284" s="3" t="str"/>
      <x:c r="BJ284" s="3" t="str"/>
      <x:c r="BK284" s="3" t="str"/>
      <x:c r="BL284" s="3" t="str"/>
      <x:c r="BM284" s="3" t="str"/>
    </x:row>
    <x:row r="285" ht="120" customHeight="1">
      <x:c r="A285" s="3" t="n">
        <x:v>284</x:v>
      </x:c>
      <x:c r="B285" s="3" t="str">
        <x:v>Identifying the mechanisms of sludge reduction in the sulfidogenic oxic-settling anaerobic (SOSA) process: Side-stream sulfidogenesis-intensified sludge decay and mainstream extended aeration</x:v>
      </x:c>
      <x:c r="C285" s="3" t="str">
        <x:v>Huang, Hao; Ekama, George; Deng, Yang-Fan; Chen, Guang-Hao; Wu, Di</x:v>
      </x:c>
      <x:c r="D285" s="3" t="n">
        <x:v>2021</x:v>
      </x:c>
      <x:c r="E285" s="3" t="n">
        <x:v>2020</x:v>
      </x:c>
      <x:c r="F285" s="3" t="str">
        <x:v>Water Research</x:v>
      </x:c>
      <x:c r="G285" s="3" t="str">
        <x:v>期刊文章/候选，需确认原始研究类型</x:v>
      </x:c>
      <x:c r="H285" s="3" t="str">
        <x:v>10.1016/j.watres.2020.116608</x:v>
      </x:c>
      <x:c r="I285" s="3" t="str">
        <x:v>https://doi.org/10.1016/j.watres.2020.116608</x:v>
      </x:c>
      <x:c r="J285" s="3" t="str">
        <x:v>污泥</x:v>
      </x:c>
      <x:c r="K285" s="3" t="str">
        <x:v>These three comparative biosystems were operated with identical influent and reactor configurations as well as the same biomass concentrations and SRTs (approximately 5 g/L and 46 days, respectively), and the sludge interchange ratios (between the CAS and side-stream reactors) in COSA and SOSA were both 10% per day. The roles of sulfidogenesis were further studied in batch tests, and the key findings were as follows: i) the SOSA biomass had a faster endogenous decay rate (0.097 d-1) than that of the COSA biomass (0.045 d-1), and ii) sulfidogenesis accelerated anaerobic solubilization, hydrolysis, acidogenesis and acetogenesis by 2.3 - 3.1 times, 6 - 22 %, 22 - 60% and 6 - 22%, respectively. Overall, the mechanisms of sludge reduction in SOSA were unraveled in this study which will help promote its full-scale application in future.</x:v>
      </x:c>
      <x:c r="L285" s="3" t="str">
        <x:v>These three comparative biosystems were operated with identical influent and reactor configurations as well as the same biomass concentrations and SRTs (approximately 5 g/L and 46 days, respectively), and the sludge interchange ratios (between the CAS and side-stream reactors) in COSA and SOSA were both 10% per day. SOSA produced 29% and 20% less sludge than EAO and COSA, respectively, simultaneously consumed 14% and 8% more oxygen than EAO and COSA, indicating that the sludge reduction in SOSA was not only caused by EAO-based aerobic digestion in the mainstream and conventional anaerobic reactions in the side-stream, but more importantly due to the bioaugmentation of sulfidogenesis.</x:v>
      </x:c>
      <x:c r="M285" s="3" t="str"/>
      <x:c r="N285" s="3" t="str">
        <x:v>Identifying the mechanisms of sludge reduction in the sulfidogenic oxic-settling anaerobic (SOSA) process: Side-stream sulfidogenesis-intensified sludge decay and mainstream extended aeration（题名所述研究主题）</x:v>
      </x:c>
      <x:c r="O285" s="3" t="str"/>
      <x:c r="P285" s="3" t="str">
        <x:v>排除</x:v>
      </x:c>
      <x:c r="Q285" s="3" t="str">
        <x:v>5 排除</x:v>
      </x:c>
      <x:c r="R285" s="3" t="str">
        <x:v>摘要</x:v>
      </x:c>
      <x:c r="S285" s="3" t="str">
        <x:v>未获取正文；当前仅摘要或元数据；未确认合法全文入口，不能据此认定付费或无全文</x:v>
      </x:c>
      <x:c r="T285" s="3" t="str"/>
      <x:c r="U285" s="3" t="str">
        <x:v>33189974</x:v>
      </x:c>
      <x:c r="V285" s="3" t="str">
        <x:v>189</x:v>
      </x:c>
      <x:c r="W285" s="3"/>
      <x:c r="X285" s="3" t="str">
        <x:v>116608</x:v>
      </x:c>
      <x:c r="Y285" s="3" t="str">
        <x:v>An energy-/cost-efficient and environment-friendly in-situ sludge reduction process, called the sulfidogenic oxic-settling anaerobic (SOSA) was developed recently. However, the underpinning mechanism of sludge reduction by the SOSA process remains elusive. This paper investigated the possible mechanisms of sludge reduction through biomass cultivation in three lab-scale experimental systems: one anoxic-oxic CAS process with a long sludge retention time (SRT) and extended aeration (EAO) process, and two EAO-based in-situ sludge reduction processes, i.e., the conventional oxic-settling anaerobic (COSA) process and the new SOSA process. These three comparative biosystems were operated with identical influent and reactor configurations as well as the same biomass concentrations and SRTs (approximately 5 g/L and 46 days, respectively), and the sludge interchange ratios (between the CAS and side-stream reactors) in COSA and SOSA were both 10% per day. Three systems all achieved high organic (&gt;93%) and total nitrogen (TN) (&gt;74%) removal efficiencies. SOSA produced 29% and 20% less sludge than EAO and COSA, respectively, simultaneously consumed 14% and 8% more oxygen than EAO and COSA, indicating that the sludge reduction in SOSA was not only caused by EAO-based aerobic digestion in the mainstream and conventional anaerobic reactions in the side-stream, but more importantly due to the bioaugmentation of sulfidogenesis. The roles of sulfidogenesis were further studied in batch tests, and the key findings were as follows: i) the SOSA biomass had a faster endogenous decay rate (0.097 d-1) than that of the COSA biomass (0.045 d-1), and ii) sulfidogenesis accelerated anaerobic solubilization, hydrolysis, acidogenesis and acetogenesis by 2.3 - 3.1 times, 6 - 22 %, 22 - 60% and 6 - 22%, respectively. Overall, the mechanisms of sludge reduction in SOSA were unraveled in this study which will help promote its full-scale application in future.</x:v>
      </x:c>
      <x:c r="Z285" s="3" t="str">
        <x:v>This paper investigated the possible mechanisms of sludge reduction through biomass cultivation in three lab-scale experimental systems: one anoxic-oxic CAS process with a long sludge retention time (SRT) and extended aeration (EAO) process, and two EAO-based in-situ sludge reduction processes, i.e., the conventional oxic-settling anaerobic (COSA) process and the new SOSA process.</x:v>
      </x:c>
      <x:c r="AA285" s="3" t="str">
        <x:v>OpenAlex; PubMed; CrossRef</x:v>
      </x:c>
      <x:c r="AB285" s="3" t="str">
        <x:v>G5_broad; P2_broad; DOI_verification</x:v>
      </x:c>
      <x:c r="AC285" s="3" t="str">
        <x:v>https://api.crossref.org/works/10.1016/j.watres.2020.116608
https://pubmed.ncbi.nlm.nih.gov/33189974/
https://api.openalex.org/works/W3096766788</x:v>
      </x:c>
      <x:c r="AD285" s="3" t="str"/>
      <x:c r="AE285" s="3" t="str"/>
      <x:c r="AF285" s="3" t="str">
        <x:v>R06768</x:v>
      </x:c>
      <x:c r="AG285" s="3" t="str"/>
      <x:c r="AH285" s="3" t="str">
        <x:v>待全文确认</x:v>
      </x:c>
      <x:c r="AI285" s="3" t="str">
        <x:v>无法确认供氧位置/与 AD 或厌氧产酸的联系</x:v>
      </x:c>
      <x:c r="AJ285" s="3" t="str">
        <x:v>2026-10-06</x:v>
      </x:c>
      <x:c r="AK285" s="3" t="str">
        <x:v>已读取完整摘要；摘要定位证据：…n SOSA was not only caused by EAO-based aerobic digestion in the mainstream and conventional anaerobic reactions in the side-stream, but more importantly due to the bioaugmentation of sulfidogenesis. The roles of sulfidogenesis were further studied in batch tests, and the key findings were as follow</x:v>
      </x:c>
      <x:c r="AL285" s="3" t="str">
        <x:v>本轮已解除范围疑点：摘要明确曝气在主流，水解产酸在独立厌氧侧流；额外耗氧来自主流好氧消化，并非对目标厌氧侧流供氧。</x:v>
      </x:c>
      <x:c r="AM285" s="3" t="str">
        <x:v>摘要明确曝气在主流，水解产酸在独立厌氧侧流；额外耗氧来自主流好氧消化，并非对目标厌氧侧流供氧。</x:v>
      </x:c>
      <x:c r="AN285" s="3" t="str">
        <x:v>本轮复核判定（原原因另列，未重构此前人工筛选过程）</x:v>
      </x:c>
      <x:c r="AO285" s="3" t="str">
        <x:v>范围已由摘要判断。如需复核，查看正文实验目标、处理流程与对应讨论。</x:v>
      </x:c>
      <x:c r="AP285" s="3" t="str">
        <x:v>是</x:v>
      </x:c>
      <x:c r="AQ285" s="3" t="str">
        <x:v>主流曝气，侧流厌氧</x:v>
      </x:c>
      <x:c r="AR285" s="3" t="str">
        <x:v>5 排除</x:v>
      </x:c>
      <x:c r="AS285" s="3" t="str">
        <x:v>摘要明确曝气在主流，水解产酸在独立厌氧侧流；额外耗氧来自主流好氧消化，并非对目标厌氧侧流供氧。</x:v>
      </x:c>
      <x:c r="AT285" s="3" t="str">
        <x:v>摘要</x:v>
      </x:c>
      <x:c r="AU285" s="3" t="str">
        <x:v>…n SOSA was not only caused by EAO-based aerobic digestion in the mainstream and conventional anaerobic reactions in the side-stream, but more importantly due to the bioaugmentation of sulfidogenesis. The roles of sulfidogenesis were further studied in batch tests, and the key findings were as follow</x:v>
      </x:c>
      <x:c r="AV285" s="3" t="str"/>
      <x:c r="AW285" s="3" t="str">
        <x:v>未获取正文；当前仅摘要或元数据；未确认合法全文入口，不能据此认定付费或无全文
</x:v>
      </x:c>
      <x:c r="AX285" s="3" t="str">
        <x:v>https://pubmed.ncbi.nlm.nih.gov/33189974/
https://api.crossref.org/works/10.1016/j.watres.2020.116608
https://api.openalex.org/works/W3096766788</x:v>
      </x:c>
      <x:c r="AY285" s="3" t="str">
        <x:v>摘要</x:v>
      </x:c>
      <x:c r="AZ285" s="3" t="str">
        <x:v>Identifying the mechanisms of sludge reduction in the sulfidogenic oxic-settling anaerobic (SOSA) process: Side-stream sulfidogenesis-intensified sludge decay and mainstream extended aeration</x:v>
      </x:c>
      <x:c r="BA285" s="3" t="str">
        <x:v>10.1016/j.watres.2020.116608</x:v>
      </x:c>
      <x:c r="BB285" s="3" t="str"/>
      <x:c r="BC285" s="3" t="str"/>
      <x:c r="BD285" s="3" t="str"/>
      <x:c r="BE285" s="3" t="str"/>
      <x:c r="BF285" s="3" t="str"/>
      <x:c r="BG285" s="3" t="str"/>
      <x:c r="BH285" s="3" t="str"/>
      <x:c r="BI285" s="3" t="str"/>
      <x:c r="BJ285" s="3" t="str"/>
      <x:c r="BK285" s="3" t="str"/>
      <x:c r="BL285" s="3" t="str"/>
      <x:c r="BM285" s="3" t="str"/>
    </x:row>
    <x:row r="286" ht="120" customHeight="1">
      <x:c r="A286" s="3" t="n">
        <x:v>285</x:v>
      </x:c>
      <x:c r="B286" s="3" t="str">
        <x:v>Novel insight into enhanced recoverability of acidic inhibition to anaerobic digestion with nano-bubble water supplementation</x:v>
      </x:c>
      <x:c r="C286" s="3" t="str">
        <x:v>Fan, Yujie; Yang, Xiaojing; Lei, Zhongfang; Adachi, Yasuhisa; Kobayashi, Motoyoshi; Zhang, Zhenya; Shimizu, Kazuya</x:v>
      </x:c>
      <x:c r="D286" s="3" t="n">
        <x:v>2021</x:v>
      </x:c>
      <x:c r="E286" s="3"/>
      <x:c r="F286" s="3" t="str">
        <x:v>Bioresource Technology</x:v>
      </x:c>
      <x:c r="G286" s="3" t="str">
        <x:v>期刊文章/候选，需确认原始研究类型</x:v>
      </x:c>
      <x:c r="H286" s="3" t="str">
        <x:v>10.1016/j.biortech.2021.124782</x:v>
      </x:c>
      <x:c r="I286" s="3" t="str">
        <x:v>https://doi.org/10.1016/j.biortech.2021.124782</x:v>
      </x:c>
      <x:c r="J286" s="3" t="str"/>
      <x:c r="K286" s="3" t="str"/>
      <x:c r="L286" s="3" t="str"/>
      <x:c r="M286" s="3" t="str"/>
      <x:c r="N286" s="3" t="str">
        <x:v>Novel insight into enhanced recoverability of acidic inhibition to anaerobic digestion with nano-bubble water supplementation（题名所述研究主题）</x:v>
      </x:c>
      <x:c r="O286" s="3" t="str">
        <x:v>Results showed that NBW supplementation increased the total alkalinity (TA) and partial alkalinity (PA), and reduced the ratio of VFA/TA, thus maintained the stability of the AD process. The cumulative CH4 production was 246-257 mL/g-VS in NBW groups, which was 12.1-17.2% higher than the control.</x:v>
      </x:c>
      <x:c r="P286" s="3" t="str">
        <x:v>待全文确认</x:v>
      </x:c>
      <x:c r="Q286" s="3" t="str">
        <x:v>6 仍待确认</x:v>
      </x:c>
      <x:c r="R286" s="3" t="str">
        <x:v>摘要</x:v>
      </x:c>
      <x:c r="S286" s="3" t="str">
        <x:v>未获取正文；当前仅摘要或元数据；未确认合法全文入口，不能据此认定付费或无全文</x:v>
      </x:c>
      <x:c r="T286" s="3" t="str">
        <x:v>确认纳米气泡水加入AD缓解酸抑制，但摘要未说明气泡气体，须核对是否含氧。</x:v>
      </x:c>
      <x:c r="U286" s="3" t="str">
        <x:v>33535153</x:v>
      </x:c>
      <x:c r="V286" s="3" t="str">
        <x:v>326</x:v>
      </x:c>
      <x:c r="W286" s="3"/>
      <x:c r="X286" s="3" t="str">
        <x:v>124782</x:v>
      </x:c>
      <x:c r="Y286" s="3" t="str">
        <x:v>Nano-bubble water (NBW) has been proven to be effective in promoting organics utilization and CH4 production during anaerobic digestion (AD) process, suggesting its potential in improving the stability of the AD process and thereby alleviating acidic inhibition. In this work, the effect of NBW on digestion stability and CH4 production was investigated to evaluate the ability of NBW on AD recovery from acidic inhibition. Results showed that NBW supplementation increased the total alkalinity (TA) and partial alkalinity (PA), and reduced the ratio of VFA/TA, thus maintained the stability of the AD process. Generation/consumption of VFAs was also enhanced with NBW supplementation under acidic inhibition with pH values of 5.5, 6.0 and 6.5. The cumulative CH4 production was 246-257 mL/g-VS in NBW groups, which was 12.1-17.2% higher than the control. Moreover, with NBW supplementation, the maximum CH4 production rate was raised according to the modeling results.</x:v>
      </x:c>
      <x:c r="Z286" s="3" t="str">
        <x:v>Novel insight into enhanced recoverability of acidic inhibition to anaerobic digestion with nano-bubble water supplementation</x:v>
      </x:c>
      <x:c r="AA286" s="3" t="str">
        <x:v>OpenAlex; PubMed; CrossRef</x:v>
      </x:c>
      <x:c r="AB286" s="3" t="str">
        <x:v>G4_bubbles; Backward_round2; P3_bubbles; DOI_verification</x:v>
      </x:c>
      <x:c r="AC286" s="3" t="str">
        <x:v>https://api.crossref.org/works/10.1016/j.biortech.2021.124782
https://pubmed.ncbi.nlm.nih.gov/33535153/
https://api.openalex.org/works/W3128363575</x:v>
      </x:c>
      <x:c r="AD286" s="3" t="str"/>
      <x:c r="AE286" s="3" t="str"/>
      <x:c r="AF286" s="3" t="str">
        <x:v>R06979</x:v>
      </x:c>
      <x:c r="AG286" s="3" t="str">
        <x:v>10.1007/s12155-025-10889-x; 10.1016/j.scitotenv.2024.172885</x:v>
      </x:c>
      <x:c r="AH286" s="3" t="str">
        <x:v>待全文确认</x:v>
      </x:c>
      <x:c r="AI286" s="3" t="str">
        <x:v>缺摘要，或摘要未明确主动供氧、所处阶段及与 AD 的关系</x:v>
      </x:c>
      <x:c r="AJ286" s="3" t="str">
        <x:v>2026-10-06</x:v>
      </x:c>
      <x:c r="AK286" s="3" t="str">
        <x:v>已读取完整摘要；摘要定位证据：ano-bubble water (NBW) has been proven to be effective in promoting organics utilization and CH4 production during anaerobic digestion (AD) process, suggesting its potential in improving the stability of the AD process and thereby alleviating acidic inhibition.</x:v>
      </x:c>
      <x:c r="AL286" s="3" t="str">
        <x:v>确认纳米气泡水加入AD缓解酸抑制，但摘要未说明气泡气体，须核对是否含氧。</x:v>
      </x:c>
      <x:c r="AM286" s="3" t="str">
        <x:v>确认纳米气泡水加入AD缓解酸抑制，但摘要未说明气泡气体，须核对是否含氧。</x:v>
      </x:c>
      <x:c r="AN286" s="3" t="str">
        <x:v>本轮复核判定（原原因另列，未重构此前人工筛选过程）</x:v>
      </x:c>
      <x:c r="AO286" s="3" t="str">
        <x:v>Materials and Methods: nanobubble/microbubble generation；气源组成及气泡加入流程图。</x:v>
      </x:c>
      <x:c r="AP286" s="3" t="str">
        <x:v>不明确</x:v>
      </x:c>
      <x:c r="AQ286" s="3" t="str">
        <x:v>AD反应器，纳米气泡气体不明</x:v>
      </x:c>
      <x:c r="AR286" s="3" t="str">
        <x:v>6 仍待确认</x:v>
      </x:c>
      <x:c r="AS286" s="3" t="str">
        <x:v>确认纳米气泡水加入AD缓解酸抑制，但摘要未说明气泡气体，须核对是否含氧。</x:v>
      </x:c>
      <x:c r="AT286" s="3" t="str">
        <x:v>摘要</x:v>
      </x:c>
      <x:c r="AU286" s="3" t="str">
        <x:v>ano-bubble water (NBW) has been proven to be effective in promoting organics utilization and CH4 production during anaerobic digestion (AD) process, suggesting its potential in improving the stability of the AD process and thereby alleviating acidic inhibition.</x:v>
      </x:c>
      <x:c r="AV286" s="3" t="str">
        <x:v>确认纳米气泡水加入AD缓解酸抑制，但摘要未说明气泡气体，须核对是否含氧。</x:v>
      </x:c>
      <x:c r="AW286" s="3" t="str">
        <x:v>未获取正文；当前仅摘要或元数据；未确认合法全文入口，不能据此认定付费或无全文
</x:v>
      </x:c>
      <x:c r="AX286" s="3" t="str">
        <x:v>https://pubmed.ncbi.nlm.nih.gov/33535153/
https://api.crossref.org/works/10.1016/j.biortech.2021.124782
https://api.openalex.org/works/W3128363575</x:v>
      </x:c>
      <x:c r="AY286" s="3" t="str">
        <x:v>摘要</x:v>
      </x:c>
      <x:c r="AZ286" s="3" t="str">
        <x:v>Novel insight into enhanced recoverability of acidic inhibition to anaerobic digestion with nano-bubble water supplementation</x:v>
      </x:c>
      <x:c r="BA286" s="3" t="str">
        <x:v>10.1016/j.biortech.2021.124782</x:v>
      </x:c>
      <x:c r="BB286" s="3" t="str">
        <x:v>2026-10-06</x:v>
      </x:c>
      <x:c r="BC286" s="3" t="str">
        <x:v>未取得论文全文</x:v>
      </x:c>
      <x:c r="BD286" s="3" t="str"/>
      <x:c r="BE286" s="3" t="str"/>
      <x:c r="BF286" s="3" t="str"/>
      <x:c r="BG286" s="3" t="str"/>
      <x:c r="BH286" s="3" t="str"/>
      <x:c r="BI286" s="3" t="str"/>
      <x:c r="BJ286" s="3" t="str"/>
      <x:c r="BK286" s="3" t="str">
        <x:v>已选择--si；未取得独立SI；direct URL路线的not_found不证明无SI，落地页未全部可访问</x:v>
      </x:c>
      <x:c r="BL286" s="3" t="str">
        <x:v>HKUST官方EZProxy已到Shibboleth Authentication Request；无交互浏览器，未认证；各篇订阅权限未知。Fudan未认证，权限未知。</x:v>
      </x:c>
      <x:c r="BM286" s="3" t="str">
        <x:v>6 仍待确认</x:v>
      </x:c>
    </x:row>
    <x:row r="287" ht="120" customHeight="1">
      <x:c r="A287" s="3" t="n">
        <x:v>286</x:v>
      </x:c>
      <x:c r="B287" s="3" t="str">
        <x:v>Part A: Advances in tools and techniques for estimating biogas production and treatment in anaerobic-based STPs Technical Note 3 - Biogas desulfurization by microaeration in UASB reactors</x:v>
      </x:c>
      <x:c r="C287" s="3" t="str">
        <x:v>Santos, André Bezerra dos; Silva, Marcos Erick Rodrigues da; Firmino, Paulo Igor Milen; Cabral, Carolina Bayer Gomes; Souza, Cláudio Leite de; Santos, Juliana Mattos Bohrer</x:v>
      </x:c>
      <x:c r="D287" s="3" t="n">
        <x:v>2021</x:v>
      </x:c>
      <x:c r="E287" s="3"/>
      <x:c r="F287" s="3" t="str">
        <x:v>Cadernos Técnicos Engenharia Sanitária e Ambiental</x:v>
      </x:c>
      <x:c r="G287" s="3" t="str">
        <x:v>期刊文章/候选，需确认原始研究类型</x:v>
      </x:c>
      <x:c r="H287" s="3" t="str">
        <x:v>10.5327/276455760101005</x:v>
      </x:c>
      <x:c r="I287" s="3" t="str">
        <x:v>https://doi.org/10.5327/276455760101005</x:v>
      </x:c>
      <x:c r="J287" s="3" t="str"/>
      <x:c r="K287" s="3" t="str">
        <x:v>The generation of hydrogen sulfide (H2 S) is a typical problem in anaerobic sewage treatment systems, such as UASB reactors. In view of the gaps in the literature on the application of microaeration to UASB reactors and biogas holders, this technical note addressed the following points of interest: (i) applicability and limitations of the technique; (ii) fundamentals of the process; (iii) design criteria; and (iv) operation and maintenance.</x:v>
      </x:c>
      <x:c r="L287" s="3" t="str">
        <x:v>Therefore, it is necessary to propose and consolidate technologies, especially those simplified and of low-cost, that allow the use of biogas energy, avoiding or reducing the formation and/or emission of sulfide, such as microaeration. In view of the gaps in the literature on the application of microaeration to UASB reactors and biogas holders, this technical note addressed the following points of interest: (i) applicability and limitations of the technique; (ii) fundamentals of the process; (iii) design criteria; and (iv) operation and maintenance.</x:v>
      </x:c>
      <x:c r="M287" s="3" t="str"/>
      <x:c r="N287" s="3" t="str">
        <x:v>Part A: Advances in tools and techniques for estimating biogas production and treatment in anaerobic-based STPs Technical Note 3 - Biogas desulfurization by microaeration in UASB reactors（题名所述研究主题）</x:v>
      </x:c>
      <x:c r="O287" s="3" t="str"/>
      <x:c r="P287" s="3" t="str">
        <x:v>综述</x:v>
      </x:c>
      <x:c r="Q287" s="3" t="str">
        <x:v>4 综述</x:v>
      </x:c>
      <x:c r="R287" s="3" t="str">
        <x:v>摘要</x:v>
      </x:c>
      <x:c r="S287" s="3" t="str">
        <x:v>未获取正文；当前仅摘要或元数据；未确认合法全文入口，不能据此认定付费或无全文</x:v>
      </x:c>
      <x:c r="T287" s="3" t="str"/>
      <x:c r="U287" s="3" t="str"/>
      <x:c r="V287" s="3" t="str">
        <x:v>1</x:v>
      </x:c>
      <x:c r="W287" s="3" t="str">
        <x:v>1</x:v>
      </x:c>
      <x:c r="X287" s="3" t="str">
        <x:v>35-46</x:v>
      </x:c>
      <x:c r="Y287" s="3" t="str">
        <x:v>The generation of hydrogen sulfide (H2 S) is a typical problem in anaerobic sewage treatment systems, such as UASB reactors. High concentrations of H2 S in biogas are undesirable, as they reduce its quality, cause corrosionofreinforced concrete and steel structures, compromise the energy recovery units, generate odour emissions that are noticeable at low concentrations (0.47 ppbv e 100 ppbv ), can be toxic to humans and generate sulfur dioxide emissions during combustion. Therefore, it is necessary to propose and consolidate technologies, especially those simplified and of low-cost, that allow the use of biogas energy, avoiding or reducing the formation and/or emission of sulfide, such as microaeration. In view of the gaps in the literature on the application of microaeration to UASB reactors and biogas holders, this technical note addressed the following points of interest: (i) applicability and limitations of the technique; (ii) fundamentals of the process; (iii) design criteria; and (iv) operation and maintenance.</x:v>
      </x:c>
      <x:c r="Z287" s="3" t="str">
        <x:v>Therefore, it is necessary to propose and consolidate technologies, especially those simplified and of low-cost, that allow the use of biogas energy, avoiding or reducing the formation and/or emission of sulfide, such as microaeration. In view of the gaps in the literature on the application of microaeration to UASB reactors and biogas holders, this technical note addressed the following points of interest: (i) applicability and limitations of the technique; (ii) fundamentals of the process; (iii) design criteria; and (iv) operation and maintenance.</x:v>
      </x:c>
      <x:c r="AA287" s="3" t="str">
        <x:v>OpenAlex; CrossRef</x:v>
      </x:c>
      <x:c r="AB287" s="3" t="str">
        <x:v>G7_biogas; C1; Forward_round2</x:v>
      </x:c>
      <x:c r="AC287" s="3" t="str">
        <x:v>https://api.crossref.org/works/10.5327/276455760101005
https://api.openalex.org/works/W4300517504</x:v>
      </x:c>
      <x:c r="AD287" s="3" t="str"/>
      <x:c r="AE287" s="3" t="str"/>
      <x:c r="AF287" s="3" t="str">
        <x:v>R07033</x:v>
      </x:c>
      <x:c r="AG287" s="3" t="str">
        <x:v>10.1007/s11157-015-9386-2</x:v>
      </x:c>
      <x:c r="AH287" s="3" t="str">
        <x:v>待全文确认</x:v>
      </x:c>
      <x:c r="AI287" s="3" t="str">
        <x:v>技术说明文章，需确认是否包含独立原始供氧实验</x:v>
      </x:c>
      <x:c r="AJ287" s="3" t="str">
        <x:v>2026-10-06</x:v>
      </x:c>
      <x:c r="AK287" s="3" t="str">
        <x:v>已读取完整摘要；摘要定位证据：…pplication of microaeration to UASB reactors and biogas holders, this technical note addressed the following points of interest: (i) applicability and limitations of the technique; (ii) fundamentals of the process; (iii) design criteria; and (iv) operation and maintenance.</x:v>
      </x:c>
      <x:c r="AL287" s="3" t="str">
        <x:v>本轮已解除范围疑点：技术说明明确综述UASB及储气柜微曝气适用性、原理、设计和运行，用于追溯。</x:v>
      </x:c>
      <x:c r="AM287" s="3" t="str">
        <x:v>技术说明明确综述UASB及储气柜微曝气适用性、原理、设计和运行，用于追溯。</x:v>
      </x:c>
      <x:c r="AN287" s="3" t="str">
        <x:v>本轮复核判定（原原因另列，未重构此前人工筛选过程）</x:v>
      </x:c>
      <x:c r="AO287" s="3" t="str">
        <x:v>范围已由摘要判断。如需复核，查看正文实验目标、处理流程与对应讨论。</x:v>
      </x:c>
      <x:c r="AP287" s="3" t="str">
        <x:v>不明确</x:v>
      </x:c>
      <x:c r="AQ287" s="3" t="str">
        <x:v>微曝气技术综述</x:v>
      </x:c>
      <x:c r="AR287" s="3" t="str">
        <x:v>4 综述</x:v>
      </x:c>
      <x:c r="AS287" s="3" t="str">
        <x:v>技术说明明确综述UASB及储气柜微曝气适用性、原理、设计和运行，用于追溯。</x:v>
      </x:c>
      <x:c r="AT287" s="3" t="str">
        <x:v>摘要</x:v>
      </x:c>
      <x:c r="AU287" s="3" t="str">
        <x:v>…pplication of microaeration to UASB reactors and biogas holders, this technical note addressed the following points of interest: (i) applicability and limitations of the technique; (ii) fundamentals of the process; (iii) design criteria; and (iv) operation and maintenance.</x:v>
      </x:c>
      <x:c r="AV287" s="3" t="str"/>
      <x:c r="AW287" s="3" t="str">
        <x:v>未获取正文；当前仅摘要或元数据；未确认合法全文入口，不能据此认定付费或无全文
</x:v>
      </x:c>
      <x:c r="AX287" s="3" t="str">
        <x:v>https://api.crossref.org/works/10.5327/276455760101005
https://api.openalex.org/works/W4300517504</x:v>
      </x:c>
      <x:c r="AY287" s="3" t="str">
        <x:v>摘要</x:v>
      </x:c>
      <x:c r="AZ287" s="3" t="str">
        <x:v>Part A: Advances in tools and techniques for estimating biogas production and treatment in anaerobic-based STPs Technical Note 3 - Biogas desulfurization by microaeration in UASB reactors</x:v>
      </x:c>
      <x:c r="BA287" s="3" t="str">
        <x:v>10.5327/276455760101005</x:v>
      </x:c>
      <x:c r="BB287" s="3" t="str"/>
      <x:c r="BC287" s="3" t="str"/>
      <x:c r="BD287" s="3" t="str"/>
      <x:c r="BE287" s="3" t="str"/>
      <x:c r="BF287" s="3" t="str"/>
      <x:c r="BG287" s="3" t="str"/>
      <x:c r="BH287" s="3" t="str"/>
      <x:c r="BI287" s="3" t="str"/>
      <x:c r="BJ287" s="3" t="str"/>
      <x:c r="BK287" s="3" t="str"/>
      <x:c r="BL287" s="3" t="str"/>
      <x:c r="BM287" s="3" t="str"/>
    </x:row>
    <x:row r="288" ht="120" customHeight="1">
      <x:c r="A288" s="3" t="n">
        <x:v>287</x:v>
      </x:c>
      <x:c r="B288" s="3" t="str">
        <x:v>Performance evaluation and microbial community analysis of microaerobic pretreatment on thermophilic dry anaerobic digestion</x:v>
      </x:c>
      <x:c r="C288" s="3" t="str">
        <x:v>Zhen, Feng; Luo, Xinjian; Xing, Tao; Sun, Yongming; Kong, Xiaoying; Li, Wenzhe</x:v>
      </x:c>
      <x:c r="D288" s="3" t="n">
        <x:v>2021</x:v>
      </x:c>
      <x:c r="E288" s="3"/>
      <x:c r="F288" s="3" t="str">
        <x:v>Biochemical Engineering Journal</x:v>
      </x:c>
      <x:c r="G288" s="3" t="str">
        <x:v>期刊文章/候选，需确认原始研究类型</x:v>
      </x:c>
      <x:c r="H288" s="3" t="str">
        <x:v>10.1016/j.bej.2020.107873</x:v>
      </x:c>
      <x:c r="I288" s="3" t="str">
        <x:v>https://doi.org/10.1016/j.bej.2020.107873</x:v>
      </x:c>
      <x:c r="J288" s="3" t="str"/>
      <x:c r="K288" s="3" t="str"/>
      <x:c r="L288" s="3" t="str"/>
      <x:c r="M288" s="3" t="str"/>
      <x:c r="N288" s="3" t="str"/>
      <x:c r="O288" s="3" t="str"/>
      <x:c r="P288" s="3" t="str">
        <x:v>待全文确认</x:v>
      </x:c>
      <x:c r="Q288" s="3" t="str">
        <x:v>6 仍待确认</x:v>
      </x:c>
      <x:c r="R288" s="3" t="str">
        <x:v>摘要</x:v>
      </x:c>
      <x:c r="S288" s="3" t="str">
        <x:v>未获取正文；当前仅摘要或元数据；未确认合法全文入口，不能据此认定付费或无全文</x:v>
      </x:c>
      <x:c r="T288" s="3" t="str">
        <x:v>补充摘要已确认5mlO2/gVS微好氧处理及后续干式AD效应，但尚未区分同一AD设备启动供氧与独立前置处理设备；方法/流程图需确认分类。</x:v>
      </x:c>
      <x:c r="U288" s="3" t="str"/>
      <x:c r="V288" s="3" t="str">
        <x:v>167</x:v>
      </x:c>
      <x:c r="W288" s="3"/>
      <x:c r="X288" s="3" t="str">
        <x:v>107873</x:v>
      </x:c>
      <x:c r="Y288" s="3" t="str">
        <x:v>Abstract In this study, microaerobic pretreatment (MP) was used to improve the system stability and biogas production performance of the thermophilic dry anaerobic digestion (AD). The results showed that proper MP made the AD have better methane-producing performance and the maximum cumulative methane production was 108.31 mL/g VS with an oxygen load of 5 ml/g VS, which was 13.20% higher than that of control group (G1, 95.68 mL/g VS). Specific microaerobic conditions promoted the generation of volatile fatty acid (VFA) and reduced propionic acid content in the digestive system. In addition, the volatile solid (VS) removal rate of the digestive substrates was improved in the presence of limited oxygen, which can reduce environmental risks. Microbial community diversity indicated that MP increased the relative abundance of Firmicutes to promote substrate hydrolysis and accelerated the growth of hydrogenotrophic methanogens to improve AD performance.</x:v>
      </x:c>
      <x:c r="Z288" s="3" t="str">
        <x:v>Performance evaluation and microbial community analysis of microaerobic pretreatment on thermophilic dry anaerobic digestion</x:v>
      </x:c>
      <x:c r="AA288" s="3" t="str">
        <x:v>OpenAlex; CrossRef</x:v>
      </x:c>
      <x:c r="AB288" s="3" t="str">
        <x:v>G1_micro; G5_broad; G6_pretreatment; G7_biogas; G8_hydrolysis; C2; Forward</x:v>
      </x:c>
      <x:c r="AC288" s="3" t="str">
        <x:v>https://api.crossref.org/works/10.1016/j.bej.2020.107873
https://api.openalex.org/works/W3109600533</x:v>
      </x:c>
      <x:c r="AD288" s="3" t="str"/>
      <x:c r="AE288" s="3" t="str"/>
      <x:c r="AF288" s="3" t="str">
        <x:v>R07039</x:v>
      </x:c>
      <x:c r="AG288" s="3" t="str">
        <x:v>10.1016/j.scitotenv.2019.136388; 10.1016/j.biortech.2014.08.050; 10.1016/j.wasman.2012.11.013; 10.1016/j.cej.2015.11.070; 10.1016/j.wasman.2013.10.038; 10.1016/j.biortech.2014.10.072</x:v>
      </x:c>
      <x:c r="AH288" s="3" t="str">
        <x:v>待全文确认</x:v>
      </x:c>
      <x:c r="AI288" s="3" t="str">
        <x:v>缺摘要，或摘要未明确主动供氧、所处阶段及与 AD 的关系</x:v>
      </x:c>
      <x:c r="AJ288" s="3" t="str">
        <x:v>2026-10-06</x:v>
      </x:c>
      <x:c r="AK288" s="3" t="str">
        <x:v>已读取完整摘要；摘要定位证据：The results showed that proper MP made the AD have better methane-producing performance and the maximum cumulative methane production was 108.31 mL/g VS with an oxygen load of 5 ml/g VS, which was 13.20% higher than that of control group (G1, 95.68 mL/g VS).</x:v>
      </x:c>
      <x:c r="AL288" s="3" t="str">
        <x:v>补充摘要已确认5mlO2/gVS微好氧处理及后续干式AD效应，但尚未区分同一AD设备启动供氧与独立前置处理设备；方法/流程图需确认分类。</x:v>
      </x:c>
      <x:c r="AM288" s="3" t="str">
        <x:v>补充摘要已确认5mlO2/gVS微好氧处理及后续干式AD效应，但尚未区分同一AD设备启动供氧与独立前置处理设备；方法/流程图需确认分类。</x:v>
      </x:c>
      <x:c r="AN288" s="3" t="str">
        <x:v>本轮复核判定（原原因另列，未重构此前人工筛选过程）</x:v>
      </x:c>
      <x:c r="AO288" s="3" t="str">
        <x:v>Materials and Methods: reactor configuration与操作时序；反应器/气液回流流程图。</x:v>
      </x:c>
      <x:c r="AP288" s="3" t="str">
        <x:v>不明确</x:v>
      </x:c>
      <x:c r="AQ288" s="3" t="str">
        <x:v>干式AD微好氧前处理，设备边界仍不明</x:v>
      </x:c>
      <x:c r="AR288" s="3" t="str">
        <x:v>6 仍待确认</x:v>
      </x:c>
      <x:c r="AS288" s="3" t="str">
        <x:v>补充摘要已确认5mlO2/gVS微好氧处理及后续干式AD效应，但尚未区分同一AD设备启动供氧与独立前置处理设备；方法/流程图需确认分类。</x:v>
      </x:c>
      <x:c r="AT288" s="3" t="str">
        <x:v>摘要</x:v>
      </x:c>
      <x:c r="AU288" s="3" t="str">
        <x:v>The results showed that proper MP made the AD have better methane-producing performance and the maximum cumulative methane production was 108.31 mL/g VS with an oxygen load of 5 ml/g VS, which was 13.20% higher than that of control group (G1, 95.68 mL/g VS).</x:v>
      </x:c>
      <x:c r="AV288" s="3" t="str">
        <x:v>补充摘要已确认5mlO2/gVS微好氧处理及后续干式AD效应，但尚未区分同一AD设备启动供氧与独立前置处理设备；方法/流程图需确认分类。</x:v>
      </x:c>
      <x:c r="AW288" s="3" t="str">
        <x:v>未获取正文；当前仅摘要或元数据；未确认合法全文入口，不能据此认定付费或无全文
</x:v>
      </x:c>
      <x:c r="AX288" s="3" t="str">
        <x:v>https://api.semanticscholar.org/graph/v1/paper/DOI:10.1016/j.bej.2020.107873
https://api.crossref.org/works/10.1016/j.bej.2020.107873
https://api.openalex.org/works/W3109600533</x:v>
      </x:c>
      <x:c r="AY288" s="3" t="str">
        <x:v>摘要</x:v>
      </x:c>
      <x:c r="AZ288" s="3" t="str">
        <x:v>Performance evaluation and microbial community analysis of microaerobic pretreatment on thermophilic dry anaerobic digestion</x:v>
      </x:c>
      <x:c r="BA288" s="3" t="str">
        <x:v>10.1016/j.bej.2020.107873</x:v>
      </x:c>
      <x:c r="BB288" s="3" t="str">
        <x:v>2026-10-06</x:v>
      </x:c>
      <x:c r="BC288" s="3" t="str">
        <x:v>未取得论文全文</x:v>
      </x:c>
      <x:c r="BD288" s="3" t="str"/>
      <x:c r="BE288" s="3" t="str"/>
      <x:c r="BF288" s="3" t="str"/>
      <x:c r="BG288" s="3" t="str"/>
      <x:c r="BH288" s="3" t="str"/>
      <x:c r="BI288" s="3" t="str"/>
      <x:c r="BJ288" s="3" t="str"/>
      <x:c r="BK288" s="3" t="str">
        <x:v>已选择--si；未取得独立SI；direct URL路线的not_found不证明无SI，落地页未全部可访问</x:v>
      </x:c>
      <x:c r="BL288" s="3" t="str">
        <x:v>HKUST官方EZProxy已到Shibboleth Authentication Request；无交互浏览器，未认证；各篇订阅权限未知。Fudan未认证，权限未知。</x:v>
      </x:c>
      <x:c r="BM288" s="3" t="str">
        <x:v>6 仍待确认</x:v>
      </x:c>
    </x:row>
    <x:row r="289" ht="120" customHeight="1">
      <x:c r="A289" s="3" t="n">
        <x:v>288</x:v>
      </x:c>
      <x:c r="B289" s="3" t="str">
        <x:v>Recent advancements in nanobubble water technology and its application in energy recovery from organic solid wastes towards a greater environmental friendliness of anaerobic digestion system</x:v>
      </x:c>
      <x:c r="C289" s="3" t="str">
        <x:v>Wang, Xuezhi; Lei, Zhongfang; Shimizu, Kazuya; Zhang, Zhenya; Lee, Duu-Jong</x:v>
      </x:c>
      <x:c r="D289" s="3" t="n">
        <x:v>2021</x:v>
      </x:c>
      <x:c r="E289" s="3"/>
      <x:c r="F289" s="3" t="str">
        <x:v>Renewable and Sustainable Energy Reviews</x:v>
      </x:c>
      <x:c r="G289" s="3" t="str">
        <x:v>可能为综述，需确认</x:v>
      </x:c>
      <x:c r="H289" s="3" t="str">
        <x:v>10.1016/j.rser.2021.111074</x:v>
      </x:c>
      <x:c r="I289" s="3" t="str">
        <x:v>https://doi.org/10.1016/j.rser.2021.111074</x:v>
      </x:c>
      <x:c r="J289" s="3" t="str"/>
      <x:c r="K289" s="3" t="str"/>
      <x:c r="L289" s="3" t="str"/>
      <x:c r="M289" s="3" t="str"/>
      <x:c r="N289" s="3" t="str"/>
      <x:c r="O289" s="3" t="str"/>
      <x:c r="P289" s="3" t="str">
        <x:v>综述</x:v>
      </x:c>
      <x:c r="Q289" s="3" t="str">
        <x:v>4 综述</x:v>
      </x:c>
      <x:c r="R289" s="3" t="str">
        <x:v>摘要</x:v>
      </x:c>
      <x:c r="S289" s="3" t="str">
        <x:v>未获取正文；数据库标记有OA候选链接，当前代理阻断/未验证下载</x:v>
      </x:c>
      <x:c r="T289" s="3" t="str"/>
      <x:c r="U289" s="3" t="str"/>
      <x:c r="V289" s="3" t="str">
        <x:v>145</x:v>
      </x:c>
      <x:c r="W289" s="3"/>
      <x:c r="X289" s="3" t="str">
        <x:v>111074</x:v>
      </x:c>
      <x:c r="Y289" s="3" t="str">
        <x:v>Abstract Anaerobic digestion (AD) is an effective biological process to recover energy from organic solid wastes. There is a growing interest in utilization of renewable or sustainable bioenergy sources as future alternatives to fossil fuels. However, low hydrolysis rate, high heterogeneity of plant cell-wall structure of lignocellulose, process instability at high organic loading rate, and low metabolic activity of microbes limit the practical application of AD of organic solid wastes. A novel nanobubble water (NBW) based-AD system has been proposed to achieve enhanced methane production from typical organic solid wastes. This review summarizes the recent NBW studies, particularly on its utilization in AD processes and its stimulating effects on microorganisms and enzyme activities. The NBW generation approaches and its unique properties are firstly reviewed; then the roles of O2 in the O2-containing gas NBW in AD are also outlined and discussed. A deep insight into the feasibility of applying NBW-based AD system in the promotion of energy production from organic solid wastes is provided. Based on the reviewed literature works, the challenges and prospects of adopting the NBW-based AD system as a promising and sustainable technology for energy recovery from organic solid wastes are highlighted.</x:v>
      </x:c>
      <x:c r="Z289" s="3" t="str">
        <x:v>Recent advancements in nanobubble water technology and its application in energy recovery from organic solid wastes towards a greater environmental friendliness of anaerobic digestion system</x:v>
      </x:c>
      <x:c r="AA289" s="3" t="str">
        <x:v>OpenAlex; CrossRef</x:v>
      </x:c>
      <x:c r="AB289" s="3" t="str">
        <x:v>G4_bubbles; C3; Forward; Backward_round2</x:v>
      </x:c>
      <x:c r="AC289" s="3" t="str">
        <x:v>https://api.crossref.org/works/10.1016/j.rser.2021.111074
https://api.openalex.org/works/W3152493336</x:v>
      </x:c>
      <x:c r="AD289" s="3" t="str">
        <x:v>https://doi.org/10.1016/j.rser.2021.111074
https://tsukuba.repo.nii.ac.jp/record/2004951/files/RSER_145-111074.pdf
https://tsukuba.repo.nii.ac.jp/records/2004951</x:v>
      </x:c>
      <x:c r="AE289" s="3" t="str"/>
      <x:c r="AF289" s="3" t="str">
        <x:v>R07105</x:v>
      </x:c>
      <x:c r="AG289" s="3" t="str">
        <x:v>10.1016/j.biotechadv.2018.08.007; 10.1016/j.watres.2019.115080; 10.1016/j.cej.2015.11.070; 10.1016/j.wasman.2013.10.038; 10.1016/j.biortech.2018.02.046; 10.1016/j.biortech.2014.10.072; 10.1007/s12155-025-10889-x; 10.1016/j.scitotenv.2024.172885</x:v>
      </x:c>
      <x:c r="AH289" s="3" t="str">
        <x:v>待全文确认</x:v>
      </x:c>
      <x:c r="AI289" s="3" t="str">
        <x:v>缺摘要，或摘要未明确主动供氧、所处阶段及与 AD 的关系</x:v>
      </x:c>
      <x:c r="AJ289" s="3" t="str">
        <x:v>2026-10-06</x:v>
      </x:c>
      <x:c r="AK289" s="3" t="str">
        <x:v>已读取完整摘要；摘要定位证据：The NBW generation approaches and its unique properties are firstly reviewed; then the roles of O2 in the O2-containing gas NBW in AD are also outlined and discussed.</x:v>
      </x:c>
      <x:c r="AL289" s="3" t="str">
        <x:v>本轮已解除范围疑点：补充摘要明确综述O2-containing gas NBW在AD中的作用与机制，含氧范围已确认。</x:v>
      </x:c>
      <x:c r="AM289" s="3" t="str">
        <x:v>补充摘要明确综述O2-containing gas NBW在AD中的作用与机制，含氧范围已确认。</x:v>
      </x:c>
      <x:c r="AN289" s="3" t="str">
        <x:v>本轮复核判定（原原因另列，未重构此前人工筛选过程）</x:v>
      </x:c>
      <x:c r="AO289" s="3" t="str">
        <x:v>范围已由摘要判断。如需复核，查看正文实验目标、处理流程与对应讨论。</x:v>
      </x:c>
      <x:c r="AP289" s="3" t="str">
        <x:v>不明确</x:v>
      </x:c>
      <x:c r="AQ289" s="3" t="str">
        <x:v>含氧纳米气泡AD综述</x:v>
      </x:c>
      <x:c r="AR289" s="3" t="str">
        <x:v>4 综述</x:v>
      </x:c>
      <x:c r="AS289" s="3" t="str">
        <x:v>补充摘要明确综述O2-containing gas NBW在AD中的作用与机制，含氧范围已确认。</x:v>
      </x:c>
      <x:c r="AT289" s="3" t="str">
        <x:v>摘要</x:v>
      </x:c>
      <x:c r="AU289" s="3" t="str">
        <x:v>The NBW generation approaches and its unique properties are firstly reviewed; then the roles of O2 in the O2-containing gas NBW in AD are also outlined and discussed.</x:v>
      </x:c>
      <x:c r="AV289" s="3" t="str"/>
      <x:c r="AW289" s="3" t="str">
        <x:v>未获取正文；数据库标记有OA候选链接，当前代理阻断/未验证下载
https://doi.org/10.1016/j.rser.2021.111074
https://tsukuba.repo.nii.ac.jp/record/2004951/files/RSER_145-111074.pdf
https://tsukuba.repo.nii.ac.jp/records/2004951</x:v>
      </x:c>
      <x:c r="AX289" s="3" t="str">
        <x:v>https://api.semanticscholar.org/graph/v1/paper/DOI:10.1016/j.rser.2021.111074
https://api.crossref.org/works/10.1016/j.rser.2021.111074
https://api.openalex.org/works/W3152493336</x:v>
      </x:c>
      <x:c r="AY289" s="3" t="str">
        <x:v>摘要</x:v>
      </x:c>
      <x:c r="AZ289" s="3" t="str">
        <x:v>Recent advancements in nanobubble water technology and its application in energy recovery from organic solid wastes towards a greater environmental friendliness of anaerobic digestion system</x:v>
      </x:c>
      <x:c r="BA289" s="3" t="str">
        <x:v>10.1016/j.rser.2021.111074</x:v>
      </x:c>
      <x:c r="BB289" s="3" t="str"/>
      <x:c r="BC289" s="3" t="str"/>
      <x:c r="BD289" s="3" t="str"/>
      <x:c r="BE289" s="3" t="str"/>
      <x:c r="BF289" s="3" t="str"/>
      <x:c r="BG289" s="3" t="str"/>
      <x:c r="BH289" s="3" t="str"/>
      <x:c r="BI289" s="3" t="str"/>
      <x:c r="BJ289" s="3" t="str"/>
      <x:c r="BK289" s="3" t="str"/>
      <x:c r="BL289" s="3" t="str"/>
      <x:c r="BM289" s="3" t="str"/>
    </x:row>
    <x:row r="290" ht="120" customHeight="1">
      <x:c r="A290" s="3" t="n">
        <x:v>289</x:v>
      </x:c>
      <x:c r="B290" s="3" t="str">
        <x:v>Stirring-based control strategy for microaerobic H2S removal in sequencing batch anaerobic digesters</x:v>
      </x:c>
      <x:c r="C290" s="3" t="str">
        <x:v>Andreides, M.; Pokorná-Krayzelová, L.; Bartáčková, J.; Bartáček, J.</x:v>
      </x:c>
      <x:c r="D290" s="3" t="n">
        <x:v>2021</x:v>
      </x:c>
      <x:c r="E290" s="3"/>
      <x:c r="F290" s="3" t="str">
        <x:v>Fuel</x:v>
      </x:c>
      <x:c r="G290" s="3" t="str">
        <x:v>期刊文章/候选，需确认原始研究类型</x:v>
      </x:c>
      <x:c r="H290" s="3" t="str">
        <x:v>10.1016/j.fuel.2021.121696</x:v>
      </x:c>
      <x:c r="I290" s="3" t="str">
        <x:v>https://doi.org/10.1016/j.fuel.2021.121696</x:v>
      </x:c>
      <x:c r="J290" s="3" t="str"/>
      <x:c r="K290" s="3" t="str"/>
      <x:c r="L290" s="3" t="str"/>
      <x:c r="M290" s="3" t="str"/>
      <x:c r="N290" s="3" t="str"/>
      <x:c r="O290" s="3" t="str"/>
      <x:c r="P290" s="3" t="str">
        <x:v>待全文确认</x:v>
      </x:c>
      <x:c r="Q290" s="3" t="str">
        <x:v>6 仍待确认</x:v>
      </x:c>
      <x:c r="R290" s="3" t="str">
        <x:v>元数据（仅题名，不能完成范围判断）</x:v>
      </x:c>
      <x:c r="S290" s="3" t="str">
        <x:v>未获取正文；当前仅摘要或元数据；未确认合法全文入口，不能据此认定付费或无全文</x:v>
      </x:c>
      <x:c r="T290" s="3" t="str">
        <x:v>无可获取摘要；需确认搅拌控制伴随主动空气/O2输入，而非只是氧传递模型或残余氧。</x:v>
      </x:c>
      <x:c r="U290" s="3" t="str"/>
      <x:c r="V290" s="3" t="str">
        <x:v>306</x:v>
      </x:c>
      <x:c r="W290" s="3"/>
      <x:c r="X290" s="3" t="str">
        <x:v>121696</x:v>
      </x:c>
      <x:c r="Y290" s="3" t="str"/>
      <x:c r="Z290" s="3" t="str">
        <x:v>Stirring-based control strategy for microaerobic H2S removal in sequencing batch anaerobic digesters</x:v>
      </x:c>
      <x:c r="AA290" s="3" t="str">
        <x:v>OpenAlex; CrossRef</x:v>
      </x:c>
      <x:c r="AB290" s="3" t="str">
        <x:v>G7_biogas; C2; Backward; Forward_round2</x:v>
      </x:c>
      <x:c r="AC290" s="3" t="str">
        <x:v>https://api.crossref.org/works/10.1016/j.fuel.2021.121696
https://api.openalex.org/works/W3195230048</x:v>
      </x:c>
      <x:c r="AD290" s="3" t="str"/>
      <x:c r="AE290" s="3" t="str"/>
      <x:c r="AF290" s="3" t="str">
        <x:v>R07184</x:v>
      </x:c>
      <x:c r="AG290" s="3" t="str">
        <x:v>10.1016/j.tibtech.2022.09.008; 10.1016/j.psep.2022.07.009; 10.1016/j.biteb.2022.101265; 10.1007/s11157-015-9386-2</x:v>
      </x:c>
      <x:c r="AH290" s="3" t="str">
        <x:v>待全文确认</x:v>
      </x:c>
      <x:c r="AI290" s="3" t="str">
        <x:v>缺摘要，或摘要未明确主动供氧、所处阶段及与 AD 的关系</x:v>
      </x:c>
      <x:c r="AJ290" s="3" t="str">
        <x:v>2026-10-06</x:v>
      </x:c>
      <x:c r="AK290" s="3" t="str">
        <x:v>题名、作者、年份、来源元数据已保存；无可获取摘要。题名：Stirring-based control strategy for microaerobic H2S removal in sequencing batch anaerobic digesters</x:v>
      </x:c>
      <x:c r="AL290" s="3" t="str">
        <x:v>无可获取摘要；需确认搅拌控制伴随主动空气/O2输入，而非只是氧传递模型或残余氧。</x:v>
      </x:c>
      <x:c r="AM290" s="3" t="str">
        <x:v>无可获取摘要；需确认搅拌控制伴随主动空气/O2输入，而非只是氧传递模型或残余氧。</x:v>
      </x:c>
      <x:c r="AN290" s="3" t="str">
        <x:v>本轮复核判定（原原因另列，未重构此前人工筛选过程）</x:v>
      </x:c>
      <x:c r="AO290" s="3" t="str">
        <x:v>Materials and Methods:脱氧、密封、初始气氛和供气步骤；氧条件分组及对照。</x:v>
      </x:c>
      <x:c r="AP290" s="3" t="str">
        <x:v>不明确</x:v>
      </x:c>
      <x:c r="AQ290" s="3" t="str">
        <x:v>SBR厌氧消化，微氧来源未核实</x:v>
      </x:c>
      <x:c r="AR290" s="3" t="str">
        <x:v>6 仍待确认</x:v>
      </x:c>
      <x:c r="AS290" s="3" t="str">
        <x:v>无可获取摘要；需确认搅拌控制伴随主动空气/O2输入，而非只是氧传递模型或残余氧。</x:v>
      </x:c>
      <x:c r="AT290" s="3" t="str">
        <x:v>题名；摘要和方法均未获取</x:v>
      </x:c>
      <x:c r="AU290" s="3" t="str">
        <x:v>Stirring-based control strategy for microaerobic H2S removal in sequencing batch anaerobic digesters</x:v>
      </x:c>
      <x:c r="AV290" s="3" t="str">
        <x:v>无可获取摘要；需确认搅拌控制伴随主动空气/O2输入，而非只是氧传递模型或残余氧。</x:v>
      </x:c>
      <x:c r="AW290" s="3" t="str">
        <x:v>未获取正文；当前仅摘要或元数据；未确认合法全文入口，不能据此认定付费或无全文
</x:v>
      </x:c>
      <x:c r="AX290" s="3" t="str">
        <x:v>https://api.crossref.org/works/10.1016/j.fuel.2021.121696
https://api.openalex.org/works/W3195230048</x:v>
      </x:c>
      <x:c r="AY290" s="3" t="str">
        <x:v>元数据（仅题名，不能完成范围判断）</x:v>
      </x:c>
      <x:c r="AZ290" s="3" t="str">
        <x:v>Stirring-based control strategy for microaerobic H2S removal in sequencing batch anaerobic digesters</x:v>
      </x:c>
      <x:c r="BA290" s="3" t="str">
        <x:v>10.1016/j.fuel.2021.121696</x:v>
      </x:c>
      <x:c r="BB290" s="3" t="str">
        <x:v>2026-10-06</x:v>
      </x:c>
      <x:c r="BC290" s="3" t="str">
        <x:v>未取得论文全文</x:v>
      </x:c>
      <x:c r="BD290" s="3" t="str"/>
      <x:c r="BE290" s="3" t="str"/>
      <x:c r="BF290" s="3" t="str"/>
      <x:c r="BG290" s="3" t="str"/>
      <x:c r="BH290" s="3" t="str"/>
      <x:c r="BI290" s="3" t="str"/>
      <x:c r="BJ290" s="3" t="str"/>
      <x:c r="BK290" s="3" t="str">
        <x:v>已选择--si；未取得独立SI；direct URL路线的not_found不证明无SI，落地页未全部可访问</x:v>
      </x:c>
      <x:c r="BL290" s="3" t="str">
        <x:v>HKUST官方EZProxy已到Shibboleth Authentication Request；无交互浏览器，未认证；各篇订阅权限未知。Fudan未认证，权限未知。</x:v>
      </x:c>
      <x:c r="BM290" s="3" t="str">
        <x:v>6 仍待确认</x:v>
      </x:c>
    </x:row>
    <x:row r="291" ht="120" customHeight="1">
      <x:c r="A291" s="3" t="n">
        <x:v>290</x:v>
      </x:c>
      <x:c r="B291" s="3" t="str">
        <x:v>The protective effect of Pseudomonas in syntrophic fatty acids degradation under microaerophilic conditions</x:v>
      </x:c>
      <x:c r="C291" s="3" t="str">
        <x:v>Carla Pereira Magalhães; M. Salomé Duarte; Maria Alcina Pereira; Alfons Johannes Maria Stams; A. J. Cavaleiro; M. Madalena Alves</x:v>
      </x:c>
      <x:c r="D291" s="3" t="n">
        <x:v>2021</x:v>
      </x:c>
      <x:c r="E291" s="3"/>
      <x:c r="F291" s="3" t="str">
        <x:v>Portuguese National Funding Agency for Science, Research and Technology (RCAAP Project by FCT)</x:v>
      </x:c>
      <x:c r="G291" s="3" t="str">
        <x:v>会议研究论文，待全文确认</x:v>
      </x:c>
      <x:c r="H291" s="3" t="str"/>
      <x:c r="I291" s="3" t="str">
        <x:v>https://openalex.org/W3183221822</x:v>
      </x:c>
      <x:c r="J291" s="3" t="str"/>
      <x:c r="K291" s="3" t="str"/>
      <x:c r="L291" s="3" t="str">
        <x:v>脂肪酸产甲烷共培养批次</x:v>
      </x:c>
      <x:c r="M291" s="3" t="str"/>
      <x:c r="N291" s="3" t="str">
        <x:v>The protective effect of Pseudomonas in syntrophic fatty acids degradation under microaerophilic conditions（题名所述研究主题）</x:v>
      </x:c>
      <x:c r="O291" s="3" t="str"/>
      <x:c r="P291" s="3" t="str">
        <x:v>确认纳入</x:v>
      </x:c>
      <x:c r="Q291" s="3" t="str">
        <x:v>1 直接向 AD 反应器或内部循环系统供氧</x:v>
      </x:c>
      <x:c r="R291" s="3" t="str">
        <x:v>摘要</x:v>
      </x:c>
      <x:c r="S291" s="3" t="str">
        <x:v>未获取正文；数据库标记有OA候选链接，当前代理阻断/未验证下载</x:v>
      </x:c>
      <x:c r="T291" s="3" t="str">
        <x:v>摘要/正文未报告完整气量、频率、持续时间或DO/ORP条件；可纳入范围，参数需补充。 正式发表类型/版本或卷期信息需继续核对。</x:v>
      </x:c>
      <x:c r="U291" s="3" t="str"/>
      <x:c r="V291" s="3"/>
      <x:c r="W291" s="3"/>
      <x:c r="X291" s="3" t="str"/>
      <x:c r="Y291" s="3" t="str">
        <x:v>Micro-aeration has been used in anaerobic digestion (AD) systems to improve some aspects of this multifunctional and flexible technology. The addition of vestigial amounts of oxygen is usually associated with an increase of the relative abundance of facultative anaerobic bacteria (FAB) in the microbial community. Besides being involved in fermentation/acidogenesis, FAB have been referred to act as a protective shield against the damaging effects of oxidative environments to the strict anaerobic organisms of these communities. The microbial relationships between FAB, syntrophic bacteria and methanogens were investigated, during the degradation of short (C4), medium (C8) and long (C16) chain fatty acids by two syntrophic cultures (Syntrophomonas species and a methanogenic partner) in the presence of facultative bacteria (two Pseudomonas sp.). Pseudomonas were added to the pre-grown syntrophic pair, along with the substrate and a range of O2 concentrations (0-10% v/v). The grown cultures then were transferred a second time, with the same substrate and to all the O2 conditions previously tested. The cultures were followed through CH4, VFA, LCFA and pH measurements. In the presence of O2 (up to 2%) an effective syntrophic relationship, as well as the maintenance of methanogenic activity, was only possible in the presence of FAB. Cultures exposed to O2 in the first incubation performed well when transferred back to anaerobic conditions. Moreover, at the second phase, Pseudomonas maintained its protective shield effect and most of the cultures previously developed under micro-aerobic conditions could also maintain its activity. This work demonstrates that the presence of Pseudomonas contributes for a more resilient and functional syntrophic consortium degrading fatty acids under micro-aerobic conditions.</x:v>
      </x:c>
      <x:c r="Z291" s="3" t="str">
        <x:v>Micro-aeration has been used in anaerobic digestion (AD) systems to improve some aspects of this multifunctional and flexible technology. The addition of vestigial amounts of oxygen is usually associated with an increase of the relative abundance of facultative anaerobic bacteria (FAB) in the microbial community. Pseudomonas were added to the pre-grown syntrophic pair, along with the substrate and a range of O2 concentrations (0-10% v/v). Moreover, at the second phase, Pseudomonas maintained its protective shield effect and most of the cultures previously developed under micro-aerobic conditions could also maintain its activity. This work demonstrates that the presence of Pseudomonas contributes for a more resilient and functional syntrophic consortium degrading fatty acids under micro-aerobic conditions.</x:v>
      </x:c>
      <x:c r="AA291" s="3" t="str">
        <x:v>OpenAlex</x:v>
      </x:c>
      <x:c r="AB291" s="3" t="str">
        <x:v>G1_micro; G5_broad</x:v>
      </x:c>
      <x:c r="AC291" s="3" t="str">
        <x:v>https://api.openalex.org/works/W3183221822</x:v>
      </x:c>
      <x:c r="AD291" s="3" t="str">
        <x:v>http://hdl.handle.net/1822/73636
https://hdl.handle.net/1822/73636</x:v>
      </x:c>
      <x:c r="AE291" s="3" t="str"/>
      <x:c r="AF291" s="3" t="str">
        <x:v>R07247</x:v>
      </x:c>
      <x:c r="AG291" s="3" t="str"/>
      <x:c r="AH291" s="3" t="str">
        <x:v>待全文确认</x:v>
      </x:c>
      <x:c r="AI291" s="3" t="str">
        <x:v>供氧可能仅出现在背景介绍；需核对方法；题名/年份/期刊仅由 OpenAlex 元数据支持，需权威来源核验</x:v>
      </x:c>
      <x:c r="AJ291" s="3" t="str">
        <x:v>2026-10-06</x:v>
      </x:c>
      <x:c r="AK291" s="3" t="str">
        <x:v>已读取完整摘要；摘要定位证据：Pseudomonas were added to the pre-grown syntrophic pair, along with the substrate and a range of O2 concentrations (0-10% v/v).</x:v>
      </x:c>
      <x:c r="AL291" s="3" t="str">
        <x:v>本轮已解除范围疑点：摘要明确向产甲烷共培养体系主动加入0–10%氧并监测CH4/VFA，属AD相关产甲烷微生物供氧原始实验，不是仅意外氧暴露。</x:v>
      </x:c>
      <x:c r="AM291" s="3" t="str">
        <x:v>摘要明确向产甲烷共培养体系主动加入0–10%氧并监测CH4/VFA，属AD相关产甲烷微生物供氧原始实验，不是仅意外氧暴露。</x:v>
      </x:c>
      <x:c r="AN291" s="3" t="str">
        <x:v>本轮复核判定（原原因另列，未重构此前人工筛选过程）</x:v>
      </x:c>
      <x:c r="AO291" s="3" t="str">
        <x:v>范围已由摘要判断。如补充参数，查看供氧方法、反应器图及运行条件表。</x:v>
      </x:c>
      <x:c r="AP291" s="3" t="str">
        <x:v>是</x:v>
      </x:c>
      <x:c r="AQ291" s="3" t="str">
        <x:v>脂肪酸产甲烷共培养批次</x:v>
      </x:c>
      <x:c r="AR291" s="3" t="str">
        <x:v>1 直接向 AD 反应器或内部循环系统供氧</x:v>
      </x:c>
      <x:c r="AS291" s="3" t="str">
        <x:v>摘要明确向产甲烷共培养体系主动加入0–10%氧并监测CH4/VFA，属AD相关产甲烷微生物供氧原始实验，不是仅意外氧暴露。</x:v>
      </x:c>
      <x:c r="AT291" s="3" t="str">
        <x:v>摘要</x:v>
      </x:c>
      <x:c r="AU291" s="3" t="str">
        <x:v>Pseudomonas were added to the pre-grown syntrophic pair, along with the substrate and a range of O2 concentrations (0-10% v/v).</x:v>
      </x:c>
      <x:c r="AV291" s="3" t="str">
        <x:v>摘要/正文未报告完整气量、频率、持续时间或DO/ORP条件；可纳入范围，参数需补充。 正式发表类型/版本或卷期信息需继续核对。</x:v>
      </x:c>
      <x:c r="AW291" s="3" t="str">
        <x:v>未获取正文；数据库标记有OA候选链接，当前代理阻断/未验证下载
http://hdl.handle.net/1822/73636
https://hdl.handle.net/1822/73636</x:v>
      </x:c>
      <x:c r="AX291" s="3" t="str">
        <x:v>https://api.openalex.org/works/W3183221822</x:v>
      </x:c>
      <x:c r="AY291" s="3" t="str">
        <x:v>摘要</x:v>
      </x:c>
      <x:c r="AZ291" s="3" t="str">
        <x:v>The protective effect of Pseudomonas in syntrophic fatty acids degradation under microaerophilic conditions</x:v>
      </x:c>
      <x:c r="BA291" s="3" t="str"/>
      <x:c r="BB291" s="3" t="str"/>
      <x:c r="BC291" s="3" t="str"/>
      <x:c r="BD291" s="3" t="str"/>
      <x:c r="BE291" s="3" t="str"/>
      <x:c r="BF291" s="3" t="str"/>
      <x:c r="BG291" s="3" t="str"/>
      <x:c r="BH291" s="3" t="str"/>
      <x:c r="BI291" s="3" t="str"/>
      <x:c r="BJ291" s="3" t="str"/>
      <x:c r="BK291" s="3" t="str"/>
      <x:c r="BL291" s="3" t="str"/>
      <x:c r="BM291" s="3" t="str"/>
    </x:row>
    <x:row r="292" ht="120" customHeight="1">
      <x:c r="A292" s="3" t="n">
        <x:v>291</x:v>
      </x:c>
      <x:c r="B292" s="3" t="str">
        <x:v>Assessment of shock pretreatment and alkali pretreatment on corn stover using enzymatic hydrolysis</x:v>
      </x:c>
      <x:c r="C292" s="3" t="str">
        <x:v>Olokede, Opeyemi; Hsu, Shen‐chun; Schiele, Simon; Ju, Huang; Holtzapple, Mark</x:v>
      </x:c>
      <x:c r="D292" s="3" t="n">
        <x:v>2022</x:v>
      </x:c>
      <x:c r="E292" s="3" t="n">
        <x:v>2021</x:v>
      </x:c>
      <x:c r="F292" s="3" t="str">
        <x:v>Biotechnology Progress</x:v>
      </x:c>
      <x:c r="G292" s="3" t="str">
        <x:v>期刊文章/候选，需确认原始研究类型</x:v>
      </x:c>
      <x:c r="H292" s="3" t="str">
        <x:v>10.1002/btpr.3217</x:v>
      </x:c>
      <x:c r="I292" s="3" t="str">
        <x:v>https://doi.org/10.1002/btpr.3217</x:v>
      </x:c>
      <x:c r="J292" s="3" t="str">
        <x:v>玉米秸秆；纤维素；木质素</x:v>
      </x:c>
      <x:c r="K292" s="3" t="str"/>
      <x:c r="L292" s="3" t="str">
        <x:v>Lignocellulose digestibility from calcium hydroxide treatment improves significantly with oxygen addition.</x:v>
      </x:c>
      <x:c r="M292" s="3" t="str"/>
      <x:c r="N292" s="3" t="str">
        <x:v>Abstract This study investigates digestibility enhancements of lignocellulose from shock pretreatment, alkaline pretreatment, and combination.</x:v>
      </x:c>
      <x:c r="O292" s="3" t="str">
        <x:v>At low hydroxide loadings (&lt;4 g OH − /100 g dry biomass), both NaOH and Ca(OH) 2 provide similar increases in digestibility; however, at high hydroxide loadings, NaOH is superior.</x:v>
      </x:c>
      <x:c r="P292" s="3" t="str">
        <x:v>待全文确认</x:v>
      </x:c>
      <x:c r="Q292" s="3" t="str">
        <x:v>6 仍待确认</x:v>
      </x:c>
      <x:c r="R292" s="3" t="str">
        <x:v>摘要</x:v>
      </x:c>
      <x:c r="S292" s="3" t="str">
        <x:v>未获取正文；当前仅摘要或元数据；未确认合法全文入口，不能据此认定付费或无全文</x:v>
      </x:c>
      <x:c r="T292" s="3" t="str">
        <x:v>确认含氧碱预处理提高酶水解，但AD仅作潜在用途；需核对是否实际AD/产酸测试及是否为生物好氧预处理而非化学氧化。</x:v>
      </x:c>
      <x:c r="U292" s="3" t="str">
        <x:v>34591371</x:v>
      </x:c>
      <x:c r="V292" s="3" t="str">
        <x:v>38</x:v>
      </x:c>
      <x:c r="W292" s="3" t="str">
        <x:v>1</x:v>
      </x:c>
      <x:c r="X292" s="3" t="str">
        <x:v>e3217</x:v>
      </x:c>
      <x:c r="Y292" s="3" t="str">
        <x:v>This study investigates digestibility enhancements of lignocellulose from shock pretreatment, alkaline pretreatment, and combination. Shock pretreatment subjects aqueous slurries of lignocellulose to shock waves, which disrupts its structure rendering it more susceptible to hydrolysis. Alkaline pretreatment submerges the biomass in aqueous alkali (NaOH, Ca(OH)2 ), which removes lignin and acetyl groups. As indicators of digestibility, cellulase (CTec3) and hemicellulase (HTec3) were used to saccharify the pretreated corn stover and the resulting filtrate which contains about 10% of the sugars. Shock is most effective when it precedes alkaline pretreatment, presumably because it opens the biomass structure and enhances diffusion of pretreatment chemicals. Lignocellulose digestibility from calcium hydroxide treatment improves significantly with oxygen addition. In contrast, sodium hydroxide is a more potent alkali, and thereby eliminates the need for oxygen to enhance pretreatment. At low hydroxide loadings (&lt;4 g OH- /100 g dry biomass), both NaOH and Ca(OH)2 provide similar increases in digestibility; however, at high hydroxide loadings, NaOH is superior. For animal feed, Ca(OH)2 treatment is recommended, because residual calcium ions are valuable nutrients. In contrast, for methane-arrested anaerobic digestion, NaOH treatment is preferred because NaHCO3 is a stronger buffer. At 50°C, shock pretreatment improves sugar yields at all NaOH loadings. The effect of shock is most pronounced when the no-shock control employed the same soaking-and-drying procedure as the shock treatment. The recommended conditions are shock treatment (5.52 bar [abs] initial H2 /O2 pressure) followed by 50°C alkaline treatment with NaOH loading of 4 g OH- /100 g dry biomass for 1 h.</x:v>
      </x:c>
      <x:c r="Z292" s="3" t="str">
        <x:v>Lignocellulose digestibility from calcium hydroxide treatment improves significantly with oxygen addition.</x:v>
      </x:c>
      <x:c r="AA292" s="3" t="str">
        <x:v>OpenAlex; PubMed; CrossRef</x:v>
      </x:c>
      <x:c r="AB292" s="3" t="str">
        <x:v>G2_dosing; G5_broad; P2_broad; DOI_verification</x:v>
      </x:c>
      <x:c r="AC292" s="3" t="str">
        <x:v>https://api.crossref.org/works/10.1002/btpr.3217
https://pubmed.ncbi.nlm.nih.gov/34591371/
https://api.openalex.org/works/W3202981057</x:v>
      </x:c>
      <x:c r="AD292" s="3" t="str"/>
      <x:c r="AE292" s="3" t="str"/>
      <x:c r="AF292" s="3" t="str">
        <x:v>R07479</x:v>
      </x:c>
      <x:c r="AG292" s="3" t="str"/>
      <x:c r="AH292" s="3" t="str">
        <x:v>待全文确认</x:v>
      </x:c>
      <x:c r="AI292" s="3" t="str">
        <x:v>供氧可能仅出现在背景介绍；需核对方法</x:v>
      </x:c>
      <x:c r="AJ292" s="3" t="str">
        <x:v>2026-10-06</x:v>
      </x:c>
      <x:c r="AK292" s="3" t="str">
        <x:v>已读取完整摘要；摘要定位证据：Lignocellulose digestibility from calcium hydroxide treatment improves significantly with oxygen addition.</x:v>
      </x:c>
      <x:c r="AL292" s="3" t="str">
        <x:v>确认含氧碱预处理提高酶水解，但AD仅作潜在用途；需核对是否实际AD/产酸测试及是否为生物好氧预处理而非化学氧化。</x:v>
      </x:c>
      <x:c r="AM292" s="3" t="str">
        <x:v>确认含氧碱预处理提高酶水解，但AD仅作潜在用途；需核对是否实际AD/产酸测试及是否为生物好氧预处理而非化学氧化。</x:v>
      </x:c>
      <x:c r="AN292" s="3" t="str">
        <x:v>本轮复核判定（原原因另列，未重构此前人工筛选过程）</x:v>
      </x:c>
      <x:c r="AO292" s="3" t="str">
        <x:v>Materials and Methods: nanobubble/microbubble generation；气源组成及气泡加入流程图。</x:v>
      </x:c>
      <x:c r="AP292" s="3" t="str">
        <x:v>是</x:v>
      </x:c>
      <x:c r="AQ292" s="3" t="str">
        <x:v>含氧碱/冲击波前处理</x:v>
      </x:c>
      <x:c r="AR292" s="3" t="str">
        <x:v>6 仍待确认</x:v>
      </x:c>
      <x:c r="AS292" s="3" t="str">
        <x:v>确认含氧碱预处理提高酶水解，但AD仅作潜在用途；需核对是否实际AD/产酸测试及是否为生物好氧预处理而非化学氧化。</x:v>
      </x:c>
      <x:c r="AT292" s="3" t="str">
        <x:v>摘要</x:v>
      </x:c>
      <x:c r="AU292" s="3" t="str">
        <x:v>Lignocellulose digestibility from calcium hydroxide treatment improves significantly with oxygen addition.</x:v>
      </x:c>
      <x:c r="AV292" s="3" t="str">
        <x:v>确认含氧碱预处理提高酶水解，但AD仅作潜在用途；需核对是否实际AD/产酸测试及是否为生物好氧预处理而非化学氧化。</x:v>
      </x:c>
      <x:c r="AW292" s="3" t="str">
        <x:v>未获取正文；当前仅摘要或元数据；未确认合法全文入口，不能据此认定付费或无全文
</x:v>
      </x:c>
      <x:c r="AX292" s="3" t="str">
        <x:v>https://pubmed.ncbi.nlm.nih.gov/34591371/
https://api.crossref.org/works/10.1002/btpr.3217
https://api.openalex.org/works/W3202981057</x:v>
      </x:c>
      <x:c r="AY292" s="3" t="str">
        <x:v>摘要</x:v>
      </x:c>
      <x:c r="AZ292" s="3" t="str">
        <x:v>Assessment of shock pretreatment and alkali pretreatment on corn stover using enzymatic hydrolysis</x:v>
      </x:c>
      <x:c r="BA292" s="3" t="str">
        <x:v>10.1002/btpr.3217</x:v>
      </x:c>
      <x:c r="BB292" s="3" t="str">
        <x:v>2026-10-06</x:v>
      </x:c>
      <x:c r="BC292" s="3" t="str">
        <x:v>未取得论文全文</x:v>
      </x:c>
      <x:c r="BD292" s="3" t="str"/>
      <x:c r="BE292" s="3" t="str"/>
      <x:c r="BF292" s="3" t="str"/>
      <x:c r="BG292" s="3" t="str"/>
      <x:c r="BH292" s="3" t="str"/>
      <x:c r="BI292" s="3" t="str"/>
      <x:c r="BJ292" s="3" t="str"/>
      <x:c r="BK292" s="3" t="str">
        <x:v>已选择--si；未取得独立SI；direct URL路线的not_found不证明无SI，落地页未全部可访问</x:v>
      </x:c>
      <x:c r="BL292" s="3" t="str">
        <x:v>HKUST官方EZProxy已到Shibboleth Authentication Request；无交互浏览器，未认证；各篇订阅权限未知。Fudan未认证，权限未知。</x:v>
      </x:c>
      <x:c r="BM292" s="3" t="str">
        <x:v>6 仍待确认</x:v>
      </x:c>
    </x:row>
    <x:row r="293" ht="120" customHeight="1">
      <x:c r="A293" s="3" t="n">
        <x:v>292</x:v>
      </x:c>
      <x:c r="B293" s="3" t="str">
        <x:v>Bioaugmentation with methanogens cultured in a micro-aerobic microbial community for overloaded anaerobic digestion recovery</x:v>
      </x:c>
      <x:c r="C293" s="3" t="str">
        <x:v>Hua, Binbin; Cai, Yafan; Cui, Zongjun; Wang, Xiaofen</x:v>
      </x:c>
      <x:c r="D293" s="3" t="n">
        <x:v>2022</x:v>
      </x:c>
      <x:c r="E293" s="3"/>
      <x:c r="F293" s="3" t="str">
        <x:v>Anaerobe</x:v>
      </x:c>
      <x:c r="G293" s="3" t="str">
        <x:v>期刊文章/候选，需确认原始研究类型</x:v>
      </x:c>
      <x:c r="H293" s="3" t="str">
        <x:v>10.1016/j.anaerobe.2022.102603</x:v>
      </x:c>
      <x:c r="I293" s="3" t="str">
        <x:v>https://doi.org/10.1016/j.anaerobe.2022.102603</x:v>
      </x:c>
      <x:c r="J293" s="3" t="str"/>
      <x:c r="K293" s="3" t="str"/>
      <x:c r="L293" s="3" t="str">
        <x:v>The micro-aerobic microbial community MC1 was used to successfully culture methanogens, Methanosarcina acetivorans C2A and Methanosaeta thermophila NBRC 101360.</x:v>
      </x:c>
      <x:c r="M293" s="3" t="str"/>
      <x:c r="N293" s="3" t="str">
        <x:v>Bioaugmentation with methanogens cultured in a micro-aerobic microbial community for overloaded anaerobic digestion recovery（题名所述研究主题）</x:v>
      </x:c>
      <x:c r="O293" s="3" t="str">
        <x:v>The original MC1 total 16S rRNA gene concentration was 1.93 × 108 copies/mL, and the total 16S rRNA gene concentration had increased to 4.79 × 109 copies/mL on day 9 (p &lt; 0.05). The cumulative amounts of gas produced were 44.78% and 28.28% higher in the MC1+MST and MC1 groups, respectively, than the sterilized control.</x:v>
      </x:c>
      <x:c r="P293" s="3" t="str">
        <x:v>待全文确认</x:v>
      </x:c>
      <x:c r="Q293" s="3" t="str">
        <x:v>6 仍待确认</x:v>
      </x:c>
      <x:c r="R293" s="3" t="str">
        <x:v>摘要</x:v>
      </x:c>
      <x:c r="S293" s="3" t="str">
        <x:v>未获取正文；当前仅摘要或元数据；未确认合法全文入口，不能据此认定付费或无全文</x:v>
      </x:c>
      <x:c r="T293" s="3" t="str">
        <x:v>确认先在微好氧群落培养甲烷菌再增强AD；尚缺主动氧输入证据及供氧培养是否构成AD前处理或仅菌剂生产。</x:v>
      </x:c>
      <x:c r="U293" s="3" t="str">
        <x:v>35709936</x:v>
      </x:c>
      <x:c r="V293" s="3" t="str">
        <x:v>76</x:v>
      </x:c>
      <x:c r="W293" s="3"/>
      <x:c r="X293" s="3" t="str">
        <x:v>102603</x:v>
      </x:c>
      <x:c r="Y293" s="3" t="str">
        <x:v>Anaerobic digestion (AD) is widely used for conversion of waste materials into biogas, but inhibition of methane production caused by overloading can be a major problem. The micro-aerobic microbial community MC1 was used to successfully culture methanogens, Methanosarcina acetivorans C2A and Methanosaeta thermophila NBRC 101360. The maximum 16S rRNA gene concentrations of Methanosarcina acetivorans C2A and Methanosaeta thermophila NBRC101360 were 1.06 × 106 and 1.35 × 103 copies/mL, respectively. The five key bacteria in MC1 were quantified to assess the effect of inoculation on the abundances of the bacteria in the mixed culture. The original MC1 total 16S rRNA gene concentration was 1.93 × 108 copies/mL, and the total 16S rRNA gene concentration had increased to 4.79 × 109 copies/mL on day 9 (p &lt; 0.05). The proportions of the key strains in MC1+MST had changed by day 9. Cells were harvested and used to bioaugment and increase the pH values of the high- and medium-temperature anaerobic systems. After bioaugmentation, thermophilic AD recovered well. The cumulative amounts of gas produced were 44.78% and 28.28% higher in the MC1+MST and MC1 groups, respectively, than the sterilized control. The MC1+MST group gave better results than the chemical addition control group (CaCO3). There was no clear effect of bioaugmentation in mesophilic AD. When compared with traditional pure culture of methanogens as inoculants, methanogen cultivation in MC1 was simple and there was no need to separate and purify the target strains. This simplified methanogenic bioaugmentation agent was useful to study the mechanism of bioaugmentation for the recovery from low pH inhibition, showing the potential for practical application.</x:v>
      </x:c>
      <x:c r="Z293" s="3" t="str">
        <x:v>The micro-aerobic microbial community MC1 was used to successfully culture methanogens, Methanosarcina acetivorans C2A and Methanosaeta thermophila NBRC 101360.</x:v>
      </x:c>
      <x:c r="AA293" s="3" t="str">
        <x:v>OpenAlex; PubMed; CrossRef</x:v>
      </x:c>
      <x:c r="AB293" s="3" t="str">
        <x:v>G1_micro; Backward; P1_micro; DOI_verification</x:v>
      </x:c>
      <x:c r="AC293" s="3" t="str">
        <x:v>https://api.crossref.org/works/10.1016/j.anaerobe.2022.102603
https://pubmed.ncbi.nlm.nih.gov/35709936/
https://api.openalex.org/works/W4282839688</x:v>
      </x:c>
      <x:c r="AD293" s="3" t="str"/>
      <x:c r="AE293" s="3" t="str"/>
      <x:c r="AF293" s="3" t="str">
        <x:v>R07494</x:v>
      </x:c>
      <x:c r="AG293" s="3" t="str">
        <x:v>10.1007/978-3-031-28193-8_5</x:v>
      </x:c>
      <x:c r="AH293" s="3" t="str">
        <x:v>待全文确认</x:v>
      </x:c>
      <x:c r="AI293" s="3" t="str">
        <x:v>供氧可能仅用于培养/驯化接种物，需确认是否供给底物水解/产酸或 AD 阶段</x:v>
      </x:c>
      <x:c r="AJ293" s="3" t="str">
        <x:v>2026-10-06</x:v>
      </x:c>
      <x:c r="AK293" s="3" t="str">
        <x:v>已读取完整摘要；摘要定位证据：The micro-aerobic microbial community MC1 was used to successfully culture methanogens, Methanosarcina acetivorans C2A and Methanosaeta thermophila NBRC 101360.</x:v>
      </x:c>
      <x:c r="AL293" s="3" t="str">
        <x:v>确认先在微好氧群落培养甲烷菌再增强AD；尚缺主动氧输入证据及供氧培养是否构成AD前处理或仅菌剂生产。</x:v>
      </x:c>
      <x:c r="AM293" s="3" t="str">
        <x:v>确认先在微好氧群落培养甲烷菌再增强AD；尚缺主动氧输入证据及供氧培养是否构成AD前处理或仅菌剂生产。</x:v>
      </x:c>
      <x:c r="AN293" s="3" t="str">
        <x:v>本轮复核判定（原原因另列，未重构此前人工筛选过程）</x:v>
      </x:c>
      <x:c r="AO293" s="3" t="str">
        <x:v>Materials and Methods中的供氧/运行流程及反应器图；必要时补充材料。</x:v>
      </x:c>
      <x:c r="AP293" s="3" t="str">
        <x:v>不明确</x:v>
      </x:c>
      <x:c r="AQ293" s="3" t="str">
        <x:v>菌剂独立培养，氧操作不明</x:v>
      </x:c>
      <x:c r="AR293" s="3" t="str">
        <x:v>6 仍待确认</x:v>
      </x:c>
      <x:c r="AS293" s="3" t="str">
        <x:v>确认先在微好氧群落培养甲烷菌再增强AD；尚缺主动氧输入证据及供氧培养是否构成AD前处理或仅菌剂生产。</x:v>
      </x:c>
      <x:c r="AT293" s="3" t="str">
        <x:v>摘要</x:v>
      </x:c>
      <x:c r="AU293" s="3" t="str">
        <x:v>The micro-aerobic microbial community MC1 was used to successfully culture methanogens, Methanosarcina acetivorans C2A and Methanosaeta thermophila NBRC 101360.</x:v>
      </x:c>
      <x:c r="AV293" s="3" t="str">
        <x:v>确认先在微好氧群落培养甲烷菌再增强AD；尚缺主动氧输入证据及供氧培养是否构成AD前处理或仅菌剂生产。</x:v>
      </x:c>
      <x:c r="AW293" s="3" t="str">
        <x:v>未获取正文；当前仅摘要或元数据；未确认合法全文入口，不能据此认定付费或无全文
</x:v>
      </x:c>
      <x:c r="AX293" s="3" t="str">
        <x:v>https://pubmed.ncbi.nlm.nih.gov/35709936/
https://api.crossref.org/works/10.1016/j.anaerobe.2022.102603
https://api.openalex.org/works/W4282839688</x:v>
      </x:c>
      <x:c r="AY293" s="3" t="str">
        <x:v>摘要</x:v>
      </x:c>
      <x:c r="AZ293" s="3" t="str">
        <x:v>Bioaugmentation with methanogens cultured in a micro-aerobic microbial community for overloaded anaerobic digestion recovery</x:v>
      </x:c>
      <x:c r="BA293" s="3" t="str">
        <x:v>10.1016/j.anaerobe.2022.102603</x:v>
      </x:c>
      <x:c r="BB293" s="3" t="str">
        <x:v>2026-10-06</x:v>
      </x:c>
      <x:c r="BC293" s="3" t="str">
        <x:v>未取得论文全文</x:v>
      </x:c>
      <x:c r="BD293" s="3" t="str"/>
      <x:c r="BE293" s="3" t="str"/>
      <x:c r="BF293" s="3" t="str"/>
      <x:c r="BG293" s="3" t="str"/>
      <x:c r="BH293" s="3" t="str"/>
      <x:c r="BI293" s="3" t="str"/>
      <x:c r="BJ293" s="3" t="str"/>
      <x:c r="BK293" s="3" t="str">
        <x:v>已选择--si；未取得独立SI；direct URL路线的not_found不证明无SI，落地页未全部可访问</x:v>
      </x:c>
      <x:c r="BL293" s="3" t="str">
        <x:v>HKUST官方EZProxy已到Shibboleth Authentication Request；无交互浏览器，未认证；各篇订阅权限未知。Fudan未认证，权限未知。</x:v>
      </x:c>
      <x:c r="BM293" s="3" t="str">
        <x:v>6 仍待确认</x:v>
      </x:c>
    </x:row>
    <x:row r="294" ht="120" customHeight="1">
      <x:c r="A294" s="3" t="n">
        <x:v>293</x:v>
      </x:c>
      <x:c r="B294" s="3" t="str">
        <x:v>Chemical-Free Biologically Enhanced Primary Treatment of Raw Wastewater for Improved Capture Carbon</x:v>
      </x:c>
      <x:c r="C294" s="3" t="str">
        <x:v>Azhar, Muhammad Rizwan; Nolan, Paul; Cadee, Keith; Khiadani, Mehdi</x:v>
      </x:c>
      <x:c r="D294" s="3" t="n">
        <x:v>2022</x:v>
      </x:c>
      <x:c r="E294" s="3"/>
      <x:c r="F294" s="3" t="str">
        <x:v>Water</x:v>
      </x:c>
      <x:c r="G294" s="3" t="str">
        <x:v>期刊文章/候选，需确认原始研究类型</x:v>
      </x:c>
      <x:c r="H294" s="3" t="str">
        <x:v>10.3390/w14233825</x:v>
      </x:c>
      <x:c r="I294" s="3" t="str">
        <x:v>https://doi.org/10.3390/w14233825</x:v>
      </x:c>
      <x:c r="J294" s="3" t="str">
        <x:v>污泥；废水（更多细分见原文）</x:v>
      </x:c>
      <x:c r="K294" s="3" t="str">
        <x:v>This study involved a biologically enhanced primary treatment (BEPT) of raw wastewater at bench and pilot-scale using activated sludge (AS) addition and dissolved air flotation (DAF) using raw wastewater at a municipal wastewater facility in Western Australia with average chemical oxygen demand of ~800 mg/L. The results of pilot-scale testing showed an improved removal performance for total chemical oxygen demand (COD-T), soluble chemical oxygen demand (COD-S), and total suspended solids (TSS) compared to conventional primary treatment (PT).</x:v>
      </x:c>
      <x:c r="L294" s="3" t="str"/>
      <x:c r="M294" s="3" t="str"/>
      <x:c r="N294" s="3" t="str">
        <x:v>Chemical-Free Biologically Enhanced Primary Treatment of Raw Wastewater for Improved Capture Carbon（题名所述研究主题）</x:v>
      </x:c>
      <x:c r="O294" s="3" t="str">
        <x:v>Specifically, average COD-T, COD-S and TSS removals for BEPT were 33.3%, 13.5% and 45%, respectively which was 10%, 100% and 6% higher than PT.</x:v>
      </x:c>
      <x:c r="P294" s="3" t="str">
        <x:v>排除</x:v>
      </x:c>
      <x:c r="Q294" s="3" t="str">
        <x:v>5 排除</x:v>
      </x:c>
      <x:c r="R294" s="3" t="str">
        <x:v>全文（开放PDF）</x:v>
      </x:c>
      <x:c r="S294" s="3" t="str">
        <x:v>已获取合法开放PDF；未取得全部补充材料</x:v>
      </x:c>
      <x:c r="T294" s="3" t="str"/>
      <x:c r="U294" s="3" t="str"/>
      <x:c r="V294" s="3" t="str">
        <x:v>14</x:v>
      </x:c>
      <x:c r="W294" s="3" t="str">
        <x:v>23</x:v>
      </x:c>
      <x:c r="X294" s="3" t="str">
        <x:v>3825</x:v>
      </x:c>
      <x:c r="Y294" s="3" t="str">
        <x:v>Conventional wastewater treatment processes require extensive energy inputs for their operations. Biologically enhanced primary treatment (BEPT) is a promising technology to capture incoming organics that may be utilized to produce biogas and potentially hydrogen with further downstream processing. This study involved a biologically enhanced primary treatment (BEPT) of raw wastewater at bench and pilot-scale using activated sludge (AS) addition and dissolved air flotation (DAF) using raw wastewater at a municipal wastewater facility in Western Australia with average chemical oxygen demand of ~800 mg/L. The results of pilot-scale testing showed an improved removal performance for total chemical oxygen demand (COD-T), soluble chemical oxygen demand (COD-S), and total suspended solids (TSS) compared to conventional primary treatment (PT). Specifically, average COD-T, COD-S and TSS removals for BEPT were 33.3%, 13.5% and 45%, respectively which was 10%, 100% and 6% higher than PT. Moreover, the sludge produced from BEPT had a high solids content of 4.8 g/L, which might not need further thickening prior to anaerobic digestion. It is important to note that no chemicals were used during BEPT testing, which makes the process very cost-effective.</x:v>
      </x:c>
      <x:c r="Z294" s="3" t="str">
        <x:v>This study involved a biologically enhanced primary treatment (BEPT) of raw wastewater at bench and pilot-scale using activated sludge (AS) addition and dissolved air flotation (DAF) using raw wastewater at a municipal wastewater facility in Western Australia with average COD metric of ~800 mg/L.</x:v>
      </x:c>
      <x:c r="AA294" s="3" t="str">
        <x:v>OpenAlex; CrossRef</x:v>
      </x:c>
      <x:c r="AB294" s="3" t="str">
        <x:v>G5_broad; DOI_verification</x:v>
      </x:c>
      <x:c r="AC294" s="3" t="str">
        <x:v>https://api.crossref.org/works/10.3390/w14233825
https://api.openalex.org/works/W4309852483</x:v>
      </x:c>
      <x:c r="AD294" s="3" t="str">
        <x:v>https://ro.ecu.edu.au/cgi/viewcontent.cgi?article=2798&amp;context=ecuworks2022-2026
https://www.mdpi.com/2073-4441/14/23/3825/pdf?version=1669276184
https://doi.org/10.3390/w14233825
https://ro.ecu.edu.au/ecuworks2022-2026/1798
https://doaj.org/article/c8f3fbb31d0f4af591dda3ff0a3ba83e</x:v>
      </x:c>
      <x:c r="AE294" s="3" t="str">
        <x:v>Aeration was provided by a small aeration pump system and air stones,
with the supply of air adjusted by inserting/removing the air stones in the contact tank.</x:v>
      </x:c>
      <x:c r="AF294" s="3" t="str">
        <x:v>R07575</x:v>
      </x:c>
      <x:c r="AG294" s="3" t="str"/>
      <x:c r="AH294" s="3" t="str">
        <x:v>待全文确认</x:v>
      </x:c>
      <x:c r="AI294" s="3" t="str">
        <x:v>摘要含曝气线索，但尚不能确认对目标厌氧阶段主动供氧</x:v>
      </x:c>
      <x:c r="AJ294" s="3" t="str">
        <x:v>2026-10-06</x:v>
      </x:c>
      <x:c r="AK294" s="3" t="str">
        <x:v>已读取完整摘要；摘要定位证据：Aeration was provided by a small aeration pump system and air stones,
with the supply of air adjusted by inserting/removing the air stones in the contact tank.</x:v>
      </x:c>
      <x:c r="AL294" s="3" t="str">
        <x:v>本轮已解除范围疑点：全文2.1–2.2及结论确认仅实施曝气生物初级净化/DAF碳捕获，未实验接续AD或厌氧水解产酸；AD仅作为潜在碳能源利用背景，非AD供氧或其独立生物预处理试验。</x:v>
      </x:c>
      <x:c r="AM294" s="3" t="str">
        <x:v>全文2.1–2.2及结论确认仅实施曝气生物初级净化/DAF碳捕获，未实验接续AD或厌氧水解产酸；AD仅作为潜在碳能源利用背景，非AD供氧或其独立生物预处理试验。</x:v>
      </x:c>
      <x:c r="AN294" s="3" t="str">
        <x:v>本轮复核判定（原原因另列，未重构此前人工筛选过程）</x:v>
      </x:c>
      <x:c r="AO294" s="3" t="str">
        <x:v>已检查：正文p.3（含仓储封面PDF第4页），Experimental 2.1–2.2；p.8 Conclusions；未取得附件的内容仍单列。</x:v>
      </x:c>
      <x:c r="AP294" s="3" t="str">
        <x:v>否</x:v>
      </x:c>
      <x:c r="AQ294" s="3" t="str">
        <x:v>好氧污水初级净化/DAF碳捕获</x:v>
      </x:c>
      <x:c r="AR294" s="3" t="str">
        <x:v>5 排除</x:v>
      </x:c>
      <x:c r="AS294" s="3" t="str">
        <x:v>全文2.1–2.2及结论确认仅实施曝气生物初级净化/DAF碳捕获，未实验接续AD或厌氧水解产酸；AD仅作为潜在碳能源利用背景，非AD供氧或其独立生物预处理试验。</x:v>
      </x:c>
      <x:c r="AT294" s="3" t="str">
        <x:v>正文p.3（含仓储封面PDF第4页），Experimental 2.1–2.2；p.8 Conclusions</x:v>
      </x:c>
      <x:c r="AU294" s="3" t="str">
        <x:v>Aeration was provided by a small aeration pump system and air stones,
with the supply of air adjusted by inserting/removing the air stones in the contact tank.</x:v>
      </x:c>
      <x:c r="AV294" s="3" t="str"/>
      <x:c r="AW294" s="3" t="str">
        <x:v>已获取合法开放PDF；未取得全部补充材料
https://ro.ecu.edu.au/cgi/viewcontent.cgi?article=2798&amp;context=ecuworks2022-2026
https://www.mdpi.com/2073-4441/14/23/3825/pdf?version=1669276184
https://doi.org/10.3390/w14233825
https://ro.ecu.edu.au/ecuworks2022-2026/1798
https://doaj.org/article/c8f3fbb31d0f4af591dda3ff0a3ba83e</x:v>
      </x:c>
      <x:c r="AX294" s="3" t="str">
        <x:v>https://ro.ecu.edu.au/cgi/viewcontent.cgi?article=2798&amp;context=ecuworks2022-2026</x:v>
      </x:c>
      <x:c r="AY294" s="3" t="str">
        <x:v>全文（开放PDF）</x:v>
      </x:c>
      <x:c r="AZ294" s="3" t="str">
        <x:v>Chemical-Free Biologically Enhanced Primary Treatment of Raw Wastewater for Improved Capture Carbon</x:v>
      </x:c>
      <x:c r="BA294" s="3" t="str">
        <x:v>10.3390/w14233825</x:v>
      </x:c>
      <x:c r="BB294" s="3" t="str"/>
      <x:c r="BC294" s="3" t="str"/>
      <x:c r="BD294" s="3" t="str"/>
      <x:c r="BE294" s="3" t="str"/>
      <x:c r="BF294" s="3" t="str"/>
      <x:c r="BG294" s="3" t="str"/>
      <x:c r="BH294" s="3" t="str"/>
      <x:c r="BI294" s="3" t="str"/>
      <x:c r="BJ294" s="3" t="str"/>
      <x:c r="BK294" s="3" t="str"/>
      <x:c r="BL294" s="3" t="str"/>
      <x:c r="BM294" s="3" t="str"/>
    </x:row>
    <x:row r="295" ht="120" customHeight="1">
      <x:c r="A295" s="3" t="n">
        <x:v>294</x:v>
      </x:c>
      <x:c r="B295" s="3" t="str">
        <x:v>Considering micro-aeration strategy for enhancing methane production in anaerobic digestion of agricultural wastes</x:v>
      </x:c>
      <x:c r="C295" s="3" t="str">
        <x:v>Zhan, Yuanhang; Xiao, Yiting; Schrader, Leland C.; Robinson Jr., Ndeddy Aka; Wu, S.; Zhu, Jun</x:v>
      </x:c>
      <x:c r="D295" s="3" t="n">
        <x:v>2022</x:v>
      </x:c>
      <x:c r="E295" s="3"/>
      <x:c r="F295" s="3" t="str">
        <x:v>2022 Houston, Texas July 17-20, 2022</x:v>
      </x:c>
      <x:c r="G295" s="3" t="str">
        <x:v>会议研究论文，待全文确认</x:v>
      </x:c>
      <x:c r="H295" s="3" t="str">
        <x:v>10.13031/aim.202200429</x:v>
      </x:c>
      <x:c r="I295" s="3" t="str">
        <x:v>https://doi.org/10.13031/aim.202200429</x:v>
      </x:c>
      <x:c r="J295" s="3" t="str">
        <x:v>小麦秸秆；禽粪</x:v>
      </x:c>
      <x:c r="K295" s="3" t="str">
        <x:v>Micro-aeration at different batch AD stages (initial, middle, or daily) had been applied as a novel technology to improve methane production efficiency. Therefore, two groups of AD batch experiments were conducted in this study. Firstly, anaerobic mono-digestion (Mo-AD) of wheat straw was batch operated in 5 identical reactors with different micro-aeration methods employed, including the blank (B), pretreatment (pMA), secondary (sMA), pretreatment plus secondary (pMA + sMA), and daily (dMA). Secondly, anaerobic co-digestion (Co-AD) of wheat straw and poultry litter was batch operated in 4 identical reactors with alkaline pretreatment or micro-aeration applied, i.e. the blank (Co-B), alkaline pretreatment (Al), micro-aeration (Co-MA), and Al plus Co-MA (Al + Co-MA). Daily micro-aeration integrated with alkaline pretreatment of the substrate was suggested to improve the methane production efficiency of the batch Co-AD.</x:v>
      </x:c>
      <x:c r="L295" s="3" t="str">
        <x:v>麦秸AD批次不同运行阶段</x:v>
      </x:c>
      <x:c r="M295" s="3" t="str"/>
      <x:c r="N295" s="3" t="str">
        <x:v>Considering micro-aeration strategy for enhancing methane production in anaerobic digestion of agricultural wastes（题名所述研究主题）</x:v>
      </x:c>
      <x:c r="O295" s="3" t="str">
        <x:v>In the Mo-AD, the cumulated ethane yield (CMY) was 181.44, 191.01, 187.24, 200.25, and 212.37 mL CH4/g VS added for B, pMA, sMA, pMA + sMA, and dMA, respectively, where the highest CMY was reached in dMA, with an increase of 17.05 % compared with that of B. The highest CMY was reached by Al + Co-MA, which was 46.65%, 10.66%, and 27.40% higher than that of the Co-B, Al, and Co-MA, respectively.</x:v>
      </x:c>
      <x:c r="P295" s="3" t="str">
        <x:v>确认纳入</x:v>
      </x:c>
      <x:c r="Q295" s="3" t="str">
        <x:v>1 直接向 AD 反应器或内部循环系统供氧</x:v>
      </x:c>
      <x:c r="R295" s="3" t="str">
        <x:v>摘要</x:v>
      </x:c>
      <x:c r="S295" s="3" t="str">
        <x:v>未获取正文；当前仅摘要或元数据；未确认合法全文入口，不能据此认定付费或无全文</x:v>
      </x:c>
      <x:c r="T295" s="3" t="str">
        <x:v>摘要/正文未报告完整气量、频率、持续时间或DO/ORP条件；可纳入范围，参数需补充。 正式发表类型/版本或卷期信息需继续核对。</x:v>
      </x:c>
      <x:c r="U295" s="3" t="str"/>
      <x:c r="V295" s="3"/>
      <x:c r="W295" s="3"/>
      <x:c r="X295" s="3" t="str"/>
      <x:c r="Y295" s="3" t="str">
        <x:v>Abstract. Anaerobic digestion (AD) of agricultural straw waste has been widely applied to produce methane-containing biogas but with limited efficiency. Micro-aeration at different batch AD stages (initial, middle, or daily) had been applied as a novel technology to improve methane production efficiency. However, these micro-aeration strategies had not been directly compared. Neither had the effect of micro-aeration integrated with alkaline pretreatment on the AD process been investigated. Therefore, two groups of AD batch experiments were conducted in this study. Firstly, anaerobic mono-digestion (Mo-AD) of wheat straw was batch operated in 5 identical reactors with different micro-aeration methods employed, including the blank (B), pretreatment (pMA), secondary (sMA), pretreatment plus secondary (pMA + sMA), and daily (dMA). Secondly, anaerobic co-digestion (Co-AD) of wheat straw and poultry litter was batch operated in 4 identical reactors with alkaline pretreatment or micro-aeration applied, i.e. the blank (Co-B), alkaline pretreatment (Al), micro-aeration (Co-MA), and Al plus Co-MA (Al + Co-MA). In the Mo-AD, the cumulated ethane yield (CMY) was 181.44, 191.01, 187.24, 200.25, and 212.37 mL CH4/g VS added for B, pMA, sMA, pMA + sMA, and dMA, respectively, where the highest CMY was reached in dMA, with an increase of 17.05 % compared with that of B. In the Co-AD, the CMY was 195.84, 259.54, 225.44, and 287.20mL CH4/g VS added for Co-B, Al, Co-MA, and Al + Co-MA, respectively. The highest CMY was reached by Al + Co-MA, which was 46.65%, 10.66%, and 27.40% higher than that of the Co-B, Al, and Co-MA, respectively. Daily micro-aeration integrated with alkaline pretreatment of the substrate was suggested to improve the methane production efficiency of the batch Co-AD.</x:v>
      </x:c>
      <x:c r="Z295" s="3" t="str">
        <x:v>Abstract. Anaerobic digestion (AD) of agricultural straw waste has been widely applied to produce methane-containing biogas but with limited efficiency. Micro-aeration at different batch AD stages (initial, middle, or daily) had been applied as a novel technology to improve methane production efficiency. However, these micro-aeration strategies had not been directly compared. Neither had the effect of micro-aeration integrated with alkaline pretreatment on the AD process been investigated. Therefore, two groups of AD batch experiments were conducted in this study. Firstly, anaerobic mono-digestion (Mo-AD) of wheat straw was batch operated in 5 identical reactors with different micro-aeration methods employed, including the blank (B), pretreatment (pMA), secondary (sMA), pretreatment plus secondary (pMA + sMA), and daily (dMA). Secondly, anaerobic co-digestion (Co-AD) of wheat straw and poultry litter was batch operated in 4 identical reactors with alkaline pretreatment or micro-aeration applied, i.e. the blank (Co-B), alkaline pretreatment (Al), micro-aeration (Co-MA), and Al plus Co-MA (Al + Co-MA). In the Mo-AD, the cumulated ethane yield (CMY) was 181.44, 191.01, 187.24, 200.25, and 212.37 mL CH4/g VS added for B, pMA, sMA, pMA + sMA, and dMA, respectively, where the highest CMY was reached in dMA, with an increase of 17.05 % compared with that of B. In the Co-AD, the CMY was 195.84, 259.54, 225.44, and 287.20mL CH4/g VS added for Co-B, Al, Co-MA, and Al + Co-MA, respectively. The highest CMY was reached by Al + Co-MA, which was 46.65%, 10.66%, and 27.40% higher than that of the Co-B, Al, and Co-MA, respectively. Daily micro-aeration integrated with alkaline pretreatment of the substrate was suggested to improve the methane production efficiency of the batch Co-AD.</x:v>
      </x:c>
      <x:c r="AA295" s="3" t="str">
        <x:v>OpenAlex; CrossRef</x:v>
      </x:c>
      <x:c r="AB295" s="3" t="str">
        <x:v>G1_micro; G5_broad; G7_biogas; DOI_verification</x:v>
      </x:c>
      <x:c r="AC295" s="3" t="str">
        <x:v>https://api.crossref.org/works/10.13031/aim.202200429
https://api.openalex.org/works/W4289450637</x:v>
      </x:c>
      <x:c r="AD295" s="3" t="str"/>
      <x:c r="AE295" s="3" t="str"/>
      <x:c r="AF295" s="3" t="str">
        <x:v>R07603</x:v>
      </x:c>
      <x:c r="AG295" s="3" t="str"/>
      <x:c r="AH295" s="3" t="str">
        <x:v>待全文确认</x:v>
      </x:c>
      <x:c r="AI295" s="3" t="str">
        <x:v>相关会议论文/发表类型不明记录；需全文确认原始供氧实验、正式发表类型及供氧位置</x:v>
      </x:c>
      <x:c r="AJ295" s="3" t="str">
        <x:v>2026-10-06</x:v>
      </x:c>
      <x:c r="AK295" s="3" t="str">
        <x:v>已读取完整摘要；摘要定位证据：Firstly, anaerobic mono-digestion (Mo-AD) of wheat straw was batch operated in 5 identical reactors with different micro-aeration methods employed, including the blank (B), pretreatment (pMA), secondary (sMA), pretreatment plus secondary (pMA + sMA), and daily (dMA).</x:v>
      </x:c>
      <x:c r="AL295" s="3" t="str">
        <x:v>本轮已解除范围疑点：摘要明确在麦秸批次AD初始、中期和每日微曝气，以及共消化曝气，不因部分处理命名为pretreatment改为独立前处理。</x:v>
      </x:c>
      <x:c r="AM295" s="3" t="str">
        <x:v>摘要明确在麦秸批次AD初始、中期和每日微曝气，以及共消化曝气，不因部分处理命名为pretreatment改为独立前处理。</x:v>
      </x:c>
      <x:c r="AN295" s="3" t="str">
        <x:v>本轮复核判定（原原因另列，未重构此前人工筛选过程）</x:v>
      </x:c>
      <x:c r="AO295" s="3" t="str">
        <x:v>范围已由摘要判断。如补充参数，查看供氧方法、反应器图及运行条件表。</x:v>
      </x:c>
      <x:c r="AP295" s="3" t="str">
        <x:v>是</x:v>
      </x:c>
      <x:c r="AQ295" s="3" t="str">
        <x:v>麦秸AD批次不同运行阶段</x:v>
      </x:c>
      <x:c r="AR295" s="3" t="str">
        <x:v>1 直接向 AD 反应器或内部循环系统供氧</x:v>
      </x:c>
      <x:c r="AS295" s="3" t="str">
        <x:v>摘要明确在麦秸批次AD初始、中期和每日微曝气，以及共消化曝气，不因部分处理命名为pretreatment改为独立前处理。</x:v>
      </x:c>
      <x:c r="AT295" s="3" t="str">
        <x:v>摘要</x:v>
      </x:c>
      <x:c r="AU295" s="3" t="str">
        <x:v>Firstly, anaerobic mono-digestion (Mo-AD) of wheat straw was batch operated in 5 identical reactors with different micro-aeration methods employed, including the blank (B), pretreatment (pMA), secondary (sMA), pretreatment plus secondary (pMA + sMA), and daily (dMA).</x:v>
      </x:c>
      <x:c r="AV295" s="3" t="str">
        <x:v>摘要/正文未报告完整气量、频率、持续时间或DO/ORP条件；可纳入范围，参数需补充。 正式发表类型/版本或卷期信息需继续核对。</x:v>
      </x:c>
      <x:c r="AW295" s="3" t="str">
        <x:v>未获取正文；当前仅摘要或元数据；未确认合法全文入口，不能据此认定付费或无全文
</x:v>
      </x:c>
      <x:c r="AX295" s="3" t="str">
        <x:v>https://api.crossref.org/works/10.13031/aim.202200429
https://api.openalex.org/works/W4289450637</x:v>
      </x:c>
      <x:c r="AY295" s="3" t="str">
        <x:v>摘要</x:v>
      </x:c>
      <x:c r="AZ295" s="3" t="str">
        <x:v>Considering micro-aeration strategy for enhancing methane production in anaerobic digestion of agricultural wastes</x:v>
      </x:c>
      <x:c r="BA295" s="3" t="str">
        <x:v>10.13031/aim.202200429</x:v>
      </x:c>
      <x:c r="BB295" s="3" t="str"/>
      <x:c r="BC295" s="3" t="str"/>
      <x:c r="BD295" s="3" t="str"/>
      <x:c r="BE295" s="3" t="str"/>
      <x:c r="BF295" s="3" t="str"/>
      <x:c r="BG295" s="3" t="str"/>
      <x:c r="BH295" s="3" t="str"/>
      <x:c r="BI295" s="3" t="str"/>
      <x:c r="BJ295" s="3" t="str"/>
      <x:c r="BK295" s="3" t="str"/>
      <x:c r="BL295" s="3" t="str"/>
      <x:c r="BM295" s="3" t="str"/>
    </x:row>
    <x:row r="296" ht="120" customHeight="1">
      <x:c r="A296" s="3" t="n">
        <x:v>295</x:v>
      </x:c>
      <x:c r="B296" s="3" t="str">
        <x:v>Differential impact of acidic and alkaline conditions on hydrothermal pretreatment, fermentation and anaerobic digestion of sludge</x:v>
      </x:c>
      <x:c r="C296" s="3" t="str">
        <x:v>Kakar, Farokh Laqa; Liss, Steven N.; Elbeshbishy, Elsayed</x:v>
      </x:c>
      <x:c r="D296" s="3" t="n">
        <x:v>2022</x:v>
      </x:c>
      <x:c r="E296" s="3"/>
      <x:c r="F296" s="3" t="str">
        <x:v>Water Science and Technology</x:v>
      </x:c>
      <x:c r="G296" s="3" t="str">
        <x:v>期刊文章/候选，需确认原始研究类型</x:v>
      </x:c>
      <x:c r="H296" s="3" t="str">
        <x:v>10.2166/wst.2022.368</x:v>
      </x:c>
      <x:c r="I296" s="3" t="str">
        <x:v>https://doi.org/10.2166/wst.2022.368</x:v>
      </x:c>
      <x:c r="J296" s="3" t="str">
        <x:v>污泥；废水（更多细分见原文）</x:v>
      </x:c>
      <x:c r="K296" s="3" t="str">
        <x:v>Pretreated samples were then subjected to batch fermentation and methane potential tests which revealed that acidic and alkaline conditions resulted in increased sludge solubilization during HTP.</x:v>
      </x:c>
      <x:c r="L296" s="3" t="str">
        <x:v>Alkaline conditions led to a higher methane production yield where the maximum yield (276 mL CH4/g total chemical oxygen demandadded) was found to occur at pH 10.</x:v>
      </x:c>
      <x:c r="M296" s="3" t="str"/>
      <x:c r="N296" s="3" t="str">
        <x:v>Differential impact of acidic and alkaline conditions on hydrothermal pretreatment, fermentation and anaerobic digestion of sludge（题名所述研究主题）</x:v>
      </x:c>
      <x:c r="O296" s="3" t="str"/>
      <x:c r="P296" s="3" t="str">
        <x:v>排除</x:v>
      </x:c>
      <x:c r="Q296" s="3" t="str">
        <x:v>5 排除</x:v>
      </x:c>
      <x:c r="R296" s="3" t="str">
        <x:v>摘要</x:v>
      </x:c>
      <x:c r="S296" s="3" t="str">
        <x:v>未获取正文；数据库标记有OA候选链接，当前代理阻断/未验证下载</x:v>
      </x:c>
      <x:c r="T296" s="3" t="str"/>
      <x:c r="U296" s="3" t="str">
        <x:v>36579871</x:v>
      </x:c>
      <x:c r="V296" s="3" t="str">
        <x:v>86</x:v>
      </x:c>
      <x:c r="W296" s="3" t="str">
        <x:v>12</x:v>
      </x:c>
      <x:c r="X296" s="3" t="str">
        <x:v>3077-3092</x:v>
      </x:c>
      <x:c r="Y296" s="3" t="str">
        <x:v>Anaerobic digestion and fermentation processes in wastewater sludge treatment are limited by several factors, including the slow breakdown of complex organic matter and solubilization of solids. In this study, thermochemical pretreatment of thickened waste activated sludge using high temperature (&gt;170 °C) was investigated to understand the impact of the pretreatment on the volatile fatty acids (VFA) production and its fractions during the fermentation process. Furthermore, the influence the thermochemical pretreatment on sludge disintegration and methane recovery was investigated. A range of acidic and alkaline conditions over the pH range of 4.5-10 was examined. Sludge (pH adjusted) was exposed to hydrothermal pretreatment (HTP) at a temperature of 170 °C for 30 min. Pretreated samples were then subjected to batch fermentation and methane potential tests which revealed that acidic and alkaline conditions resulted in increased sludge solubilization during HTP. Acidic conditions were associated with a higher VFA production yield of up to 185 mg chemical oxygen demand/g total chemical oxygen demand. Alkaline conditions led to a higher methane production yield where the maximum yield (276 mL CH4/g total chemical oxygen demandadded) was found to occur at pH 10. Therefore, alkaline sludge used for fermentation has shown technical and economic feasibility for sludge carbon recovery.</x:v>
      </x:c>
      <x:c r="Z296" s="3" t="str">
        <x:v>Differential impact of acidic and alkaline conditions on hydrothermal pretreatment, fermentation and anaerobic digestion of sludge</x:v>
      </x:c>
      <x:c r="AA296" s="3" t="str">
        <x:v>OpenAlex; PubMed; CrossRef</x:v>
      </x:c>
      <x:c r="AB296" s="3" t="str">
        <x:v>G5_broad; P2_broad; DOI_verification</x:v>
      </x:c>
      <x:c r="AC296" s="3" t="str">
        <x:v>https://api.crossref.org/works/10.2166/wst.2022.368
https://pubmed.ncbi.nlm.nih.gov/36579871/
https://api.openalex.org/works/W4308784995</x:v>
      </x:c>
      <x:c r="AD296" s="3" t="str">
        <x:v>https://doi.org/10.2166/wst.2022.368</x:v>
      </x:c>
      <x:c r="AE296" s="3" t="str"/>
      <x:c r="AF296" s="3" t="str">
        <x:v>R07654</x:v>
      </x:c>
      <x:c r="AG296" s="3" t="str"/>
      <x:c r="AH296" s="3" t="str">
        <x:v>待全文确认</x:v>
      </x:c>
      <x:c r="AI296" s="3" t="str">
        <x:v>缺摘要，或摘要未明确主动供氧、所处阶段及与 AD 的关系</x:v>
      </x:c>
      <x:c r="AJ296" s="3" t="str">
        <x:v>2026-10-06</x:v>
      </x:c>
      <x:c r="AK296" s="3" t="str">
        <x:v>已读取完整摘要；摘要定位证据：In this study, thermochemical pretreatment of thickened waste activated sludge using high temperature (&gt;170 °C) was investigated to understand the impact of the pretreatment on the volatile fatty acids (VFA) production and its fractions during the fermentation process.</x:v>
      </x:c>
      <x:c r="AL296" s="3" t="str">
        <x:v>本轮已解除范围疑点：研究pH调节热水解前处理，不是分子氧/空气供给。</x:v>
      </x:c>
      <x:c r="AM296" s="3" t="str">
        <x:v>研究pH调节热水解前处理，不是分子氧/空气供给。</x:v>
      </x:c>
      <x:c r="AN296" s="3" t="str">
        <x:v>本轮复核判定（原原因另列，未重构此前人工筛选过程）</x:v>
      </x:c>
      <x:c r="AO296" s="3" t="str">
        <x:v>范围已由摘要判断。如需复核，查看正文实验目标、处理流程与对应讨论。</x:v>
      </x:c>
      <x:c r="AP296" s="3" t="str">
        <x:v>否</x:v>
      </x:c>
      <x:c r="AQ296" s="3" t="str">
        <x:v>热化学前处理</x:v>
      </x:c>
      <x:c r="AR296" s="3" t="str">
        <x:v>5 排除</x:v>
      </x:c>
      <x:c r="AS296" s="3" t="str">
        <x:v>研究pH调节热水解前处理，不是分子氧/空气供给。</x:v>
      </x:c>
      <x:c r="AT296" s="3" t="str">
        <x:v>摘要</x:v>
      </x:c>
      <x:c r="AU296" s="3" t="str">
        <x:v>In this study, thermochemical pretreatment of thickened waste activated sludge using high temperature (&gt;170 °C) was investigated to understand the impact of the pretreatment on the volatile fatty acids (VFA) production and its fractions during the fermentation process.</x:v>
      </x:c>
      <x:c r="AV296" s="3" t="str"/>
      <x:c r="AW296" s="3" t="str">
        <x:v>未获取正文；数据库标记有OA候选链接，当前代理阻断/未验证下载
https://doi.org/10.2166/wst.2022.368</x:v>
      </x:c>
      <x:c r="AX296" s="3" t="str">
        <x:v>https://pubmed.ncbi.nlm.nih.gov/36579871/
https://api.crossref.org/works/10.2166/wst.2022.368
https://api.openalex.org/works/W4308784995</x:v>
      </x:c>
      <x:c r="AY296" s="3" t="str">
        <x:v>摘要</x:v>
      </x:c>
      <x:c r="AZ296" s="3" t="str">
        <x:v>Differential impact of acidic and alkaline conditions on hydrothermal pretreatment, fermentation and anaerobic digestion of sludge</x:v>
      </x:c>
      <x:c r="BA296" s="3" t="str">
        <x:v>10.2166/wst.2022.368</x:v>
      </x:c>
      <x:c r="BB296" s="3" t="str"/>
      <x:c r="BC296" s="3" t="str"/>
      <x:c r="BD296" s="3" t="str"/>
      <x:c r="BE296" s="3" t="str"/>
      <x:c r="BF296" s="3" t="str"/>
      <x:c r="BG296" s="3" t="str"/>
      <x:c r="BH296" s="3" t="str"/>
      <x:c r="BI296" s="3" t="str"/>
      <x:c r="BJ296" s="3" t="str"/>
      <x:c r="BK296" s="3" t="str"/>
      <x:c r="BL296" s="3" t="str"/>
      <x:c r="BM296" s="3" t="str"/>
    </x:row>
    <x:row r="297" ht="120" customHeight="1">
      <x:c r="A297" s="3" t="n">
        <x:v>296</x:v>
      </x:c>
      <x:c r="B297" s="3" t="str">
        <x:v>Effect of Alfalfa-Derived Biochar on Anaerobic Digestion of Dairy Manure</x:v>
      </x:c>
      <x:c r="C297" s="3" t="str">
        <x:v>Zeng, Shengquan; Harris, Riley; Kan, Eunsung</x:v>
      </x:c>
      <x:c r="D297" s="3" t="n">
        <x:v>2022</x:v>
      </x:c>
      <x:c r="E297" s="3"/>
      <x:c r="F297" s="3" t="str">
        <x:v>Agronomy</x:v>
      </x:c>
      <x:c r="G297" s="3" t="str">
        <x:v>期刊文章/候选，需确认原始研究类型</x:v>
      </x:c>
      <x:c r="H297" s="3" t="str">
        <x:v>10.3390/agronomy12040911</x:v>
      </x:c>
      <x:c r="I297" s="3" t="str">
        <x:v>https://doi.org/10.3390/agronomy12040911</x:v>
      </x:c>
      <x:c r="J297" s="3" t="str"/>
      <x:c r="K297" s="3" t="str">
        <x:v>Biochemical methane potential (BMP) tests were conducted for investigating the effects of alfalfa-derived biochar (AF-BC) on anaerobic digestion (AD) of dairy manure under various loading of AF-BC (0–10 g/L). BMP tests were performed at mesophilic temperature (37 °C) with the addition of AF-BC.</x:v>
      </x:c>
      <x:c r="L297" s="3" t="str"/>
      <x:c r="M297" s="3" t="str"/>
      <x:c r="N297" s="3" t="str">
        <x:v>Effect of Alfalfa-Derived Biochar on Anaerobic Digestion of Dairy Manure（题名所述研究主题）</x:v>
      </x:c>
      <x:c r="O297" s="3" t="str">
        <x:v>The addition of 1 and 5 g/L of AF-BC increased the biogas yields by 15.51% and 26.09% and methane yields by 14.61% and 26.88% compared with the control without addition of AF-BC. Additionally, the addition of AF-BC (1–10 g/L) decreased the lag phase by 7.14–22.45% and the CO2 content of biogas by 13.60–32.48%, while increasing the COD removal efficiency by 19.19–35.94% in the AD of dairy manure.</x:v>
      </x:c>
      <x:c r="P297" s="3" t="str">
        <x:v>排除</x:v>
      </x:c>
      <x:c r="Q297" s="3" t="str">
        <x:v>5 排除</x:v>
      </x:c>
      <x:c r="R297" s="3" t="str">
        <x:v>摘要</x:v>
      </x:c>
      <x:c r="S297" s="3" t="str">
        <x:v>未获取正文；数据库标记有OA候选链接，当前代理阻断/未验证下载</x:v>
      </x:c>
      <x:c r="T297" s="3" t="str"/>
      <x:c r="U297" s="3" t="str"/>
      <x:c r="V297" s="3" t="str">
        <x:v>12</x:v>
      </x:c>
      <x:c r="W297" s="3" t="str">
        <x:v>4</x:v>
      </x:c>
      <x:c r="X297" s="3" t="str">
        <x:v>911</x:v>
      </x:c>
      <x:c r="Y297" s="3" t="str">
        <x:v>Biochemical methane potential (BMP) tests were conducted for investigating the effects of alfalfa-derived biochar (AF-BC) on anaerobic digestion (AD) of dairy manure under various loading of AF-BC (0–10 g/L). BMP tests were performed at mesophilic temperature (37 °C) with the addition of AF-BC. Biogas and methane volumes and concentrations, water quality parameters (i.e., COD (chemical oxygen demand)), and volatile fatty acids (VFAs) were measured during the AD process. The addition of 1 and 5 g/L of AF-BC increased the biogas yields by 15.51% and 26.09% and methane yields by 14.61% and 26.88% compared with the control without addition of AF-BC. Additionally, the addition of AF-BC (1–10 g/L) decreased the lag phase by 7.14–22.45% and the CO2 content of biogas by 13.60–32.48%, while increasing the COD removal efficiency by 19.19–35.94% in the AD of dairy manure. Moreover, the addition of AF-BC also decreased total VFAs and acetic acid concentrations in the AD process. The increase in AD performance was mainly owing to the improvement of buffering ability of the AD system and direct interspecies electron transfer (DIET) among AD microorganisms resulting from the addition of AF-BC. In contrast, the addition of 10 g/L AF-BC did not show any obvious improvement in biogas and methane yields in the AD of dairy manure, possibly because of toxic effects from excessive addition of AF-BC toward the AD microorganisms. Therefore, this study supported practical feasibility of AF-BC-enhanced AD of dairy manure.</x:v>
      </x:c>
      <x:c r="Z297" s="3" t="str">
        <x:v>Effect of Alfalfa-Derived Biochar on Anaerobic Digestion of Dairy Manure</x:v>
      </x:c>
      <x:c r="AA297" s="3" t="str">
        <x:v>OpenAlex; CrossRef</x:v>
      </x:c>
      <x:c r="AB297" s="3" t="str">
        <x:v>G5_broad; Forward; DOI_verification</x:v>
      </x:c>
      <x:c r="AC297" s="3" t="str">
        <x:v>https://api.crossref.org/works/10.3390/agronomy12040911
https://api.openalex.org/works/W4223433210</x:v>
      </x:c>
      <x:c r="AD297" s="3" t="str">
        <x:v>https://www.mdpi.com/2073-4395/12/4/911/pdf?version=1649654403
https://doi.org/10.3390/agronomy12040911</x:v>
      </x:c>
      <x:c r="AE297" s="3" t="str"/>
      <x:c r="AF297" s="3" t="str">
        <x:v>R07681</x:v>
      </x:c>
      <x:c r="AG297" s="3" t="str">
        <x:v>10.1021/acs.est.0c00112</x:v>
      </x:c>
      <x:c r="AH297" s="3" t="str">
        <x:v>待全文确认</x:v>
      </x:c>
      <x:c r="AI297" s="3" t="str">
        <x:v>缺摘要，或摘要未明确主动供氧、所处阶段及与 AD 的关系</x:v>
      </x:c>
      <x:c r="AJ297" s="3" t="str">
        <x:v>2026-10-06</x:v>
      </x:c>
      <x:c r="AK297" s="3" t="str">
        <x:v>已读取完整摘要；摘要定位证据：iochemical methane potential (BMP) tests were conducted for investigating the effects of alfalfa-derived biochar (AF-BC) on anaerobic digestion (AD) of dairy manure under various loading of AF-BC (0–10 g/L).</x:v>
      </x:c>
      <x:c r="AL297" s="3" t="str">
        <x:v>本轮已解除范围疑点：干预为苜蓿生物炭剂量，不是供氧。</x:v>
      </x:c>
      <x:c r="AM297" s="3" t="str">
        <x:v>干预为苜蓿生物炭剂量，不是供氧。</x:v>
      </x:c>
      <x:c r="AN297" s="3" t="str">
        <x:v>本轮复核判定（原原因另列，未重构此前人工筛选过程）</x:v>
      </x:c>
      <x:c r="AO297" s="3" t="str">
        <x:v>范围已由摘要判断。如需复核，查看正文实验目标、处理流程与对应讨论。</x:v>
      </x:c>
      <x:c r="AP297" s="3" t="str">
        <x:v>否</x:v>
      </x:c>
      <x:c r="AQ297" s="3" t="str">
        <x:v>生物炭添加</x:v>
      </x:c>
      <x:c r="AR297" s="3" t="str">
        <x:v>5 排除</x:v>
      </x:c>
      <x:c r="AS297" s="3" t="str">
        <x:v>干预为苜蓿生物炭剂量，不是供氧。</x:v>
      </x:c>
      <x:c r="AT297" s="3" t="str">
        <x:v>摘要</x:v>
      </x:c>
      <x:c r="AU297" s="3" t="str">
        <x:v>iochemical methane potential (BMP) tests were conducted for investigating the effects of alfalfa-derived biochar (AF-BC) on anaerobic digestion (AD) of dairy manure under various loading of AF-BC (0–10 g/L).</x:v>
      </x:c>
      <x:c r="AV297" s="3" t="str"/>
      <x:c r="AW297" s="3" t="str">
        <x:v>未获取正文；数据库标记有OA候选链接，当前代理阻断/未验证下载
https://www.mdpi.com/2073-4395/12/4/911/pdf?version=1649654403
https://doi.org/10.3390/agronomy12040911</x:v>
      </x:c>
      <x:c r="AX297" s="3" t="str">
        <x:v>https://api.crossref.org/works/10.3390/agronomy12040911
https://api.openalex.org/works/W4223433210</x:v>
      </x:c>
      <x:c r="AY297" s="3" t="str">
        <x:v>摘要</x:v>
      </x:c>
      <x:c r="AZ297" s="3" t="str">
        <x:v>Effect of Alfalfa-Derived Biochar on Anaerobic Digestion of Dairy Manure</x:v>
      </x:c>
      <x:c r="BA297" s="3" t="str">
        <x:v>10.3390/agronomy12040911</x:v>
      </x:c>
      <x:c r="BB297" s="3" t="str"/>
      <x:c r="BC297" s="3" t="str"/>
      <x:c r="BD297" s="3" t="str"/>
      <x:c r="BE297" s="3" t="str"/>
      <x:c r="BF297" s="3" t="str"/>
      <x:c r="BG297" s="3" t="str"/>
      <x:c r="BH297" s="3" t="str"/>
      <x:c r="BI297" s="3" t="str"/>
      <x:c r="BJ297" s="3" t="str"/>
      <x:c r="BK297" s="3" t="str"/>
      <x:c r="BL297" s="3" t="str"/>
      <x:c r="BM297" s="3" t="str"/>
    </x:row>
    <x:row r="298" ht="120" customHeight="1">
      <x:c r="A298" s="3" t="n">
        <x:v>297</x:v>
      </x:c>
      <x:c r="B298" s="3" t="str">
        <x:v>Effects of Nutrients Ca and K on Anaerobic Digestion of Food Waste</x:v>
      </x:c>
      <x:c r="C298" s="3" t="str">
        <x:v>Chusna, Firda Mahira Alfiata; Sitophyta, Lukhi Mulia; Evitasari, Rachma Tia</x:v>
      </x:c>
      <x:c r="D298" s="3" t="n">
        <x:v>2022</x:v>
      </x:c>
      <x:c r="E298" s="3"/>
      <x:c r="F298" s="3" t="str">
        <x:v>CHEMICA: Jurnal Teknik Kimia</x:v>
      </x:c>
      <x:c r="G298" s="3" t="str">
        <x:v>期刊文章/候选，需确认原始研究类型</x:v>
      </x:c>
      <x:c r="H298" s="3" t="str">
        <x:v>10.26555/chemica.v9i1.24538</x:v>
      </x:c>
      <x:c r="I298" s="3" t="str">
        <x:v>https://doi.org/10.26555/chemica.v9i1.24538</x:v>
      </x:c>
      <x:c r="J298" s="3" t="str">
        <x:v>餐厨/食品废物</x:v>
      </x:c>
      <x:c r="K298" s="3" t="str">
        <x:v>The largest volume of biogas produced for five days came from the reactor with the addition of nutrient Ca, which was 15072 cm 3 , while the control reactor and reactor with the addition of nutrient K produced biogas of 1648.5 cm 3 and 15.7 cm 3 .</x:v>
      </x:c>
      <x:c r="L298" s="3" t="str"/>
      <x:c r="M298" s="3" t="str"/>
      <x:c r="N298" s="3" t="str">
        <x:v>Effects of Nutrients Ca and K on Anaerobic Digestion of Food Waste（题名所述研究主题）</x:v>
      </x:c>
      <x:c r="O298" s="3" t="str"/>
      <x:c r="P298" s="3" t="str">
        <x:v>排除</x:v>
      </x:c>
      <x:c r="Q298" s="3" t="str">
        <x:v>5 排除</x:v>
      </x:c>
      <x:c r="R298" s="3" t="str">
        <x:v>摘要</x:v>
      </x:c>
      <x:c r="S298" s="3" t="str">
        <x:v>未获取正文；数据库标记有OA候选链接，当前代理阻断/未验证下载</x:v>
      </x:c>
      <x:c r="T298" s="3" t="str"/>
      <x:c r="U298" s="3" t="str"/>
      <x:c r="V298" s="3" t="str">
        <x:v>9</x:v>
      </x:c>
      <x:c r="W298" s="3" t="str">
        <x:v>1</x:v>
      </x:c>
      <x:c r="X298" s="3" t="str">
        <x:v>54</x:v>
      </x:c>
      <x:c r="Y298" s="3" t="str">
        <x:v>We often find food waste daily, especially on household and restaurant scales. Using food waste for helpful something, biogas is an alternative to reduce wasted waste and produce renewable energy. The anaerobic digestion process is a process that decomposes organic material into biogas with the help of microorganisms in conditions without oxygen. Adding nutrients in the anaerobic digestion process can positively affect biogas-producing microorganisms. One of the nutrients or nutrients studied this time is Ca and K. The provision of nutrient Ca has a positive effect, namely a significant increase in biogas production compared to without the addition of nutrients. However, adding K does not positively impact biogas production is inhibited. Excessive amounts of nutrient K can inhibit the process by inhibiting microorganisms in breaking down intermediate products into biogas. The largest volume of biogas produced for five days came from the reactor with the addition of nutrient Ca, which was 15072 cm 3 , while the control reactor and reactor with the addition of nutrient K produced biogas of 1648.5 cm 3 and 15.7 cm 3 . The addition of nutrient Ca increases biogas production more than nine times.</x:v>
      </x:c>
      <x:c r="Z298" s="3" t="str">
        <x:v>Effects of Nutrients Ca and K on Anaerobic Digestion of Food Waste</x:v>
      </x:c>
      <x:c r="AA298" s="3" t="str">
        <x:v>OpenAlex; CrossRef</x:v>
      </x:c>
      <x:c r="AB298" s="3" t="str">
        <x:v>G5_broad; DOI_verification</x:v>
      </x:c>
      <x:c r="AC298" s="3" t="str">
        <x:v>https://api.crossref.org/works/10.26555/chemica.v9i1.24538
https://api.openalex.org/works/W4313001735</x:v>
      </x:c>
      <x:c r="AD298" s="3" t="str">
        <x:v>http://journal.uad.ac.id/index.php/CHEMICA/article/download/24538/pdf_81
https://doi.org/10.26555/chemica.v9i1.24538
http://journal.uad.ac.id/index.php/CHEMICA/article/view/24538</x:v>
      </x:c>
      <x:c r="AE298" s="3" t="str"/>
      <x:c r="AF298" s="3" t="str">
        <x:v>R07713</x:v>
      </x:c>
      <x:c r="AG298" s="3" t="str"/>
      <x:c r="AH298" s="3" t="str">
        <x:v>待全文确认</x:v>
      </x:c>
      <x:c r="AI298" s="3" t="str">
        <x:v>缺摘要，或摘要未明确主动供氧、所处阶段及与 AD 的关系</x:v>
      </x:c>
      <x:c r="AJ298" s="3" t="str">
        <x:v>2026-10-06</x:v>
      </x:c>
      <x:c r="AK298" s="3" t="str">
        <x:v>已读取完整摘要；摘要定位证据：Adding nutrients in the anaerobic digestion process can positively affect biogas-producing microorganisms.</x:v>
      </x:c>
      <x:c r="AL298" s="3" t="str">
        <x:v>本轮已解除范围疑点：干预为Ca/K营养添加；无氧为AD背景定义，不是供氧实验。</x:v>
      </x:c>
      <x:c r="AM298" s="3" t="str">
        <x:v>干预为Ca/K营养添加；无氧为AD背景定义，不是供氧实验。</x:v>
      </x:c>
      <x:c r="AN298" s="3" t="str">
        <x:v>本轮复核判定（原原因另列，未重构此前人工筛选过程）</x:v>
      </x:c>
      <x:c r="AO298" s="3" t="str">
        <x:v>范围已由摘要判断。如需复核，查看正文实验目标、处理流程与对应讨论。</x:v>
      </x:c>
      <x:c r="AP298" s="3" t="str">
        <x:v>否</x:v>
      </x:c>
      <x:c r="AQ298" s="3" t="str">
        <x:v>营养添加</x:v>
      </x:c>
      <x:c r="AR298" s="3" t="str">
        <x:v>5 排除</x:v>
      </x:c>
      <x:c r="AS298" s="3" t="str">
        <x:v>干预为Ca/K营养添加；无氧为AD背景定义，不是供氧实验。</x:v>
      </x:c>
      <x:c r="AT298" s="3" t="str">
        <x:v>摘要</x:v>
      </x:c>
      <x:c r="AU298" s="3" t="str">
        <x:v>Adding nutrients in the anaerobic digestion process can positively affect biogas-producing microorganisms.</x:v>
      </x:c>
      <x:c r="AV298" s="3" t="str"/>
      <x:c r="AW298" s="3" t="str">
        <x:v>未获取正文；数据库标记有OA候选链接，当前代理阻断/未验证下载
http://journal.uad.ac.id/index.php/CHEMICA/article/download/24538/pdf_81
https://doi.org/10.26555/chemica.v9i1.24538
http://journal.uad.ac.id/index.php/CHEMICA/article/view/24538</x:v>
      </x:c>
      <x:c r="AX298" s="3" t="str">
        <x:v>https://api.crossref.org/works/10.26555/chemica.v9i1.24538
https://api.openalex.org/works/W4313001735</x:v>
      </x:c>
      <x:c r="AY298" s="3" t="str">
        <x:v>摘要</x:v>
      </x:c>
      <x:c r="AZ298" s="3" t="str">
        <x:v>Effects of Nutrients Ca and K on Anaerobic Digestion of Food Waste</x:v>
      </x:c>
      <x:c r="BA298" s="3" t="str">
        <x:v>10.26555/chemica.v9i1.24538</x:v>
      </x:c>
      <x:c r="BB298" s="3" t="str"/>
      <x:c r="BC298" s="3" t="str"/>
      <x:c r="BD298" s="3" t="str"/>
      <x:c r="BE298" s="3" t="str"/>
      <x:c r="BF298" s="3" t="str"/>
      <x:c r="BG298" s="3" t="str"/>
      <x:c r="BH298" s="3" t="str"/>
      <x:c r="BI298" s="3" t="str"/>
      <x:c r="BJ298" s="3" t="str"/>
      <x:c r="BK298" s="3" t="str"/>
      <x:c r="BL298" s="3" t="str"/>
      <x:c r="BM298" s="3" t="str"/>
    </x:row>
    <x:row r="299" ht="120" customHeight="1">
      <x:c r="A299" s="3" t="n">
        <x:v>298</x:v>
      </x:c>
      <x:c r="B299" s="3" t="str">
        <x:v>Evaluating the Effects of Different Pretreatments on Anaerobic Digestion of Waste Activated Sludge Containing Polystyrene Microplastics</x:v>
      </x:c>
      <x:c r="C299" s="3" t="str">
        <x:v>Zeng, Yanjing; Tang, Xiang; Fan, Changzheng; Tang, Lin; Zhou, Man; Zhang, Baowei; Wang, Ran; Li, Guiting</x:v>
      </x:c>
      <x:c r="D299" s="3" t="n">
        <x:v>2022</x:v>
      </x:c>
      <x:c r="E299" s="3" t="n">
        <x:v>2021</x:v>
      </x:c>
      <x:c r="F299" s="3" t="str">
        <x:v>ACS ES&amp;amp;T Water</x:v>
      </x:c>
      <x:c r="G299" s="3" t="str">
        <x:v>期刊文章/候选，需确认原始研究类型</x:v>
      </x:c>
      <x:c r="H299" s="3" t="str">
        <x:v>10.1021/acsestwater.1c00294</x:v>
      </x:c>
      <x:c r="I299" s="3" t="str">
        <x:v>https://doi.org/10.1021/acsestwater.1c00294</x:v>
      </x:c>
      <x:c r="J299" s="3" t="str">
        <x:v>污泥；废水（更多细分见原文）</x:v>
      </x:c>
      <x:c r="K299" s="3" t="str"/>
      <x:c r="L299" s="3" t="str"/>
      <x:c r="M299" s="3" t="str"/>
      <x:c r="N299" s="3" t="str">
        <x:v>Evaluating the Effects of Different Pretreatments on Anaerobic Digestion of Waste Activated Sludge Containing Polystyrene Microplastics（题名所述研究主题）</x:v>
      </x:c>
      <x:c r="O299" s="3" t="str">
        <x:v>Thermal and chemical pretreatments showed obvious improvements in sludge disintegration, the methane yields of which were increased by 17.5–20.4%. The concentrations of sodium dodecyl sulfate leached from PS-MPs in chemically pretreated groups were 1.7–2.6 times higher than those of the physical pretreatments in spite of the high efficiency of digestion. In addition, the generation of reactive oxygen species among four pretreated groups showed no significant difference ( p &gt; 0.05) and a slight increase compared with that of the control.</x:v>
      </x:c>
      <x:c r="P299" s="3" t="str">
        <x:v>排除</x:v>
      </x:c>
      <x:c r="Q299" s="3" t="str">
        <x:v>5 排除</x:v>
      </x:c>
      <x:c r="R299" s="3" t="str">
        <x:v>摘要</x:v>
      </x:c>
      <x:c r="S299" s="3" t="str">
        <x:v>未获取正文；当前仅摘要或元数据；未确认合法全文入口，不能据此认定付费或无全文</x:v>
      </x:c>
      <x:c r="T299" s="3" t="str"/>
      <x:c r="U299" s="3" t="str"/>
      <x:c r="V299" s="3" t="str">
        <x:v>2</x:v>
      </x:c>
      <x:c r="W299" s="3" t="str">
        <x:v>1</x:v>
      </x:c>
      <x:c r="X299" s="3" t="str">
        <x:v>117-127</x:v>
      </x:c>
      <x:c r="Y299" s="3" t="str">
        <x:v>High Resolution Image Download MS PowerPoint Slide A majority of microplastics (MPs) in wastewater treatment plants are aggregated in waste activated sludge (WAS) and potentially threaten the subsequent anaerobic digestion. Meanwhile, many physical and chemical techniques have been used as pretreatment methods to improve the anaerobic digestion of WAS. However, the effects of frequently used pretreatments on the MPs during WAS anaerobic digestion remain poorly characterized. Here, the impacts of physical (ultrasonic and thermal methods) and chemical pretreatments (alkaline and Fenton methods) on the anaerobic digestion performance of WAS containing polystyrene microplastics (PS-MPs) were investigated. Thermal and chemical pretreatments showed obvious improvements in sludge disintegration, the methane yields of which were increased by 17.5–20.4%. The concentrations of sodium dodecyl sulfate leached from PS-MPs in chemically pretreated groups were 1.7–2.6 times higher than those of the physical pretreatments in spite of the high efficiency of digestion. In addition, the generation of reactive oxygen species among four pretreated groups showed no significant difference ( p &gt; 0.05) and a slight increase compared with that of the control. As for the long-term effects of pretreatments on microbial communities, the thermally pretreated digester exhibited the highest proportion of methanogens (phyla Halobacterota and Euryarchaeota) among the four pretreatments, accounting for 13.2%. From the perspectives of the performance of anaerobic digestion and the toxic alteration of MPs, thermal pretreatment is more recommended to improve the anaerobic digestion of WAS containing PS-MPs.</x:v>
      </x:c>
      <x:c r="Z299" s="3" t="str">
        <x:v>In addition, the generation of reactive oxygen species among four pretreated groups showed no significant difference ( p &gt; 0.05) and a slight increase compared with that of the control.</x:v>
      </x:c>
      <x:c r="AA299" s="3" t="str">
        <x:v>OpenAlex; CrossRef</x:v>
      </x:c>
      <x:c r="AB299" s="3" t="str">
        <x:v>G5_broad; DOI_verification</x:v>
      </x:c>
      <x:c r="AC299" s="3" t="str">
        <x:v>https://api.crossref.org/works/10.1021/acsestwater.1c00294
https://api.openalex.org/works/W3211477925</x:v>
      </x:c>
      <x:c r="AD299" s="3" t="str"/>
      <x:c r="AE299" s="3" t="str"/>
      <x:c r="AF299" s="3" t="str">
        <x:v>R07808</x:v>
      </x:c>
      <x:c r="AG299" s="3" t="str"/>
      <x:c r="AH299" s="3" t="str">
        <x:v>待全文确认</x:v>
      </x:c>
      <x:c r="AI299" s="3" t="str">
        <x:v>摘要含曝气线索，但尚不能确认对目标厌氧阶段主动供氧</x:v>
      </x:c>
      <x:c r="AJ299" s="3" t="str">
        <x:v>2026-10-06</x:v>
      </x:c>
      <x:c r="AK299" s="3" t="str">
        <x:v>已读取完整摘要；摘要定位证据：Here, the impacts of physical (ultrasonic and thermal methods) and chemical pretreatments (alkaline and Fenton methods) on the anaerobic digestion performance of WAS containing polystyrene microplastics (PS-MPs) were investigated.</x:v>
      </x:c>
      <x:c r="AL299" s="3" t="str">
        <x:v>本轮已解除范围疑点：干预为超声、热、碱、Fenton；活性氧检测为效应指标，不是主动空气/氧气输入。</x:v>
      </x:c>
      <x:c r="AM299" s="3" t="str">
        <x:v>干预为超声、热、碱、Fenton；活性氧检测为效应指标，不是主动空气/氧气输入。</x:v>
      </x:c>
      <x:c r="AN299" s="3" t="str">
        <x:v>本轮复核判定（原原因另列，未重构此前人工筛选过程）</x:v>
      </x:c>
      <x:c r="AO299" s="3" t="str">
        <x:v>范围已由摘要判断。如需复核，查看正文实验目标、处理流程与对应讨论。</x:v>
      </x:c>
      <x:c r="AP299" s="3" t="str">
        <x:v>否</x:v>
      </x:c>
      <x:c r="AQ299" s="3" t="str">
        <x:v>物化前处理</x:v>
      </x:c>
      <x:c r="AR299" s="3" t="str">
        <x:v>5 排除</x:v>
      </x:c>
      <x:c r="AS299" s="3" t="str">
        <x:v>干预为超声、热、碱、Fenton；活性氧检测为效应指标，不是主动空气/氧气输入。</x:v>
      </x:c>
      <x:c r="AT299" s="3" t="str">
        <x:v>摘要</x:v>
      </x:c>
      <x:c r="AU299" s="3" t="str">
        <x:v>Here, the impacts of physical (ultrasonic and thermal methods) and chemical pretreatments (alkaline and Fenton methods) on the anaerobic digestion performance of WAS containing polystyrene microplastics (PS-MPs) were investigated.</x:v>
      </x:c>
      <x:c r="AV299" s="3" t="str"/>
      <x:c r="AW299" s="3" t="str">
        <x:v>未获取正文；当前仅摘要或元数据；未确认合法全文入口，不能据此认定付费或无全文
</x:v>
      </x:c>
      <x:c r="AX299" s="3" t="str">
        <x:v>https://api.crossref.org/works/10.1021/acsestwater.1c00294
https://api.openalex.org/works/W3211477925</x:v>
      </x:c>
      <x:c r="AY299" s="3" t="str">
        <x:v>摘要</x:v>
      </x:c>
      <x:c r="AZ299" s="3" t="str">
        <x:v>Evaluating the Effects of Different Pretreatments on Anaerobic Digestion of Waste Activated Sludge Containing Polystyrene Microplastics</x:v>
      </x:c>
      <x:c r="BA299" s="3" t="str">
        <x:v>10.1021/acsestwater.1c00294</x:v>
      </x:c>
      <x:c r="BB299" s="3" t="str"/>
      <x:c r="BC299" s="3" t="str"/>
      <x:c r="BD299" s="3" t="str"/>
      <x:c r="BE299" s="3" t="str"/>
      <x:c r="BF299" s="3" t="str"/>
      <x:c r="BG299" s="3" t="str"/>
      <x:c r="BH299" s="3" t="str"/>
      <x:c r="BI299" s="3" t="str"/>
      <x:c r="BJ299" s="3" t="str"/>
      <x:c r="BK299" s="3" t="str"/>
      <x:c r="BL299" s="3" t="str"/>
      <x:c r="BM299" s="3" t="str"/>
    </x:row>
    <x:row r="300" ht="120" customHeight="1">
      <x:c r="A300" s="3" t="n">
        <x:v>299</x:v>
      </x:c>
      <x:c r="B300" s="3" t="str">
        <x:v>Formation and characterization of conductive magnetite-embedded granules in upflow anaerobic sludge blanket reactor treating dairy wastewater</x:v>
      </x:c>
      <x:c r="C300" s="3" t="str">
        <x:v>Kim, Jinsu; Choi, Hyungmin; Lee, Changsoo</x:v>
      </x:c>
      <x:c r="D300" s="3" t="n">
        <x:v>2022</x:v>
      </x:c>
      <x:c r="E300" s="3" t="n">
        <x:v>2021</x:v>
      </x:c>
      <x:c r="F300" s="3" t="str">
        <x:v>Bioresource Technology</x:v>
      </x:c>
      <x:c r="G300" s="3" t="str">
        <x:v>期刊文章/候选，需确认原始研究类型</x:v>
      </x:c>
      <x:c r="H300" s="3" t="str">
        <x:v>10.1016/j.biortech.2021.126492</x:v>
      </x:c>
      <x:c r="I300" s="3" t="str">
        <x:v>https://doi.org/10.1016/j.biortech.2021.126492</x:v>
      </x:c>
      <x:c r="J300" s="3" t="str">
        <x:v>污泥；废水（更多细分见原文）</x:v>
      </x:c>
      <x:c r="K300" s="3" t="str">
        <x:v>The magnetite-supplemented reactor maintained better performance than the no-magnetite control, with greater sludge settling and electron transport activity, throughout the 192-d experiment at increasing organic loading rates (1.2-8.5 g chemical oxygen demand/L·d). The abundance of electroactive microbes also remained higher in the magnetite-supplemented reactor.</x:v>
      </x:c>
      <x:c r="L300" s="3" t="str"/>
      <x:c r="M300" s="3" t="str"/>
      <x:c r="N300" s="3" t="str">
        <x:v>Formation and characterization of conductive magnetite-embedded granules in upflow anaerobic sludge blanket reactor treating dairy wastewater（题名所述研究主题）</x:v>
      </x:c>
      <x:c r="O300" s="3" t="str">
        <x:v>The magnetite-supplemented reactor maintained better performance than the no-magnetite control, with greater sludge settling and electron transport activity, throughout the 192-d experiment at increasing organic loading rates (1.2-8.5 g chemical oxygen demand/L·d). The results suggest that DIET-based electric syntrophy was promoted in the magnetite-embedded granules.</x:v>
      </x:c>
      <x:c r="P300" s="3" t="str">
        <x:v>排除</x:v>
      </x:c>
      <x:c r="Q300" s="3" t="str">
        <x:v>5 排除</x:v>
      </x:c>
      <x:c r="R300" s="3" t="str">
        <x:v>摘要</x:v>
      </x:c>
      <x:c r="S300" s="3" t="str">
        <x:v>未获取正文；数据库标记有OA候选链接，当前代理阻断/未验证下载</x:v>
      </x:c>
      <x:c r="T300" s="3" t="str"/>
      <x:c r="U300" s="3" t="str">
        <x:v>34875372</x:v>
      </x:c>
      <x:c r="V300" s="3" t="str">
        <x:v>345</x:v>
      </x:c>
      <x:c r="W300" s="3"/>
      <x:c r="X300" s="3" t="str">
        <x:v>126492</x:v>
      </x:c>
      <x:c r="Y300" s="3" t="str">
        <x:v>Promoting direct interspecies electron transfer (DIET) with conductive additives has proved effective in improving anaerobic digestion performance and stability. However, its application is limited by the need to replenish the washout loss of conductive materials. This study reports the formation of conductive magnetite-embedded granular sludge and its long-term influence on the performance of upflow anaerobic sludge blanket reactors treating dairy wastewater. The magnetite-supplemented reactor maintained better performance than the no-magnetite control, with greater sludge settling and electron transport activity, throughout the 192-d experiment at increasing organic loading rates (1.2-8.5 g chemical oxygen demand/L·d). The abundance of electroactive microbes also remained higher in the magnetite-supplemented reactor. The results suggest that DIET-based electric syntrophy was promoted in the magnetite-embedded granules. This study is the first to demonstrate the self-embedment of submicron conductive material into granular sludge and its benefits. These findings offer a new approach to enhancing anaerobic granular sludge systems.</x:v>
      </x:c>
      <x:c r="Z300" s="3" t="str">
        <x:v>Formation and characterization of conductive magnetite-embedded granules in upflow anaerobic sludge blanket reactor treating dairy wastewater</x:v>
      </x:c>
      <x:c r="AA300" s="3" t="str">
        <x:v>OpenAlex; PubMed; CrossRef</x:v>
      </x:c>
      <x:c r="AB300" s="3" t="str">
        <x:v>G5_broad; P2_broad; DOI_verification</x:v>
      </x:c>
      <x:c r="AC300" s="3" t="str">
        <x:v>https://api.crossref.org/works/10.1016/j.biortech.2021.126492
https://pubmed.ncbi.nlm.nih.gov/34875372/
https://api.openalex.org/works/W4200449483</x:v>
      </x:c>
      <x:c r="AD300" s="3" t="str">
        <x:v>https://www.sciencedirect.com/science/article/pii/S0960852421018344?via%3Dihub</x:v>
      </x:c>
      <x:c r="AE300" s="3" t="str"/>
      <x:c r="AF300" s="3" t="str">
        <x:v>R07849</x:v>
      </x:c>
      <x:c r="AG300" s="3" t="str"/>
      <x:c r="AH300" s="3" t="str">
        <x:v>待全文确认</x:v>
      </x:c>
      <x:c r="AI300" s="3" t="str">
        <x:v>缺摘要，或摘要未明确主动供氧、所处阶段及与 AD 的关系</x:v>
      </x:c>
      <x:c r="AJ300" s="3" t="str">
        <x:v>2026-10-06</x:v>
      </x:c>
      <x:c r="AK300" s="3" t="str">
        <x:v>已读取完整摘要；摘要定位证据：The magnetite-supplemented reactor maintained better performance than the no-magnetite control, with greater sludge settling and electron transport activity, throughout the 192-d experiment at increasing organic loading rates (1.2-8.5 g chemical oxygen demand/L·d).</x:v>
      </x:c>
      <x:c r="AL300" s="3" t="str">
        <x:v>本轮已解除范围疑点：干预为导电磁铁矿颗粒添加促进DIET，不是主动供氧。</x:v>
      </x:c>
      <x:c r="AM300" s="3" t="str">
        <x:v>干预为导电磁铁矿颗粒添加促进DIET，不是主动供氧。</x:v>
      </x:c>
      <x:c r="AN300" s="3" t="str">
        <x:v>本轮复核判定（原原因另列，未重构此前人工筛选过程）</x:v>
      </x:c>
      <x:c r="AO300" s="3" t="str">
        <x:v>范围已由摘要判断。如需复核，查看正文实验目标、处理流程与对应讨论。</x:v>
      </x:c>
      <x:c r="AP300" s="3" t="str">
        <x:v>否</x:v>
      </x:c>
      <x:c r="AQ300" s="3" t="str">
        <x:v>磁铁矿添加</x:v>
      </x:c>
      <x:c r="AR300" s="3" t="str">
        <x:v>5 排除</x:v>
      </x:c>
      <x:c r="AS300" s="3" t="str">
        <x:v>干预为导电磁铁矿颗粒添加促进DIET，不是主动供氧。</x:v>
      </x:c>
      <x:c r="AT300" s="3" t="str">
        <x:v>摘要</x:v>
      </x:c>
      <x:c r="AU300" s="3" t="str">
        <x:v>The magnetite-supplemented reactor maintained better performance than the no-magnetite control, with greater sludge settling and electron transport activity, throughout the 192-d experiment at increasing organic loading rates (1.2-8.5 g chemical oxygen demand/L·d).</x:v>
      </x:c>
      <x:c r="AV300" s="3" t="str"/>
      <x:c r="AW300" s="3" t="str">
        <x:v>未获取正文；数据库标记有OA候选链接，当前代理阻断/未验证下载
https://www.sciencedirect.com/science/article/pii/S0960852421018344?via%3Dihub</x:v>
      </x:c>
      <x:c r="AX300" s="3" t="str">
        <x:v>https://pubmed.ncbi.nlm.nih.gov/34875372/
https://api.crossref.org/works/10.1016/j.biortech.2021.126492
https://api.openalex.org/works/W4200449483</x:v>
      </x:c>
      <x:c r="AY300" s="3" t="str">
        <x:v>摘要</x:v>
      </x:c>
      <x:c r="AZ300" s="3" t="str">
        <x:v>Formation and characterization of conductive magnetite-embedded granules in upflow anaerobic sludge blanket reactor treating dairy wastewater</x:v>
      </x:c>
      <x:c r="BA300" s="3" t="str">
        <x:v>10.1016/j.biortech.2021.126492</x:v>
      </x:c>
      <x:c r="BB300" s="3" t="str"/>
      <x:c r="BC300" s="3" t="str"/>
      <x:c r="BD300" s="3" t="str"/>
      <x:c r="BE300" s="3" t="str"/>
      <x:c r="BF300" s="3" t="str"/>
      <x:c r="BG300" s="3" t="str"/>
      <x:c r="BH300" s="3" t="str"/>
      <x:c r="BI300" s="3" t="str"/>
      <x:c r="BJ300" s="3" t="str"/>
      <x:c r="BK300" s="3" t="str"/>
      <x:c r="BL300" s="3" t="str"/>
      <x:c r="BM300" s="3" t="str"/>
    </x:row>
    <x:row r="301" ht="120" customHeight="1">
      <x:c r="A301" s="3" t="n">
        <x:v>300</x:v>
      </x:c>
      <x:c r="B301" s="3" t="str">
        <x:v>In-situ microaeration of anaerobic digester treating buffalo manure for enhanced biogas yield</x:v>
      </x:c>
      <x:c r="C301" s="3" t="str">
        <x:v>Zeb, Iftikhar; Yousaf, Sana; Ali, Muhammad; Yasmeen, Aqsa; Khan, Anwar Zeb; Tariq, Junaid Ahmad; Zhao, Quanbao; Abbasi, Arshad Mehmood; Ahmad, Raza; Khalil, Tariq Mahmood; Yaqoob, Asim; Bilal, Muhammad</x:v>
      </x:c>
      <x:c r="D301" s="3" t="n">
        <x:v>2022</x:v>
      </x:c>
      <x:c r="E301" s="3"/>
      <x:c r="F301" s="3" t="str">
        <x:v>Renewable Energy</x:v>
      </x:c>
      <x:c r="G301" s="3" t="str">
        <x:v>期刊文章/候选，需确认原始研究类型</x:v>
      </x:c>
      <x:c r="H301" s="3" t="str">
        <x:v>10.1016/j.renene.2021.09.089</x:v>
      </x:c>
      <x:c r="I301" s="3" t="str">
        <x:v>https://doi.org/10.1016/j.renene.2021.09.089</x:v>
      </x:c>
      <x:c r="J301" s="3" t="str">
        <x:v>牛粪/浆液</x:v>
      </x:c>
      <x:c r="K301" s="3" t="str"/>
      <x:c r="L301" s="3" t="str">
        <x:v>水牛粪AD原位前期供氧</x:v>
      </x:c>
      <x:c r="M301" s="3" t="str"/>
      <x:c r="N301" s="3" t="str"/>
      <x:c r="O301" s="3" t="str"/>
      <x:c r="P301" s="3" t="str">
        <x:v>确认纳入</x:v>
      </x:c>
      <x:c r="Q301" s="3" t="str">
        <x:v>1 直接向 AD 反应器或内部循环系统供氧</x:v>
      </x:c>
      <x:c r="R301" s="3" t="str">
        <x:v>摘要</x:v>
      </x:c>
      <x:c r="S301" s="3" t="str">
        <x:v>未获取正文；当前仅摘要或元数据；未确认合法全文入口，不能据此认定付费或无全文</x:v>
      </x:c>
      <x:c r="T301" s="3" t="str">
        <x:v>摘要/正文未报告完整气量、频率、持续时间或DO/ORP条件；可纳入范围，参数需补充。</x:v>
      </x:c>
      <x:c r="U301" s="3" t="str"/>
      <x:c r="V301" s="3" t="str">
        <x:v>181</x:v>
      </x:c>
      <x:c r="W301" s="3"/>
      <x:c r="X301" s="3" t="str">
        <x:v>843-850</x:v>
      </x:c>
      <x:c r="Y301" s="3" t="str">
        <x:v>Abstract Microaeration pretreatment can enhance lignin degradation of lignocellulosic biomass and subsequent biogas production during anaerobic digestion (AD). However, the reported values of effective aeration dose, aeration contact time, and aeration frequency differ with substrates riddling the selection of a suitable combination. A serial approach was adopted to identify the suitable combination for the degradation of lignin in the buffalo manure and improvement of the biogas production. Single and Multiple injections of three aeration doses of 5.3, 7.3, and 9.3 mL O2/g VS were tested at 5 different contact times– 6, 12, 24, 36, and 47 h. Results for acid-soluble lignin (% ASL) indicated the suitability of 12 h contact time with a single injection of 7.3 mL O2/g VS for lignin degradation and biogas enhancement for AD of buffalo manure. This combination achieved 78% higher ASL content and a 32% increase in average daily biogas yield than the control. Finally, the kinetic parameters obtained through the modified Gompertz model accurately predicted the biogas potential of the process (R2 &gt; 0.93). The results of this study can be referenced for improving the yield of similar biomass to bioenergy initiatives by employing a low-cost pretreatment strategy of in-situ microaeration.</x:v>
      </x:c>
      <x:c r="Z301" s="3" t="str">
        <x:v>In-situ microaeration of anaerobic digester treating buffalo manure for enhanced biogas yield</x:v>
      </x:c>
      <x:c r="AA301" s="3" t="str">
        <x:v>OpenAlex; CrossRef</x:v>
      </x:c>
      <x:c r="AB301" s="3" t="str">
        <x:v>G1_micro; G5_broad; G7_biogas; C1; Backward; Forward</x:v>
      </x:c>
      <x:c r="AC301" s="3" t="str">
        <x:v>https://api.crossref.org/works/10.1016/j.renene.2021.09.089
https://api.openalex.org/works/W3203766484</x:v>
      </x:c>
      <x:c r="AD301" s="3" t="str"/>
      <x:c r="AE301" s="3" t="str"/>
      <x:c r="AF301" s="3" t="str">
        <x:v>R07919</x:v>
      </x:c>
      <x:c r="AG301" s="3" t="str">
        <x:v>10.1016/j.tibtech.2022.09.008; 10.1016/j.biortech.2023.129249; 10.1007/978-3-031-28193-8_5; 10.1016/j.psep.2022.07.009; 10.1016/j.wasman.2012.11.013; 10.1016/j.cej.2015.11.070; 10.1016/j.biortech.2018.02.046</x:v>
      </x:c>
      <x:c r="AH301" s="3" t="str">
        <x:v>待全文确认</x:v>
      </x:c>
      <x:c r="AI301" s="3" t="str">
        <x:v>缺摘要，或摘要未明确主动供氧、所处阶段及与 AD 的关系</x:v>
      </x:c>
      <x:c r="AJ301" s="3" t="str">
        <x:v>2026-10-06</x:v>
      </x:c>
      <x:c r="AK301" s="3" t="str">
        <x:v>已读取完整摘要；摘要定位证据：The results of this study can be referenced for improving the yield of similar biomass to bioenergy initiatives by employing a low-cost pretreatment strategy of in-situ microaeration.</x:v>
      </x:c>
      <x:c r="AL301" s="3" t="str">
        <x:v>本轮已解除范围疑点：补充摘要明确给AD体系原位单次/多次注氧，比较剂量、接触时间和后续产气，按同罐初期供氧纳入。</x:v>
      </x:c>
      <x:c r="AM301" s="3" t="str">
        <x:v>补充摘要明确给AD体系原位单次/多次注氧，比较剂量、接触时间和后续产气，按同罐初期供氧纳入。</x:v>
      </x:c>
      <x:c r="AN301" s="3" t="str">
        <x:v>本轮复核判定（原原因另列，未重构此前人工筛选过程）</x:v>
      </x:c>
      <x:c r="AO301" s="3" t="str">
        <x:v>范围已由摘要判断。如补充参数，查看供氧方法、反应器图及运行条件表。</x:v>
      </x:c>
      <x:c r="AP301" s="3" t="str">
        <x:v>是</x:v>
      </x:c>
      <x:c r="AQ301" s="3" t="str">
        <x:v>水牛粪AD原位前期供氧</x:v>
      </x:c>
      <x:c r="AR301" s="3" t="str">
        <x:v>1 直接向 AD 反应器或内部循环系统供氧</x:v>
      </x:c>
      <x:c r="AS301" s="3" t="str">
        <x:v>补充摘要明确给AD体系原位单次/多次注氧，比较剂量、接触时间和后续产气，按同罐初期供氧纳入。</x:v>
      </x:c>
      <x:c r="AT301" s="3" t="str">
        <x:v>摘要</x:v>
      </x:c>
      <x:c r="AU301" s="3" t="str">
        <x:v>The results of this study can be referenced for improving the yield of similar biomass to bioenergy initiatives by employing a low-cost pretreatment strategy of in-situ microaeration.</x:v>
      </x:c>
      <x:c r="AV301" s="3" t="str">
        <x:v>摘要/正文未报告完整气量、频率、持续时间或DO/ORP条件；可纳入范围，参数需补充。</x:v>
      </x:c>
      <x:c r="AW301" s="3" t="str">
        <x:v>未获取正文；当前仅摘要或元数据；未确认合法全文入口，不能据此认定付费或无全文
</x:v>
      </x:c>
      <x:c r="AX301" s="3" t="str">
        <x:v>https://api.semanticscholar.org/graph/v1/paper/DOI:10.1016/j.renene.2021.09.089
https://api.crossref.org/works/10.1016/j.renene.2021.09.089
https://api.openalex.org/works/W3203766484</x:v>
      </x:c>
      <x:c r="AY301" s="3" t="str">
        <x:v>摘要</x:v>
      </x:c>
      <x:c r="AZ301" s="3" t="str">
        <x:v>In-situ microaeration of anaerobic digester treating buffalo manure for enhanced biogas yield</x:v>
      </x:c>
      <x:c r="BA301" s="3" t="str">
        <x:v>10.1016/j.renene.2021.09.089</x:v>
      </x:c>
      <x:c r="BB301" s="3" t="str"/>
      <x:c r="BC301" s="3" t="str"/>
      <x:c r="BD301" s="3" t="str"/>
      <x:c r="BE301" s="3" t="str"/>
      <x:c r="BF301" s="3" t="str"/>
      <x:c r="BG301" s="3" t="str"/>
      <x:c r="BH301" s="3" t="str"/>
      <x:c r="BI301" s="3" t="str"/>
      <x:c r="BJ301" s="3" t="str"/>
      <x:c r="BK301" s="3" t="str"/>
      <x:c r="BL301" s="3" t="str"/>
      <x:c r="BM301" s="3" t="str"/>
    </x:row>
    <x:row r="302" ht="120" customHeight="1">
      <x:c r="A302" s="3" t="n">
        <x:v>301</x:v>
      </x:c>
      <x:c r="B302" s="3" t="str">
        <x:v>Model-based analysis of microaeration for biogas desulfurization using a biomembrane</x:v>
      </x:c>
      <x:c r="C302" s="3" t="str">
        <x:v>Lucie Pokorná; Markéta Andreides; Eveline I.P. Volcke; Pavel Jeníček; Jan Bartáček</x:v>
      </x:c>
      <x:c r="D302" s="3" t="n">
        <x:v>2022</x:v>
      </x:c>
      <x:c r="E302" s="3"/>
      <x:c r="F302" s="3" t="str">
        <x:v>Ghent University Academic Bibliography (Ghent University)</x:v>
      </x:c>
      <x:c r="G302" s="3" t="str">
        <x:v>期刊研究文章（全文核查；范围分类另列）</x:v>
      </x:c>
      <x:c r="H302" s="3" t="str"/>
      <x:c r="I302" s="3" t="str">
        <x:v>https://biblio.ugent.be/publication/01KKBWHJNN2VYJ09JTHVHMET5M/file/01KKBWQY3Y6Q316VHE9DPEZS6R</x:v>
      </x:c>
      <x:c r="J302" s="3" t="str">
        <x:v>废水（更多细分见原文）</x:v>
      </x:c>
      <x:c r="K302" s="3" t="str">
        <x:v>The model was validated to fit lab-scale experimental data as well as to represent a pilot-scale system.</x:v>
      </x:c>
      <x:c r="L302" s="3" t="str">
        <x:v>模拟外置气体生物膜脱硫单元；复用已发表实验数据</x:v>
      </x:c>
      <x:c r="M302" s="3" t="str">
        <x:v>既往模型输入参数不记为本研究实测供氧条件。</x:v>
      </x:c>
      <x:c r="N302" s="3" t="str">
        <x:v>Model-based analysis of microaeration for biogas desulfurization using a biomembrane（题名所述研究主题）</x:v>
      </x:c>
      <x:c r="O302" s="3" t="str"/>
      <x:c r="P302" s="3" t="str">
        <x:v>排除</x:v>
      </x:c>
      <x:c r="Q302" s="3" t="str">
        <x:v>5 排除</x:v>
      </x:c>
      <x:c r="R302" s="3" t="str">
        <x:v>全文定向核查</x:v>
      </x:c>
      <x:c r="S302" s="3" t="str">
        <x:v>已获取合法PDF；出版版本（有期刊版式、卷期、文章编号及出版日期）</x:v>
      </x:c>
      <x:c r="T302" s="3" t="str">
        <x:v>SI在正文被引用但未取得；排除依据不依赖SI。原DOI在Crossref及doi.org均404，PDF首页未印该DOI；新版本DOI字段留空，原值保留在原DOI列，不能声称已核实。</x:v>
      </x:c>
      <x:c r="U302" s="3" t="str"/>
      <x:c r="V302" s="3"/>
      <x:c r="W302" s="3"/>
      <x:c r="X302" s="3" t="str"/>
      <x:c r="Y302" s="3" t="str">
        <x:v>Hydrogen sulfide gas is an undesirable product of anaerobic treatment of sulfate-rich wastewater, which must be removed from biogas before burning the latter in a cogeneration unit. Microaeration is a biological desulfurization method, which consists in dosing small amount of air into anaerobic digester to support the growth of sulfide oxidizing bacteria (SOB) and the formation of elemental sulfur. The use of a so-called biomembrane, on which SOB grow, has recently been proposed as a promising process option that avoid biogas dilution with nitrogen from the dosed air as well as possible clogging of pipes by the elemental sulfur formed. In this study, the biomembrane-based microaeration processes was analysed through mathematical modelling and simulation. A mathematical model describing biogas desulfurization by microaeration through a biomembrane was presented for the first time. The model was validated to fit lab-scale experimental data as well as to represent a pilot-scale system. A sensitivity analysis showed that mass transfer coefficient and membrane surface area were the most important parameters in biofilm compartment affecting process kinetics. Additionally, important role of chemical oxidation of hydrogen sulfide was confirmed by the simulation results.</x:v>
      </x:c>
      <x:c r="Z302" s="3" t="str">
        <x:v>Microaeration is a biological desulfurization method, which consists in dosing small amount of air into anaerobic digester to support the growth of sulfide oxidizing bacteria (SOB) and the formation of elemental sulfur. The use of a so-called biomembrane, on which SOB grow, has recently been proposed as a promising process option that avoid biogas dilution with nitrogen from the dosed air as well as possible clogging of pipes by the elemental sulfur formed. In this study, the biomembrane-based microaeration processes was analysed through mathematical modelling and simulation. A mathematical model describing biogas desulfurization by microaeration through a biomembrane was presented for the first time.</x:v>
      </x:c>
      <x:c r="AA302" s="3" t="str">
        <x:v>OpenAlex</x:v>
      </x:c>
      <x:c r="AB302" s="3" t="str">
        <x:v>G7_biogas; DOI_verification_failed</x:v>
      </x:c>
      <x:c r="AC302" s="3" t="str">
        <x:v>https://api.openalex.org/works/W7154719955</x:v>
      </x:c>
      <x:c r="AD302" s="3" t="str">
        <x:v>https://biblio.ugent.be/publication/01KKBWHJNN2VYJ09JTHVHMET5M/file/01KKBWQY3Y6Q316VHE9DPEZS6R</x:v>
      </x:c>
      <x:c r="AE302" s="3" t="str">
        <x:v>MATERIALS AND METHODS Lab-scale biomembrane set-up Data from Pokorna-Krayzelova et al., [13] Were used to validate the model of hydrogen sulfide removal in a lab-scale biomembrane reactor.</x:v>
      </x:c>
      <x:c r="AF302" s="3" t="str">
        <x:v>R08069</x:v>
      </x:c>
      <x:c r="AG302" s="3" t="str"/>
      <x:c r="AH302" s="3" t="str">
        <x:v>待全文确认</x:v>
      </x:c>
      <x:c r="AI302" s="3" t="str">
        <x:v>模型引用既有实验，但供氧位置与原始实验范围需全文确认</x:v>
      </x:c>
      <x:c r="AJ302" s="3" t="str">
        <x:v>2026-10-06</x:v>
      </x:c>
      <x:c r="AK302" s="3" t="str">
        <x:v>Introduction及Methods明确用2017/2018已发表实验数据校准、验证模型；被建模装置以合成沼气在膜外流动、空气在膜内流动，并非向AD反应器/内部循环供氧。本研究为模型分析，无新增目标供氧实验，因此排除；原始实验引用仅供后续追溯，不据此自动改判其他记录。</x:v>
      </x:c>
      <x:c r="AL302" s="3" t="str">
        <x:v>范围疑点已解除；SI在正文被引用但未取得；排除依据不依赖SI。原DOI在Crossref及doi.org均404，PDF首页未印该DOI；新版本DOI字段留空，原值保留在原DOI列，不能声称已核实。</x:v>
      </x:c>
      <x:c r="AM302" s="3" t="str">
        <x:v>Introduction及Methods明确用2017/2018已发表实验数据校准、验证模型；被建模装置以合成沼气在膜外流动、空气在膜内流动，并非向AD反应器/内部循环供氧。本研究为模型分析，无新增目标供氧实验，因此排除；原始实验引用仅供后续追溯，不据此自动改判其他记录。</x:v>
      </x:c>
      <x:c r="AN302" s="3" t="str">
        <x:v>本轮nature-downloader获取后定向核查；前轮原因及分类保留在版本库与本轮之前分类列</x:v>
      </x:c>
      <x:c r="AO302" s="3" t="str">
        <x:v>已检查：PDF/正文pp.1–2，Introduction末段、Materials and Methods: Lab-scale biomembrane set-up、Pilot-scale biomembrane set-up、Modelling biomembrane-based microaeration；p.5 Simulation set-up及Results；pp.10–11 Conclusions</x:v>
      </x:c>
      <x:c r="AP302" s="3" t="str">
        <x:v>否（本研究没有新增主动供氧运行试验）</x:v>
      </x:c>
      <x:c r="AQ302" s="3" t="str">
        <x:v>模拟外置气体生物膜脱硫单元；复用已发表实验数据</x:v>
      </x:c>
      <x:c r="AR302" s="3" t="str">
        <x:v>5 排除</x:v>
      </x:c>
      <x:c r="AS302" s="3" t="str">
        <x:v>Introduction及Methods明确用2017/2018已发表实验数据校准、验证模型；被建模装置以合成沼气在膜外流动、空气在膜内流动，并非向AD反应器/内部循环供氧。本研究为模型分析，无新增目标供氧实验，因此排除；原始实验引用仅供后续追溯，不据此自动改判其他记录。</x:v>
      </x:c>
      <x:c r="AT302" s="3" t="str">
        <x:v>PDF/正文pp.1–2，Introduction末段、Materials and Methods: Lab-scale biomembrane set-up、Pilot-scale biomembrane set-up、Modelling biomembrane-based microaeration；p.5 Simulation set-up及Results；pp.10–11 Conclusions</x:v>
      </x:c>
      <x:c r="AU302" s="3" t="str">
        <x:v>MATERIALS AND METHODS Lab-scale biomembrane set-up Data from Pokorna-Krayzelova et al., [13] Were used to validate the model of hydrogen sulfide removal in a lab-scale biomembrane reactor.</x:v>
      </x:c>
      <x:c r="AV302" s="3" t="str">
        <x:v>SI在正文被引用但未取得；排除依据不依赖SI。原DOI在Crossref及doi.org均404，PDF首页未印该DOI；新版本DOI字段留空，原值保留在原DOI列，不能声称已核实。</x:v>
      </x:c>
      <x:c r="AW302" s="3" t="str">
        <x:v>已获取合法PDF；出版版本（有期刊版式、卷期、文章编号及出版日期）
https://biblio.ugent.be/publication/01KKBWHJNN2VYJ09JTHVHMET5M/file/01KKBWQY3Y6Q316VHE9DPEZS6R</x:v>
      </x:c>
      <x:c r="AX302" s="3" t="str">
        <x:v>https://biblio.ugent.be/publication/01KKBWHJNN2VYJ09JTHVHMET5M/file/01KKBWQY3Y6Q316VHE9DPEZS6R</x:v>
      </x:c>
      <x:c r="AY302" s="3" t="str">
        <x:v>全文定向核查（不是逐页完整通读）</x:v>
      </x:c>
      <x:c r="AZ302" s="3" t="str">
        <x:v>Model-based analysis of microaeration for biogas desulfurization using a biomembrane</x:v>
      </x:c>
      <x:c r="BA302" s="3" t="str">
        <x:v>10.47739/2333-6633/1069</x:v>
      </x:c>
      <x:c r="BB302" s="3" t="str">
        <x:v>2026-10-06</x:v>
      </x:c>
      <x:c r="BC302" s="3" t="str">
        <x:v>已下载并校验论文全文</x:v>
      </x:c>
      <x:c r="BD302" s="3" t="str">
        <x:v>出版版本（有期刊版式、卷期、文章编号及出版日期）</x:v>
      </x:c>
      <x:c r="BE302" s="3" t="str">
        <x:v>/workspace/ad-oxygen-review/download-round-20261006/downloads/R08069/repository-1-1/PDFs/Model-based_analysis_of_microaeration_for_biogas_desulfurization_using_a_biomembrane.pdf</x:v>
      </x:c>
      <x:c r="BF302" s="3" t="str">
        <x:v>https://biblio.ugent.be/publication/01KKBWHJNN2VYJ09JTHVHMET5M/file/01KKBWQY3Y6Q316VHE9DPEZS6R</x:v>
      </x:c>
      <x:c r="BG302" s="3" t="n">
        <x:v>2449552</x:v>
      </x:c>
      <x:c r="BH302" s="3" t="n">
        <x:v>12</x:v>
      </x:c>
      <x:c r="BI302" s="3" t="str">
        <x:v>63ec1244ae4f9012e3198379814d8ae72c62584da7969b9ebf26f99d192a97bd</x:v>
      </x:c>
      <x:c r="BJ302" s="3" t="str">
        <x:v>PDF题名、作者和期刊版式匹配；原DOI在Crossref及doi.org均404，未核实，DOI留空并保留原值。</x:v>
      </x:c>
      <x:c r="BK302" s="3" t="str">
        <x:v>已选择--si；未取得独立SI；direct URL路线的not_found不证明无SI，落地页未全部可访问</x:v>
      </x:c>
      <x:c r="BL302" s="3" t="str">
        <x:v>HKUST官方EZProxy已到Shibboleth Authentication Request；无交互浏览器，未认证；各篇订阅权限未知。Fudan未认证，权限未知。</x:v>
      </x:c>
      <x:c r="BM302" s="3" t="str">
        <x:v>6 仍待确认</x:v>
      </x:c>
    </x:row>
    <x:row r="303" ht="120" customHeight="1">
      <x:c r="A303" s="3" t="n">
        <x:v>302</x:v>
      </x:c>
      <x:c r="B303" s="3" t="str">
        <x:v>ORGANIC REMOVAL IN DOMESTIC WASTEWATER USING ANAEROBIC TREATMENT SYSTEM-MBBR WITH FLOW RECIRCULATION RATIO AND INTERMITTENT AERATION</x:v>
      </x:c>
      <x:c r="C303" s="3" t="str">
        <x:v>Subroto, Michael; Prayogo, Wisnu; Soewondo, Prayatni; Setiyawan, Ahmad Soleh</x:v>
      </x:c>
      <x:c r="D303" s="3" t="n">
        <x:v>2022</x:v>
      </x:c>
      <x:c r="E303" s="3"/>
      <x:c r="F303" s="3" t="str">
        <x:v>INDONESIAN JOURNAL OF URBAN AND ENVIRONMENTAL TECHNOLOGY</x:v>
      </x:c>
      <x:c r="G303" s="3" t="str">
        <x:v>期刊研究文章（全文核查；范围分类另列）</x:v>
      </x:c>
      <x:c r="H303" s="3" t="str">
        <x:v>10.25105/urbanenvirotech.v5i3.12776</x:v>
      </x:c>
      <x:c r="I303" s="3" t="str">
        <x:v>https://doi.org/10.25105/urbanenvirotech.v5i3.12776</x:v>
      </x:c>
      <x:c r="J303" s="3" t="str">
        <x:v>废水（更多细分见原文）</x:v>
      </x:c>
      <x:c r="K303" s="3" t="str">
        <x:v>Aim: The modified Small-scale Domestic Sewage Treatment Plant (SDSTP) reactor with anaerobic fixed bed- aerobic Moving Bed Biofilm Reactor (MBBR) is implemented to find the optimum condition for organic degradation related to recirculation and intermittent aeration practices with the purpose to comply with the governmental regulation standard. Reactor design related with attached biomass in media until 2478.56 mg MLVSS.L-1 with the growth kinetics rate (μ) of 0.4691 day—1.</x:v>
      </x:c>
      <x:c r="L303" s="3" t="str">
        <x:v>曝气在好氧MBBR，沉淀出水回流前级anoxic隔室</x:v>
      </x:c>
      <x:c r="M303" s="3" t="str"/>
      <x:c r="N303" s="3" t="str">
        <x:v>Aim: The modified Small-scale Domestic Sewage Treatment Plant (SDSTP) reactor with anaerobic fixed bed- aerobic Moving Bed Biofilm Reactor (MBBR) is implemented to find the optimum condition for organic degradation related to recirculation and intermittent aeration practices with the purpose to comply with the governmental regulation standard.</x:v>
      </x:c>
      <x:c r="O303" s="3" t="str"/>
      <x:c r="P303" s="3" t="str">
        <x:v>待全文确认</x:v>
      </x:c>
      <x:c r="Q303" s="3" t="str">
        <x:v>6 仍待确认</x:v>
      </x:c>
      <x:c r="R303" s="3" t="str">
        <x:v>全文定向核查</x:v>
      </x:c>
      <x:c r="S303" s="3" t="str">
        <x:v>已获取合法PDF；出版版本（与前轮PDF SHA256一致，属于重新下载）</x:v>
      </x:c>
      <x:c r="T303" s="3" t="str">
        <x:v>需确认前级为AD/厌氧水解产酸而非单纯缺氧脱氮，并证实供氧回流为有意干预；可查SI或询问作者，无需再次索取同一正文。</x:v>
      </x:c>
      <x:c r="U303" s="3" t="str"/>
      <x:c r="V303" s="3"/>
      <x:c r="W303" s="3"/>
      <x:c r="X303" s="3" t="str">
        <x:v>296-316</x:v>
      </x:c>
      <x:c r="Y303" s="3" t="str">
        <x:v>Aim: The modified Small-scale Domestic Sewage Treatment Plant (SDSTP) reactor with anaerobic fixed bed- aerobic Moving Bed Biofilm Reactor (MBBR) is implemented to find the optimum condition for organic degradation related to recirculation and intermittent aeration practices with the purpose to comply with the governmental regulation standard. Methodology and Results: This research have been done with the artificial wastewater with characteristic similar to the sewage treatment plant (STP) of Telkom company with ratio C:N:P of characterized domestic wastewater is 252.40:85.42:3.01 that consists of glucose, NH4Cl, potassium dihydrogen phosphate, potassium nitrate, and sodium nitrite (NaNO2). Reactor design related with attached biomass in media until 2478.56 mg MLVSS.L-1 with the growth kinetics rate (μ) of 0.4691 day—1. The artificial wastewater is applied the determine the optimum variation of flow recirculation and periodic aeration in specific Hydraulics Retention Time (HRT) and Organic Loading Rate (OLR). In this research, the optimum recirculation ratio for organic degradation is 26.40 L.h-1 and the optimum aeration frequency variation is 12 hours in intermittent frequency with the maximum efficiency of organic degradation of 76.10% with the degradation efficiency real domestic wastewater application from STP Telkom company is 83.09%. Conclusion, significance and impact study: Stover-Kincannon model is the best model with highest accuracy rate to model the degradation performance of organic compounds by the anaerobic fixed bed- aerobic MBBR SDSTP with determination coefficient 0.8623 and also degradation coefficient 38.121 day-1 compared with other models studied in this research.</x:v>
      </x:c>
      <x:c r="Z303" s="3" t="str">
        <x:v>Aim: The modified Small-scale Domestic Sewage Treatment Plant (SDSTP) reactor with anaerobic fixed bed- aerobic Moving Bed Biofilm Reactor (MBBR) is implemented to find the optimum condition for organic degradation related to recirculation and intermittent aeration practices with the purpose to comply with the governmental regulation standard. The artificial wastewater is applied the determine the optimum variation of flow recirculation and periodic aeration in specific Hydraulics Retention Time (HRT) and Organic Loading Rate (OLR). In this research, the optimum recirculation ratio for organic degradation is 26.40 L.h-1 and the optimum aeration frequency variation is 12 hours in intermittent frequency with the maximum efficiency of organic degradation of 76.10% with the degradation efficiency real domestic wastewater application from STP Telkom company is 83.09%.</x:v>
      </x:c>
      <x:c r="AA303" s="3" t="str">
        <x:v>OpenAlex; CrossRef</x:v>
      </x:c>
      <x:c r="AB303" s="3" t="str">
        <x:v>G7_biogas; DOI_verification</x:v>
      </x:c>
      <x:c r="AC303" s="3" t="str">
        <x:v>https://api.crossref.org/works/10.25105/urbanenvirotech.v5i3.12776
https://api.openalex.org/works/W4291295948</x:v>
      </x:c>
      <x:c r="AD303" s="3" t="str">
        <x:v>https://e-journal.trisakti.ac.id/index.php/urbanenvirotech/article/download/12776/8498</x:v>
      </x:c>
      <x:c r="AE303" s="3" t="str">
        <x:v>Figure 1 Technical reactor design of modified septic tank of fixed bed anoxic - moving bed biofilm reactor from a side view This reactor above has a similar design to the basic schematic technology of the Johkaso system especially related with the oil and grease trap, sedimentation tank, and also di…</x:v>
      </x:c>
      <x:c r="AF303" s="3" t="str">
        <x:v>R08127</x:v>
      </x:c>
      <x:c r="AG303" s="3" t="str"/>
      <x:c r="AH303" s="3" t="str">
        <x:v>待全文确认</x:v>
      </x:c>
      <x:c r="AI303" s="3" t="str">
        <x:v>无法确认供氧位置/与 AD 或厌氧产酸的联系</x:v>
      </x:c>
      <x:c r="AJ303" s="3" t="str">
        <x:v>2026-10-06</x:v>
      </x:c>
      <x:c r="AK303" s="3" t="str">
        <x:v>重新下载并核对的方法/流程仍显示曝气在好氧MBBR、回流至前级anoxic隔室；不能把有回流连接自动解释为主动向AD或水解产酸供氧。前级过程性质及回流氧干预意图仍需明确，保持类别6；已有全文，不再将未获取全文列作障碍。</x:v>
      </x:c>
      <x:c r="AL303" s="3" t="str">
        <x:v>需确认前级为AD/厌氧水解产酸而非单纯缺氧脱氮，并证实供氧回流为有意干预；可查SI或询问作者，无需再次索取同一正文。</x:v>
      </x:c>
      <x:c r="AM303" s="3" t="str">
        <x:v>重新下载并核对的方法/流程仍显示曝气在好氧MBBR、回流至前级anoxic隔室；不能把有回流连接自动解释为主动向AD或水解产酸供氧。前级过程性质及回流氧干预意图仍需明确，保持类别6；已有全文，不再将未获取全文列作障碍。</x:v>
      </x:c>
      <x:c r="AN303" s="3" t="str">
        <x:v>本轮nature-downloader获取后定向核查；前轮原因及分类保留在版本库与本轮之前分类列</x:v>
      </x:c>
      <x:c r="AO303" s="3" t="str">
        <x:v>已检查：PDF第4–8页（正文pp.299–303），Sections 2.1–2.3及Fig.1；第12–13页（正文pp.307–308）相关运行讨论，沿用前轮已读证据</x:v>
      </x:c>
      <x:c r="AP303" s="3" t="str">
        <x:v>不明确（已确认好氧MBBR曝气，但目标厌氧段主动供氧意图未明确）</x:v>
      </x:c>
      <x:c r="AQ303" s="3" t="str">
        <x:v>曝气在好氧MBBR，沉淀出水回流前级anoxic隔室</x:v>
      </x:c>
      <x:c r="AR303" s="3" t="str">
        <x:v>6 仍待确认</x:v>
      </x:c>
      <x:c r="AS303" s="3" t="str">
        <x:v>重新下载并核对的方法/流程仍显示曝气在好氧MBBR、回流至前级anoxic隔室；不能把有回流连接自动解释为主动向AD或水解产酸供氧。前级过程性质及回流氧干预意图仍需明确，保持类别6；已有全文，不再将未获取全文列作障碍。</x:v>
      </x:c>
      <x:c r="AT303" s="3" t="str">
        <x:v>PDF第4–8页（正文pp.299–303），Sections 2.1–2.3及Fig.1；第12–13页（正文pp.307–308）相关运行讨论，沿用前轮已读证据</x:v>
      </x:c>
      <x:c r="AU303" s="3" t="str">
        <x:v>Figure 1 Technical reactor design of modified septic tank of fixed bed anoxic - moving bed biofilm reactor from a side view This reactor above has a similar design to the basic schematic technology of the Johkaso system especially related with the oil and grease trap, sedimentation tank, and also di…</x:v>
      </x:c>
      <x:c r="AV303" s="3" t="str">
        <x:v>需确认前级为AD/厌氧水解产酸而非单纯缺氧脱氮，并证实供氧回流为有意干预；可查SI或询问作者，无需再次索取同一正文。</x:v>
      </x:c>
      <x:c r="AW303" s="3" t="str">
        <x:v>已获取合法PDF；出版版本（与前轮PDF SHA256一致，属于重新下载）
https://e-journal.trisakti.ac.id/index.php/urbanenvirotech/article/download/12776/8498</x:v>
      </x:c>
      <x:c r="AX303" s="3" t="str">
        <x:v>https://e-journal.trisakti.ac.id/index.php/urbanenvirotech/article/download/12776/8498</x:v>
      </x:c>
      <x:c r="AY303" s="3" t="str">
        <x:v>全文定向核查（不是逐页完整通读）</x:v>
      </x:c>
      <x:c r="AZ303" s="3" t="str">
        <x:v>ORGANIC REMOVAL IN DOMESTIC WASTEWATER USING ANAEROBIC TREATMENT SYSTEM-MBBR WITH FLOW RECIRCULATION RATIO AND INTERMITTENT AERATION</x:v>
      </x:c>
      <x:c r="BA303" s="3" t="str">
        <x:v>10.25105/urbanenvirotech.v5i3.12776</x:v>
      </x:c>
      <x:c r="BB303" s="3" t="str">
        <x:v>2026-10-06</x:v>
      </x:c>
      <x:c r="BC303" s="3" t="str">
        <x:v>已下载并校验论文全文</x:v>
      </x:c>
      <x:c r="BD303" s="3" t="str">
        <x:v>出版版本（与前轮PDF SHA256一致，属于重新下载）</x:v>
      </x:c>
      <x:c r="BE303" s="3" t="str">
        <x:v>/workspace/ad-oxygen-review/download-round-20261006/downloads/R08127/publisher-1/PDFs/ORGANIC_REMOVAL_IN_DOMESTIC_WASTEWATER_USING_ANAEROBIC_TREATMENT_SYSTEM-MBBR_WITH_FLOW_RECIRCULATION_RATIO_AND_INTERMITTENT_AERATION.pdf</x:v>
      </x:c>
      <x:c r="BF303" s="3" t="str">
        <x:v>https://e-journal.trisakti.ac.id/index.php/urbanenvirotech/article/download/12776/8498</x:v>
      </x:c>
      <x:c r="BG303" s="3" t="n">
        <x:v>1396729</x:v>
      </x:c>
      <x:c r="BH303" s="3" t="n">
        <x:v>21</x:v>
      </x:c>
      <x:c r="BI303" s="3" t="str">
        <x:v>4435fb268a34f2c087dee06aaeb09e876d898b665804e8944304c0ded4bc80ec</x:v>
      </x:c>
      <x:c r="BJ303" s="3" t="str">
        <x:v>题名/作者匹配；PDF前两页匹配DOI</x:v>
      </x:c>
      <x:c r="BK303" s="3" t="str">
        <x:v>已选择--si；未取得独立SI；direct URL路线的not_found不证明无SI，落地页未全部可访问</x:v>
      </x:c>
      <x:c r="BL303" s="3" t="str">
        <x:v>HKUST官方EZProxy已到Shibboleth Authentication Request；无交互浏览器，未认证；各篇订阅权限未知。Fudan未认证，权限未知。</x:v>
      </x:c>
      <x:c r="BM303" s="3" t="str">
        <x:v>6 仍待确认</x:v>
      </x:c>
    </x:row>
    <x:row r="304" ht="120" customHeight="1">
      <x:c r="A304" s="3" t="n">
        <x:v>303</x:v>
      </x:c>
      <x:c r="B304" s="3" t="str">
        <x:v>Operation of a circular economy, energy, environmental system at a wastewater treatment plant</x:v>
      </x:c>
      <x:c r="C304" s="3" t="str">
        <x:v>Rusmanis, Davis; Yang, Yan; Lin, Richen; Wall, David M.; Murphy, Jerry D.</x:v>
      </x:c>
      <x:c r="D304" s="3" t="n">
        <x:v>2022</x:v>
      </x:c>
      <x:c r="E304" s="3"/>
      <x:c r="F304" s="3" t="str">
        <x:v>Advances in Applied Energy</x:v>
      </x:c>
      <x:c r="G304" s="3" t="str">
        <x:v>期刊文章/候选，需确认原始研究类型</x:v>
      </x:c>
      <x:c r="H304" s="3" t="str">
        <x:v>10.1016/j.adapen.2022.100109</x:v>
      </x:c>
      <x:c r="I304" s="3" t="str">
        <x:v>https://doi.org/10.1016/j.adapen.2022.100109</x:v>
      </x:c>
      <x:c r="J304" s="3" t="str">
        <x:v>污泥；废水（更多细分见原文）</x:v>
      </x:c>
      <x:c r="K304" s="3" t="str"/>
      <x:c r="L304" s="3" t="str"/>
      <x:c r="M304" s="3" t="str"/>
      <x:c r="N304" s="3" t="str">
        <x:v>Operation of a circular economy, energy, environmental system at a wastewater treatment plant（题名所述研究主题）</x:v>
      </x:c>
      <x:c r="O304" s="3" t="str">
        <x:v>Electrolysis can produce oxygen for use in pure or enhanced oxygen aeration, offering a 40% reduction in emissions and power demand at the treatment facility. The hydrogen may be used in a novel biological methanation system, upgrading carbon dioxide (CO2) in biogas from sludge digestion, yielding a 54% increase in biomethane production.</x:v>
      </x:c>
      <x:c r="P304" s="3" t="str">
        <x:v>排除</x:v>
      </x:c>
      <x:c r="Q304" s="3" t="str">
        <x:v>5 排除</x:v>
      </x:c>
      <x:c r="R304" s="3" t="str">
        <x:v>摘要</x:v>
      </x:c>
      <x:c r="S304" s="3" t="str">
        <x:v>未获取正文；数据库标记有OA候选链接，当前代理阻断/未验证下载</x:v>
      </x:c>
      <x:c r="T304" s="3" t="str"/>
      <x:c r="U304" s="3" t="str"/>
      <x:c r="V304" s="3" t="str">
        <x:v>8</x:v>
      </x:c>
      <x:c r="W304" s="3"/>
      <x:c r="X304" s="3" t="str">
        <x:v>100109</x:v>
      </x:c>
      <x:c r="Y304" s="3" t="str">
        <x:v>Decarbonising economies and improving environment can be enhanced through circular economy, energy, and environmental systems integrating electricity, water, and gas utilities. Hydrogen production can facilitate intermittent renewable electricity through reduced curtailment of electricity in periods of over production. Positioning an electrolyser at a wastewater treatment plant with existing sludge digesters offers significant advantages over stand-alone facilities. This paper proposes co-locating electrolysis and biological methanation technologies at a wastewater treatment plant. Electrolysis can produce oxygen for use in pure or enhanced oxygen aeration, offering a 40% reduction in emissions and power demand at the treatment facility. The hydrogen may be used in a novel biological methanation system, upgrading carbon dioxide (CO2) in biogas from sludge digestion, yielding a 54% increase in biomethane production. A 10 MW electrolyser operating at 80% capacity would be capable of supplying the oxygen demand for a 426,400 population equivalent wastewater treatment plant, producing 8,500 tonnes dry solids per annum (tDS/a) of sludge. Digesting the sludge could generate 1,409,000 m3CH4/a and 776,000 m3CO2/a. Upgrading the CO2 to methane would consume 22.2% of the electrolyser generated hydrogen and capture 1.534 ktCO2e/a. Hydrogen and methane are viable advanced transport fuels that can be utilised in decarbonising heavy transport. In the proposed circular economy, energy, and environment system, sufficient fuel would be generated annually for 94 compressed biomethane gas (CBG) heavy goods vehicles (HGV) and 296 compressed hydrogen gas fuel cell (CHG) HGVs. Replacement of the equivalent number of diesel HGVs would offset approximately 16.1 ktCO2e/a.</x:v>
      </x:c>
      <x:c r="Z304" s="3" t="str">
        <x:v>Electrolysis can produce oxygen for use in pure or enhanced oxygen aeration, offering a 40% reduction in emissions and power demand at the treatment facility. A 10 MW electrolyser operating at 80% capacity would be capable of supplying the oxygen demand for a 426,400 population equivalent wastewater treatment plant, producing 8,500 tonnes dry solids per annum (tDS/a) of sludge.</x:v>
      </x:c>
      <x:c r="AA304" s="3" t="str">
        <x:v>OpenAlex; CrossRef</x:v>
      </x:c>
      <x:c r="AB304" s="3" t="str">
        <x:v>G7_biogas; DOI_verification</x:v>
      </x:c>
      <x:c r="AC304" s="3" t="str">
        <x:v>https://api.crossref.org/works/10.1016/j.adapen.2022.100109
https://api.openalex.org/works/W4307044032</x:v>
      </x:c>
      <x:c r="AD304" s="3" t="str">
        <x:v>https://www.sciencedirect.com/science/article/pii/S2666792422000270/pdf
https://doi.org/10.1016/j.adapen.2022.100109
https://doaj.org/article/9b0eddcf34ed4857a6032b648744dcc1</x:v>
      </x:c>
      <x:c r="AE304" s="3" t="str"/>
      <x:c r="AF304" s="3" t="str">
        <x:v>R08133</x:v>
      </x:c>
      <x:c r="AG304" s="3" t="str"/>
      <x:c r="AH304" s="3" t="str">
        <x:v>待全文确认</x:v>
      </x:c>
      <x:c r="AI304" s="3" t="str">
        <x:v>摘要含曝气线索，但尚不能确认对目标厌氧阶段主动供氧</x:v>
      </x:c>
      <x:c r="AJ304" s="3" t="str">
        <x:v>2026-10-06</x:v>
      </x:c>
      <x:c r="AK304" s="3" t="str">
        <x:v>已读取完整摘要；摘要定位证据：Electrolysis can produce oxygen for use in pure or enhanced oxygen aeration, offering a 40% reduction in emissions and power demand at the treatment facility.</x:v>
      </x:c>
      <x:c r="AL304" s="3" t="str">
        <x:v>本轮已解除范围疑点：电解氧用于污水厂好氧曝气，氢用于沼气甲烷化；未对AD供氧。</x:v>
      </x:c>
      <x:c r="AM304" s="3" t="str">
        <x:v>电解氧用于污水厂好氧曝气，氢用于沼气甲烷化；未对AD供氧。</x:v>
      </x:c>
      <x:c r="AN304" s="3" t="str">
        <x:v>本轮复核判定（原原因另列，未重构此前人工筛选过程）</x:v>
      </x:c>
      <x:c r="AO304" s="3" t="str">
        <x:v>范围已由摘要判断。如需复核，查看正文实验目标、处理流程与对应讨论。</x:v>
      </x:c>
      <x:c r="AP304" s="3" t="str">
        <x:v>是</x:v>
      </x:c>
      <x:c r="AQ304" s="3" t="str">
        <x:v>好氧污水净化和外部氢甲烷化</x:v>
      </x:c>
      <x:c r="AR304" s="3" t="str">
        <x:v>5 排除</x:v>
      </x:c>
      <x:c r="AS304" s="3" t="str">
        <x:v>电解氧用于污水厂好氧曝气，氢用于沼气甲烷化；未对AD供氧。</x:v>
      </x:c>
      <x:c r="AT304" s="3" t="str">
        <x:v>摘要</x:v>
      </x:c>
      <x:c r="AU304" s="3" t="str">
        <x:v>Electrolysis can produce oxygen for use in pure or enhanced oxygen aeration, offering a 40% reduction in emissions and power demand at the treatment facility.</x:v>
      </x:c>
      <x:c r="AV304" s="3" t="str"/>
      <x:c r="AW304" s="3" t="str">
        <x:v>未获取正文；数据库标记有OA候选链接，当前代理阻断/未验证下载
https://www.sciencedirect.com/science/article/pii/S2666792422000270/pdf
https://doi.org/10.1016/j.adapen.2022.100109
https://doaj.org/article/9b0eddcf34ed4857a6032b648744dcc1</x:v>
      </x:c>
      <x:c r="AX304" s="3" t="str">
        <x:v>https://api.crossref.org/works/10.1016/j.adapen.2022.100109
https://api.openalex.org/works/W4307044032</x:v>
      </x:c>
      <x:c r="AY304" s="3" t="str">
        <x:v>摘要</x:v>
      </x:c>
      <x:c r="AZ304" s="3" t="str">
        <x:v>Operation of a circular economy, energy, environmental system at a wastewater treatment plant</x:v>
      </x:c>
      <x:c r="BA304" s="3" t="str">
        <x:v>10.1016/j.adapen.2022.100109</x:v>
      </x:c>
      <x:c r="BB304" s="3" t="str"/>
      <x:c r="BC304" s="3" t="str"/>
      <x:c r="BD304" s="3" t="str"/>
      <x:c r="BE304" s="3" t="str"/>
      <x:c r="BF304" s="3" t="str"/>
      <x:c r="BG304" s="3" t="str"/>
      <x:c r="BH304" s="3" t="str"/>
      <x:c r="BI304" s="3" t="str"/>
      <x:c r="BJ304" s="3" t="str"/>
      <x:c r="BK304" s="3" t="str"/>
      <x:c r="BL304" s="3" t="str"/>
      <x:c r="BM304" s="3" t="str"/>
    </x:row>
    <x:row r="305" ht="120" customHeight="1">
      <x:c r="A305" s="3" t="n">
        <x:v>304</x:v>
      </x:c>
      <x:c r="B305" s="3" t="str">
        <x:v>Photochemical transformation mechanisms of dissolved organic matters (DOM) derived from different bio-stabilization sludge</x:v>
      </x:c>
      <x:c r="C305" s="3" t="str">
        <x:v>Hu, Aibin; Li, Liqing; Huang, Yao; Fu, Qing-Long; Wang, Dongsheng; Zhang, Weijun</x:v>
      </x:c>
      <x:c r="D305" s="3" t="n">
        <x:v>2022</x:v>
      </x:c>
      <x:c r="E305" s="3"/>
      <x:c r="F305" s="3" t="str">
        <x:v>Environment International</x:v>
      </x:c>
      <x:c r="G305" s="3" t="str">
        <x:v>期刊文章/候选，需确认原始研究类型</x:v>
      </x:c>
      <x:c r="H305" s="3" t="str">
        <x:v>10.1016/j.envint.2022.107534</x:v>
      </x:c>
      <x:c r="I305" s="3" t="str">
        <x:v>https://doi.org/10.1016/j.envint.2022.107534</x:v>
      </x:c>
      <x:c r="J305" s="3" t="str">
        <x:v>污泥</x:v>
      </x:c>
      <x:c r="K305" s="3" t="str"/>
      <x:c r="L305" s="3" t="str">
        <x:v>Furthermore, based on 27 types of photochemical transformation reactions, DOMACS containing higher fractions of O10-15 and N1-3Oy class preferred dealkyl group and carboxylic acid reactions, whereas DOMADS composed of more N4Oy and S2Oy fragments preferred oxygen addition and anmine reactions.</x:v>
      </x:c>
      <x:c r="M305" s="3" t="str"/>
      <x:c r="N305" s="3" t="str">
        <x:v>Photochemical transformation mechanisms of dissolved organic matters (DOM) derived from different bio-stabilization sludge（题名所述研究主题）</x:v>
      </x:c>
      <x:c r="O305" s="3" t="str">
        <x:v>The results indicated that DOMACS and DOMADS have a higher proportion of highly unsaturated and phenolic compounds (HuPh)with high DBEwa, but the different polyphenols (Polyph) abundance of them, causing the different photoactivity between them. As the irradiation time increased, HuPh and Polyph (associated with humic-like substances) contained in DOMACS (DOMADS) decreased by 12.0% (14.1%) and 3.0% (0.2%), respectively, with concurrent decrease in average molecular weight and aromaticity moieties, resulting in more generation of aliphatic compounds.</x:v>
      </x:c>
      <x:c r="P305" s="3" t="str">
        <x:v>排除</x:v>
      </x:c>
      <x:c r="Q305" s="3" t="str">
        <x:v>5 排除</x:v>
      </x:c>
      <x:c r="R305" s="3" t="str">
        <x:v>摘要</x:v>
      </x:c>
      <x:c r="S305" s="3" t="str">
        <x:v>未获取正文；数据库标记有OA候选链接，当前代理阻断/未验证下载</x:v>
      </x:c>
      <x:c r="T305" s="3" t="str"/>
      <x:c r="U305" s="3" t="str">
        <x:v>36152361</x:v>
      </x:c>
      <x:c r="V305" s="3" t="str">
        <x:v>169</x:v>
      </x:c>
      <x:c r="W305" s="3"/>
      <x:c r="X305" s="3" t="str">
        <x:v>107534</x:v>
      </x:c>
      <x:c r="Y305" s="3" t="str">
        <x:v>Bio-stabilization sludge contains numerous dissolved organic matter (DOM) that could enter aquatic environments by soil leaching after sludge land use, but a clear understanding of their photochemical behavior is still lacking. In this study, we systematically investigated the photoactivity and photochemical transformation of aerobic composting sludge-derived DOM (DOMACS) and anaerobic digestion sludge-derived DOM (DOMADS) by using multispectral analysis coupled with Fourier transform ion cyclotron resonance mass spectrometry (FT-ICR MS). The results indicated that DOMACS and DOMADS have a higher proportion of highly unsaturated and phenolic compounds (HuPh)with high DBEwa, but the different polyphenols (Polyph) abundance of them, causing the different photoactivity between them. DOMACS had much higher apparent quantum yields (AQY) for triplet states of dissolved natural organic matter (3DOM*) and hydroxyl radical (•OH) but slightly lower AQY for singlet oxygen (1O2) than DOMADS under simulated sunlight conditions. As the irradiation time increased, HuPh and Polyph (associated with humic-like substances) contained in DOMACS (DOMADS) decreased by 12.0% (14.1%) and 3.0% (0.2%), respectively, with concurrent decrease in average molecular weight and aromaticity moieties, resulting in more generation of aliphatic compounds. Furthermore, based on 27 types of photochemical transformation reactions, DOMACS containing higher fractions of O10-15 and N1-3Oy class preferred dealkyl group and carboxylic acid reactions, whereas DOMADS composed of more N4Oy and S2Oy fragments preferred oxygen addition and anmine reactions. Consequently, photochemical transformations reduced the Cd (II) ion activity in the presence of DOMACS (DOMADS). This study is believed to unveil the photochemical transformation of bio-stabilization sludge-derived DOM and its impact on pollutants' fate in the aquatic environment.</x:v>
      </x:c>
      <x:c r="Z305" s="3" t="str">
        <x:v>Furthermore, based on 27 types of photochemical transformation reactions, DOMACS containing higher fractions of O10-15 and N1-3Oy class preferred dealkyl group and carboxylic acid reactions, whereas DOMADS composed of more N4Oy and S2Oy fragments preferred oxygen addition and anmine reactions.</x:v>
      </x:c>
      <x:c r="AA305" s="3" t="str">
        <x:v>OpenAlex; PubMed; CrossRef</x:v>
      </x:c>
      <x:c r="AB305" s="3" t="str">
        <x:v>G2_dosing; G5_broad; P2_broad; DOI_verification</x:v>
      </x:c>
      <x:c r="AC305" s="3" t="str">
        <x:v>https://api.crossref.org/works/10.1016/j.envint.2022.107534
https://pubmed.ncbi.nlm.nih.gov/36152361/
https://api.openalex.org/works/W4296223209</x:v>
      </x:c>
      <x:c r="AD305" s="3" t="str">
        <x:v>https://www.sciencedirect.com/science/article/pii/S0160412022004615/pdf
https://doi.org/10.1016/j.envint.2022.107534
https://doaj.org/article/6a6afcb6771145d2bdc787c6f04ab51c</x:v>
      </x:c>
      <x:c r="AE305" s="3" t="str"/>
      <x:c r="AF305" s="3" t="str">
        <x:v>R08182</x:v>
      </x:c>
      <x:c r="AG305" s="3" t="str"/>
      <x:c r="AH305" s="3" t="str">
        <x:v>待全文确认</x:v>
      </x:c>
      <x:c r="AI305" s="3" t="str">
        <x:v>供氧可能仅出现在背景介绍；需核对方法</x:v>
      </x:c>
      <x:c r="AJ305" s="3" t="str">
        <x:v>2026-10-06</x:v>
      </x:c>
      <x:c r="AK305" s="3" t="str">
        <x:v>已读取完整摘要；摘要定位证据：Furthermore, based on 27 types of photochemical transformation reactions, DOMACS containing higher fractions of O10-15 and N1-3Oy class preferred dealkyl group and carboxylic acid reactions, whereas DOMADS composed of more N4Oy and S2Oy fragments preferred oxygen addition and anmine reactions.</x:v>
      </x:c>
      <x:c r="AL305" s="3" t="str">
        <x:v>本轮已解除范围疑点：oxygen addition指DOM光化学反应路径，研究对象为已稳定化污泥DOM而非AD供氧。</x:v>
      </x:c>
      <x:c r="AM305" s="3" t="str">
        <x:v>oxygen addition指DOM光化学反应路径，研究对象为已稳定化污泥DOM而非AD供氧。</x:v>
      </x:c>
      <x:c r="AN305" s="3" t="str">
        <x:v>本轮复核判定（原原因另列，未重构此前人工筛选过程）</x:v>
      </x:c>
      <x:c r="AO305" s="3" t="str">
        <x:v>范围已由摘要判断。如需复核，查看正文实验目标、处理流程与对应讨论。</x:v>
      </x:c>
      <x:c r="AP305" s="3" t="str">
        <x:v>否</x:v>
      </x:c>
      <x:c r="AQ305" s="3" t="str">
        <x:v>消化后DOM光化学</x:v>
      </x:c>
      <x:c r="AR305" s="3" t="str">
        <x:v>5 排除</x:v>
      </x:c>
      <x:c r="AS305" s="3" t="str">
        <x:v>oxygen addition指DOM光化学反应路径，研究对象为已稳定化污泥DOM而非AD供氧。</x:v>
      </x:c>
      <x:c r="AT305" s="3" t="str">
        <x:v>摘要</x:v>
      </x:c>
      <x:c r="AU305" s="3" t="str">
        <x:v>Furthermore, based on 27 types of photochemical transformation reactions, DOMACS containing higher fractions of O10-15 and N1-3Oy class preferred dealkyl group and carboxylic acid reactions, whereas DOMADS composed of more N4Oy and S2Oy fragments preferred oxygen addition and anmine reactions.</x:v>
      </x:c>
      <x:c r="AV305" s="3" t="str"/>
      <x:c r="AW305" s="3" t="str">
        <x:v>未获取正文；数据库标记有OA候选链接，当前代理阻断/未验证下载
https://www.sciencedirect.com/science/article/pii/S0160412022004615/pdf
https://doi.org/10.1016/j.envint.2022.107534
https://doaj.org/article/6a6afcb6771145d2bdc787c6f04ab51c</x:v>
      </x:c>
      <x:c r="AX305" s="3" t="str">
        <x:v>https://pubmed.ncbi.nlm.nih.gov/36152361/
https://api.crossref.org/works/10.1016/j.envint.2022.107534
https://api.openalex.org/works/W4296223209</x:v>
      </x:c>
      <x:c r="AY305" s="3" t="str">
        <x:v>摘要</x:v>
      </x:c>
      <x:c r="AZ305" s="3" t="str">
        <x:v>Photochemical transformation mechanisms of dissolved organic matters (DOM) derived from different bio-stabilization sludge</x:v>
      </x:c>
      <x:c r="BA305" s="3" t="str">
        <x:v>10.1016/j.envint.2022.107534</x:v>
      </x:c>
      <x:c r="BB305" s="3" t="str"/>
      <x:c r="BC305" s="3" t="str"/>
      <x:c r="BD305" s="3" t="str"/>
      <x:c r="BE305" s="3" t="str"/>
      <x:c r="BF305" s="3" t="str"/>
      <x:c r="BG305" s="3" t="str"/>
      <x:c r="BH305" s="3" t="str"/>
      <x:c r="BI305" s="3" t="str"/>
      <x:c r="BJ305" s="3" t="str"/>
      <x:c r="BK305" s="3" t="str"/>
      <x:c r="BL305" s="3" t="str"/>
      <x:c r="BM305" s="3" t="str"/>
    </x:row>
    <x:row r="306" ht="120" customHeight="1">
      <x:c r="A306" s="3" t="n">
        <x:v>305</x:v>
      </x:c>
      <x:c r="B306" s="3" t="str">
        <x:v>Pilot-Scale Anaerobic Digestion of Pig Manure with Thermal Pretreatment: Stability Monitoring to Improve the Potential for Obtaining Methane</x:v>
      </x:c>
      <x:c r="C306" s="3" t="str">
        <x:v>Vanegas, Marley; Romani, Felipe; Jiménez, Mayerlenis</x:v>
      </x:c>
      <x:c r="D306" s="3" t="n">
        <x:v>2022</x:v>
      </x:c>
      <x:c r="E306" s="3"/>
      <x:c r="F306" s="3" t="str">
        <x:v>Processes</x:v>
      </x:c>
      <x:c r="G306" s="3" t="str">
        <x:v>期刊文章/候选，需确认原始研究类型</x:v>
      </x:c>
      <x:c r="H306" s="3" t="str">
        <x:v>10.3390/pr10081602</x:v>
      </x:c>
      <x:c r="I306" s="3" t="str">
        <x:v>https://doi.org/10.3390/pr10081602</x:v>
      </x:c>
      <x:c r="J306" s="3" t="str">
        <x:v>猪粪/养殖废水</x:v>
      </x:c>
      <x:c r="K306" s="3" t="str">
        <x:v>In this work, a pilot-scale CSRT reactor (1 m3) was monitored during the anaerobic digestion of pig manure with thermal pretreatment (80 °C) operated at thermophilic temperature (45 °C).</x:v>
      </x:c>
      <x:c r="L306" s="3" t="str"/>
      <x:c r="M306" s="3" t="str"/>
      <x:c r="N306" s="3" t="str">
        <x:v>Pilot-Scale Anaerobic Digestion of Pig Manure with Thermal Pretreatment: Stability Monitoring to Improve the Potential for Obtaining Methane（题名所述研究主题）</x:v>
      </x:c>
      <x:c r="O306" s="3" t="str">
        <x:v>The results revealed that, in the anaerobic digestion of pig manure with thermal pretreatment, the pH was kept stable in the range of 6.7–7.4 since no medium acidification occurred. Additionally, the tendency of the chemical oxygen demand decreased from the 10th day of operation, product of the favorable enzymatic activity of the microorganisms, reflected in the stable production of biogas (69% CH4).</x:v>
      </x:c>
      <x:c r="P306" s="3" t="str">
        <x:v>排除</x:v>
      </x:c>
      <x:c r="Q306" s="3" t="str">
        <x:v>5 排除</x:v>
      </x:c>
      <x:c r="R306" s="3" t="str">
        <x:v>摘要</x:v>
      </x:c>
      <x:c r="S306" s="3" t="str">
        <x:v>未获取正文；数据库标记有OA候选链接，当前代理阻断/未验证下载</x:v>
      </x:c>
      <x:c r="T306" s="3" t="str"/>
      <x:c r="U306" s="3" t="str"/>
      <x:c r="V306" s="3" t="str">
        <x:v>10</x:v>
      </x:c>
      <x:c r="W306" s="3" t="str">
        <x:v>8</x:v>
      </x:c>
      <x:c r="X306" s="3" t="str">
        <x:v>1602</x:v>
      </x:c>
      <x:c r="Y306" s="3" t="str">
        <x:v>Monitoring and controlling stability in anaerobic digestion (AD) systems are essential, since it allows to obtain information that helps to take corrective actions in case of deviations in the system and to guarantee a stable performance in the biogas production. In this work, a pilot-scale CSRT reactor (1 m3) was monitored during the anaerobic digestion of pig manure with thermal pretreatment (80 °C) operated at thermophilic temperature (45 °C). The ratio of the volatile organic acids (FOS) to the total inorganic carbonate (TAC) and the pH were the indicators used during the monitoring process to identify deviations in the AD system. Additionally, alkaline solution NaOH (98%) was applied to counteract pH deviations and maintain stability. Chemical oxygen demand (COD) and biogas composition were measured during the AD process. It was found that during the AD process, the FOS/TAC was between the range of 0.5 and 1. The results revealed that, in the anaerobic digestion of pig manure with thermal pretreatment, the pH was kept stable in the range of 6.7–7.4 since no medium acidification occurred. Additionally, the tendency of the chemical oxygen demand decreased from the 10th day of operation, product of the favorable enzymatic activity of the microorganisms, reflected in the stable production of biogas (69% CH4). Finally, it is concluded that thermophilic AD of pig manure with thermal pretreatment is a good option when it is carried out efficiently by employing an adequate energetic integration.</x:v>
      </x:c>
      <x:c r="Z306" s="3" t="str">
        <x:v>Pilot-Scale Anaerobic Digestion of Pig Manure with Thermal Pretreatment: Stability Monitoring to Improve the Potential for Obtaining Methane</x:v>
      </x:c>
      <x:c r="AA306" s="3" t="str">
        <x:v>OpenAlex; CrossRef</x:v>
      </x:c>
      <x:c r="AB306" s="3" t="str">
        <x:v>G5_broad; DOI_verification</x:v>
      </x:c>
      <x:c r="AC306" s="3" t="str">
        <x:v>https://api.crossref.org/works/10.3390/pr10081602
https://api.openalex.org/works/W4292059069</x:v>
      </x:c>
      <x:c r="AD306" s="3" t="str">
        <x:v>https://www.mdpi.com/2227-9717/10/8/1602/pdf?version=1660903276
https://doi.org/10.3390/pr10081602</x:v>
      </x:c>
      <x:c r="AE306" s="3" t="str"/>
      <x:c r="AF306" s="3" t="str">
        <x:v>R08187</x:v>
      </x:c>
      <x:c r="AG306" s="3" t="str"/>
      <x:c r="AH306" s="3" t="str">
        <x:v>待全文确认</x:v>
      </x:c>
      <x:c r="AI306" s="3" t="str">
        <x:v>缺摘要，或摘要未明确主动供氧、所处阶段及与 AD 的关系</x:v>
      </x:c>
      <x:c r="AJ306" s="3" t="str">
        <x:v>2026-10-06</x:v>
      </x:c>
      <x:c r="AK306" s="3" t="str">
        <x:v>已读取完整摘要；摘要定位证据：In this work, a pilot-scale CSRT reactor (1 m3) was monitored during the anaerobic digestion of pig manure with thermal pretreatment (80 °C) operated at thermophilic temperature (45 °C).</x:v>
      </x:c>
      <x:c r="AL306" s="3" t="str">
        <x:v>本轮已解除范围疑点：研究猪粪热前处理及高温AD运行监测，不是主动供氧。</x:v>
      </x:c>
      <x:c r="AM306" s="3" t="str">
        <x:v>研究猪粪热前处理及高温AD运行监测，不是主动供氧。</x:v>
      </x:c>
      <x:c r="AN306" s="3" t="str">
        <x:v>本轮复核判定（原原因另列，未重构此前人工筛选过程）</x:v>
      </x:c>
      <x:c r="AO306" s="3" t="str">
        <x:v>范围已由摘要判断。如需复核，查看正文实验目标、处理流程与对应讨论。</x:v>
      </x:c>
      <x:c r="AP306" s="3" t="str">
        <x:v>否</x:v>
      </x:c>
      <x:c r="AQ306" s="3" t="str">
        <x:v>热前处理AD</x:v>
      </x:c>
      <x:c r="AR306" s="3" t="str">
        <x:v>5 排除</x:v>
      </x:c>
      <x:c r="AS306" s="3" t="str">
        <x:v>研究猪粪热前处理及高温AD运行监测，不是主动供氧。</x:v>
      </x:c>
      <x:c r="AT306" s="3" t="str">
        <x:v>摘要</x:v>
      </x:c>
      <x:c r="AU306" s="3" t="str">
        <x:v>In this work, a pilot-scale CSRT reactor (1 m3) was monitored during the anaerobic digestion of pig manure with thermal pretreatment (80 °C) operated at thermophilic temperature (45 °C).</x:v>
      </x:c>
      <x:c r="AV306" s="3" t="str"/>
      <x:c r="AW306" s="3" t="str">
        <x:v>未获取正文；数据库标记有OA候选链接，当前代理阻断/未验证下载
https://www.mdpi.com/2227-9717/10/8/1602/pdf?version=1660903276
https://doi.org/10.3390/pr10081602</x:v>
      </x:c>
      <x:c r="AX306" s="3" t="str">
        <x:v>https://api.crossref.org/works/10.3390/pr10081602
https://api.openalex.org/works/W4292059069</x:v>
      </x:c>
      <x:c r="AY306" s="3" t="str">
        <x:v>摘要</x:v>
      </x:c>
      <x:c r="AZ306" s="3" t="str">
        <x:v>Pilot-Scale Anaerobic Digestion of Pig Manure with Thermal Pretreatment: Stability Monitoring to Improve the Potential for Obtaining Methane</x:v>
      </x:c>
      <x:c r="BA306" s="3" t="str">
        <x:v>10.3390/pr10081602</x:v>
      </x:c>
      <x:c r="BB306" s="3" t="str"/>
      <x:c r="BC306" s="3" t="str"/>
      <x:c r="BD306" s="3" t="str"/>
      <x:c r="BE306" s="3" t="str"/>
      <x:c r="BF306" s="3" t="str"/>
      <x:c r="BG306" s="3" t="str"/>
      <x:c r="BH306" s="3" t="str"/>
      <x:c r="BI306" s="3" t="str"/>
      <x:c r="BJ306" s="3" t="str"/>
      <x:c r="BK306" s="3" t="str"/>
      <x:c r="BL306" s="3" t="str"/>
      <x:c r="BM306" s="3" t="str"/>
    </x:row>
    <x:row r="307" ht="120" customHeight="1">
      <x:c r="A307" s="3" t="n">
        <x:v>306</x:v>
      </x:c>
      <x:c r="B307" s="3" t="str">
        <x:v>Signature of dissolved organic matter and microbial communities based on different oxygen levels response during distillers dried grains with solubles plus sugarcane pith co-fermentations</x:v>
      </x:c>
      <x:c r="C307" s="3" t="str">
        <x:v>Wang, Yiwu; Li, Xiaolan; Li, Kecheng; Huang, Yite; Yang, Hongxiang; Zhu, Pengfei; Chi, Zhanyou; Xu, Yongping; Li, Qunliang</x:v>
      </x:c>
      <x:c r="D307" s="3" t="n">
        <x:v>2022</x:v>
      </x:c>
      <x:c r="E307" s="3"/>
      <x:c r="F307" s="3" t="str">
        <x:v>Bioresource Technology</x:v>
      </x:c>
      <x:c r="G307" s="3" t="str">
        <x:v>期刊文章/候选，需确认原始研究类型</x:v>
      </x:c>
      <x:c r="H307" s="3" t="str">
        <x:v>10.1016/j.biortech.2022.126868</x:v>
      </x:c>
      <x:c r="I307" s="3" t="str">
        <x:v>https://doi.org/10.1016/j.biortech.2022.126868</x:v>
      </x:c>
      <x:c r="J307" s="3" t="str">
        <x:v>纤维素；木质素</x:v>
      </x:c>
      <x:c r="K307" s="3" t="str"/>
      <x:c r="L307" s="3" t="str"/>
      <x:c r="M307" s="3" t="str"/>
      <x:c r="N307" s="3" t="str">
        <x:v>Signature of dissolved organic matter and microbial communities based on different oxygen levels response during distillers dried grains with solubles plus sugarcane pith co-fermentations（题名所述研究主题）</x:v>
      </x:c>
      <x:c r="O307" s="3" t="str">
        <x:v>In aerobic fermentation (AF), the content of DOM decreased from 32.61 mg/g to 14.14 mg/g, and decreased from 32.61 mg/g to 30.83 mg/g in anaerobic fermentation (ANF). Degradation rates of cellulose, hemicellulose and lignin in AF (6.67%, 39.93%, 36.50%) were higher than those in ANF (0.69%, 18.36%, 9.12%).</x:v>
      </x:c>
      <x:c r="P307" s="3" t="str">
        <x:v>待全文确认</x:v>
      </x:c>
      <x:c r="Q307" s="3" t="str">
        <x:v>6 仍待确认</x:v>
      </x:c>
      <x:c r="R307" s="3" t="str">
        <x:v>摘要</x:v>
      </x:c>
      <x:c r="S307" s="3" t="str">
        <x:v>未获取正文；当前仅摘要或元数据；未确认合法全文入口，不能据此认定付费或无全文</x:v>
      </x:c>
      <x:c r="T307" s="3" t="str">
        <x:v>摘要比较好氧和厌氧DDGS发酵，未说明是否为AD相关厌氧水解产酸或饲料固态发酵；须核对实验目标、气路和产物。</x:v>
      </x:c>
      <x:c r="U307" s="3" t="str">
        <x:v>35183724</x:v>
      </x:c>
      <x:c r="V307" s="3" t="str">
        <x:v>349</x:v>
      </x:c>
      <x:c r="W307" s="3"/>
      <x:c r="X307" s="3" t="str">
        <x:v>126868</x:v>
      </x:c>
      <x:c r="Y307" s="3" t="str">
        <x:v>The objective of this study was to investigate the relationship between dissolved organic matter (DOM) and microbial communities during the co-fermentation of distillers dried grains with solubles (DDGS) and sugarcane pith at different oxygen levels. In aerobic fermentation (AF), the content of DOM decreased from 32.61 mg/g to 14.14 mg/g, and decreased from 32.61 mg/g to 30.83 mg/g in anaerobic fermentation (ANF). Phenols and alcohols were consumed first in AF, while lipids and proteins were consumed first in ANF. Degradation rates of cellulose, hemicellulose and lignin in AF (6.67%, 39.93%, 36.50%) were higher than those in ANF (0.69%, 18.36%, 9.12%). Firmicutes, Actinobacteriota and Ascomycota were the main phyla in community. Distance-based redundancy analysis showed that pH, organic matter (OM) and DOM were the main driving factors of microbial community succession.</x:v>
      </x:c>
      <x:c r="Z307" s="3" t="str">
        <x:v>Signature of dissolved organic matter and microbial communities based on different oxygen levels response during distillers dried grains with solubles plus sugarcane pith co-fermentations</x:v>
      </x:c>
      <x:c r="AA307" s="3" t="str">
        <x:v>OpenAlex; PubMed; CrossRef</x:v>
      </x:c>
      <x:c r="AB307" s="3" t="str">
        <x:v>G5_broad; P2_broad; DOI_verification</x:v>
      </x:c>
      <x:c r="AC307" s="3" t="str">
        <x:v>https://api.crossref.org/works/10.1016/j.biortech.2022.126868
https://pubmed.ncbi.nlm.nih.gov/35183724/
https://api.openalex.org/works/W4213048420</x:v>
      </x:c>
      <x:c r="AD307" s="3" t="str"/>
      <x:c r="AE307" s="3" t="str"/>
      <x:c r="AF307" s="3" t="str">
        <x:v>R08308</x:v>
      </x:c>
      <x:c r="AG307" s="3" t="str"/>
      <x:c r="AH307" s="3" t="str">
        <x:v>待全文确认</x:v>
      </x:c>
      <x:c r="AI307" s="3" t="str">
        <x:v>缺摘要，或摘要未明确主动供氧、所处阶段及与 AD 的关系</x:v>
      </x:c>
      <x:c r="AJ307" s="3" t="str">
        <x:v>2026-10-06</x:v>
      </x:c>
      <x:c r="AK307" s="3" t="str">
        <x:v>已读取完整摘要；摘要定位证据：he objective of this study was to investigate the relationship between dissolved organic matter (DOM) and microbial communities during the co-fermentation of distillers dried grains with solubles (DDGS) and sugarcane pith at different oxygen levels.</x:v>
      </x:c>
      <x:c r="AL307" s="3" t="str">
        <x:v>摘要比较好氧和厌氧DDGS发酵，未说明是否为AD相关厌氧水解产酸或饲料固态发酵；须核对实验目标、气路和产物。</x:v>
      </x:c>
      <x:c r="AM307" s="3" t="str">
        <x:v>摘要比较好氧和厌氧DDGS发酵，未说明是否为AD相关厌氧水解产酸或饲料固态发酵；须核对实验目标、气路和产物。</x:v>
      </x:c>
      <x:c r="AN307" s="3" t="str">
        <x:v>本轮复核判定（原原因另列，未重构此前人工筛选过程）</x:v>
      </x:c>
      <x:c r="AO307" s="3" t="str">
        <x:v>Materials and Methods: reactor configuration与操作时序；反应器/气液回流流程图。</x:v>
      </x:c>
      <x:c r="AP307" s="3" t="str">
        <x:v>不明确</x:v>
      </x:c>
      <x:c r="AQ307" s="3" t="str">
        <x:v>DDGS/蔗髓发酵，AD关联不明</x:v>
      </x:c>
      <x:c r="AR307" s="3" t="str">
        <x:v>6 仍待确认</x:v>
      </x:c>
      <x:c r="AS307" s="3" t="str">
        <x:v>摘要比较好氧和厌氧DDGS发酵，未说明是否为AD相关厌氧水解产酸或饲料固态发酵；须核对实验目标、气路和产物。</x:v>
      </x:c>
      <x:c r="AT307" s="3" t="str">
        <x:v>摘要</x:v>
      </x:c>
      <x:c r="AU307" s="3" t="str">
        <x:v>he objective of this study was to investigate the relationship between dissolved organic matter (DOM) and microbial communities during the co-fermentation of distillers dried grains with solubles (DDGS) and sugarcane pith at different oxygen levels.</x:v>
      </x:c>
      <x:c r="AV307" s="3" t="str">
        <x:v>摘要比较好氧和厌氧DDGS发酵，未说明是否为AD相关厌氧水解产酸或饲料固态发酵；须核对实验目标、气路和产物。</x:v>
      </x:c>
      <x:c r="AW307" s="3" t="str">
        <x:v>未获取正文；当前仅摘要或元数据；未确认合法全文入口，不能据此认定付费或无全文
</x:v>
      </x:c>
      <x:c r="AX307" s="3" t="str">
        <x:v>https://pubmed.ncbi.nlm.nih.gov/35183724/
https://api.crossref.org/works/10.1016/j.biortech.2022.126868
https://api.openalex.org/works/W4213048420</x:v>
      </x:c>
      <x:c r="AY307" s="3" t="str">
        <x:v>摘要</x:v>
      </x:c>
      <x:c r="AZ307" s="3" t="str">
        <x:v>Signature of dissolved organic matter and microbial communities based on different oxygen levels response during distillers dried grains with solubles plus sugarcane pith co-fermentations</x:v>
      </x:c>
      <x:c r="BA307" s="3" t="str">
        <x:v>10.1016/j.biortech.2022.126868</x:v>
      </x:c>
      <x:c r="BB307" s="3" t="str">
        <x:v>2026-10-06</x:v>
      </x:c>
      <x:c r="BC307" s="3" t="str">
        <x:v>未取得论文全文</x:v>
      </x:c>
      <x:c r="BD307" s="3" t="str"/>
      <x:c r="BE307" s="3" t="str"/>
      <x:c r="BF307" s="3" t="str"/>
      <x:c r="BG307" s="3" t="str"/>
      <x:c r="BH307" s="3" t="str"/>
      <x:c r="BI307" s="3" t="str"/>
      <x:c r="BJ307" s="3" t="str"/>
      <x:c r="BK307" s="3" t="str">
        <x:v>已选择--si；未取得独立SI；direct URL路线的not_found不证明无SI，落地页未全部可访问</x:v>
      </x:c>
      <x:c r="BL307" s="3" t="str">
        <x:v>HKUST官方EZProxy已到Shibboleth Authentication Request；无交互浏览器，未认证；各篇订阅权限未知。Fudan未认证，权限未知。</x:v>
      </x:c>
      <x:c r="BM307" s="3" t="str">
        <x:v>6 仍待确认</x:v>
      </x:c>
    </x:row>
    <x:row r="308" ht="120" customHeight="1">
      <x:c r="A308" s="3" t="n">
        <x:v>307</x:v>
      </x:c>
      <x:c r="B308" s="3" t="str">
        <x:v>Supplementation of KOH to improve salt tolerance of methanogenesis in the two-stage anaerobic digestion of food waste using pre-acclimated anaerobically digested sludge by air-nanobubble water</x:v>
      </x:c>
      <x:c r="C308" s="3" t="str">
        <x:v>Hou, Tingting; Zhao, Jiamin; Lei, Zhongfang; Shimizu, Kazuya; Zhang, Zhenya</x:v>
      </x:c>
      <x:c r="D308" s="3" t="n">
        <x:v>2022</x:v>
      </x:c>
      <x:c r="E308" s="3" t="n">
        <x:v>2021</x:v>
      </x:c>
      <x:c r="F308" s="3" t="str">
        <x:v>Bioresource Technology</x:v>
      </x:c>
      <x:c r="G308" s="3" t="str">
        <x:v>期刊文章/候选，需确认原始研究类型</x:v>
      </x:c>
      <x:c r="H308" s="3" t="str">
        <x:v>10.1016/j.biortech.2021.126360</x:v>
      </x:c>
      <x:c r="I308" s="3" t="str">
        <x:v>https://doi.org/10.1016/j.biortech.2021.126360</x:v>
      </x:c>
      <x:c r="J308" s="3" t="str">
        <x:v>污泥；餐厨/食品废物</x:v>
      </x:c>
      <x:c r="K308" s="3" t="str">
        <x:v>Air-nanobubble water (NBW) was applied to pre-acclimate anaerobically digested sludge that was then used as the inoculum in the two-stage anaerobic digestion (AD) of high saline (20 g NaCl/L) food waste (FW) to optimize NBW application in the AD of high saline FW. Results showed that after the second pre-acclimation cycle, the inoculum activity was increased 27% in the Air-NBW supplemented reactor in comparison to the deionized water (DW) supplemented one. In the first-stage AD, H2 yield was enhanced by 46% in the Air-NBW pre-acclimated sludge reactor compared with the DW pre-acclimated sludge reactor. Besides, supplementation of KOH in the methanogenic stage could enhance methane production by 17-25% in the DW reactors at initial pH 7.5, 8.0, and 9.0 when compared to the control reactor (using NaOH adjusted initial pH to 7.5), respectively.</x:v>
      </x:c>
      <x:c r="L308" s="3" t="str">
        <x:v>AD接种物独立空气纳米气泡预驯化</x:v>
      </x:c>
      <x:c r="M308" s="3" t="str"/>
      <x:c r="N308" s="3" t="str">
        <x:v>Supplementation of KOH to improve salt tolerance of methanogenesis in the two-stage anaerobic digestion of food waste using pre-acclimated anaerobically digested sludge by air-nanobubble water（题名所述研究主题）</x:v>
      </x:c>
      <x:c r="O308" s="3" t="str">
        <x:v>Results showed that after the second pre-acclimation cycle, the inoculum activity was increased 27% in the Air-NBW supplemented reactor in comparison to the deionized water (DW) supplemented one. In the first-stage AD, H2 yield was enhanced by 46% in the Air-NBW pre-acclimated sludge reactor compared with the DW pre-acclimated sludge reactor. Besides, supplementation of KOH in the methanogenic stage could enhance methane production by 17-25% in the DW reactors at initial pH 7.5, 8.0, and 9.0 when compared to the control reactor (using NaOH adjusted initial pH to 7.5), respectively.</x:v>
      </x:c>
      <x:c r="P308" s="3" t="str">
        <x:v>确认纳入</x:v>
      </x:c>
      <x:c r="Q308" s="3" t="str">
        <x:v>3 独立好氧或微好氧预处理</x:v>
      </x:c>
      <x:c r="R308" s="3" t="str">
        <x:v>摘要</x:v>
      </x:c>
      <x:c r="S308" s="3" t="str">
        <x:v>未获取正文；数据库标记有OA候选链接，当前代理阻断/未验证下载</x:v>
      </x:c>
      <x:c r="T308" s="3" t="str">
        <x:v>摘要/正文未报告完整气量、频率、持续时间或DO/ORP条件；可纳入范围，参数需补充。</x:v>
      </x:c>
      <x:c r="U308" s="3" t="str">
        <x:v>34801723</x:v>
      </x:c>
      <x:c r="V308" s="3" t="str">
        <x:v>346</x:v>
      </x:c>
      <x:c r="W308" s="3"/>
      <x:c r="X308" s="3" t="str">
        <x:v>126360</x:v>
      </x:c>
      <x:c r="Y308" s="3" t="str">
        <x:v>Air-nanobubble water (NBW) was applied to pre-acclimate anaerobically digested sludge that was then used as the inoculum in the two-stage anaerobic digestion (AD) of high saline (20 g NaCl/L) food waste (FW) to optimize NBW application in the AD of high saline FW. K+ was simultaneously supplemented during the methanogenic stage to resist the inhibition of salt on methanogens. Results showed that after the second pre-acclimation cycle, the inoculum activity was increased 27% in the Air-NBW supplemented reactor in comparison to the deionized water (DW) supplemented one. In the first-stage AD, H2 yield was enhanced by 46% in the Air-NBW pre-acclimated sludge reactor compared with the DW pre-acclimated sludge reactor. Besides, supplementation of KOH in the methanogenic stage could enhance methane production by 17-25% in the DW reactors at initial pH 7.5, 8.0, and 9.0 when compared to the control reactor (using NaOH adjusted initial pH to 7.5), respectively.</x:v>
      </x:c>
      <x:c r="Z308" s="3" t="str">
        <x:v>Air-nanobubble water (NBW) was applied to pre-acclimate anaerobically digested sludge that was then used as the inoculum in the two-stage anaerobic digestion (AD) of high saline (20 g NaCl/L) food waste (FW) to optimize NBW application in the AD of high saline FW. Results showed that after the second pre-acclimation cycle, the inoculum activity was increased 27% in the Air-NBW supplemented reactor in comparison to the deionized water (DW) supplemented one.</x:v>
      </x:c>
      <x:c r="AA308" s="3" t="str">
        <x:v>OpenAlex; CrossRef; PubMed</x:v>
      </x:c>
      <x:c r="AB308" s="3" t="str">
        <x:v>G4_bubbles; G9_bubbles; C3; Backward_round2; P3_bubbles</x:v>
      </x:c>
      <x:c r="AC308" s="3" t="str">
        <x:v>https://api.crossref.org/works/10.1016/j.biortech.2021.126360
https://pubmed.ncbi.nlm.nih.gov/34801723/
https://api.openalex.org/works/W3214999164</x:v>
      </x:c>
      <x:c r="AD308" s="3" t="str">
        <x:v>https://doi.org/10.1016/j.biortech.2021.126360</x:v>
      </x:c>
      <x:c r="AE308" s="3" t="str"/>
      <x:c r="AF308" s="3" t="str">
        <x:v>R08346</x:v>
      </x:c>
      <x:c r="AG308" s="3" t="str">
        <x:v>10.1007/s12155-025-10889-x; 10.1016/j.scitotenv.2024.172885</x:v>
      </x:c>
      <x:c r="AH308" s="3" t="str">
        <x:v>待全文确认</x:v>
      </x:c>
      <x:c r="AI308" s="3" t="str">
        <x:v>供氧可能仅用于培养/驯化接种物，需确认是否供给底物水解/产酸或 AD 阶段</x:v>
      </x:c>
      <x:c r="AJ308" s="3" t="str">
        <x:v>2026-10-06</x:v>
      </x:c>
      <x:c r="AK308" s="3" t="str">
        <x:v>已读取完整摘要；摘要定位证据：ir-nanobubble water (NBW) was applied to pre-acclimate anaerobically digested sludge that was then used as the inoculum in the two-stage anaerobic digestion (AD) of high saline (20 g NaCl/L) food waste (FW) to optimize NBW application in the AD of high saline FW.</x:v>
      </x:c>
      <x:c r="AL308" s="3" t="str">
        <x:v>本轮已解除范围疑点：摘要明确空气纳米气泡先驯化消化污泥，再作为两相高盐AD接种物；独立含氧接种物前处理纳入。</x:v>
      </x:c>
      <x:c r="AM308" s="3" t="str">
        <x:v>摘要明确空气纳米气泡先驯化消化污泥，再作为两相高盐AD接种物；独立含氧接种物前处理纳入。</x:v>
      </x:c>
      <x:c r="AN308" s="3" t="str">
        <x:v>本轮复核判定（原原因另列，未重构此前人工筛选过程）</x:v>
      </x:c>
      <x:c r="AO308" s="3" t="str">
        <x:v>范围已由摘要判断。如补充参数，查看供氧方法、反应器图及运行条件表。</x:v>
      </x:c>
      <x:c r="AP308" s="3" t="str">
        <x:v>是</x:v>
      </x:c>
      <x:c r="AQ308" s="3" t="str">
        <x:v>AD接种物独立空气纳米气泡预驯化</x:v>
      </x:c>
      <x:c r="AR308" s="3" t="str">
        <x:v>3 独立好氧或微好氧预处理</x:v>
      </x:c>
      <x:c r="AS308" s="3" t="str">
        <x:v>摘要明确空气纳米气泡先驯化消化污泥，再作为两相高盐AD接种物；独立含氧接种物前处理纳入。</x:v>
      </x:c>
      <x:c r="AT308" s="3" t="str">
        <x:v>摘要</x:v>
      </x:c>
      <x:c r="AU308" s="3" t="str">
        <x:v>ir-nanobubble water (NBW) was applied to pre-acclimate anaerobically digested sludge that was then used as the inoculum in the two-stage anaerobic digestion (AD) of high saline (20 g NaCl/L) food waste (FW) to optimize NBW application in the AD of high saline FW.</x:v>
      </x:c>
      <x:c r="AV308" s="3" t="str">
        <x:v>摘要/正文未报告完整气量、频率、持续时间或DO/ORP条件；可纳入范围，参数需补充。</x:v>
      </x:c>
      <x:c r="AW308" s="3" t="str">
        <x:v>未获取正文；数据库标记有OA候选链接，当前代理阻断/未验证下载
https://doi.org/10.1016/j.biortech.2021.126360</x:v>
      </x:c>
      <x:c r="AX308" s="3" t="str">
        <x:v>https://pubmed.ncbi.nlm.nih.gov/34801723/
https://api.crossref.org/works/10.1016/j.biortech.2021.126360
https://api.openalex.org/works/W3214999164</x:v>
      </x:c>
      <x:c r="AY308" s="3" t="str">
        <x:v>摘要</x:v>
      </x:c>
      <x:c r="AZ308" s="3" t="str">
        <x:v>Supplementation of KOH to improve salt tolerance of methanogenesis in the two-stage anaerobic digestion of food waste using pre-acclimated anaerobically digested sludge by air-nanobubble water</x:v>
      </x:c>
      <x:c r="BA308" s="3" t="str">
        <x:v>10.1016/j.biortech.2021.126360</x:v>
      </x:c>
      <x:c r="BB308" s="3" t="str"/>
      <x:c r="BC308" s="3" t="str"/>
      <x:c r="BD308" s="3" t="str"/>
      <x:c r="BE308" s="3" t="str"/>
      <x:c r="BF308" s="3" t="str"/>
      <x:c r="BG308" s="3" t="str"/>
      <x:c r="BH308" s="3" t="str"/>
      <x:c r="BI308" s="3" t="str"/>
      <x:c r="BJ308" s="3" t="str"/>
      <x:c r="BK308" s="3" t="str"/>
      <x:c r="BL308" s="3" t="str"/>
      <x:c r="BM308" s="3" t="str"/>
    </x:row>
    <x:row r="309" ht="120" customHeight="1">
      <x:c r="A309" s="3" t="n">
        <x:v>308</x:v>
      </x:c>
      <x:c r="B309" s="3" t="str">
        <x:v>The effects of micro-aeration on semi-continued anaerobic digestion of corn straw with increasing organic loading rates</x:v>
      </x:c>
      <x:c r="C309" s="3" t="str">
        <x:v>Zhu, Rong; Zhang, Ya-feng; Zou, Hua; Guo, Rong-Bo; Fu, Shan-Fei</x:v>
      </x:c>
      <x:c r="D309" s="3" t="n">
        <x:v>2022</x:v>
      </x:c>
      <x:c r="E309" s="3"/>
      <x:c r="F309" s="3" t="str">
        <x:v>Renewable Energy</x:v>
      </x:c>
      <x:c r="G309" s="3" t="str">
        <x:v>期刊文章/候选，需确认原始研究类型</x:v>
      </x:c>
      <x:c r="H309" s="3" t="str">
        <x:v>10.1016/j.renene.2022.06.106</x:v>
      </x:c>
      <x:c r="I309" s="3" t="str">
        <x:v>https://doi.org/10.1016/j.renene.2022.06.106</x:v>
      </x:c>
      <x:c r="J309" s="3" t="str">
        <x:v>玉米秸秆</x:v>
      </x:c>
      <x:c r="K309" s="3" t="str"/>
      <x:c r="L309" s="3" t="str"/>
      <x:c r="M309" s="3" t="str"/>
      <x:c r="N309" s="3" t="str"/>
      <x:c r="O309" s="3" t="str"/>
      <x:c r="P309" s="3" t="str">
        <x:v>待全文确认</x:v>
      </x:c>
      <x:c r="Q309" s="3" t="str">
        <x:v>6 仍待确认</x:v>
      </x:c>
      <x:c r="R309" s="3" t="str">
        <x:v>元数据（仅题名，不能完成范围判断）</x:v>
      </x:c>
      <x:c r="S309" s="3" t="str">
        <x:v>未获取正文；当前仅摘要或元数据；未确认合法全文入口，不能据此认定付费或无全文</x:v>
      </x:c>
      <x:c r="T309" s="3" t="str">
        <x:v>无可获取摘要；题名支持半连续玉米秸秆AD微曝气，需核实供气与运行阶段。</x:v>
      </x:c>
      <x:c r="U309" s="3" t="str"/>
      <x:c r="V309" s="3" t="str">
        <x:v>195</x:v>
      </x:c>
      <x:c r="W309" s="3"/>
      <x:c r="X309" s="3" t="str">
        <x:v>1194-1201</x:v>
      </x:c>
      <x:c r="Y309" s="3" t="str"/>
      <x:c r="Z309" s="3" t="str">
        <x:v>The effects of micro-aeration on semi-continued anaerobic digestion of corn straw with increasing organic loading rates</x:v>
      </x:c>
      <x:c r="AA309" s="3" t="str">
        <x:v>OpenAlex; CrossRef</x:v>
      </x:c>
      <x:c r="AB309" s="3" t="str">
        <x:v>G1_micro; G5_broad; Backward; Forward; Backward_round2; DOI_verification</x:v>
      </x:c>
      <x:c r="AC309" s="3" t="str">
        <x:v>https://api.crossref.org/works/10.1016/j.renene.2022.06.106
https://api.openalex.org/works/W4283654386</x:v>
      </x:c>
      <x:c r="AD309" s="3" t="str"/>
      <x:c r="AE309" s="3" t="str"/>
      <x:c r="AF309" s="3" t="str">
        <x:v>R08393</x:v>
      </x:c>
      <x:c r="AG309" s="3" t="str">
        <x:v>10.1016/j.tibtech.2022.09.008; 10.1016/j.biortech.2023.129249; 10.1016/j.biortech.2026.135162; 10.1016/j.scitotenv.2019.136388; 10.1016/j.biotechadv.2018.08.007; 10.1021/acs.est.0c00112; 10.1016/j.watres.2019.115080; 10.1016/j.cej.2015.11.070; 10.1016/j.scitotenv.2024.172885</x:v>
      </x:c>
      <x:c r="AH309" s="3" t="str">
        <x:v>待全文确认</x:v>
      </x:c>
      <x:c r="AI309" s="3" t="str">
        <x:v>缺摘要，或摘要未明确主动供氧、所处阶段及与 AD 的关系</x:v>
      </x:c>
      <x:c r="AJ309" s="3" t="str">
        <x:v>2026-10-06</x:v>
      </x:c>
      <x:c r="AK309" s="3" t="str">
        <x:v>题名、作者、年份、来源元数据已保存；无可获取摘要。题名：The effects of micro-aeration on semi-continued anaerobic digestion of corn straw with increasing organic loading rates</x:v>
      </x:c>
      <x:c r="AL309" s="3" t="str">
        <x:v>无可获取摘要；题名支持半连续玉米秸秆AD微曝气，需核实供气与运行阶段。</x:v>
      </x:c>
      <x:c r="AM309" s="3" t="str">
        <x:v>无可获取摘要；题名支持半连续玉米秸秆AD微曝气，需核实供气与运行阶段。</x:v>
      </x:c>
      <x:c r="AN309" s="3" t="str">
        <x:v>本轮复核判定（原原因另列，未重构此前人工筛选过程）</x:v>
      </x:c>
      <x:c r="AO309" s="3" t="str">
        <x:v>Materials and Methods: reactor configuration与操作时序；反应器/气液回流流程图。</x:v>
      </x:c>
      <x:c r="AP309" s="3" t="str">
        <x:v>不明确</x:v>
      </x:c>
      <x:c r="AQ309" s="3" t="str">
        <x:v>玉米秸秆半连续AD，气路未核实</x:v>
      </x:c>
      <x:c r="AR309" s="3" t="str">
        <x:v>6 仍待确认</x:v>
      </x:c>
      <x:c r="AS309" s="3" t="str">
        <x:v>无可获取摘要；题名支持半连续玉米秸秆AD微曝气，需核实供气与运行阶段。</x:v>
      </x:c>
      <x:c r="AT309" s="3" t="str">
        <x:v>题名；摘要和方法均未获取</x:v>
      </x:c>
      <x:c r="AU309" s="3" t="str">
        <x:v>The effects of micro-aeration on semi-continued anaerobic digestion of corn straw with increasing organic loading rates</x:v>
      </x:c>
      <x:c r="AV309" s="3" t="str">
        <x:v>无可获取摘要；题名支持半连续玉米秸秆AD微曝气，需核实供气与运行阶段。</x:v>
      </x:c>
      <x:c r="AW309" s="3" t="str">
        <x:v>未获取正文；当前仅摘要或元数据；未确认合法全文入口，不能据此认定付费或无全文
</x:v>
      </x:c>
      <x:c r="AX309" s="3" t="str">
        <x:v>https://api.crossref.org/works/10.1016/j.renene.2022.06.106
https://api.openalex.org/works/W4283654386</x:v>
      </x:c>
      <x:c r="AY309" s="3" t="str">
        <x:v>元数据（仅题名，不能完成范围判断）</x:v>
      </x:c>
      <x:c r="AZ309" s="3" t="str">
        <x:v>The effects of micro-aeration on semi-continued anaerobic digestion of corn straw with increasing organic loading rates</x:v>
      </x:c>
      <x:c r="BA309" s="3" t="str">
        <x:v>10.1016/j.renene.2022.06.106</x:v>
      </x:c>
      <x:c r="BB309" s="3" t="str">
        <x:v>2026-10-06</x:v>
      </x:c>
      <x:c r="BC309" s="3" t="str">
        <x:v>未取得论文全文</x:v>
      </x:c>
      <x:c r="BD309" s="3" t="str"/>
      <x:c r="BE309" s="3" t="str"/>
      <x:c r="BF309" s="3" t="str"/>
      <x:c r="BG309" s="3" t="str"/>
      <x:c r="BH309" s="3" t="str"/>
      <x:c r="BI309" s="3" t="str"/>
      <x:c r="BJ309" s="3" t="str"/>
      <x:c r="BK309" s="3" t="str">
        <x:v>已选择--si；未取得独立SI；direct URL路线的not_found不证明无SI，落地页未全部可访问</x:v>
      </x:c>
      <x:c r="BL309" s="3" t="str">
        <x:v>HKUST官方EZProxy已到Shibboleth Authentication Request；无交互浏览器，未认证；各篇订阅权限未知。Fudan未认证，权限未知。</x:v>
      </x:c>
      <x:c r="BM309" s="3" t="str">
        <x:v>6 仍待确认</x:v>
      </x:c>
    </x:row>
    <x:row r="310" ht="120" customHeight="1">
      <x:c r="A310" s="3" t="n">
        <x:v>309</x:v>
      </x:c>
      <x:c r="B310" s="3" t="str">
        <x:v>Toward Carbon-Neutral Water Systems: Insights from Global Cities</x:v>
      </x:c>
      <x:c r="C310" s="3" t="str">
        <x:v>Lam, Ka Leung; Liu, Gang; Motelica-Wagenaar, Anne Marieke; van der Hoek, Jan Peter</x:v>
      </x:c>
      <x:c r="D310" s="3" t="n">
        <x:v>2022</x:v>
      </x:c>
      <x:c r="E310" s="3"/>
      <x:c r="F310" s="3" t="str">
        <x:v>Engineering</x:v>
      </x:c>
      <x:c r="G310" s="3" t="str">
        <x:v>期刊文章/候选，需确认原始研究类型</x:v>
      </x:c>
      <x:c r="H310" s="3" t="str">
        <x:v>10.1016/j.eng.2022.04.012</x:v>
      </x:c>
      <x:c r="I310" s="3" t="str">
        <x:v>https://doi.org/10.1016/j.eng.2022.04.012</x:v>
      </x:c>
      <x:c r="J310" s="3" t="str">
        <x:v>污泥</x:v>
      </x:c>
      <x:c r="K310" s="3" t="str"/>
      <x:c r="L310" s="3" t="str"/>
      <x:c r="M310" s="3" t="str"/>
      <x:c r="N310" s="3" t="str">
        <x:v>Using a multi-city time-series analysis approach, this study aims to assess the progress and lessons learned from the greenhouse gas (GHG) emissions management of urban water systems in four global cities: Amsterdam, Melbourne, New York City, and Tokyo. A collaborative approach with other sectors is needed when aiming toward the city’s carbon-neutrality goal.</x:v>
      </x:c>
      <x:c r="O310" s="3" t="str">
        <x:v>All four cities have reduced the GHG emissions in their water industries, compared with those from more than a decade ago (i.e., the latest three-year moving averages are 13%–32% lower), although the emissions have “rebounded” multiple times over the years.</x:v>
      </x:c>
      <x:c r="P310" s="3" t="str">
        <x:v>排除</x:v>
      </x:c>
      <x:c r="Q310" s="3" t="str">
        <x:v>5 排除</x:v>
      </x:c>
      <x:c r="R310" s="3" t="str">
        <x:v>摘要</x:v>
      </x:c>
      <x:c r="S310" s="3" t="str">
        <x:v>未获取正文；数据库标记有OA候选链接，当前代理阻断/未验证下载</x:v>
      </x:c>
      <x:c r="T310" s="3" t="str"/>
      <x:c r="U310" s="3" t="str"/>
      <x:c r="V310" s="3" t="str">
        <x:v>14</x:v>
      </x:c>
      <x:c r="W310" s="3"/>
      <x:c r="X310" s="3" t="str">
        <x:v>77-85</x:v>
      </x:c>
      <x:c r="Y310" s="3" t="str">
        <x:v>Many cities have pledged to achieve carbon neutrality . The urban water industry can also contribute its share to a carbon-neutral future. Using a multi-city time-series analysis approach, this study aims to assess the progress and lessons learned from the greenhouse gas (GHG) emissions management of urban water systems in four global cities: Amsterdam, Melbourne, New York City, and Tokyo. These cities are advanced in setting GHG emissions reduction targets and reporting GHG emissions in their water industries. All four cities have reduced the GHG emissions in their water industries, compared with those from more than a decade ago (i.e., the latest three-year moving averages are 13%–32% lower), although the emissions have “rebounded” multiple times over the years. The emissions reductions were mainly due to various engineering opportunities such as solar and mini-hydro power generation , biogas valorization, sludge digestion and incineration optimization, and aeration system optimization. These cities have recognized the many challenges in reaching carbon-neutrality goals, which include fluctuating water demand and rainfall, more carbon-intensive flood-prevention and water-supply strategies, meeting new air and water quality standards , and revising GHG emissions accounting methods. This study has also shown that it is difficult for the water industry to achieve carbon neutrality on its own. A collaborative approach with other sectors is needed when aiming toward the city’s carbon-neutrality goal. Such an approach involves expanding the usual system boundary of the water industry to externally tap into both engineering and non-engineering opportunities.</x:v>
      </x:c>
      <x:c r="Z310" s="3" t="str">
        <x:v>The emissions reductions were mainly due to various engineering opportunities such as solar and mini-hydro power generation , biogas valorization, sludge digestion and incineration optimization, and aeration system optimization. These cities have recognized the many challenges in reaching carbon-neutrality goals, which include fluctuating water demand and rainfall, more carbon-intensive flood-prevention and water-supply strategies, meeting new air and water quality standards , and revising GHG emissions accounting methods.</x:v>
      </x:c>
      <x:c r="AA310" s="3" t="str">
        <x:v>OpenAlex; CrossRef</x:v>
      </x:c>
      <x:c r="AB310" s="3" t="str">
        <x:v>G7_biogas; DOI_verification</x:v>
      </x:c>
      <x:c r="AC310" s="3" t="str">
        <x:v>https://api.crossref.org/works/10.1016/j.eng.2022.04.012
https://api.openalex.org/works/W4293242678</x:v>
      </x:c>
      <x:c r="AD310" s="3" t="str">
        <x:v>https://doi.org/10.1016/j.eng.2022.04.012
https://doaj.org/article/9c0989b1887c449ea5e6697a7a5b3e09
http://resolver.tudelft.nl/uuid:4e8cbdf6-af78-42a6-bc80-db38605edc4e</x:v>
      </x:c>
      <x:c r="AE310" s="3" t="str"/>
      <x:c r="AF310" s="3" t="str">
        <x:v>R08415</x:v>
      </x:c>
      <x:c r="AG310" s="3" t="str"/>
      <x:c r="AH310" s="3" t="str">
        <x:v>待全文确认</x:v>
      </x:c>
      <x:c r="AI310" s="3" t="str">
        <x:v>摘要含曝气线索，但尚不能确认对目标厌氧阶段主动供氧</x:v>
      </x:c>
      <x:c r="AJ310" s="3" t="str">
        <x:v>2026-10-06</x:v>
      </x:c>
      <x:c r="AK310" s="3" t="str">
        <x:v>已读取完整摘要；摘要定位证据：The emissions reductions were mainly due to various engineering opportunities such as solar and mini-hydro power generation , biogas valorization, sludge digestion and incineration optimization, and aeration system optimization.</x:v>
      </x:c>
      <x:c r="AL310" s="3" t="str">
        <x:v>本轮已解除范围疑点：城市水系统减碳分析，曝气优化与AD分属不同措施，非目标供氧研究。</x:v>
      </x:c>
      <x:c r="AM310" s="3" t="str">
        <x:v>城市水系统减碳分析，曝气优化与AD分属不同措施，非目标供氧研究。</x:v>
      </x:c>
      <x:c r="AN310" s="3" t="str">
        <x:v>本轮复核判定（原原因另列，未重构此前人工筛选过程）</x:v>
      </x:c>
      <x:c r="AO310" s="3" t="str">
        <x:v>范围已由摘要判断。如需复核，查看正文实验目标、处理流程与对应讨论。</x:v>
      </x:c>
      <x:c r="AP310" s="3" t="str">
        <x:v>否</x:v>
      </x:c>
      <x:c r="AQ310" s="3" t="str">
        <x:v>城市水处理减碳</x:v>
      </x:c>
      <x:c r="AR310" s="3" t="str">
        <x:v>5 排除</x:v>
      </x:c>
      <x:c r="AS310" s="3" t="str">
        <x:v>城市水系统减碳分析，曝气优化与AD分属不同措施，非目标供氧研究。</x:v>
      </x:c>
      <x:c r="AT310" s="3" t="str">
        <x:v>摘要</x:v>
      </x:c>
      <x:c r="AU310" s="3" t="str">
        <x:v>The emissions reductions were mainly due to various engineering opportunities such as solar and mini-hydro power generation , biogas valorization, sludge digestion and incineration optimization, and aeration system optimization.</x:v>
      </x:c>
      <x:c r="AV310" s="3" t="str"/>
      <x:c r="AW310" s="3" t="str">
        <x:v>未获取正文；数据库标记有OA候选链接，当前代理阻断/未验证下载
https://doi.org/10.1016/j.eng.2022.04.012
https://doaj.org/article/9c0989b1887c449ea5e6697a7a5b3e09
http://resolver.tudelft.nl/uuid:4e8cbdf6-af78-42a6-bc80-db38605edc4e</x:v>
      </x:c>
      <x:c r="AX310" s="3" t="str">
        <x:v>https://api.crossref.org/works/10.1016/j.eng.2022.04.012
https://api.openalex.org/works/W4293242678</x:v>
      </x:c>
      <x:c r="AY310" s="3" t="str">
        <x:v>摘要</x:v>
      </x:c>
      <x:c r="AZ310" s="3" t="str">
        <x:v>Toward Carbon-Neutral Water Systems: Insights from Global Cities</x:v>
      </x:c>
      <x:c r="BA310" s="3" t="str">
        <x:v>10.1016/j.eng.2022.04.012</x:v>
      </x:c>
      <x:c r="BB310" s="3" t="str"/>
      <x:c r="BC310" s="3" t="str"/>
      <x:c r="BD310" s="3" t="str"/>
      <x:c r="BE310" s="3" t="str"/>
      <x:c r="BF310" s="3" t="str"/>
      <x:c r="BG310" s="3" t="str"/>
      <x:c r="BH310" s="3" t="str"/>
      <x:c r="BI310" s="3" t="str"/>
      <x:c r="BJ310" s="3" t="str"/>
      <x:c r="BK310" s="3" t="str"/>
      <x:c r="BL310" s="3" t="str"/>
      <x:c r="BM310" s="3" t="str"/>
    </x:row>
    <x:row r="311" ht="120" customHeight="1">
      <x:c r="A311" s="3" t="n">
        <x:v>310</x:v>
      </x:c>
      <x:c r="B311" s="3" t="str">
        <x:v>Understanding the mechanisms behind micro-aeration to enhance anaerobic digestion of corn straw</x:v>
      </x:c>
      <x:c r="C311" s="3" t="str">
        <x:v>Zhu, Rong; Wang, Dong-Hui; Zheng, Yi; Zou, Hua; Fu, Shan-Fei</x:v>
      </x:c>
      <x:c r="D311" s="3" t="n">
        <x:v>2022</x:v>
      </x:c>
      <x:c r="E311" s="3"/>
      <x:c r="F311" s="3" t="str">
        <x:v>Fuel</x:v>
      </x:c>
      <x:c r="G311" s="3" t="str">
        <x:v>期刊文章/候选，需确认原始研究类型</x:v>
      </x:c>
      <x:c r="H311" s="3" t="str">
        <x:v>10.1016/j.fuel.2022.123604</x:v>
      </x:c>
      <x:c r="I311" s="3" t="str">
        <x:v>https://doi.org/10.1016/j.fuel.2022.123604</x:v>
      </x:c>
      <x:c r="J311" s="3" t="str">
        <x:v>玉米秸秆</x:v>
      </x:c>
      <x:c r="K311" s="3" t="str"/>
      <x:c r="L311" s="3" t="str"/>
      <x:c r="M311" s="3" t="str"/>
      <x:c r="N311" s="3" t="str"/>
      <x:c r="O311" s="3" t="str"/>
      <x:c r="P311" s="3" t="str">
        <x:v>待全文确认</x:v>
      </x:c>
      <x:c r="Q311" s="3" t="str">
        <x:v>6 仍待确认</x:v>
      </x:c>
      <x:c r="R311" s="3" t="str">
        <x:v>元数据（仅题名，不能完成范围判断）</x:v>
      </x:c>
      <x:c r="S311" s="3" t="str">
        <x:v>未获取正文；当前仅摘要或元数据；未确认合法全文入口，不能据此认定付费或无全文</x:v>
      </x:c>
      <x:c r="T311" s="3" t="str">
        <x:v>无可获取摘要；需区分主动微曝气原始实验与机制讨论/既往数据分析。</x:v>
      </x:c>
      <x:c r="U311" s="3" t="str"/>
      <x:c r="V311" s="3" t="str">
        <x:v>318</x:v>
      </x:c>
      <x:c r="W311" s="3"/>
      <x:c r="X311" s="3" t="str">
        <x:v>123604</x:v>
      </x:c>
      <x:c r="Y311" s="3" t="str"/>
      <x:c r="Z311" s="3" t="str">
        <x:v>Understanding the mechanisms behind micro-aeration to enhance anaerobic digestion of corn straw</x:v>
      </x:c>
      <x:c r="AA311" s="3" t="str">
        <x:v>OpenAlex; CrossRef</x:v>
      </x:c>
      <x:c r="AB311" s="3" t="str">
        <x:v>G1_micro; G5_broad; Backward; Forward; DOI_verification</x:v>
      </x:c>
      <x:c r="AC311" s="3" t="str">
        <x:v>https://api.crossref.org/works/10.1016/j.fuel.2022.123604
https://api.openalex.org/works/W4214596640</x:v>
      </x:c>
      <x:c r="AD311" s="3" t="str"/>
      <x:c r="AE311" s="3" t="str"/>
      <x:c r="AF311" s="3" t="str">
        <x:v>R08456</x:v>
      </x:c>
      <x:c r="AG311" s="3" t="str">
        <x:v>10.1016/j.tibtech.2022.09.008; 10.1016/j.jwpe.2024.104814; 10.1016/j.biortech.2023.129249; 10.1016/j.biotechadv.2018.08.007; 10.1021/acs.est.0c00112; 10.1016/j.biortech.2014.08.050; 10.1016/j.watres.2019.115080; 10.1016/j.watres.2020.116721; 10.1016/j.cej.2015.11.070; 10.1016/j.biortech.2014.10.072</x:v>
      </x:c>
      <x:c r="AH311" s="3" t="str">
        <x:v>待全文确认</x:v>
      </x:c>
      <x:c r="AI311" s="3" t="str">
        <x:v>缺摘要，或摘要未明确主动供氧、所处阶段及与 AD 的关系</x:v>
      </x:c>
      <x:c r="AJ311" s="3" t="str">
        <x:v>2026-10-06</x:v>
      </x:c>
      <x:c r="AK311" s="3" t="str">
        <x:v>题名、作者、年份、来源元数据已保存；无可获取摘要。题名：Understanding the mechanisms behind micro-aeration to enhance anaerobic digestion of corn straw</x:v>
      </x:c>
      <x:c r="AL311" s="3" t="str">
        <x:v>无可获取摘要；需区分主动微曝气原始实验与机制讨论/既往数据分析。</x:v>
      </x:c>
      <x:c r="AM311" s="3" t="str">
        <x:v>无可获取摘要；需区分主动微曝气原始实验与机制讨论/既往数据分析。</x:v>
      </x:c>
      <x:c r="AN311" s="3" t="str">
        <x:v>本轮复核判定（原原因另列，未重构此前人工筛选过程）</x:v>
      </x:c>
      <x:c r="AO311" s="3" t="str">
        <x:v>Materials and Methods中的供氧/运行流程及反应器图；必要时补充材料。</x:v>
      </x:c>
      <x:c r="AP311" s="3" t="str">
        <x:v>不明确</x:v>
      </x:c>
      <x:c r="AQ311" s="3" t="str">
        <x:v>玉米秸秆AD机制研究，实验未核实</x:v>
      </x:c>
      <x:c r="AR311" s="3" t="str">
        <x:v>6 仍待确认</x:v>
      </x:c>
      <x:c r="AS311" s="3" t="str">
        <x:v>无可获取摘要；需区分主动微曝气原始实验与机制讨论/既往数据分析。</x:v>
      </x:c>
      <x:c r="AT311" s="3" t="str">
        <x:v>题名；摘要和方法均未获取</x:v>
      </x:c>
      <x:c r="AU311" s="3" t="str">
        <x:v>Understanding the mechanisms behind micro-aeration to enhance anaerobic digestion of corn straw</x:v>
      </x:c>
      <x:c r="AV311" s="3" t="str">
        <x:v>无可获取摘要；需区分主动微曝气原始实验与机制讨论/既往数据分析。</x:v>
      </x:c>
      <x:c r="AW311" s="3" t="str">
        <x:v>未获取正文；当前仅摘要或元数据；未确认合法全文入口，不能据此认定付费或无全文
</x:v>
      </x:c>
      <x:c r="AX311" s="3" t="str">
        <x:v>https://api.crossref.org/works/10.1016/j.fuel.2022.123604
https://api.openalex.org/works/W4214596640</x:v>
      </x:c>
      <x:c r="AY311" s="3" t="str">
        <x:v>元数据（仅题名，不能完成范围判断）</x:v>
      </x:c>
      <x:c r="AZ311" s="3" t="str">
        <x:v>Understanding the mechanisms behind micro-aeration to enhance anaerobic digestion of corn straw</x:v>
      </x:c>
      <x:c r="BA311" s="3" t="str">
        <x:v>10.1016/j.fuel.2022.123604</x:v>
      </x:c>
      <x:c r="BB311" s="3" t="str">
        <x:v>2026-10-06</x:v>
      </x:c>
      <x:c r="BC311" s="3" t="str">
        <x:v>未取得论文全文</x:v>
      </x:c>
      <x:c r="BD311" s="3" t="str"/>
      <x:c r="BE311" s="3" t="str"/>
      <x:c r="BF311" s="3" t="str"/>
      <x:c r="BG311" s="3" t="str"/>
      <x:c r="BH311" s="3" t="str"/>
      <x:c r="BI311" s="3" t="str"/>
      <x:c r="BJ311" s="3" t="str"/>
      <x:c r="BK311" s="3" t="str">
        <x:v>已选择--si；未取得独立SI；direct URL路线的not_found不证明无SI，落地页未全部可访问</x:v>
      </x:c>
      <x:c r="BL311" s="3" t="str">
        <x:v>HKUST官方EZProxy已到Shibboleth Authentication Request；无交互浏览器，未认证；各篇订阅权限未知。Fudan未认证，权限未知。</x:v>
      </x:c>
      <x:c r="BM311" s="3" t="str">
        <x:v>6 仍待确认</x:v>
      </x:c>
    </x:row>
    <x:row r="312" ht="120" customHeight="1">
      <x:c r="A312" s="3" t="n">
        <x:v>311</x:v>
      </x:c>
      <x:c r="B312" s="3" t="str">
        <x:v>Acidogenic Fermentation of Kitchen Waste for the Production of Volatile Fatty Acids: Bioaugmentation by Bacillus GIEC</x:v>
      </x:c>
      <x:c r="C312" s="3" t="str">
        <x:v>Wang, Fei; Wang, Zhi; Xing, Tao; Huang, Yuan; Guo, Ying; Xie, Zhili; Sun, Yongming; Kong, Xiaoying; Yi, Zhang</x:v>
      </x:c>
      <x:c r="D312" s="3" t="n">
        <x:v>2023</x:v>
      </x:c>
      <x:c r="E312" s="3"/>
      <x:c r="F312" s="3" t="str">
        <x:v>Journal of Biobased Materials and Bioenergy</x:v>
      </x:c>
      <x:c r="G312" s="3" t="str">
        <x:v>期刊文章/候选，需确认原始研究类型</x:v>
      </x:c>
      <x:c r="H312" s="3" t="str">
        <x:v>10.1166/jbmb.2023.2329</x:v>
      </x:c>
      <x:c r="I312" s="3" t="str">
        <x:v>https://doi.org/10.1166/jbmb.2023.2329</x:v>
      </x:c>
      <x:c r="J312" s="3" t="str">
        <x:v>餐厨/食品废物</x:v>
      </x:c>
      <x:c r="K312" s="3" t="str"/>
      <x:c r="L312" s="3" t="str">
        <x:v>厨房废物产酸发酵</x:v>
      </x:c>
      <x:c r="M312" s="3" t="str"/>
      <x:c r="N312" s="3" t="str">
        <x:v>Acidogenic Fermentation of Kitchen Waste for the Production of Volatile Fatty Acids: Bioaugmentation by Bacillus GIEC（题名所述研究主题）</x:v>
      </x:c>
      <x:c r="O312" s="3" t="str">
        <x:v>The results showed that the addition of Bacillus cell wall depolymerization GIEC ( Bacillus GIEC) to the fermentation system could result in higher concentrations of soluble chemical oxygen demand (sCOD), improved the removal rates of volatile solids (VS), and increased yield of VFAs from the substrates. Compared with the control group, the sCOD concentrations of lignocellulosic and protein substrates increased by 132.58% and 18.36%, respectively; the volatile solids removal rates of lignocellulosic and protein substrates increased by 84.96% and 135.53%, respectively; the yield of VFAs of lignocellulosic and protein substrates increased by 61.29% and 35.92%, respectively, reaching 0.31 g/g VS added and 0.67 g/g VS added , separately.</x:v>
      </x:c>
      <x:c r="P312" s="3" t="str">
        <x:v>确认纳入</x:v>
      </x:c>
      <x:c r="Q312" s="3" t="str">
        <x:v>2 向厌氧水解或产酸阶段供氧</x:v>
      </x:c>
      <x:c r="R312" s="3" t="str">
        <x:v>摘要</x:v>
      </x:c>
      <x:c r="S312" s="3" t="str">
        <x:v>未获取正文；当前仅摘要或元数据；未确认合法全文入口，不能据此认定付费或无全文</x:v>
      </x:c>
      <x:c r="T312" s="3" t="str">
        <x:v>摘要/正文未报告完整气量、频率、持续时间或DO/ORP条件；可纳入范围，参数需补充。</x:v>
      </x:c>
      <x:c r="U312" s="3" t="str"/>
      <x:c r="V312" s="3" t="str">
        <x:v>17</x:v>
      </x:c>
      <x:c r="W312" s="3" t="str">
        <x:v>6</x:v>
      </x:c>
      <x:c r="X312" s="3" t="str">
        <x:v>698-705</x:v>
      </x:c>
      <x:c r="Y312" s="3" t="str">
        <x:v>In this study, the lignocellulosic (banana peel, tea residue, and paper towel in a ratio of 1:1:1) and protein (chicken breast) components of kitchen waste (KW) were used as substrates for mesophilic anaerobic fermentation to produce volatile fatty acids (VFAs). The ability of a new strain belonging to Bacillus sp. to improve the degradation of kitchen waste and VFAs production was investigated. The results showed that the addition of Bacillus cell wall depolymerization GIEC ( Bacillus GIEC) to the fermentation system could result in higher concentrations of soluble chemical oxygen demand (sCOD), improved the removal rates of volatile solids (VS), and increased yield of VFAs from the substrates. Compared with the control group, the sCOD concentrations of lignocellulosic and protein substrates increased by 132.58% and 18.36%, respectively; the volatile solids removal rates of lignocellulosic and protein substrates increased by 84.96% and 135.53%, respectively; the yield of VFAs of lignocellulosic and protein substrates increased by 61.29% and 35.92%, respectively, reaching 0.31 g/g VS added and 0.67 g/g VS added , separately. According to the study, the addition of Bacillus GIEC enhanced the solubilization of solid organic matter during hydrolysis process, further resulting in a higher yield of VFAs compared to the control group. Furthermore, the micro-aerobic test showed that the bioaugmentation ability of Bacillus GIEC has little effect by the presence of oxygen. The Bacillus GIEC has the potential for bioaugmentation of the VFAs production from kitchen waste.</x:v>
      </x:c>
      <x:c r="Z312" s="3" t="str">
        <x:v>Furthermore, the micro-aerobic test showed that the bioaugmentation ability of Bacillus GIEC has little effect by the presence of oxygen.</x:v>
      </x:c>
      <x:c r="AA312" s="3" t="str">
        <x:v>OpenAlex; CrossRef</x:v>
      </x:c>
      <x:c r="AB312" s="3" t="str">
        <x:v>G1_micro; G5_broad; G8_hydrolysis; Forward; DOI_verification</x:v>
      </x:c>
      <x:c r="AC312" s="3" t="str">
        <x:v>https://api.crossref.org/works/10.1166/jbmb.2023.2329
https://api.openalex.org/works/W4386981902</x:v>
      </x:c>
      <x:c r="AD312" s="3" t="str"/>
      <x:c r="AE312" s="3" t="str"/>
      <x:c r="AF312" s="3" t="str">
        <x:v>R08562</x:v>
      </x:c>
      <x:c r="AG312" s="3" t="str">
        <x:v>10.1016/j.wasman.2012.11.013</x:v>
      </x:c>
      <x:c r="AH312" s="3" t="str">
        <x:v>待全文确认</x:v>
      </x:c>
      <x:c r="AI312" s="3" t="str">
        <x:v>供氧可能仅出现在背景介绍；需核对方法</x:v>
      </x:c>
      <x:c r="AJ312" s="3" t="str">
        <x:v>2026-10-06</x:v>
      </x:c>
      <x:c r="AK312" s="3" t="str">
        <x:v>已读取完整摘要；摘要定位证据：Furthermore, the micro-aerobic test showed that the bioaugmentation ability of Bacillus GIEC has little effect by the presence of oxygen.</x:v>
      </x:c>
      <x:c r="AL312" s="3" t="str">
        <x:v>本轮已解除范围疑点：摘要明确厨房废物厌氧产酸研究另做微好氧试验评价菌剂，符合相关产酸系统主动含氧条件实验；剂量需补充。</x:v>
      </x:c>
      <x:c r="AM312" s="3" t="str">
        <x:v>摘要明确厨房废物厌氧产酸研究另做微好氧试验评价菌剂，符合相关产酸系统主动含氧条件实验；剂量需补充。</x:v>
      </x:c>
      <x:c r="AN312" s="3" t="str">
        <x:v>本轮复核判定（原原因另列，未重构此前人工筛选过程）</x:v>
      </x:c>
      <x:c r="AO312" s="3" t="str">
        <x:v>范围已由摘要判断。如补充参数，查看供氧方法、反应器图及运行条件表。</x:v>
      </x:c>
      <x:c r="AP312" s="3" t="str">
        <x:v>是</x:v>
      </x:c>
      <x:c r="AQ312" s="3" t="str">
        <x:v>厨房废物产酸发酵</x:v>
      </x:c>
      <x:c r="AR312" s="3" t="str">
        <x:v>2 向厌氧水解或产酸阶段供氧</x:v>
      </x:c>
      <x:c r="AS312" s="3" t="str">
        <x:v>摘要明确厨房废物厌氧产酸研究另做微好氧试验评价菌剂，符合相关产酸系统主动含氧条件实验；剂量需补充。</x:v>
      </x:c>
      <x:c r="AT312" s="3" t="str">
        <x:v>摘要</x:v>
      </x:c>
      <x:c r="AU312" s="3" t="str">
        <x:v>Furthermore, the micro-aerobic test showed that the bioaugmentation ability of Bacillus GIEC has little effect by the presence of oxygen.</x:v>
      </x:c>
      <x:c r="AV312" s="3" t="str">
        <x:v>摘要/正文未报告完整气量、频率、持续时间或DO/ORP条件；可纳入范围，参数需补充。</x:v>
      </x:c>
      <x:c r="AW312" s="3" t="str">
        <x:v>未获取正文；当前仅摘要或元数据；未确认合法全文入口，不能据此认定付费或无全文
</x:v>
      </x:c>
      <x:c r="AX312" s="3" t="str">
        <x:v>https://api.crossref.org/works/10.1166/jbmb.2023.2329
https://api.openalex.org/works/W4386981902</x:v>
      </x:c>
      <x:c r="AY312" s="3" t="str">
        <x:v>摘要</x:v>
      </x:c>
      <x:c r="AZ312" s="3" t="str">
        <x:v>Acidogenic Fermentation of Kitchen Waste for the Production of Volatile Fatty Acids: Bioaugmentation by Bacillus GIEC</x:v>
      </x:c>
      <x:c r="BA312" s="3" t="str">
        <x:v>10.1166/jbmb.2023.2329</x:v>
      </x:c>
      <x:c r="BB312" s="3" t="str"/>
      <x:c r="BC312" s="3" t="str"/>
      <x:c r="BD312" s="3" t="str"/>
      <x:c r="BE312" s="3" t="str"/>
      <x:c r="BF312" s="3" t="str"/>
      <x:c r="BG312" s="3" t="str"/>
      <x:c r="BH312" s="3" t="str"/>
      <x:c r="BI312" s="3" t="str"/>
      <x:c r="BJ312" s="3" t="str"/>
      <x:c r="BK312" s="3" t="str"/>
      <x:c r="BL312" s="3" t="str"/>
      <x:c r="BM312" s="3" t="str"/>
    </x:row>
    <x:row r="313" ht="120" customHeight="1">
      <x:c r="A313" s="3" t="n">
        <x:v>312</x:v>
      </x:c>
      <x:c r="B313" s="3" t="str">
        <x:v>Anaerobic digestion of toluene-laden wastewater under oxygen-deficient mesophilic condition and concurrent retrieval of methane-enriched biogas</x:v>
      </x:c>
      <x:c r="C313" s="3" t="str">
        <x:v>Rahman, Wasi Ur; Khan, Mohammad Danish; Khurshid, Benazir; Khan, Mohammad Zain; Halder, Gopinath</x:v>
      </x:c>
      <x:c r="D313" s="3" t="n">
        <x:v>2023</x:v>
      </x:c>
      <x:c r="E313" s="3" t="n">
        <x:v>2020</x:v>
      </x:c>
      <x:c r="F313" s="3" t="str">
        <x:v>Biomass Conversion and Biorefinery</x:v>
      </x:c>
      <x:c r="G313" s="3" t="str">
        <x:v>期刊文章/候选，需确认原始研究类型</x:v>
      </x:c>
      <x:c r="H313" s="3" t="str">
        <x:v>10.1007/s13399-020-01124-y</x:v>
      </x:c>
      <x:c r="I313" s="3" t="str">
        <x:v>https://doi.org/10.1007/s13399-020-01124-y</x:v>
      </x:c>
      <x:c r="J313" s="3" t="str">
        <x:v>废水（更多细分见原文）</x:v>
      </x:c>
      <x:c r="K313" s="3" t="str"/>
      <x:c r="L313" s="3" t="str"/>
      <x:c r="M313" s="3" t="str"/>
      <x:c r="N313" s="3" t="str"/>
      <x:c r="O313" s="3" t="str"/>
      <x:c r="P313" s="3" t="str">
        <x:v>待全文确认</x:v>
      </x:c>
      <x:c r="Q313" s="3" t="str">
        <x:v>6 仍待确认</x:v>
      </x:c>
      <x:c r="R313" s="3" t="str">
        <x:v>元数据（仅题名，不能完成范围判断）</x:v>
      </x:c>
      <x:c r="S313" s="3" t="str">
        <x:v>未获取正文；当前仅摘要或元数据；未确认合法全文入口，不能据此认定付费或无全文</x:v>
      </x:c>
      <x:c r="T313" s="3" t="str">
        <x:v>无可获取摘要；oxygen-deficient可能是主动限氧，也可能只是缺氧背景，需方法确认O2操作和厌氧产甲烷体系。</x:v>
      </x:c>
      <x:c r="U313" s="3" t="str"/>
      <x:c r="V313" s="3" t="str">
        <x:v>13</x:v>
      </x:c>
      <x:c r="W313" s="3" t="str">
        <x:v>2</x:v>
      </x:c>
      <x:c r="X313" s="3" t="str">
        <x:v>855-865</x:v>
      </x:c>
      <x:c r="Y313" s="3" t="str"/>
      <x:c r="Z313" s="3" t="str">
        <x:v>Anaerobic digestion of toluene-laden wastewater under oxygen-deficient mesophilic condition and concurrent retrieval of methane-enriched biogas</x:v>
      </x:c>
      <x:c r="AA313" s="3" t="str">
        <x:v>OpenAlex; CrossRef</x:v>
      </x:c>
      <x:c r="AB313" s="3" t="str">
        <x:v>G5_broad; DOI_verification</x:v>
      </x:c>
      <x:c r="AC313" s="3" t="str">
        <x:v>https://api.crossref.org/works/10.1007/s13399-020-01124-y
https://api.openalex.org/works/W3096188000</x:v>
      </x:c>
      <x:c r="AD313" s="3" t="str"/>
      <x:c r="AE313" s="3" t="str"/>
      <x:c r="AF313" s="3" t="str">
        <x:v>R08616</x:v>
      </x:c>
      <x:c r="AG313" s="3" t="str"/>
      <x:c r="AH313" s="3" t="str">
        <x:v>待全文确认</x:v>
      </x:c>
      <x:c r="AI313" s="3" t="str">
        <x:v>缺摘要，或摘要未明确主动供氧、所处阶段及与 AD 的关系</x:v>
      </x:c>
      <x:c r="AJ313" s="3" t="str">
        <x:v>2026-10-06</x:v>
      </x:c>
      <x:c r="AK313" s="3" t="str">
        <x:v>题名、作者、年份、来源元数据已保存；无可获取摘要。题名：Anaerobic digestion of toluene-laden wastewater under oxygen-deficient mesophilic condition and concurrent retrieval of methane-enriched biogas</x:v>
      </x:c>
      <x:c r="AL313" s="3" t="str">
        <x:v>无可获取摘要；oxygen-deficient可能是主动限氧，也可能只是缺氧背景，需方法确认O2操作和厌氧产甲烷体系。</x:v>
      </x:c>
      <x:c r="AM313" s="3" t="str">
        <x:v>无可获取摘要；oxygen-deficient可能是主动限氧，也可能只是缺氧背景，需方法确认O2操作和厌氧产甲烷体系。</x:v>
      </x:c>
      <x:c r="AN313" s="3" t="str">
        <x:v>本轮复核判定（原原因另列，未重构此前人工筛选过程）</x:v>
      </x:c>
      <x:c r="AO313" s="3" t="str">
        <x:v>Materials and Methods中的供氧/运行流程及反应器图；必要时补充材料。</x:v>
      </x:c>
      <x:c r="AP313" s="3" t="str">
        <x:v>不明确</x:v>
      </x:c>
      <x:c r="AQ313" s="3" t="str">
        <x:v>甲苯废水缺氧消化，主动供氧未明确</x:v>
      </x:c>
      <x:c r="AR313" s="3" t="str">
        <x:v>6 仍待确认</x:v>
      </x:c>
      <x:c r="AS313" s="3" t="str">
        <x:v>无可获取摘要；oxygen-deficient可能是主动限氧，也可能只是缺氧背景，需方法确认O2操作和厌氧产甲烷体系。</x:v>
      </x:c>
      <x:c r="AT313" s="3" t="str">
        <x:v>题名；摘要和方法均未获取</x:v>
      </x:c>
      <x:c r="AU313" s="3" t="str">
        <x:v>Anaerobic digestion of toluene-laden wastewater under oxygen-deficient mesophilic condition and concurrent retrieval of methane-enriched biogas</x:v>
      </x:c>
      <x:c r="AV313" s="3" t="str">
        <x:v>无可获取摘要；oxygen-deficient可能是主动限氧，也可能只是缺氧背景，需方法确认O2操作和厌氧产甲烷体系。</x:v>
      </x:c>
      <x:c r="AW313" s="3" t="str">
        <x:v>未获取正文；当前仅摘要或元数据；未确认合法全文入口，不能据此认定付费或无全文
</x:v>
      </x:c>
      <x:c r="AX313" s="3" t="str">
        <x:v>https://api.crossref.org/works/10.1007/s13399-020-01124-y
https://api.openalex.org/works/W3096188000</x:v>
      </x:c>
      <x:c r="AY313" s="3" t="str">
        <x:v>元数据（仅题名，不能完成范围判断）</x:v>
      </x:c>
      <x:c r="AZ313" s="3" t="str">
        <x:v>Anaerobic digestion of toluene-laden wastewater under oxygen-deficient mesophilic condition and concurrent retrieval of methane-enriched biogas</x:v>
      </x:c>
      <x:c r="BA313" s="3" t="str">
        <x:v>10.1007/s13399-020-01124-y</x:v>
      </x:c>
      <x:c r="BB313" s="3" t="str">
        <x:v>2026-10-06</x:v>
      </x:c>
      <x:c r="BC313" s="3" t="str">
        <x:v>未取得论文全文</x:v>
      </x:c>
      <x:c r="BD313" s="3" t="str"/>
      <x:c r="BE313" s="3" t="str"/>
      <x:c r="BF313" s="3" t="str"/>
      <x:c r="BG313" s="3" t="str"/>
      <x:c r="BH313" s="3" t="str"/>
      <x:c r="BI313" s="3" t="str"/>
      <x:c r="BJ313" s="3" t="str"/>
      <x:c r="BK313" s="3" t="str">
        <x:v>已选择--si；未取得独立SI；direct URL路线的not_found不证明无SI，落地页未全部可访问</x:v>
      </x:c>
      <x:c r="BL313" s="3" t="str">
        <x:v>HKUST官方EZProxy已到Shibboleth Authentication Request；无交互浏览器，未认证；各篇订阅权限未知。Fudan未认证，权限未知。</x:v>
      </x:c>
      <x:c r="BM313" s="3" t="str">
        <x:v>6 仍待确认</x:v>
      </x:c>
    </x:row>
    <x:row r="314" ht="120" customHeight="1">
      <x:c r="A314" s="3" t="n">
        <x:v>313</x:v>
      </x:c>
      <x:c r="B314" s="3" t="str">
        <x:v>Biogas Production from Palm Oil Mill Effluent Using Dielectric Barrier Discharge Integrated with the Aerated Condition: Evaluation Based on Stoichiometric Simulation and Kinetic Study</x:v>
      </x:c>
      <x:c r="C314" s="3" t="str">
        <x:v>Desmiarti, Reni; Rosadi, Maulana Yusup; Hazmi, Ariadi; Rahman, Muhammad Miftahur; Naldi, Nofri; Fajri, Joni Aldilla</x:v>
      </x:c>
      <x:c r="D314" s="3" t="n">
        <x:v>2023</x:v>
      </x:c>
      <x:c r="E314" s="3"/>
      <x:c r="F314" s="3" t="str">
        <x:v>Key Engineering Materials</x:v>
      </x:c>
      <x:c r="G314" s="3" t="str">
        <x:v>期刊文章/候选，需确认原始研究类型</x:v>
      </x:c>
      <x:c r="H314" s="3" t="str">
        <x:v>10.4028/p-213rv9</x:v>
      </x:c>
      <x:c r="I314" s="3" t="str">
        <x:v>https://doi.org/10.4028/p-213rv9</x:v>
      </x:c>
      <x:c r="J314" s="3" t="str">
        <x:v>棕榈油废水/残余物</x:v>
      </x:c>
      <x:c r="K314" s="3" t="str">
        <x:v>However, both simulation and experimental results showed a rapid increase in biogas concentration in the initial reaction time in the DBD + aerobic reactor with an input voltage of 25 kV. The results showed that DBD + reactor produced CH 4 , H 2, and CO 2 thirteen, twenty-three, and three times higher than DBD alone, respectively.</x:v>
      </x:c>
      <x:c r="L314" s="3" t="str"/>
      <x:c r="M314" s="3" t="str"/>
      <x:c r="N314" s="3" t="str">
        <x:v>Biogas Production from Palm Oil Mill Effluent Using Dielectric Barrier Discharge Integrated with the Aerated Condition: Evaluation Based on Stoichiometric Simulation and Kinetic Study（题名所述研究主题）</x:v>
      </x:c>
      <x:c r="O314" s="3" t="str">
        <x:v>The results showed only 0.58, 0.39, and 0.97 mol/L of CH 4 , H 2, and CO 2 , respectively, generated from the simulation model, which underperformed those experimental results. However, both simulation and experimental results showed a rapid increase in biogas concentration in the initial reaction time in the DBD + aerobic reactor with an input voltage of 25 kV. The results showed that DBD + reactor produced CH 4 , H 2, and CO 2 thirteen, twenty-three, and three times higher than DBD alone, respectively.</x:v>
      </x:c>
      <x:c r="P314" s="3" t="str">
        <x:v>待全文确认</x:v>
      </x:c>
      <x:c r="Q314" s="3" t="str">
        <x:v>6 仍待确认</x:v>
      </x:c>
      <x:c r="R314" s="3" t="str">
        <x:v>摘要</x:v>
      </x:c>
      <x:c r="S314" s="3" t="str">
        <x:v>未获取正文；数据库标记有OA候选链接，当前代理阻断/未验证下载</x:v>
      </x:c>
      <x:c r="T314" s="3" t="str">
        <x:v>确认DBD联合好氧条件产生甲烷，但缺少是否生物AD及气路/阶段证据，电浆直接产气不可视为AD。</x:v>
      </x:c>
      <x:c r="U314" s="3" t="str"/>
      <x:c r="V314" s="3" t="str">
        <x:v>971</x:v>
      </x:c>
      <x:c r="W314" s="3"/>
      <x:c r="X314" s="3" t="str">
        <x:v>87-96</x:v>
      </x:c>
      <x:c r="Y314" s="3" t="str">
        <x:v>In this study, the performance of dielectric barrier discharge (DBD) integrated with the aerobic process with the input voltage of 20 and 25 kV on the production of biogas; methane (CH 4 ), hydrogen (H 2 ), and carbon dioxide (CO 2 ) from palm oil mill effluent (POME) were investigated. The DBD and DBD integrated with the aerobic process (DBD + aerobic) treatment was also simulated using the theoretical stoichiometric of POME (in terms of carbohydrate) and the kinetic study using the first- and second-order kinetic model. The results showed only 0.58, 0.39, and 0.97 mol/L of CH 4 , H 2, and CO 2 , respectively, generated from the simulation model, which underperformed those experimental results. This may be due to the low concentration of carbohydrates given by the simulated stoichiometric reaction. However, both simulation and experimental results showed a rapid increase in biogas concentration in the initial reaction time in the DBD + aerobic reactor with an input voltage of 25 kV. The results showed that DBD + reactor produced CH 4 , H 2, and CO 2 thirteen, twenty-three, and three times higher than DBD alone, respectively. This suggests that good performance was observed when the DBD was integrated with the aerobic process under the optimum input voltage. The study can give information on the optimum condition in a lab scale to produce CH 4 , H 2, and CO 2 from POME.</x:v>
      </x:c>
      <x:c r="Z314" s="3" t="str">
        <x:v>Biogas Production from Palm Oil Mill Effluent Using Dielectric Barrier Discharge Integrated with the Aerated Condition: Evaluation Based on Stoichiometric Simulation and Kinetic Study</x:v>
      </x:c>
      <x:c r="AA314" s="3" t="str">
        <x:v>OpenAlex; CrossRef</x:v>
      </x:c>
      <x:c r="AB314" s="3" t="str">
        <x:v>G7_biogas; DOI_verification</x:v>
      </x:c>
      <x:c r="AC314" s="3" t="str">
        <x:v>https://api.crossref.org/works/10.4028/p-213rv9
https://api.openalex.org/works/W4390010526</x:v>
      </x:c>
      <x:c r="AD314" s="3" t="str">
        <x:v>https://doi.org/10.4028/p-213rv9</x:v>
      </x:c>
      <x:c r="AE314" s="3" t="str"/>
      <x:c r="AF314" s="3" t="str">
        <x:v>R08685</x:v>
      </x:c>
      <x:c r="AG314" s="3" t="str"/>
      <x:c r="AH314" s="3" t="str">
        <x:v>待全文确认</x:v>
      </x:c>
      <x:c r="AI314" s="3" t="str">
        <x:v>缺摘要，或摘要未明确主动供氧、所处阶段及与 AD 的关系</x:v>
      </x:c>
      <x:c r="AJ314" s="3" t="str">
        <x:v>2026-10-06</x:v>
      </x:c>
      <x:c r="AK314" s="3" t="str">
        <x:v>已读取完整摘要；摘要定位证据：The DBD and DBD integrated with the aerobic process (DBD + aerobic) treatment was also simulated using the theoretical stoichiometric of POME (in terms of carbohydrate) and the kinetic study using the first- and second-order kinetic model.</x:v>
      </x:c>
      <x:c r="AL314" s="3" t="str">
        <x:v>确认DBD联合好氧条件产生甲烷，但缺少是否生物AD及气路/阶段证据，电浆直接产气不可视为AD。</x:v>
      </x:c>
      <x:c r="AM314" s="3" t="str">
        <x:v>确认DBD联合好氧条件产生甲烷，但缺少是否生物AD及气路/阶段证据，电浆直接产气不可视为AD。</x:v>
      </x:c>
      <x:c r="AN314" s="3" t="str">
        <x:v>本轮复核判定（原原因另列，未重构此前人工筛选过程）</x:v>
      </x:c>
      <x:c r="AO314" s="3" t="str">
        <x:v>Materials and Methods: reactor configuration与操作时序；反应器/气液回流流程图。</x:v>
      </x:c>
      <x:c r="AP314" s="3" t="str">
        <x:v>不明确</x:v>
      </x:c>
      <x:c r="AQ314" s="3" t="str">
        <x:v>电介质阻挡放电/好氧组合，生物AD属性不明</x:v>
      </x:c>
      <x:c r="AR314" s="3" t="str">
        <x:v>6 仍待确认</x:v>
      </x:c>
      <x:c r="AS314" s="3" t="str">
        <x:v>确认DBD联合好氧条件产生甲烷，但缺少是否生物AD及气路/阶段证据，电浆直接产气不可视为AD。</x:v>
      </x:c>
      <x:c r="AT314" s="3" t="str">
        <x:v>摘要</x:v>
      </x:c>
      <x:c r="AU314" s="3" t="str">
        <x:v>The DBD and DBD integrated with the aerobic process (DBD + aerobic) treatment was also simulated using the theoretical stoichiometric of POME (in terms of carbohydrate) and the kinetic study using the first- and second-order kinetic model.</x:v>
      </x:c>
      <x:c r="AV314" s="3" t="str">
        <x:v>确认DBD联合好氧条件产生甲烷，但缺少是否生物AD及气路/阶段证据，电浆直接产气不可视为AD。</x:v>
      </x:c>
      <x:c r="AW314" s="3" t="str">
        <x:v>未获取正文；数据库标记有OA候选链接，当前代理阻断/未验证下载
https://doi.org/10.4028/p-213rv9</x:v>
      </x:c>
      <x:c r="AX314" s="3" t="str">
        <x:v>https://api.crossref.org/works/10.4028/p-213rv9
https://api.openalex.org/works/W4390010526</x:v>
      </x:c>
      <x:c r="AY314" s="3" t="str">
        <x:v>摘要</x:v>
      </x:c>
      <x:c r="AZ314" s="3" t="str">
        <x:v>Biogas Production from Palm Oil Mill Effluent Using Dielectric Barrier Discharge Integrated with the Aerated Condition: Evaluation Based on Stoichiometric Simulation and Kinetic Study</x:v>
      </x:c>
      <x:c r="BA314" s="3" t="str">
        <x:v>10.4028/p-213rv9</x:v>
      </x:c>
      <x:c r="BB314" s="3" t="str">
        <x:v>2026-10-06</x:v>
      </x:c>
      <x:c r="BC314" s="3" t="str">
        <x:v>未取得论文全文</x:v>
      </x:c>
      <x:c r="BD314" s="3" t="str"/>
      <x:c r="BE314" s="3" t="str"/>
      <x:c r="BF314" s="3" t="str"/>
      <x:c r="BG314" s="3" t="str"/>
      <x:c r="BH314" s="3" t="str"/>
      <x:c r="BI314" s="3" t="str"/>
      <x:c r="BJ314" s="3" t="str"/>
      <x:c r="BK314" s="3" t="str">
        <x:v>已选择--si；未取得独立SI；direct URL路线的not_found不证明无SI，落地页未全部可访问</x:v>
      </x:c>
      <x:c r="BL314" s="3" t="str">
        <x:v>HKUST官方EZProxy已到Shibboleth Authentication Request；无交互浏览器，未认证；各篇订阅权限未知。Fudan未认证，权限未知。</x:v>
      </x:c>
      <x:c r="BM314" s="3" t="str">
        <x:v>6 仍待确认</x:v>
      </x:c>
    </x:row>
    <x:row r="315" ht="120" customHeight="1">
      <x:c r="A315" s="3" t="n">
        <x:v>314</x:v>
      </x:c>
      <x:c r="B315" s="3" t="str">
        <x:v>Cellulose-based carbon membranes for gas separations - Unraveling structural parameters and surface chemistry for superior separation performance</x:v>
      </x:c>
      <x:c r="C315" s="3" t="str">
        <x:v>Araújo, Tiago; Parnell, Andrew J.; Bernardo, Gabriel; Mendes, Adélio</x:v>
      </x:c>
      <x:c r="D315" s="3" t="n">
        <x:v>2023</x:v>
      </x:c>
      <x:c r="E315" s="3"/>
      <x:c r="F315" s="3" t="str">
        <x:v>Carbon</x:v>
      </x:c>
      <x:c r="G315" s="3" t="str">
        <x:v>期刊文章/候选，需确认原始研究类型</x:v>
      </x:c>
      <x:c r="H315" s="3" t="str">
        <x:v>10.1016/j.carbon.2022.12.062</x:v>
      </x:c>
      <x:c r="I315" s="3" t="str">
        <x:v>https://doi.org/10.1016/j.carbon.2022.12.062</x:v>
      </x:c>
      <x:c r="J315" s="3" t="str">
        <x:v>纤维素</x:v>
      </x:c>
      <x:c r="K315" s="3" t="str"/>
      <x:c r="L315" s="3" t="str"/>
      <x:c r="M315" s="3" t="str"/>
      <x:c r="N315" s="3" t="str">
        <x:v>Cellulose-based carbon membranes for gas separations - Unraveling structural parameters and surface chemistry for superior separation performance（题名所述研究主题）</x:v>
      </x:c>
      <x:c r="O315" s="3" t="str"/>
      <x:c r="P315" s="3" t="str">
        <x:v>排除</x:v>
      </x:c>
      <x:c r="Q315" s="3" t="str">
        <x:v>5 排除</x:v>
      </x:c>
      <x:c r="R315" s="3" t="str">
        <x:v>摘要</x:v>
      </x:c>
      <x:c r="S315" s="3" t="str">
        <x:v>未获取正文；数据库标记有OA候选链接，当前代理阻断/未验证下载</x:v>
      </x:c>
      <x:c r="T315" s="3" t="str"/>
      <x:c r="U315" s="3" t="str"/>
      <x:c r="V315" s="3" t="str">
        <x:v>204</x:v>
      </x:c>
      <x:c r="W315" s="3"/>
      <x:c r="X315" s="3" t="str">
        <x:v>398-410</x:v>
      </x:c>
      <x:c r="Y315" s="3" t="str">
        <x:v>Carbon molecular sieve membranes were prepared from the carbonization of a cellulose-based polymeric precursor doped with urea. The addition of urea to the cellulose precursor induces an increase in structural disorder and an increase in pore volume inside the structure of prepared membranes. This unique preparation procedure proved to be an extremely effective method for tuning the pore size of carbon membranes to the desired separations. Urea acts as a pore-forming agent that allows the fabrication of carbon membranes with high porosity. The addition of 2.8 wt% of urea doubled the permeability of the prepared carbon membrane to hydrogen. In addition, a permeability to oxygen of 333 barrer was obtained, without impairing the selectivity. The proposed preparation procedure is compatible with industrial production and scaling, hopefully making carbon membranes a viable solution to produce oxygen-enriched air, recovering of hydrogen from hydrocarbon streams and carbon dioxide removal from natural gas/biogas.</x:v>
      </x:c>
      <x:c r="Z315" s="3" t="str">
        <x:v>In addition, a permeability to oxygen of 333 barrer was obtained, without impairing the selectivity.</x:v>
      </x:c>
      <x:c r="AA315" s="3" t="str">
        <x:v>OpenAlex; CrossRef</x:v>
      </x:c>
      <x:c r="AB315" s="3" t="str">
        <x:v>G10_microoxygen; DOI_verification</x:v>
      </x:c>
      <x:c r="AC315" s="3" t="str">
        <x:v>https://api.crossref.org/works/10.1016/j.carbon.2022.12.062
https://api.openalex.org/works/W4312222224</x:v>
      </x:c>
      <x:c r="AD315" s="3" t="str">
        <x:v>https://ars.els-cdn.com/content/image/1-s2.0-S0008622322011046-ga1_lrg.jpg
https://doi.org/10.1016/j.carbon.2022.12.062
https://eprints.whiterose.ac.uk/210113/1/1-s2.0-S0008622322011046-main.pdf
https://hdl.handle.net/10216/176302</x:v>
      </x:c>
      <x:c r="AE315" s="3" t="str"/>
      <x:c r="AF315" s="3" t="str">
        <x:v>R08729</x:v>
      </x:c>
      <x:c r="AG315" s="3" t="str"/>
      <x:c r="AH315" s="3" t="str">
        <x:v>待全文确认</x:v>
      </x:c>
      <x:c r="AI315" s="3" t="str">
        <x:v>供氧可能仅出现在背景介绍；需核对方法</x:v>
      </x:c>
      <x:c r="AJ315" s="3" t="str">
        <x:v>2026-10-06</x:v>
      </x:c>
      <x:c r="AK315" s="3" t="str">
        <x:v>已读取完整摘要；摘要定位证据：In addition, a permeability to oxygen of 333 barrer was obtained, without impairing the selectivity.</x:v>
      </x:c>
      <x:c r="AL315" s="3" t="str">
        <x:v>本轮已解除范围疑点：研究气体分离碳膜，氧渗透性及沼气用途不是AD供氧。</x:v>
      </x:c>
      <x:c r="AM315" s="3" t="str">
        <x:v>研究气体分离碳膜，氧渗透性及沼气用途不是AD供氧。</x:v>
      </x:c>
      <x:c r="AN315" s="3" t="str">
        <x:v>本轮复核判定（原原因另列，未重构此前人工筛选过程）</x:v>
      </x:c>
      <x:c r="AO315" s="3" t="str">
        <x:v>范围已由摘要判断。如需复核，查看正文实验目标、处理流程与对应讨论。</x:v>
      </x:c>
      <x:c r="AP315" s="3" t="str">
        <x:v>否</x:v>
      </x:c>
      <x:c r="AQ315" s="3" t="str">
        <x:v>气体分离膜</x:v>
      </x:c>
      <x:c r="AR315" s="3" t="str">
        <x:v>5 排除</x:v>
      </x:c>
      <x:c r="AS315" s="3" t="str">
        <x:v>研究气体分离碳膜，氧渗透性及沼气用途不是AD供氧。</x:v>
      </x:c>
      <x:c r="AT315" s="3" t="str">
        <x:v>摘要</x:v>
      </x:c>
      <x:c r="AU315" s="3" t="str">
        <x:v>In addition, a permeability to oxygen of 333 barrer was obtained, without impairing the selectivity.</x:v>
      </x:c>
      <x:c r="AV315" s="3" t="str"/>
      <x:c r="AW315" s="3" t="str">
        <x:v>未获取正文；数据库标记有OA候选链接，当前代理阻断/未验证下载
https://ars.els-cdn.com/content/image/1-s2.0-S0008622322011046-ga1_lrg.jpg
https://doi.org/10.1016/j.carbon.2022.12.062
https://eprints.whiterose.ac.uk/210113/1/1-s2.0-S0008622322011046-main.pdf
https://hdl.handle.net/10216/176302</x:v>
      </x:c>
      <x:c r="AX315" s="3" t="str">
        <x:v>https://api.crossref.org/works/10.1016/j.carbon.2022.12.062
https://api.openalex.org/works/W4312222224</x:v>
      </x:c>
      <x:c r="AY315" s="3" t="str">
        <x:v>摘要</x:v>
      </x:c>
      <x:c r="AZ315" s="3" t="str">
        <x:v>Cellulose-based carbon membranes for gas separations - Unraveling structural parameters and surface chemistry for superior separation performance</x:v>
      </x:c>
      <x:c r="BA315" s="3" t="str">
        <x:v>10.1016/j.carbon.2022.12.062</x:v>
      </x:c>
      <x:c r="BB315" s="3" t="str"/>
      <x:c r="BC315" s="3" t="str"/>
      <x:c r="BD315" s="3" t="str"/>
      <x:c r="BE315" s="3" t="str"/>
      <x:c r="BF315" s="3" t="str"/>
      <x:c r="BG315" s="3" t="str"/>
      <x:c r="BH315" s="3" t="str"/>
      <x:c r="BI315" s="3" t="str"/>
      <x:c r="BJ315" s="3" t="str"/>
      <x:c r="BK315" s="3" t="str"/>
      <x:c r="BL315" s="3" t="str"/>
      <x:c r="BM315" s="3" t="str"/>
    </x:row>
    <x:row r="316" ht="120" customHeight="1">
      <x:c r="A316" s="3" t="n">
        <x:v>315</x:v>
      </x:c>
      <x:c r="B316" s="3" t="str">
        <x:v>Conversion of Materials and Energy in Anaerobic Digestion of Sewage Sludge with High-Pressure Homogenization Pretreatment</x:v>
      </x:c>
      <x:c r="C316" s="3" t="str">
        <x:v>Xiao, Huihuang; Liang, Jinsong; Zhang, Yuxuan; Chang, Jianning; Zhang, Ru; Zhang, Panyue</x:v>
      </x:c>
      <x:c r="D316" s="3" t="n">
        <x:v>2023</x:v>
      </x:c>
      <x:c r="E316" s="3"/>
      <x:c r="F316" s="3" t="str">
        <x:v>Processes</x:v>
      </x:c>
      <x:c r="G316" s="3" t="str">
        <x:v>期刊文章/候选，需确认原始研究类型</x:v>
      </x:c>
      <x:c r="H316" s="3" t="str">
        <x:v>10.3390/pr11082467</x:v>
      </x:c>
      <x:c r="I316" s="3" t="str">
        <x:v>https://doi.org/10.3390/pr11082467</x:v>
      </x:c>
      <x:c r="J316" s="3" t="str">
        <x:v>污泥</x:v>
      </x:c>
      <x:c r="K316" s="3" t="str"/>
      <x:c r="L316" s="3" t="str"/>
      <x:c r="M316" s="3" t="str"/>
      <x:c r="N316" s="3" t="str">
        <x:v>Conversion of Materials and Energy in Anaerobic Digestion of Sewage Sludge with High-Pressure Homogenization Pretreatment（题名所述研究主题）</x:v>
      </x:c>
      <x:c r="O316" s="3" t="str">
        <x:v>Results showed that HPH pretreatment significantly improved the biogas production of sludge anaerobic digestion; the maximum increase in CH4 yield was 57%; and the anaerobic digestion period was shortened by about 10 days. The CH4 yield increment of 1 L/g volatile solid (VS) required a specific energy of 0.10 MJ/kg total solid (TS) by increasing the pressure with one cycle and 0.72 MJ/kg TS by increasing the cycle at 60 MPa.</x:v>
      </x:c>
      <x:c r="P316" s="3" t="str">
        <x:v>排除</x:v>
      </x:c>
      <x:c r="Q316" s="3" t="str">
        <x:v>5 排除</x:v>
      </x:c>
      <x:c r="R316" s="3" t="str">
        <x:v>摘要</x:v>
      </x:c>
      <x:c r="S316" s="3" t="str">
        <x:v>未获取正文；数据库标记有OA候选链接，当前代理阻断/未验证下载</x:v>
      </x:c>
      <x:c r="T316" s="3" t="str"/>
      <x:c r="U316" s="3" t="str"/>
      <x:c r="V316" s="3" t="str">
        <x:v>11</x:v>
      </x:c>
      <x:c r="W316" s="3" t="str">
        <x:v>8</x:v>
      </x:c>
      <x:c r="X316" s="3" t="str">
        <x:v>2467</x:v>
      </x:c>
      <x:c r="Y316" s="3" t="str">
        <x:v>High pressure homogenization (HPH) pretreatment can improve sludge anaerobic digestion; however, the relationship among the material, energy conversion, and gas production efficiency was unclear under different operating conditions in sludge anaerobic digestion by HPH pretreatment. In this study, the performance of HPH pretreatment before sludge anaerobic digestion was investigated, and the relationship among the material, energy conversion, and gas production efficiency was explored. HPH pretreatment induced organic solubilization, and a maximum soluble chemical oxygen demand (SCOD)/total chemical oxygen demand (TCOD) of about 30% was achieved. Results showed that HPH pretreatment significantly improved the biogas production of sludge anaerobic digestion; the maximum increase in CH4 yield was 57%; and the anaerobic digestion period was shortened by about 10 days. The ratio of CH4 yield increment to volatile dissolved solids (VDS) increment was 0.21 mL/mg. The CH4 yield increment of 1 L/g volatile solid (VS) required a specific energy of 0.10 MJ/kg total solid (TS) by increasing the pressure with one cycle and 0.72 MJ/kg TS by increasing the cycle at 60 MPa. The minimum additive energy consumption of HPH pretreatment was 125 J/mL CH4 yield increment at 20 MPa with one cycle. Considering CH4 yield improvement and energy conservation, HPH pretreatment should maintain a pressure of no more than 60 MPa in one cycle. This study provides a theoretical reference for the practical application of HPH pretreatment in anaerobic digestion. HPH holds promise as a potential strategy for sewage sludge pretreatment to produce CH4 in anaerobic digestion.</x:v>
      </x:c>
      <x:c r="Z316" s="3" t="str">
        <x:v>Conversion of Materials and Energy in Anaerobic Digestion of Sewage Sludge with High-Pressure Homogenization Pretreatment</x:v>
      </x:c>
      <x:c r="AA316" s="3" t="str">
        <x:v>OpenAlex; CrossRef</x:v>
      </x:c>
      <x:c r="AB316" s="3" t="str">
        <x:v>G5_broad; DOI_verification</x:v>
      </x:c>
      <x:c r="AC316" s="3" t="str">
        <x:v>https://api.crossref.org/works/10.3390/pr11082467
https://api.openalex.org/works/W4385878777</x:v>
      </x:c>
      <x:c r="AD316" s="3" t="str">
        <x:v>https://www.mdpi.com/2227-9717/11/8/2467/pdf?version=1692189324
https://doi.org/10.3390/pr11082467</x:v>
      </x:c>
      <x:c r="AE316" s="3" t="str"/>
      <x:c r="AF316" s="3" t="str">
        <x:v>R08779</x:v>
      </x:c>
      <x:c r="AG316" s="3" t="str"/>
      <x:c r="AH316" s="3" t="str">
        <x:v>待全文确认</x:v>
      </x:c>
      <x:c r="AI316" s="3" t="str">
        <x:v>缺摘要，或摘要未明确主动供氧、所处阶段及与 AD 的关系</x:v>
      </x:c>
      <x:c r="AJ316" s="3" t="str">
        <x:v>2026-10-06</x:v>
      </x:c>
      <x:c r="AK316" s="3" t="str">
        <x:v>已读取完整摘要；摘要定位证据：igh pressure homogenization (HPH) pretreatment can improve sludge anaerobic digestion; however, the relationship among the material, energy conversion, and gas production efficiency was unclear under different operating conditions in sludge anaerobic digestion by HPH pretreatment.</x:v>
      </x:c>
      <x:c r="AL316" s="3" t="str">
        <x:v>本轮已解除范围疑点：实验为高压均质前处理，不是供氧。</x:v>
      </x:c>
      <x:c r="AM316" s="3" t="str">
        <x:v>实验为高压均质前处理，不是供氧。</x:v>
      </x:c>
      <x:c r="AN316" s="3" t="str">
        <x:v>本轮复核判定（原原因另列，未重构此前人工筛选过程）</x:v>
      </x:c>
      <x:c r="AO316" s="3" t="str">
        <x:v>范围已由摘要判断。如需复核，查看正文实验目标、处理流程与对应讨论。</x:v>
      </x:c>
      <x:c r="AP316" s="3" t="str">
        <x:v>否</x:v>
      </x:c>
      <x:c r="AQ316" s="3" t="str">
        <x:v>高压均质预处理</x:v>
      </x:c>
      <x:c r="AR316" s="3" t="str">
        <x:v>5 排除</x:v>
      </x:c>
      <x:c r="AS316" s="3" t="str">
        <x:v>实验为高压均质前处理，不是供氧。</x:v>
      </x:c>
      <x:c r="AT316" s="3" t="str">
        <x:v>摘要</x:v>
      </x:c>
      <x:c r="AU316" s="3" t="str">
        <x:v>igh pressure homogenization (HPH) pretreatment can improve sludge anaerobic digestion; however, the relationship among the material, energy conversion, and gas production efficiency was unclear under different operating conditions in sludge anaerobic digestion by HPH pretreatment.</x:v>
      </x:c>
      <x:c r="AV316" s="3" t="str"/>
      <x:c r="AW316" s="3" t="str">
        <x:v>未获取正文；数据库标记有OA候选链接，当前代理阻断/未验证下载
https://www.mdpi.com/2227-9717/11/8/2467/pdf?version=1692189324
https://doi.org/10.3390/pr11082467</x:v>
      </x:c>
      <x:c r="AX316" s="3" t="str">
        <x:v>https://api.crossref.org/works/10.3390/pr11082467
https://api.openalex.org/works/W4385878777</x:v>
      </x:c>
      <x:c r="AY316" s="3" t="str">
        <x:v>摘要</x:v>
      </x:c>
      <x:c r="AZ316" s="3" t="str">
        <x:v>Conversion of Materials and Energy in Anaerobic Digestion of Sewage Sludge with High-Pressure Homogenization Pretreatment</x:v>
      </x:c>
      <x:c r="BA316" s="3" t="str">
        <x:v>10.3390/pr11082467</x:v>
      </x:c>
      <x:c r="BB316" s="3" t="str"/>
      <x:c r="BC316" s="3" t="str"/>
      <x:c r="BD316" s="3" t="str"/>
      <x:c r="BE316" s="3" t="str"/>
      <x:c r="BF316" s="3" t="str"/>
      <x:c r="BG316" s="3" t="str"/>
      <x:c r="BH316" s="3" t="str"/>
      <x:c r="BI316" s="3" t="str"/>
      <x:c r="BJ316" s="3" t="str"/>
      <x:c r="BK316" s="3" t="str"/>
      <x:c r="BL316" s="3" t="str"/>
      <x:c r="BM316" s="3" t="str"/>
    </x:row>
    <x:row r="317" ht="120" customHeight="1">
      <x:c r="A317" s="3" t="n">
        <x:v>316</x:v>
      </x:c>
      <x:c r="B317" s="3" t="str">
        <x:v>Effect of pretreatment with alkali on the anaerobic digestion characteristics of kitchen waste and analysis of microbial diversity</x:v>
      </x:c>
      <x:c r="C317" s="3" t="str">
        <x:v>Zhen, Xiaofei; Li, Shange; Jiao, Ruonan; Wu, Wenbing; Dong, Ti; Liu, Jia</x:v>
      </x:c>
      <x:c r="D317" s="3" t="n">
        <x:v>2023</x:v>
      </x:c>
      <x:c r="E317" s="3"/>
      <x:c r="F317" s="3" t="str">
        <x:v>Green Processing and Synthesis</x:v>
      </x:c>
      <x:c r="G317" s="3" t="str">
        <x:v>期刊文章/候选，需确认原始研究类型</x:v>
      </x:c>
      <x:c r="H317" s="3" t="str">
        <x:v>10.1515/gps-2023-0072</x:v>
      </x:c>
      <x:c r="I317" s="3" t="str">
        <x:v>https://doi.org/10.1515/gps-2023-0072</x:v>
      </x:c>
      <x:c r="J317" s="3" t="str">
        <x:v>餐厨/食品废物</x:v>
      </x:c>
      <x:c r="K317" s="3" t="str">
        <x:v>Kitchen waste was pretreated with NaOH, KOH, and Ca(OH) 2 with different concentrations, and 50 days sequencing batch mesophilic anaerobic digestion experiments were conducted.</x:v>
      </x:c>
      <x:c r="L317" s="3" t="str"/>
      <x:c r="M317" s="3" t="str"/>
      <x:c r="N317" s="3" t="str">
        <x:v>Effect of pretreatment with alkali on the anaerobic digestion characteristics of kitchen waste and analysis of microbial diversity（题名所述研究主题）</x:v>
      </x:c>
      <x:c r="O317" s="3" t="str">
        <x:v>The degradation rate of kitchen waste lipid reached a maximum of 50.51%, if 3% NaOH was added, and the soluble chemical oxygen demand concentration was increased by 235.3%. The cumulative CH 4 output was increased from 370.2 mL·g·VS −1 (untreated) to 393.1 and 434.1 mL·g·VS −1 , respectively. In addition, the concentration of CH 4 in biogas was increased from 54.8% (untreated) to 59.1% and 61.7%, respectively.</x:v>
      </x:c>
      <x:c r="P317" s="3" t="str">
        <x:v>排除</x:v>
      </x:c>
      <x:c r="Q317" s="3" t="str">
        <x:v>5 排除</x:v>
      </x:c>
      <x:c r="R317" s="3" t="str">
        <x:v>摘要</x:v>
      </x:c>
      <x:c r="S317" s="3" t="str">
        <x:v>未获取正文；数据库标记有OA候选链接，当前代理阻断/未验证下载</x:v>
      </x:c>
      <x:c r="T317" s="3" t="str"/>
      <x:c r="U317" s="3" t="str"/>
      <x:c r="V317" s="3" t="str">
        <x:v>12</x:v>
      </x:c>
      <x:c r="W317" s="3" t="str">
        <x:v>1</x:v>
      </x:c>
      <x:c r="X317" s="3" t="str">
        <x:v>20230072</x:v>
      </x:c>
      <x:c r="Y317" s="3" t="str">
        <x:v>Abstract Kitchen waste contains high contents of organic matter and moisture, and it is prone to biodegrade and decompose to give odors. If not collected and transported promptly or treated improperly, it is highly likely to pollute the environment and spread diseases. Because the lipid content in kitchen waste is high and a portion of organic matter is not subject to hydrolysis, the development of anaerobic digestion technology has been greatly limited. Kitchen waste was pretreated with NaOH, KOH, and Ca(OH) 2 with different concentrations, and 50 days sequencing batch mesophilic anaerobic digestion experiments were conducted. This study sheds light on the pollution reduction and energy generation of kitchen waste. The results are as follows: (1) The lipid content of kitchen waste could be reduced, and the concentration of dissolved organic matter could be increased by pretreating with alkali. The degradation rate of kitchen waste lipid reached a maximum of 50.51%, if 3% NaOH was added, and the soluble chemical oxygen demand concentration was increased by 235.3%. (2) The cumulative methane (CH 4 ) output and biogas production efficiency were improved in the anaerobic digestion process with kitchen waste pretreated with alkali. The maximum daily gas output of kitchen waste pretreated with NaOH and KOH took place on the 11th to 12th day, with the biogas production efficiency of 40.4 and 45.2 mL·g·VS −1 . The cumulative CH 4 output was increased from 370.2 mL·g·VS −1 (untreated) to 393.1 and 434.1 mL·g·VS −1 , respectively. In addition, the concentration of CH 4 in biogas was increased from 54.8% (untreated) to 59.1% and 61.7%, respectively. (3) The Chao1 and Ace values of bacteria were increased first and then decreased. On the 10th day, the diversity of bacteria reached the highest value, and on the 20th day, the diversity of archaea reached its maximum. Therefore, it was verified that the improvement in the hydrolysis acidification efficiency and degree was crucial for the rapid and complete anaerobic digestion reactions.</x:v>
      </x:c>
      <x:c r="Z317" s="3" t="str">
        <x:v>Effect of pretreatment with alkali on the anaerobic digestion characteristics of kitchen waste and analysis of microbial diversity</x:v>
      </x:c>
      <x:c r="AA317" s="3" t="str">
        <x:v>OpenAlex; CrossRef</x:v>
      </x:c>
      <x:c r="AB317" s="3" t="str">
        <x:v>G5_broad; DOI_verification</x:v>
      </x:c>
      <x:c r="AC317" s="3" t="str">
        <x:v>https://api.crossref.org/works/10.1515/gps-2023-0072
https://api.openalex.org/works/W4387942534</x:v>
      </x:c>
      <x:c r="AD317" s="3" t="str">
        <x:v>https://www.degruyter.com/document/doi/10.1515/gps-2023-0072/pdf
https://doi.org/10.1515/gps-2023-0072
https://doaj.org/article/ebefc9388bd34fcf802f62ed9302b4f7</x:v>
      </x:c>
      <x:c r="AE317" s="3" t="str"/>
      <x:c r="AF317" s="3" t="str">
        <x:v>R08862</x:v>
      </x:c>
      <x:c r="AG317" s="3" t="str"/>
      <x:c r="AH317" s="3" t="str">
        <x:v>待全文确认</x:v>
      </x:c>
      <x:c r="AI317" s="3" t="str">
        <x:v>缺摘要，或摘要未明确主动供氧、所处阶段及与 AD 的关系</x:v>
      </x:c>
      <x:c r="AJ317" s="3" t="str">
        <x:v>2026-10-06</x:v>
      </x:c>
      <x:c r="AK317" s="3" t="str">
        <x:v>已读取完整摘要；摘要定位证据：Kitchen waste was pretreated with NaOH, KOH, and Ca(OH) 2 with different concentrations, and 50 days sequencing batch mesophilic anaerobic digestion experiments were conducted.</x:v>
      </x:c>
      <x:c r="AL317" s="3" t="str">
        <x:v>本轮已解除范围疑点：实验为NaOH/KOH/Ca(OH)2碱预处理，不是主动供氧。</x:v>
      </x:c>
      <x:c r="AM317" s="3" t="str">
        <x:v>实验为NaOH/KOH/Ca(OH)2碱预处理，不是主动供氧。</x:v>
      </x:c>
      <x:c r="AN317" s="3" t="str">
        <x:v>本轮复核判定（原原因另列，未重构此前人工筛选过程）</x:v>
      </x:c>
      <x:c r="AO317" s="3" t="str">
        <x:v>范围已由摘要判断。如需复核，查看正文实验目标、处理流程与对应讨论。</x:v>
      </x:c>
      <x:c r="AP317" s="3" t="str">
        <x:v>否</x:v>
      </x:c>
      <x:c r="AQ317" s="3" t="str">
        <x:v>碱前处理</x:v>
      </x:c>
      <x:c r="AR317" s="3" t="str">
        <x:v>5 排除</x:v>
      </x:c>
      <x:c r="AS317" s="3" t="str">
        <x:v>实验为NaOH/KOH/Ca(OH)2碱预处理，不是主动供氧。</x:v>
      </x:c>
      <x:c r="AT317" s="3" t="str">
        <x:v>摘要</x:v>
      </x:c>
      <x:c r="AU317" s="3" t="str">
        <x:v>Kitchen waste was pretreated with NaOH, KOH, and Ca(OH) 2 with different concentrations, and 50 days sequencing batch mesophilic anaerobic digestion experiments were conducted.</x:v>
      </x:c>
      <x:c r="AV317" s="3" t="str"/>
      <x:c r="AW317" s="3" t="str">
        <x:v>未获取正文；数据库标记有OA候选链接，当前代理阻断/未验证下载
https://www.degruyter.com/document/doi/10.1515/gps-2023-0072/pdf
https://doi.org/10.1515/gps-2023-0072
https://doaj.org/article/ebefc9388bd34fcf802f62ed9302b4f7</x:v>
      </x:c>
      <x:c r="AX317" s="3" t="str">
        <x:v>https://api.crossref.org/works/10.1515/gps-2023-0072
https://api.openalex.org/works/W4387942534</x:v>
      </x:c>
      <x:c r="AY317" s="3" t="str">
        <x:v>摘要</x:v>
      </x:c>
      <x:c r="AZ317" s="3" t="str">
        <x:v>Effect of pretreatment with alkali on the anaerobic digestion characteristics of kitchen waste and analysis of microbial diversity</x:v>
      </x:c>
      <x:c r="BA317" s="3" t="str">
        <x:v>10.1515/gps-2023-0072</x:v>
      </x:c>
      <x:c r="BB317" s="3" t="str"/>
      <x:c r="BC317" s="3" t="str"/>
      <x:c r="BD317" s="3" t="str"/>
      <x:c r="BE317" s="3" t="str"/>
      <x:c r="BF317" s="3" t="str"/>
      <x:c r="BG317" s="3" t="str"/>
      <x:c r="BH317" s="3" t="str"/>
      <x:c r="BI317" s="3" t="str"/>
      <x:c r="BJ317" s="3" t="str"/>
      <x:c r="BK317" s="3" t="str"/>
      <x:c r="BL317" s="3" t="str"/>
      <x:c r="BM317" s="3" t="str"/>
    </x:row>
    <x:row r="318" ht="120" customHeight="1">
      <x:c r="A318" s="3" t="n">
        <x:v>317</x:v>
      </x:c>
      <x:c r="B318" s="3" t="str">
        <x:v>Improving Volatile Fatty Acid Productivity of Anaerobic Digestion</x:v>
      </x:c>
      <x:c r="C318" s="3" t="str">
        <x:v>E Arends</x:v>
      </x:c>
      <x:c r="D318" s="3" t="n">
        <x:v>2023</x:v>
      </x:c>
      <x:c r="E318" s="3"/>
      <x:c r="F318" s="3" t="str">
        <x:v>OSTI OAI (U.S. Department of Energy Office of Scientific and Technical Information)</x:v>
      </x:c>
      <x:c r="G318" s="3" t="str">
        <x:v>期刊文章/候选，需确认原始研究类型</x:v>
      </x:c>
      <x:c r="H318" s="3" t="str"/>
      <x:c r="I318" s="3" t="str">
        <x:v>https://openalex.org/W4389361067</x:v>
      </x:c>
      <x:c r="J318" s="3" t="str">
        <x:v>污泥；餐厨/食品废物</x:v>
      </x:c>
      <x:c r="K318" s="3" t="str"/>
      <x:c r="L318" s="3" t="str">
        <x:v>Additional efforts to improve VFA yields via increasing the total solid content, temperature optimizations, VFA removal via electrodialysis, and improving hydrolysis via microaeration will be presented.</x:v>
      </x:c>
      <x:c r="M318" s="3" t="str"/>
      <x:c r="N318" s="3" t="str">
        <x:v>Improving Volatile Fatty Acid Productivity of Anaerobic Digestion（题名所述研究主题）</x:v>
      </x:c>
      <x:c r="O318" s="3" t="str">
        <x:v>The best VFA yields were obtained using 15 g COD/L and a pH of 9.0 for this substrate. pH 9 produced over 200% higher VFA titers than the controlled conditions (i.e., ph 7.0) after 35 d of digestion, in comparison to pH 5 that showed - 88% higher titers than the control digestion. We further observed that removal of VFAs using solid-liquid separation technique reduce the inhibitory effects of VFAs, thereby leading to overall improvement in conversion efficiency. 16s rRNA analysis is being carried out to explain and identify the biocatalysts that enable VFA production in these AD cultures.</x:v>
      </x:c>
      <x:c r="P318" s="3" t="str">
        <x:v>待全文确认</x:v>
      </x:c>
      <x:c r="Q318" s="3" t="str">
        <x:v>6 仍待确认</x:v>
      </x:c>
      <x:c r="R318" s="3" t="str">
        <x:v>摘要</x:v>
      </x:c>
      <x:c r="S318" s="3" t="str">
        <x:v>未获取正文；数据库标记有OA候选链接，当前代理阻断/未验证下载</x:v>
      </x:c>
      <x:c r="T318" s="3" t="str">
        <x:v>会议摘要将微曝气写成将展示的额外研究，未报告已实施供氧及其结果；须查看会议全文或后续正式文章。</x:v>
      </x:c>
      <x:c r="U318" s="3" t="str"/>
      <x:c r="V318" s="3"/>
      <x:c r="W318" s="3"/>
      <x:c r="X318" s="3" t="str"/>
      <x:c r="Y318" s="3" t="str">
        <x:v>Typical anaerobic digestion (AD) focusses on complete conversion of waste to biogas (primarily carbon dioxide and methane). However, the intermediate metabolites of the AD process, which includes short- and long-chain volatile fatty acids (VFAs), that could serve as the precursors for useful industrial applications are typically ignored. The goal of this project is to eliminate production of biogas while enhancing the production of the intermediate VFAs. Using a mixed microbial consortium (from rumen sources and waste-water sludge), we have determined the optimal carbon loading (chemical oxygen demand, "COD") and optimal pH, that results in high VFA concentrations from food waste. The best VFA yields were obtained using 15 g COD/L and a pH of 9.0 for this substrate. pH 9 produced over 200% higher VFA titers than the controlled conditions (i.e., ph 7.0) after 35 d of digestion, in comparison to pH 5 that showed - 88% higher titers than the control digestion. As expected, the cumulative biogas production was highest in the pH 7.0 condition, in comparison to pH 5.0 or pH 9.0. We further observed that removal of VFAs using solid-liquid separation technique reduce the inhibitory effects of VFAs, thereby leading to overall improvement in conversion efficiency. 16s rRNA analysis is being carried out to explain and identify the biocatalysts that enable VFA production in these AD cultures. Additional efforts to improve VFA yields via increasing the total solid content, temperature optimizations, VFA removal via electrodialysis, and improving hydrolysis via microaeration will be presented.</x:v>
      </x:c>
      <x:c r="Z318" s="3" t="str">
        <x:v>Additional efforts to improve VFA yields via increasing the total solid content, temperature optimizations, VFA removal via electrodialysis, and improving hydrolysis via microaeration will be presented.</x:v>
      </x:c>
      <x:c r="AA318" s="3" t="str">
        <x:v>OpenAlex</x:v>
      </x:c>
      <x:c r="AB318" s="3" t="str">
        <x:v>G1_micro; G5_broad; G7_biogas; G8_hydrolysis</x:v>
      </x:c>
      <x:c r="AC318" s="3" t="str">
        <x:v>https://api.openalex.org/works/W4389361067</x:v>
      </x:c>
      <x:c r="AD318" s="3" t="str">
        <x:v>https://www.osti.gov/biblio/1973099
https://www.osti.gov/servlets/purl/1973099</x:v>
      </x:c>
      <x:c r="AE318" s="3" t="str"/>
      <x:c r="AF318" s="3" t="str">
        <x:v>R09085</x:v>
      </x:c>
      <x:c r="AG318" s="3" t="str"/>
      <x:c r="AH318" s="3" t="str">
        <x:v>待全文确认</x:v>
      </x:c>
      <x:c r="AI318" s="3" t="str">
        <x:v>需核对文献类型、实验供氧位置以及是否为独立原始研究</x:v>
      </x:c>
      <x:c r="AJ318" s="3" t="str">
        <x:v>2026-10-06</x:v>
      </x:c>
      <x:c r="AK318" s="3" t="str">
        <x:v>已读取完整摘要；摘要定位证据：Additional efforts to improve VFA yields via increasing the total solid content, temperature optimizations, VFA removal via electrodialysis, and improving hydrolysis via microaeration will be presented.</x:v>
      </x:c>
      <x:c r="AL318" s="3" t="str">
        <x:v>会议摘要将微曝气写成将展示的额外研究，未报告已实施供氧及其结果；须查看会议全文或后续正式文章。</x:v>
      </x:c>
      <x:c r="AM318" s="3" t="str">
        <x:v>会议摘要将微曝气写成将展示的额外研究，未报告已实施供氧及其结果；须查看会议全文或后续正式文章。</x:v>
      </x:c>
      <x:c r="AN318" s="3" t="str">
        <x:v>本轮复核判定（原原因另列，未重构此前人工筛选过程）</x:v>
      </x:c>
      <x:c r="AO318" s="3" t="str">
        <x:v>Materials and Methods中的供氧/运行流程及反应器图；必要时补充材料。</x:v>
      </x:c>
      <x:c r="AP318" s="3" t="str">
        <x:v>不明确</x:v>
      </x:c>
      <x:c r="AQ318" s="3" t="str">
        <x:v>食物废物产酸体系，供氧实施不明</x:v>
      </x:c>
      <x:c r="AR318" s="3" t="str">
        <x:v>6 仍待确认</x:v>
      </x:c>
      <x:c r="AS318" s="3" t="str">
        <x:v>会议摘要将微曝气写成将展示的额外研究，未报告已实施供氧及其结果；须查看会议全文或后续正式文章。</x:v>
      </x:c>
      <x:c r="AT318" s="3" t="str">
        <x:v>摘要</x:v>
      </x:c>
      <x:c r="AU318" s="3" t="str">
        <x:v>Additional efforts to improve VFA yields via increasing the total solid content, temperature optimizations, VFA removal via electrodialysis, and improving hydrolysis via microaeration will be presented.</x:v>
      </x:c>
      <x:c r="AV318" s="3" t="str">
        <x:v>会议摘要将微曝气写成将展示的额外研究，未报告已实施供氧及其结果；须查看会议全文或后续正式文章。</x:v>
      </x:c>
      <x:c r="AW318" s="3" t="str">
        <x:v>未获取正文；数据库标记有OA候选链接，当前代理阻断/未验证下载
https://www.osti.gov/biblio/1973099
https://www.osti.gov/servlets/purl/1973099</x:v>
      </x:c>
      <x:c r="AX318" s="3" t="str">
        <x:v>https://api.openalex.org/works/W4389361067</x:v>
      </x:c>
      <x:c r="AY318" s="3" t="str">
        <x:v>摘要</x:v>
      </x:c>
      <x:c r="AZ318" s="3" t="str">
        <x:v>Improving Volatile Fatty Acid Productivity of Anaerobic Digestion</x:v>
      </x:c>
      <x:c r="BA318" s="3" t="str"/>
      <x:c r="BB318" s="3" t="str">
        <x:v>2026-10-06</x:v>
      </x:c>
      <x:c r="BC318" s="3" t="str">
        <x:v>未取得论文全文</x:v>
      </x:c>
      <x:c r="BD318" s="3" t="str"/>
      <x:c r="BE318" s="3" t="str"/>
      <x:c r="BF318" s="3" t="str"/>
      <x:c r="BG318" s="3" t="str"/>
      <x:c r="BH318" s="3" t="str"/>
      <x:c r="BI318" s="3" t="str"/>
      <x:c r="BJ318" s="3" t="str"/>
      <x:c r="BK318" s="3" t="str">
        <x:v>已选择--si；未取得独立SI；direct URL路线的not_found不证明无SI，落地页未全部可访问</x:v>
      </x:c>
      <x:c r="BL318" s="3" t="str">
        <x:v>HKUST官方EZProxy已到Shibboleth Authentication Request；无交互浏览器，未认证；各篇订阅权限未知。Fudan未认证，权限未知。</x:v>
      </x:c>
      <x:c r="BM318" s="3" t="str">
        <x:v>6 仍待确认</x:v>
      </x:c>
    </x:row>
    <x:row r="319" ht="120" customHeight="1">
      <x:c r="A319" s="3" t="n">
        <x:v>318</x:v>
      </x:c>
      <x:c r="B319" s="3" t="str">
        <x:v>Innovative passive aeration process for synthetic deoxygenated water</x:v>
      </x:c>
      <x:c r="C319" s="3" t="str">
        <x:v>Sabry, Tarek Ismail Mahmoud; El-Gendy, Ahmed Shafik; Naguib, AlaaEldin Hisham Mohamed; Ahmed Khafaga, Ahmed Mohamed</x:v>
      </x:c>
      <x:c r="D319" s="3" t="n">
        <x:v>2023</x:v>
      </x:c>
      <x:c r="E319" s="3"/>
      <x:c r="F319" s="3" t="str">
        <x:v>HBRC Journal</x:v>
      </x:c>
      <x:c r="G319" s="3" t="str">
        <x:v>期刊文章/候选，需确认原始研究类型</x:v>
      </x:c>
      <x:c r="H319" s="3" t="str">
        <x:v>10.1080/16874048.2023.2216482</x:v>
      </x:c>
      <x:c r="I319" s="3" t="str">
        <x:v>https://doi.org/10.1080/16874048.2023.2216482</x:v>
      </x:c>
      <x:c r="J319" s="3" t="str">
        <x:v>废水（更多细分见原文）</x:v>
      </x:c>
      <x:c r="K319" s="3" t="str"/>
      <x:c r="L319" s="3" t="str"/>
      <x:c r="M319" s="3" t="str"/>
      <x:c r="N319" s="3" t="str">
        <x:v>Innovative passive aeration process for synthetic deoxygenated water（题名所述研究主题）</x:v>
      </x:c>
      <x:c r="O319" s="3" t="str"/>
      <x:c r="P319" s="3" t="str">
        <x:v>排除</x:v>
      </x:c>
      <x:c r="Q319" s="3" t="str">
        <x:v>5 排除</x:v>
      </x:c>
      <x:c r="R319" s="3" t="str">
        <x:v>摘要</x:v>
      </x:c>
      <x:c r="S319" s="3" t="str">
        <x:v>未获取正文；数据库标记有OA候选链接，当前代理阻断/未验证下载</x:v>
      </x:c>
      <x:c r="T319" s="3" t="str"/>
      <x:c r="U319" s="3" t="str"/>
      <x:c r="V319" s="3" t="str">
        <x:v>19</x:v>
      </x:c>
      <x:c r="W319" s="3" t="str">
        <x:v>1</x:v>
      </x:c>
      <x:c r="X319" s="3" t="str">
        <x:v>87-102</x:v>
      </x:c>
      <x:c r="Y319" s="3" t="str">
        <x:v>Aeration is a process of diffusing oxygen into water in order to stimulate the aerobic bacteria for starting wastewater aerobic treatment process. Zero energy aeration systems that do not require electric or mechanical power are known as passive aerators. A new technology for passive aerators using inverted bell siphon principle is innovated, which requires a lot less volume for its installation compared to other passive aeration systems as cascade, spray and perforated tray aerators. A laboratory experimental program investigated the inverted bell siphon system using deoxygenated water with almost zero dissolved oxygen concentration like anaerobic treatment effluent. The system is used to build water pressure through a distribution system used for scattering water in air to diffuse oxygen into it. Holed arm pipe with different hole diameters and numbers, showerhead, fire sprinkler and modified fire sprinkler were tested as distributors to reach the optimum type which verify good oxygen diffusion in water and ensure least possibility of clogging of distributors. Dissolved oxygen concentration was measured for each distributor water effluent. The experiments showed that the modified fire sprinkler achieved higher oxygen diffusion in water and best distribution, in addition to its geometry that prevents the distribution system from clogging.</x:v>
      </x:c>
      <x:c r="Z319" s="3" t="str">
        <x:v>Aeration is a process of diffusing oxygen into water in order to stimulate the aerobic bacteria for starting wastewater aerobic treatment process. Zero energy aeration systems that do not require electric or mechanical power are known as passive aerators. A new technology for passive aerators using inverted bell siphon principle is innovated, which requires a lot less volume for its installation compared to other passive aeration systems as cascade, spray and perforated tray aerators. The experiments showed that the modified fire sprinkler achieved higher oxygen diffusion in water and best distribution, in addition to its geometry that prevents the distribution system from clogging.</x:v>
      </x:c>
      <x:c r="AA319" s="3" t="str">
        <x:v>OpenAlex; CrossRef</x:v>
      </x:c>
      <x:c r="AB319" s="3" t="str">
        <x:v>G7_biogas; DOI_verification</x:v>
      </x:c>
      <x:c r="AC319" s="3" t="str">
        <x:v>https://api.crossref.org/works/10.1080/16874048.2023.2216482
https://api.openalex.org/works/W4378713593</x:v>
      </x:c>
      <x:c r="AD319" s="3" t="str">
        <x:v>https://www.tandfonline.com/doi/pdf/10.1080/16874048.2023.2216482?needAccess=true
http://dx.doi.org/10.1080/16874048.2023.2216482</x:v>
      </x:c>
      <x:c r="AE319" s="3" t="str"/>
      <x:c r="AF319" s="3" t="str">
        <x:v>R09107</x:v>
      </x:c>
      <x:c r="AG319" s="3" t="str"/>
      <x:c r="AH319" s="3" t="str">
        <x:v>待全文确认</x:v>
      </x:c>
      <x:c r="AI319" s="3" t="str">
        <x:v>无法确认供氧位置/与 AD 或厌氧产酸的联系</x:v>
      </x:c>
      <x:c r="AJ319" s="3" t="str">
        <x:v>2026-10-06</x:v>
      </x:c>
      <x:c r="AK319" s="3" t="str">
        <x:v>已读取完整摘要；摘要定位证据：eration is a process of diffusing oxygen into water in order to stimulate the aerobic bacteria for starting wastewater aerobic treatment process.</x:v>
      </x:c>
      <x:c r="AL319" s="3" t="str">
        <x:v>本轮已解除范围疑点：实验对象为模拟已脱氧水的被动复氧装置，目标为启动好氧污水处理，不是AD或厌氧产酸阶段供氧。</x:v>
      </x:c>
      <x:c r="AM319" s="3" t="str">
        <x:v>实验对象为模拟已脱氧水的被动复氧装置，目标为启动好氧污水处理，不是AD或厌氧产酸阶段供氧。</x:v>
      </x:c>
      <x:c r="AN319" s="3" t="str">
        <x:v>本轮复核判定（原原因另列，未重构此前人工筛选过程）</x:v>
      </x:c>
      <x:c r="AO319" s="3" t="str">
        <x:v>范围已由摘要判断。如需复核，查看正文实验目标、处理流程与对应讨论。</x:v>
      </x:c>
      <x:c r="AP319" s="3" t="str">
        <x:v>是</x:v>
      </x:c>
      <x:c r="AQ319" s="3" t="str">
        <x:v>脱氧水/厌氧出水复氧</x:v>
      </x:c>
      <x:c r="AR319" s="3" t="str">
        <x:v>5 排除</x:v>
      </x:c>
      <x:c r="AS319" s="3" t="str">
        <x:v>实验对象为模拟已脱氧水的被动复氧装置，目标为启动好氧污水处理，不是AD或厌氧产酸阶段供氧。</x:v>
      </x:c>
      <x:c r="AT319" s="3" t="str">
        <x:v>摘要</x:v>
      </x:c>
      <x:c r="AU319" s="3" t="str">
        <x:v>eration is a process of diffusing oxygen into water in order to stimulate the aerobic bacteria for starting wastewater aerobic treatment process.</x:v>
      </x:c>
      <x:c r="AV319" s="3" t="str"/>
      <x:c r="AW319" s="3" t="str">
        <x:v>未获取正文；数据库标记有OA候选链接，当前代理阻断/未验证下载
https://www.tandfonline.com/doi/pdf/10.1080/16874048.2023.2216482?needAccess=true
http://dx.doi.org/10.1080/16874048.2023.2216482</x:v>
      </x:c>
      <x:c r="AX319" s="3" t="str">
        <x:v>https://api.crossref.org/works/10.1080/16874048.2023.2216482
https://api.openalex.org/works/W4378713593</x:v>
      </x:c>
      <x:c r="AY319" s="3" t="str">
        <x:v>摘要</x:v>
      </x:c>
      <x:c r="AZ319" s="3" t="str">
        <x:v>Innovative passive aeration process for synthetic deoxygenated water</x:v>
      </x:c>
      <x:c r="BA319" s="3" t="str">
        <x:v>10.1080/16874048.2023.2216482</x:v>
      </x:c>
      <x:c r="BB319" s="3" t="str"/>
      <x:c r="BC319" s="3" t="str"/>
      <x:c r="BD319" s="3" t="str"/>
      <x:c r="BE319" s="3" t="str"/>
      <x:c r="BF319" s="3" t="str"/>
      <x:c r="BG319" s="3" t="str"/>
      <x:c r="BH319" s="3" t="str"/>
      <x:c r="BI319" s="3" t="str"/>
      <x:c r="BJ319" s="3" t="str"/>
      <x:c r="BK319" s="3" t="str"/>
      <x:c r="BL319" s="3" t="str"/>
      <x:c r="BM319" s="3" t="str"/>
    </x:row>
    <x:row r="320" ht="120" customHeight="1">
      <x:c r="A320" s="3" t="n">
        <x:v>319</x:v>
      </x:c>
      <x:c r="B320" s="3" t="str">
        <x:v>Kinetic study on the effects of elevated temperature and micro aeration in volatile fatty acids production by anaerobic fermentation of alkaline-pretreated oil palm empty fruit bunch</x:v>
      </x:c>
      <x:c r="C320" s="3" t="str">
        <x:v>Sanjaya, Andri; Sakka, Deni Frans; Lestary, Rara Ayu; Kartika, Roberty Wisnu Alvania; Saputri, Desi Riana; Damayanti, Damayanti; Millati, Ria; Budhijanto, Wiratni</x:v>
      </x:c>
      <x:c r="D320" s="3" t="n">
        <x:v>2023</x:v>
      </x:c>
      <x:c r="E320" s="3"/>
      <x:c r="F320" s="3" t="str">
        <x:v>Journal of Environmental Chemical Engineering</x:v>
      </x:c>
      <x:c r="G320" s="3" t="str">
        <x:v>期刊文章/候选，需确认原始研究类型</x:v>
      </x:c>
      <x:c r="H320" s="3" t="str">
        <x:v>10.1016/j.jece.2023.110163</x:v>
      </x:c>
      <x:c r="I320" s="3" t="str">
        <x:v>https://doi.org/10.1016/j.jece.2023.110163</x:v>
      </x:c>
      <x:c r="J320" s="3" t="str"/>
      <x:c r="K320" s="3" t="str"/>
      <x:c r="L320" s="3" t="str"/>
      <x:c r="M320" s="3" t="str"/>
      <x:c r="N320" s="3" t="str"/>
      <x:c r="O320" s="3" t="str"/>
      <x:c r="P320" s="3" t="str">
        <x:v>待全文确认</x:v>
      </x:c>
      <x:c r="Q320" s="3" t="str">
        <x:v>6 仍待确认</x:v>
      </x:c>
      <x:c r="R320" s="3" t="str">
        <x:v>元数据（仅题名，不能完成范围判断）</x:v>
      </x:c>
      <x:c r="S320" s="3" t="str">
        <x:v>未获取正文；当前仅摘要或元数据；未确认合法全文入口，不能据此认定付费或无全文</x:v>
      </x:c>
      <x:c r="T320" s="3" t="str">
        <x:v>无可获取摘要；题名明确微曝气与厌氧VFA发酵，但需方法核对主动气体输入及产酸段位置。</x:v>
      </x:c>
      <x:c r="U320" s="3" t="str"/>
      <x:c r="V320" s="3" t="str">
        <x:v>11</x:v>
      </x:c>
      <x:c r="W320" s="3" t="str">
        <x:v>3</x:v>
      </x:c>
      <x:c r="X320" s="3" t="str">
        <x:v>110163</x:v>
      </x:c>
      <x:c r="Y320" s="3" t="str"/>
      <x:c r="Z320" s="3" t="str">
        <x:v>Kinetic study on the effects of elevated temperature and micro aeration in volatile fatty acids production by anaerobic fermentation of alkaline-pretreated oil palm empty fruit bunch</x:v>
      </x:c>
      <x:c r="AA320" s="3" t="str">
        <x:v>OpenAlex; CrossRef</x:v>
      </x:c>
      <x:c r="AB320" s="3" t="str">
        <x:v>G1_micro; G5_broad; G8_hydrolysis; Forward; DOI_verification</x:v>
      </x:c>
      <x:c r="AC320" s="3" t="str">
        <x:v>https://api.crossref.org/works/10.1016/j.jece.2023.110163
https://api.openalex.org/works/W4377030961</x:v>
      </x:c>
      <x:c r="AD320" s="3" t="str"/>
      <x:c r="AE320" s="3" t="str"/>
      <x:c r="AF320" s="3" t="str">
        <x:v>R09147</x:v>
      </x:c>
      <x:c r="AG320" s="3" t="str">
        <x:v>10.1016/j.biortech.2014.08.050; 10.1016/j.biortech.2020.122800; 10.1016/j.watres.2019.115080; 10.1016/j.wasman.2013.10.038; 10.1016/j.biortech.2014.09.052</x:v>
      </x:c>
      <x:c r="AH320" s="3" t="str">
        <x:v>待全文确认</x:v>
      </x:c>
      <x:c r="AI320" s="3" t="str">
        <x:v>缺摘要，或摘要未明确主动供氧、所处阶段及与 AD 的关系</x:v>
      </x:c>
      <x:c r="AJ320" s="3" t="str">
        <x:v>2026-10-06</x:v>
      </x:c>
      <x:c r="AK320" s="3" t="str">
        <x:v>题名、作者、年份、来源元数据已保存；无可获取摘要。题名：Kinetic study on the effects of elevated temperature and micro aeration in volatile fatty acids production by anaerobic fermentation of alkaline-pretreated oil palm empty fruit bunch</x:v>
      </x:c>
      <x:c r="AL320" s="3" t="str">
        <x:v>无可获取摘要；题名明确微曝气与厌氧VFA发酵，但需方法核对主动气体输入及产酸段位置。</x:v>
      </x:c>
      <x:c r="AM320" s="3" t="str">
        <x:v>无可获取摘要；题名明确微曝气与厌氧VFA发酵，但需方法核对主动气体输入及产酸段位置。</x:v>
      </x:c>
      <x:c r="AN320" s="3" t="str">
        <x:v>本轮复核判定（原原因另列，未重构此前人工筛选过程）</x:v>
      </x:c>
      <x:c r="AO320" s="3" t="str">
        <x:v>Materials and Methods: reactor configuration与操作时序；反应器/气液回流流程图。</x:v>
      </x:c>
      <x:c r="AP320" s="3" t="str">
        <x:v>不明确</x:v>
      </x:c>
      <x:c r="AQ320" s="3" t="str">
        <x:v>油棕纤维产酸，气路未核实</x:v>
      </x:c>
      <x:c r="AR320" s="3" t="str">
        <x:v>6 仍待确认</x:v>
      </x:c>
      <x:c r="AS320" s="3" t="str">
        <x:v>无可获取摘要；题名明确微曝气与厌氧VFA发酵，但需方法核对主动气体输入及产酸段位置。</x:v>
      </x:c>
      <x:c r="AT320" s="3" t="str">
        <x:v>题名；摘要和方法均未获取</x:v>
      </x:c>
      <x:c r="AU320" s="3" t="str">
        <x:v>Kinetic study on the effects of elevated temperature and micro aeration in volatile fatty acids production by anaerobic fermentation of alkaline-pretreated oil palm empty fruit bunch</x:v>
      </x:c>
      <x:c r="AV320" s="3" t="str">
        <x:v>无可获取摘要；题名明确微曝气与厌氧VFA发酵，但需方法核对主动气体输入及产酸段位置。</x:v>
      </x:c>
      <x:c r="AW320" s="3" t="str">
        <x:v>未获取正文；当前仅摘要或元数据；未确认合法全文入口，不能据此认定付费或无全文
</x:v>
      </x:c>
      <x:c r="AX320" s="3" t="str">
        <x:v>https://api.crossref.org/works/10.1016/j.jece.2023.110163
https://api.openalex.org/works/W4377030961</x:v>
      </x:c>
      <x:c r="AY320" s="3" t="str">
        <x:v>元数据（仅题名，不能完成范围判断）</x:v>
      </x:c>
      <x:c r="AZ320" s="3" t="str">
        <x:v>Kinetic study on the effects of elevated temperature and micro aeration in volatile fatty acids production by anaerobic fermentation of alkaline-pretreated oil palm empty fruit bunch</x:v>
      </x:c>
      <x:c r="BA320" s="3" t="str">
        <x:v>10.1016/j.jece.2023.110163</x:v>
      </x:c>
      <x:c r="BB320" s="3" t="str">
        <x:v>2026-10-06</x:v>
      </x:c>
      <x:c r="BC320" s="3" t="str">
        <x:v>未取得论文全文</x:v>
      </x:c>
      <x:c r="BD320" s="3" t="str"/>
      <x:c r="BE320" s="3" t="str"/>
      <x:c r="BF320" s="3" t="str"/>
      <x:c r="BG320" s="3" t="str"/>
      <x:c r="BH320" s="3" t="str"/>
      <x:c r="BI320" s="3" t="str"/>
      <x:c r="BJ320" s="3" t="str"/>
      <x:c r="BK320" s="3" t="str">
        <x:v>已选择--si；未取得独立SI；direct URL路线的not_found不证明无SI，落地页未全部可访问</x:v>
      </x:c>
      <x:c r="BL320" s="3" t="str">
        <x:v>HKUST官方EZProxy已到Shibboleth Authentication Request；无交互浏览器，未认证；各篇订阅权限未知。Fudan未认证，权限未知。</x:v>
      </x:c>
      <x:c r="BM320" s="3" t="str">
        <x:v>6 仍待确认</x:v>
      </x:c>
    </x:row>
    <x:row r="321" ht="120" customHeight="1">
      <x:c r="A321" s="3" t="n">
        <x:v>320</x:v>
      </x:c>
      <x:c r="B321" s="3" t="str">
        <x:v>Lactate oxidation is linked to energy conservation and to oxygen detoxification via a putative terminal cytochrome oxidase in Methanosarcina acetivorans</x:v>
      </x:c>
      <x:c r="C321" s="3" t="str">
        <x:v>Feregrino-Mondragón, R. Daniela; Santiago-Martínez, Michel Geovanni; Silva-Flores, Mayel; Encalada, Rusely; Reyes-Prieto, Adrián; Rodríguez-Zavala, José S.; Peña-Ocaña, Betsy Anaid; Moreno-Sánchez, Rafael; Saavedra, Emma; Jasso-Chávez, Ricardo</x:v>
      </x:c>
      <x:c r="D321" s="3" t="n">
        <x:v>2023</x:v>
      </x:c>
      <x:c r="E321" s="3"/>
      <x:c r="F321" s="3" t="str">
        <x:v>Archives of Biochemistry and Biophysics</x:v>
      </x:c>
      <x:c r="G321" s="3" t="str">
        <x:v>期刊文章/候选，需确认原始研究类型</x:v>
      </x:c>
      <x:c r="H321" s="3" t="str">
        <x:v>10.1016/j.abb.2023.109667</x:v>
      </x:c>
      <x:c r="I321" s="3" t="str">
        <x:v>https://doi.org/10.1016/j.abb.2023.109667</x:v>
      </x:c>
      <x:c r="J321" s="3" t="str"/>
      <x:c r="K321" s="3" t="str"/>
      <x:c r="L321" s="3" t="str"/>
      <x:c r="M321" s="3" t="str"/>
      <x:c r="N321" s="3" t="str">
        <x:v>Lactate oxidation is linked to energy conservation and to oxygen detoxification via a putative terminal cytochrome oxidase in Methanosarcina acetivorans（题名所述研究主题）</x:v>
      </x:c>
      <x:c r="O321" s="3" t="str">
        <x:v>The results suggested that air adapted M. acetivorans is able to co-metabolize lactate and acetate with associated oxygen consumption by triggering the transcription and synthesis of the D-iLDH and a putative cytochrome bd: methanophenazine (quinol) oxidoreductase.</x:v>
      </x:c>
      <x:c r="P321" s="3" t="str">
        <x:v>待全文确认</x:v>
      </x:c>
      <x:c r="Q321" s="3" t="str">
        <x:v>6 仍待确认</x:v>
      </x:c>
      <x:c r="R321" s="3" t="str">
        <x:v>摘要</x:v>
      </x:c>
      <x:c r="S321" s="3" t="str">
        <x:v>未获取正文；当前仅摘要或元数据；未确认合法全文入口，不能据此认定付费或无全文</x:v>
      </x:c>
      <x:c r="T321" s="3" t="str">
        <x:v>确认对纯培养甲烷菌间歇加氧和测甲烷，但目的可能仅为除氧/耐氧代谢机制；需核对AD过程强化关联而非纯耐氧研究。</x:v>
      </x:c>
      <x:c r="U321" s="3" t="str">
        <x:v>37327962</x:v>
      </x:c>
      <x:c r="V321" s="3" t="str">
        <x:v>743</x:v>
      </x:c>
      <x:c r="W321" s="3"/>
      <x:c r="X321" s="3" t="str">
        <x:v>109667</x:v>
      </x:c>
      <x:c r="Y321" s="3" t="str">
        <x:v>The marine archaeon Methanosarcina acetivorans contains a putative NAD + -independent d-lactate dehydrogenase (D-iLDH/glycolate oxidase) encoded by the MA4631 gene, belonging to the FAD-oxidase C superfamily. Nucleotide sequences similar to MA4631 gene, were identified in other methanogens and Firmicutes with &gt;90 and 35-40% identity, respectively. Therefore, the lactate metabolism in M. acetivorans is reported here. Cells subjected to intermittent pulses of oxygen (air-adapted; AA-Ma cells) consumed lactate only in combination with acetate, increasing methane production and biomass yield. In AA-Ma cells incubated with d-lactate plus [14C]-l-lactate, the radioactive label was found in methane, CO2 and glycogen, indicating that lactate metabolism fed both methanogenesis and gluconeogenesis. Moreover, d-lactate oxidation was coupled to O2-consumption which was sensitive to HQNO; also, AA-Ma cells showed high transcript levels of gene dld and those encoding subunits A (MA1006) and B (MA1007) of a putative cytochrome bd quinol oxidase, compared to anaerobic control cells. An E. coli mutant deficient in dld complemented with the MA4631 gene, grew with d-lactate as carbon source and showed membrane-bound d-lactate:quinone oxidoreductase activity. The product of the MA4631 gene is a FAD-containing monomer showing activity of iLDH with preference to d-lactate. The results suggested that air adapted M. acetivorans is able to co-metabolize lactate and acetate with associated oxygen consumption by triggering the transcription and synthesis of the D-iLDH and a putative cytochrome bd: methanophenazine (quinol) oxidoreductase. Biomass generation and O2 consumption, suggest a potentially new oxygen detoxification mechanism coupled to energy conservation in this methanogen.</x:v>
      </x:c>
      <x:c r="Z321" s="3" t="str">
        <x:v>Lactate oxidation is linked to energy conservation and to oxygen detoxification via a putative terminal cytochrome oxidase in Methanosarcina acetivorans</x:v>
      </x:c>
      <x:c r="AA321" s="3" t="str">
        <x:v>OpenAlex; PubMed; CrossRef</x:v>
      </x:c>
      <x:c r="AB321" s="3" t="str">
        <x:v>G5_broad; P2_broad; DOI_verification</x:v>
      </x:c>
      <x:c r="AC321" s="3" t="str">
        <x:v>https://api.crossref.org/works/10.1016/j.abb.2023.109667
https://pubmed.ncbi.nlm.nih.gov/37327962/
https://api.openalex.org/works/W4380792377</x:v>
      </x:c>
      <x:c r="AD321" s="3" t="str"/>
      <x:c r="AE321" s="3" t="str"/>
      <x:c r="AF321" s="3" t="str">
        <x:v>R09148</x:v>
      </x:c>
      <x:c r="AG321" s="3" t="str"/>
      <x:c r="AH321" s="3" t="str">
        <x:v>待全文确认</x:v>
      </x:c>
      <x:c r="AI321" s="3" t="str">
        <x:v>缺摘要，或摘要未明确主动供氧、所处阶段及与 AD 的关系</x:v>
      </x:c>
      <x:c r="AJ321" s="3" t="str">
        <x:v>2026-10-06</x:v>
      </x:c>
      <x:c r="AK321" s="3" t="str">
        <x:v>已读取完整摘要；摘要定位证据：Cells subjected to intermittent pulses of oxygen (air-adapted; AA-Ma cells) consumed lactate only in combination with acetate, increasing methane production and biomass yield.</x:v>
      </x:c>
      <x:c r="AL321" s="3" t="str">
        <x:v>确认对纯培养甲烷菌间歇加氧和测甲烷，但目的可能仅为除氧/耐氧代谢机制；需核对AD过程强化关联而非纯耐氧研究。</x:v>
      </x:c>
      <x:c r="AM321" s="3" t="str">
        <x:v>确认对纯培养甲烷菌间歇加氧和测甲烷，但目的可能仅为除氧/耐氧代谢机制；需核对AD过程强化关联而非纯耐氧研究。</x:v>
      </x:c>
      <x:c r="AN321" s="3" t="str">
        <x:v>本轮复核判定（原原因另列，未重构此前人工筛选过程）</x:v>
      </x:c>
      <x:c r="AO321" s="3" t="str">
        <x:v>Materials and Methods中的供氧/运行流程及反应器图；必要时补充材料。</x:v>
      </x:c>
      <x:c r="AP321" s="3" t="str">
        <x:v>是</x:v>
      </x:c>
      <x:c r="AQ321" s="3" t="str">
        <x:v>纯培养Methanosarcina，AD过程关联未明确</x:v>
      </x:c>
      <x:c r="AR321" s="3" t="str">
        <x:v>6 仍待确认</x:v>
      </x:c>
      <x:c r="AS321" s="3" t="str">
        <x:v>确认对纯培养甲烷菌间歇加氧和测甲烷，但目的可能仅为除氧/耐氧代谢机制；需核对AD过程强化关联而非纯耐氧研究。</x:v>
      </x:c>
      <x:c r="AT321" s="3" t="str">
        <x:v>摘要</x:v>
      </x:c>
      <x:c r="AU321" s="3" t="str">
        <x:v>Cells subjected to intermittent pulses of oxygen (air-adapted; AA-Ma cells) consumed lactate only in combination with acetate, increasing methane production and biomass yield.</x:v>
      </x:c>
      <x:c r="AV321" s="3" t="str">
        <x:v>确认对纯培养甲烷菌间歇加氧和测甲烷，但目的可能仅为除氧/耐氧代谢机制；需核对AD过程强化关联而非纯耐氧研究。</x:v>
      </x:c>
      <x:c r="AW321" s="3" t="str">
        <x:v>未获取正文；当前仅摘要或元数据；未确认合法全文入口，不能据此认定付费或无全文
</x:v>
      </x:c>
      <x:c r="AX321" s="3" t="str">
        <x:v>https://pubmed.ncbi.nlm.nih.gov/37327962/
https://api.crossref.org/works/10.1016/j.abb.2023.109667
https://api.openalex.org/works/W4380792377</x:v>
      </x:c>
      <x:c r="AY321" s="3" t="str">
        <x:v>摘要</x:v>
      </x:c>
      <x:c r="AZ321" s="3" t="str">
        <x:v>Lactate oxidation is linked to energy conservation and to oxygen detoxification via a putative terminal cytochrome oxidase in Methanosarcina acetivorans</x:v>
      </x:c>
      <x:c r="BA321" s="3" t="str">
        <x:v>10.1016/j.abb.2023.109667</x:v>
      </x:c>
      <x:c r="BB321" s="3" t="str">
        <x:v>2026-10-06</x:v>
      </x:c>
      <x:c r="BC321" s="3" t="str">
        <x:v>未取得论文全文</x:v>
      </x:c>
      <x:c r="BD321" s="3" t="str"/>
      <x:c r="BE321" s="3" t="str"/>
      <x:c r="BF321" s="3" t="str"/>
      <x:c r="BG321" s="3" t="str"/>
      <x:c r="BH321" s="3" t="str"/>
      <x:c r="BI321" s="3" t="str"/>
      <x:c r="BJ321" s="3" t="str"/>
      <x:c r="BK321" s="3" t="str">
        <x:v>已选择--si；未取得独立SI；direct URL路线的not_found不证明无SI，落地页未全部可访问</x:v>
      </x:c>
      <x:c r="BL321" s="3" t="str">
        <x:v>HKUST官方EZProxy已到Shibboleth Authentication Request；无交互浏览器，未认证；各篇订阅权限未知。Fudan未认证，权限未知。</x:v>
      </x:c>
      <x:c r="BM321" s="3" t="str">
        <x:v>6 仍待确认</x:v>
      </x:c>
    </x:row>
    <x:row r="322" ht="120" customHeight="1">
      <x:c r="A322" s="3" t="n">
        <x:v>321</x:v>
      </x:c>
      <x:c r="B322" s="3" t="str">
        <x:v>Large-scale micro-aerobic digestion studies at municipal water resource recovery facilities for process-integrated biogas desulfurization</x:v>
      </x:c>
      <x:c r="C322" s="3" t="str">
        <x:v>Kraakman, Norbertus Joannes Richardus; Diaz, Israel; Fdz-Polanco, Maria; Muñoz, Raul</x:v>
      </x:c>
      <x:c r="D322" s="3" t="n">
        <x:v>2023</x:v>
      </x:c>
      <x:c r="E322" s="3"/>
      <x:c r="F322" s="3" t="str">
        <x:v>Journal of Water Process Engineering</x:v>
      </x:c>
      <x:c r="G322" s="3" t="str">
        <x:v>期刊文章/候选，需确认原始研究类型</x:v>
      </x:c>
      <x:c r="H322" s="3" t="str">
        <x:v>10.1016/j.jwpe.2023.103643</x:v>
      </x:c>
      <x:c r="I322" s="3" t="str">
        <x:v>https://doi.org/10.1016/j.jwpe.2023.103643</x:v>
      </x:c>
      <x:c r="J322" s="3" t="str"/>
      <x:c r="K322" s="3" t="str"/>
      <x:c r="L322" s="3" t="str"/>
      <x:c r="M322" s="3" t="str"/>
      <x:c r="N322" s="3" t="str"/>
      <x:c r="O322" s="3" t="str"/>
      <x:c r="P322" s="3" t="str">
        <x:v>待全文确认</x:v>
      </x:c>
      <x:c r="Q322" s="3" t="str">
        <x:v>6 仍待确认</x:v>
      </x:c>
      <x:c r="R322" s="3" t="str">
        <x:v>元数据（仅题名，不能完成范围判断）</x:v>
      </x:c>
      <x:c r="S322" s="3" t="str">
        <x:v>未获取正文；当前仅摘要或元数据；未确认合法全文入口，不能据此认定付费或无全文</x:v>
      </x:c>
      <x:c r="T322" s="3" t="str">
        <x:v>无可获取摘要；大型市政微好氧消化题名支持内部脱硫，须核实供气操作及原始现场研究。</x:v>
      </x:c>
      <x:c r="U322" s="3" t="str"/>
      <x:c r="V322" s="3" t="str">
        <x:v>53</x:v>
      </x:c>
      <x:c r="W322" s="3"/>
      <x:c r="X322" s="3" t="str">
        <x:v>103643</x:v>
      </x:c>
      <x:c r="Y322" s="3" t="str"/>
      <x:c r="Z322" s="3" t="str">
        <x:v>Large-scale micro-aerobic digestion studies at municipal water resource recovery facilities for process-integrated biogas desulfurization</x:v>
      </x:c>
      <x:c r="AA322" s="3" t="str">
        <x:v>OpenAlex; CrossRef</x:v>
      </x:c>
      <x:c r="AB322" s="3" t="str">
        <x:v>G1_micro; G2_dosing; G5_broad; G7_biogas; Backward; Forward; Forward_round2; DOI_verification</x:v>
      </x:c>
      <x:c r="AC322" s="3" t="str">
        <x:v>https://api.crossref.org/works/10.1016/j.jwpe.2023.103643
https://api.openalex.org/works/W4327695180</x:v>
      </x:c>
      <x:c r="AD322" s="3" t="str"/>
      <x:c r="AE322" s="3" t="str"/>
      <x:c r="AF322" s="3" t="str">
        <x:v>R09150</x:v>
      </x:c>
      <x:c r="AG322" s="3" t="str">
        <x:v>10.1016/j.jwpe.2024.104814; 10.1016/j.biortech.2026.135162; 10.1016/j.scitotenv.2019.136388; 10.1016/j.biotechadv.2018.08.007; 10.1016/j.watres.2019.115080; 10.1016/j.cej.2015.11.070; 10.1016/j.biortech.2014.09.052; 10.1007/s11157-015-9386-2</x:v>
      </x:c>
      <x:c r="AH322" s="3" t="str">
        <x:v>待全文确认</x:v>
      </x:c>
      <x:c r="AI322" s="3" t="str">
        <x:v>缺摘要，或摘要未明确主动供氧、所处阶段及与 AD 的关系</x:v>
      </x:c>
      <x:c r="AJ322" s="3" t="str">
        <x:v>2026-10-06</x:v>
      </x:c>
      <x:c r="AK322" s="3" t="str">
        <x:v>题名、作者、年份、来源元数据已保存；无可获取摘要。题名：Large-scale micro-aerobic digestion studies at municipal water resource recovery facilities for process-integrated biogas desulfurization</x:v>
      </x:c>
      <x:c r="AL322" s="3" t="str">
        <x:v>无可获取摘要；大型市政微好氧消化题名支持内部脱硫，须核实供气操作及原始现场研究。</x:v>
      </x:c>
      <x:c r="AM322" s="3" t="str">
        <x:v>无可获取摘要；大型市政微好氧消化题名支持内部脱硫，须核实供气操作及原始现场研究。</x:v>
      </x:c>
      <x:c r="AN322" s="3" t="str">
        <x:v>本轮复核判定（原原因另列，未重构此前人工筛选过程）</x:v>
      </x:c>
      <x:c r="AO322" s="3" t="str">
        <x:v>Materials and Methods中的供氧/运行流程及反应器图；必要时补充材料。</x:v>
      </x:c>
      <x:c r="AP322" s="3" t="str">
        <x:v>不明确</x:v>
      </x:c>
      <x:c r="AQ322" s="3" t="str">
        <x:v>大型市政AD，主动气路未核实</x:v>
      </x:c>
      <x:c r="AR322" s="3" t="str">
        <x:v>6 仍待确认</x:v>
      </x:c>
      <x:c r="AS322" s="3" t="str">
        <x:v>无可获取摘要；大型市政微好氧消化题名支持内部脱硫，须核实供气操作及原始现场研究。</x:v>
      </x:c>
      <x:c r="AT322" s="3" t="str">
        <x:v>题名；摘要和方法均未获取</x:v>
      </x:c>
      <x:c r="AU322" s="3" t="str">
        <x:v>Large-scale micro-aerobic digestion studies at municipal water resource recovery facilities for process-integrated biogas desulfurization</x:v>
      </x:c>
      <x:c r="AV322" s="3" t="str">
        <x:v>无可获取摘要；大型市政微好氧消化题名支持内部脱硫，须核实供气操作及原始现场研究。</x:v>
      </x:c>
      <x:c r="AW322" s="3" t="str">
        <x:v>未获取正文；当前仅摘要或元数据；未确认合法全文入口，不能据此认定付费或无全文
</x:v>
      </x:c>
      <x:c r="AX322" s="3" t="str">
        <x:v>https://api.crossref.org/works/10.1016/j.jwpe.2023.103643
https://api.openalex.org/works/W4327695180</x:v>
      </x:c>
      <x:c r="AY322" s="3" t="str">
        <x:v>元数据（仅题名，不能完成范围判断）</x:v>
      </x:c>
      <x:c r="AZ322" s="3" t="str">
        <x:v>Large-scale micro-aerobic digestion studies at municipal water resource recovery facilities for process-integrated biogas desulfurization</x:v>
      </x:c>
      <x:c r="BA322" s="3" t="str">
        <x:v>10.1016/j.jwpe.2023.103643</x:v>
      </x:c>
      <x:c r="BB322" s="3" t="str">
        <x:v>2026-10-06</x:v>
      </x:c>
      <x:c r="BC322" s="3" t="str">
        <x:v>未取得论文全文</x:v>
      </x:c>
      <x:c r="BD322" s="3" t="str"/>
      <x:c r="BE322" s="3" t="str"/>
      <x:c r="BF322" s="3" t="str"/>
      <x:c r="BG322" s="3" t="str"/>
      <x:c r="BH322" s="3" t="str"/>
      <x:c r="BI322" s="3" t="str"/>
      <x:c r="BJ322" s="3" t="str"/>
      <x:c r="BK322" s="3" t="str">
        <x:v>已选择--si；未取得独立SI；direct URL路线的not_found不证明无SI，落地页未全部可访问</x:v>
      </x:c>
      <x:c r="BL322" s="3" t="str">
        <x:v>HKUST官方EZProxy已到Shibboleth Authentication Request；无交互浏览器，未认证；各篇订阅权限未知。Fudan未认证，权限未知。</x:v>
      </x:c>
      <x:c r="BM322" s="3" t="str">
        <x:v>6 仍待确认</x:v>
      </x:c>
    </x:row>
    <x:row r="323" ht="120" customHeight="1">
      <x:c r="A323" s="3" t="n">
        <x:v>322</x:v>
      </x:c>
      <x:c r="B323" s="3" t="str">
        <x:v>Microbial electrolysis cell simultaneously enhancing methanization and reducing hydrogen sulfide production in anaerobic digestion of sewage sludge</x:v>
      </x:c>
      <x:c r="C323" s="3" t="str">
        <x:v>Chen, Xiangyu; Xiao, Benyi; Tang, Xinyi; Bian, Chunlin; Liu, Junxin; Li, Lin</x:v>
      </x:c>
      <x:c r="D323" s="3" t="n">
        <x:v>2023</x:v>
      </x:c>
      <x:c r="E323" s="3"/>
      <x:c r="F323" s="3" t="str">
        <x:v>Chemosphere</x:v>
      </x:c>
      <x:c r="G323" s="3" t="str">
        <x:v>期刊文章/候选，需确认原始研究类型</x:v>
      </x:c>
      <x:c r="H323" s="3" t="str">
        <x:v>10.1016/j.chemosphere.2023.139445</x:v>
      </x:c>
      <x:c r="I323" s="3" t="str">
        <x:v>https://doi.org/10.1016/j.chemosphere.2023.139445</x:v>
      </x:c>
      <x:c r="J323" s="3" t="str">
        <x:v>污泥</x:v>
      </x:c>
      <x:c r="K323" s="3" t="str"/>
      <x:c r="L323" s="3" t="str">
        <x:v>污泥AD内电解原位供氧</x:v>
      </x:c>
      <x:c r="M323" s="3" t="str"/>
      <x:c r="N323" s="3" t="str">
        <x:v>Microbial electrolysis cell simultaneously enhancing methanization and reducing hydrogen sulfide production in anaerobic digestion of sewage sludge（题名所述研究主题）</x:v>
      </x:c>
      <x:c r="O323" s="3" t="str">
        <x:v>The effects of microbial electrolysis cells (MECs) at three applied voltages (0.8, 1.3, and 1.6 V) on simultaneously enhancing methanization and reducing hydrogen sulfide (H2S) production in the anaerobic digestion (AD) of sewage sludge were studied. The results showed that the MECs at 1.3 V and 1.6 V simultaneously enhanced the methane production by 57.02 and 12.70% and organic matter removal by 38.77 and 11.13%, and reduced H2S production by 94.8 and 98.2%, respectively. MECs at 1.3 V and 1.6 V created a micro-aerobic conditions for the digesters with oxidation-reduction potential as -178∼-232 mv, which enhanced methanization and reduced H2S production.</x:v>
      </x:c>
      <x:c r="P323" s="3" t="str">
        <x:v>确认纳入</x:v>
      </x:c>
      <x:c r="Q323" s="3" t="str">
        <x:v>1 直接向 AD 反应器或内部循环系统供氧</x:v>
      </x:c>
      <x:c r="R323" s="3" t="str">
        <x:v>摘要</x:v>
      </x:c>
      <x:c r="S323" s="3" t="str">
        <x:v>未获取正文；数据库标记有OA候选链接，当前代理阻断/未验证下载</x:v>
      </x:c>
      <x:c r="T323" s="3" t="str">
        <x:v>摘要/正文未报告完整气量、频率、持续时间或DO/ORP条件；可纳入范围，参数需补充。</x:v>
      </x:c>
      <x:c r="U323" s="3" t="str">
        <x:v>37423410</x:v>
      </x:c>
      <x:c r="V323" s="3" t="str">
        <x:v>337</x:v>
      </x:c>
      <x:c r="W323" s="3"/>
      <x:c r="X323" s="3" t="str">
        <x:v>139445</x:v>
      </x:c>
      <x:c r="Y323" s="3" t="str">
        <x:v>The effects of microbial electrolysis cells (MECs) at three applied voltages (0.8, 1.3, and 1.6 V) on simultaneously enhancing methanization and reducing hydrogen sulfide (H2S) production in the anaerobic digestion (AD) of sewage sludge were studied. The results showed that the MECs at 1.3 V and 1.6 V simultaneously enhanced the methane production by 57.02 and 12.70% and organic matter removal by 38.77 and 11.13%, and reduced H2S production by 94.8 and 98.2%, respectively. MECs at 1.3 V and 1.6 V created a micro-aerobic conditions for the digesters with oxidation-reduction potential as -178∼-232 mv, which enhanced methanization and reduced H2S production. Sulfur reduction, H2S and elemental sulfur oxidation occurred simultaneously in the ADs at 1.3 V and 1.6 V. The relative abundances of sulfur-oxidizing bacteria increased from 0.11% to 0.42% and those of sulfur-reducing bacteria decreased from 1.24% to 0.33% when the applied voltage of MEC increased from 0 V to 1.6 V. Hydrogen produced by electrolysis enhanced the abundance of Methanobacterium and changed the methanogenesis pathway.</x:v>
      </x:c>
      <x:c r="Z323" s="3" t="str">
        <x:v>MECs at 1.3 V and 1.6 V created a micro-aerobic conditions for the digesters with oxidation-reduction potential as -178∼-232 mv, which enhanced methanization and reduced H2S production.</x:v>
      </x:c>
      <x:c r="AA323" s="3" t="str">
        <x:v>OpenAlex; PubMed; CrossRef</x:v>
      </x:c>
      <x:c r="AB323" s="3" t="str">
        <x:v>G1_micro; Forward; Forward_round2; P1_micro; DOI_verification</x:v>
      </x:c>
      <x:c r="AC323" s="3" t="str">
        <x:v>https://api.crossref.org/works/10.1016/j.chemosphere.2023.139445
https://pubmed.ncbi.nlm.nih.gov/37423410/
https://api.openalex.org/works/W4383498063</x:v>
      </x:c>
      <x:c r="AD323" s="3" t="str">
        <x:v>https://doi.org/10.1016/j.chemosphere.2023.139445</x:v>
      </x:c>
      <x:c r="AE323" s="3" t="str"/>
      <x:c r="AF323" s="3" t="str">
        <x:v>R09230</x:v>
      </x:c>
      <x:c r="AG323" s="3" t="str">
        <x:v>10.1016/j.tibtech.2022.09.008; 10.1016/j.scitotenv.2019.136388; 10.1016/j.biotechadv.2018.08.007; 10.1016/j.psep.2022.07.009; 10.1016/j.watres.2020.116721; 10.1016/j.cej.2015.11.070; 10.1007/s11157-015-9386-2</x:v>
      </x:c>
      <x:c r="AH323" s="3" t="str">
        <x:v>待全文确认</x:v>
      </x:c>
      <x:c r="AI323" s="3" t="str">
        <x:v>供氧可能仅出现在背景介绍；需核对方法</x:v>
      </x:c>
      <x:c r="AJ323" s="3" t="str">
        <x:v>2026-10-06</x:v>
      </x:c>
      <x:c r="AK323" s="3" t="str">
        <x:v>已读取完整摘要；摘要定位证据：MECs at 1.3 V and 1.6 V created a micro-aerobic conditions for the digesters with oxidation-reduction potential as -178∼-232 mv, which enhanced methanization and reduced H2S production.</x:v>
      </x:c>
      <x:c r="AL323" s="3" t="str">
        <x:v>本轮已解除范围疑点：摘要明确MEC在污泥AD中形成微好氧并减少H2S、强化甲烷；供氧为电解原位生成而非外部气体曝气，注明方式。</x:v>
      </x:c>
      <x:c r="AM323" s="3" t="str">
        <x:v>摘要明确MEC在污泥AD中形成微好氧并减少H2S、强化甲烷；供氧为电解原位生成而非外部气体曝气，注明方式。</x:v>
      </x:c>
      <x:c r="AN323" s="3" t="str">
        <x:v>本轮复核判定（原原因另列，未重构此前人工筛选过程）</x:v>
      </x:c>
      <x:c r="AO323" s="3" t="str">
        <x:v>范围已由摘要判断。如补充参数，查看供氧方法、反应器图及运行条件表。</x:v>
      </x:c>
      <x:c r="AP323" s="3" t="str">
        <x:v>是</x:v>
      </x:c>
      <x:c r="AQ323" s="3" t="str">
        <x:v>污泥AD内电解原位供氧</x:v>
      </x:c>
      <x:c r="AR323" s="3" t="str">
        <x:v>1 直接向 AD 反应器或内部循环系统供氧</x:v>
      </x:c>
      <x:c r="AS323" s="3" t="str">
        <x:v>摘要明确MEC在污泥AD中形成微好氧并减少H2S、强化甲烷；供氧为电解原位生成而非外部气体曝气，注明方式。</x:v>
      </x:c>
      <x:c r="AT323" s="3" t="str">
        <x:v>摘要</x:v>
      </x:c>
      <x:c r="AU323" s="3" t="str">
        <x:v>MECs at 1.3 V and 1.6 V created a micro-aerobic conditions for the digesters with oxidation-reduction potential as -178∼-232 mv, which enhanced methanization and reduced H2S production.</x:v>
      </x:c>
      <x:c r="AV323" s="3" t="str">
        <x:v>摘要/正文未报告完整气量、频率、持续时间或DO/ORP条件；可纳入范围，参数需补充。</x:v>
      </x:c>
      <x:c r="AW323" s="3" t="str">
        <x:v>未获取正文；数据库标记有OA候选链接，当前代理阻断/未验证下载
https://doi.org/10.1016/j.chemosphere.2023.139445</x:v>
      </x:c>
      <x:c r="AX323" s="3" t="str">
        <x:v>https://pubmed.ncbi.nlm.nih.gov/37423410/
https://api.crossref.org/works/10.1016/j.chemosphere.2023.139445
https://api.openalex.org/works/W4383498063</x:v>
      </x:c>
      <x:c r="AY323" s="3" t="str">
        <x:v>摘要</x:v>
      </x:c>
      <x:c r="AZ323" s="3" t="str">
        <x:v>Microbial electrolysis cell simultaneously enhancing methanization and reducing hydrogen sulfide production in anaerobic digestion of sewage sludge</x:v>
      </x:c>
      <x:c r="BA323" s="3" t="str">
        <x:v>10.1016/j.chemosphere.2023.139445</x:v>
      </x:c>
      <x:c r="BB323" s="3" t="str"/>
      <x:c r="BC323" s="3" t="str"/>
      <x:c r="BD323" s="3" t="str"/>
      <x:c r="BE323" s="3" t="str"/>
      <x:c r="BF323" s="3" t="str"/>
      <x:c r="BG323" s="3" t="str"/>
      <x:c r="BH323" s="3" t="str"/>
      <x:c r="BI323" s="3" t="str"/>
      <x:c r="BJ323" s="3" t="str"/>
      <x:c r="BK323" s="3" t="str"/>
      <x:c r="BL323" s="3" t="str"/>
      <x:c r="BM323" s="3" t="str"/>
    </x:row>
    <x:row r="324" ht="120" customHeight="1">
      <x:c r="A324" s="3" t="n">
        <x:v>323</x:v>
      </x:c>
      <x:c r="B324" s="3" t="str">
        <x:v>Microbubble Intensification of Bioprocessing</x:v>
      </x:c>
      <x:c r="C324" s="3" t="str">
        <x:v>Desai, P. D.; Zimmerman, W. B.</x:v>
      </x:c>
      <x:c r="D324" s="3" t="n">
        <x:v>2023</x:v>
      </x:c>
      <x:c r="E324" s="3"/>
      <x:c r="F324" s="3" t="str">
        <x:v>Johnson Matthey Technology Review</x:v>
      </x:c>
      <x:c r="G324" s="3" t="str">
        <x:v>期刊文章/候选，需确认原始研究类型</x:v>
      </x:c>
      <x:c r="H324" s="3" t="str">
        <x:v>10.1595/205651323x16778518231554</x:v>
      </x:c>
      <x:c r="I324" s="3" t="str">
        <x:v>https://doi.org/10.1595/205651323x16778518231554</x:v>
      </x:c>
      <x:c r="J324" s="3" t="str"/>
      <x:c r="K324" s="3" t="str"/>
      <x:c r="L324" s="3" t="str"/>
      <x:c r="M324" s="3" t="str"/>
      <x:c r="N324" s="3" t="str">
        <x:v>Microbubble Intensification of Bioprocessing（题名所述研究主题）</x:v>
      </x:c>
      <x:c r="O324" s="3" t="str"/>
      <x:c r="P324" s="3" t="str">
        <x:v>综述</x:v>
      </x:c>
      <x:c r="Q324" s="3" t="str">
        <x:v>4 综述</x:v>
      </x:c>
      <x:c r="R324" s="3" t="str">
        <x:v>摘要</x:v>
      </x:c>
      <x:c r="S324" s="3" t="str">
        <x:v>未获取正文；数据库标记有OA候选链接，当前代理阻断/未验证下载</x:v>
      </x:c>
      <x:c r="T324" s="3" t="str"/>
      <x:c r="U324" s="3" t="str"/>
      <x:c r="V324" s="3" t="str">
        <x:v>67</x:v>
      </x:c>
      <x:c r="W324" s="3" t="str">
        <x:v>4</x:v>
      </x:c>
      <x:c r="X324" s="3" t="str">
        <x:v>371-401</x:v>
      </x:c>
      <x:c r="Y324" s="3" t="str">
        <x:v>Microbubbles are famed for their large surface area-to-volume ratio, with the promise of intensification of interfacial phenomena, highlighted by more rapid gas exchange. However, for bioprocessing, it has been recognised for many decades that surfactant-rich fermentation media hinders mass transfer and possibly other interfacial processes due to surfactant loading on the interface. This article focuses on the roles of microbubble size and bubble bank, dispersed microbubbles that are sufficiently small to be non-buoyant, in mediating other modes of interfacial transfer via collisions with microorganisms and self-assembled clusters of microorganisms and microbubbles. These provide a more direct route of mass transfer for product gases that can be released directly to the microbubble with ~10 4 faster diffusion rates than liquid mediated gas exchange. Furthermore, secreted external metabolites with amphoteric character are absorbed along the microbubble interface, providing a faster route for liquid solute transport than diffusion through the boundary layer. These mechanisms can be exploited by the emerging fields of symbiotic or microbiome engineering to design self-assembled artificial lichen dispersed structures that can serve as a scaffold for the selected constituents. Additionally, such designed scaffolds can be tuned, along with the controllable parameters of microbubble mediated flotation separations or hot microbubble stripping for simultaneous or in situ product removal. Staging the product removal thus has benefits of decreasing the inhibitory effect of secreted external metabolites on the microorganism that produced them. Evidence supporting these hypotheses are produced from reviewing the literature. In particular, recent work in co-cultures of yeast and microalgae in the presence of a dispersed bubble bank, as well as anaerobic digestion (AD) intensification with dispersed, seeded microbubbles, is presented to support these proposed artificial lichen clusters.</x:v>
      </x:c>
      <x:c r="Z324" s="3" t="str">
        <x:v>Microbubble Intensification of Bioprocessing</x:v>
      </x:c>
      <x:c r="AA324" s="3" t="str">
        <x:v>OpenAlex; CrossRef</x:v>
      </x:c>
      <x:c r="AB324" s="3" t="str">
        <x:v>G4_bubbles; C4</x:v>
      </x:c>
      <x:c r="AC324" s="3" t="str">
        <x:v>https://api.crossref.org/works/10.1595/205651323x16778518231554
https://api.openalex.org/works/W4323065989</x:v>
      </x:c>
      <x:c r="AD324" s="3" t="str">
        <x:v>https://doi.org/10.1595/205651323x16778518231554
https://eprints.whiterose.ac.uk/198201/</x:v>
      </x:c>
      <x:c r="AE324" s="3" t="str"/>
      <x:c r="AF324" s="3" t="str">
        <x:v>R09240</x:v>
      </x:c>
      <x:c r="AG324" s="3" t="str"/>
      <x:c r="AH324" s="3" t="str">
        <x:v>待全文确认</x:v>
      </x:c>
      <x:c r="AI324" s="3" t="str">
        <x:v>缺摘要，或摘要未明确主动供氧、所处阶段及与 AD 的关系</x:v>
      </x:c>
      <x:c r="AJ324" s="3" t="str">
        <x:v>2026-10-06</x:v>
      </x:c>
      <x:c r="AK324" s="3" t="str">
        <x:v>已读取完整摘要；摘要定位证据：Evidence supporting these hypotheses are produced from reviewing the literature.</x:v>
      </x:c>
      <x:c r="AL324" s="3" t="str">
        <x:v>本轮已解除范围疑点：摘要明确回顾微气泡强化生物过程并涵盖AD，用于气泡供氧相关追溯；气体种类需逐篇核对原始研究。</x:v>
      </x:c>
      <x:c r="AM324" s="3" t="str">
        <x:v>摘要明确回顾微气泡强化生物过程并涵盖AD，用于气泡供氧相关追溯；气体种类需逐篇核对原始研究。</x:v>
      </x:c>
      <x:c r="AN324" s="3" t="str">
        <x:v>本轮复核判定（原原因另列，未重构此前人工筛选过程）</x:v>
      </x:c>
      <x:c r="AO324" s="3" t="str">
        <x:v>范围已由摘要判断。如需复核，查看正文实验目标、处理流程与对应讨论。</x:v>
      </x:c>
      <x:c r="AP324" s="3" t="str">
        <x:v>不明确</x:v>
      </x:c>
      <x:c r="AQ324" s="3" t="str">
        <x:v>微气泡强化AD相关综述</x:v>
      </x:c>
      <x:c r="AR324" s="3" t="str">
        <x:v>4 综述</x:v>
      </x:c>
      <x:c r="AS324" s="3" t="str">
        <x:v>摘要明确回顾微气泡强化生物过程并涵盖AD，用于气泡供氧相关追溯；气体种类需逐篇核对原始研究。</x:v>
      </x:c>
      <x:c r="AT324" s="3" t="str">
        <x:v>摘要</x:v>
      </x:c>
      <x:c r="AU324" s="3" t="str">
        <x:v>Evidence supporting these hypotheses are produced from reviewing the literature.</x:v>
      </x:c>
      <x:c r="AV324" s="3" t="str"/>
      <x:c r="AW324" s="3" t="str">
        <x:v>未获取正文；数据库标记有OA候选链接，当前代理阻断/未验证下载
https://doi.org/10.1595/205651323x16778518231554
https://eprints.whiterose.ac.uk/198201/</x:v>
      </x:c>
      <x:c r="AX324" s="3" t="str">
        <x:v>https://api.crossref.org/works/10.1595/205651323x16778518231554
https://api.openalex.org/works/W4323065989</x:v>
      </x:c>
      <x:c r="AY324" s="3" t="str">
        <x:v>摘要</x:v>
      </x:c>
      <x:c r="AZ324" s="3" t="str">
        <x:v>Microbubble Intensification of Bioprocessing</x:v>
      </x:c>
      <x:c r="BA324" s="3" t="str">
        <x:v>10.1595/205651323x16778518231554</x:v>
      </x:c>
      <x:c r="BB324" s="3" t="str"/>
      <x:c r="BC324" s="3" t="str"/>
      <x:c r="BD324" s="3" t="str"/>
      <x:c r="BE324" s="3" t="str"/>
      <x:c r="BF324" s="3" t="str"/>
      <x:c r="BG324" s="3" t="str"/>
      <x:c r="BH324" s="3" t="str"/>
      <x:c r="BI324" s="3" t="str"/>
      <x:c r="BJ324" s="3" t="str"/>
      <x:c r="BK324" s="3" t="str"/>
      <x:c r="BL324" s="3" t="str"/>
      <x:c r="BM324" s="3" t="str"/>
    </x:row>
    <x:row r="325" ht="120" customHeight="1">
      <x:c r="A325" s="3" t="n">
        <x:v>324</x:v>
      </x:c>
      <x:c r="B325" s="3" t="str">
        <x:v>Mono-Digestion of 5-Hydroxymethylfurfural Process-Wastewater in Continuously Operated Anaerobic Filters: A Cascade Utilization Approach</x:v>
      </x:c>
      <x:c r="C325" s="3" t="str">
        <x:v>Khan, Muhammad Tahir; Krümpel, Johannes; Wüst, Dominik; Lemmer, Andreas</x:v>
      </x:c>
      <x:c r="D325" s="3" t="n">
        <x:v>2023</x:v>
      </x:c>
      <x:c r="E325" s="3"/>
      <x:c r="F325" s="3" t="str">
        <x:v>Energies</x:v>
      </x:c>
      <x:c r="G325" s="3" t="str">
        <x:v>期刊文章/候选，需确认原始研究类型</x:v>
      </x:c>
      <x:c r="H325" s="3" t="str">
        <x:v>10.3390/en16227576</x:v>
      </x:c>
      <x:c r="I325" s="3" t="str">
        <x:v>https://doi.org/10.3390/en16227576</x:v>
      </x:c>
      <x:c r="J325" s="3" t="str">
        <x:v>废水（更多细分见原文）</x:v>
      </x:c>
      <x:c r="K325" s="3" t="str"/>
      <x:c r="L325" s="3" t="str">
        <x:v>A proper remedy for the overexploitation of biomass and biobased materials in the bioeconomy is the valorization of biorefineries’ side streams into meaningful products. Techniques like micro aeration, photolysis, or the use of activated carbon in the fixed bed might have the ability to enhance the biochemical methane conversion of such feedstock; otherwise, the introduction of trace elements alone may be adequate if aiming for platforms (volatile fatty acids) via anaerobic technologies.</x:v>
      </x:c>
      <x:c r="M325" s="3" t="str"/>
      <x:c r="N325" s="3" t="str">
        <x:v>For this purpose, 5-Hydroxymethylfurfural process-wastewater, after supplementation of necessary nutrients, was diluted down to 10, 20, 30, 40, and 50 gCOD/L concentrations and thereafter tested individually at 43 °C and 55 °C. Techniques like micro aeration, photolysis, or the use of activated carbon in the fixed bed might have the ability to enhance the biochemical methane conversion of such feedstock; otherwise, the introduction of trace elements alone may be adequate if aiming for platforms (volatile fatty acids) via anaerobic technologies.</x:v>
      </x:c>
      <x:c r="O325" s="3" t="str"/>
      <x:c r="P325" s="3" t="str">
        <x:v>排除</x:v>
      </x:c>
      <x:c r="Q325" s="3" t="str">
        <x:v>5 排除</x:v>
      </x:c>
      <x:c r="R325" s="3" t="str">
        <x:v>摘要</x:v>
      </x:c>
      <x:c r="S325" s="3" t="str">
        <x:v>未获取正文；数据库标记有OA候选链接，当前代理阻断/未验证下载</x:v>
      </x:c>
      <x:c r="T325" s="3" t="str"/>
      <x:c r="U325" s="3" t="str"/>
      <x:c r="V325" s="3" t="str">
        <x:v>16</x:v>
      </x:c>
      <x:c r="W325" s="3" t="str">
        <x:v>22</x:v>
      </x:c>
      <x:c r="X325" s="3" t="str">
        <x:v>7576</x:v>
      </x:c>
      <x:c r="Y325" s="3" t="str">
        <x:v>A proper remedy for the overexploitation of biomass and biobased materials in the bioeconomy is the valorization of biorefineries’ side streams into meaningful products. Hence, in pursuit of a cascade utilization of renewables, a unique biorefinery byproduct was investigated for its biogas potential, specifically methane, in continuously operated anaerobic filters. For this purpose, 5-Hydroxymethylfurfural process-wastewater, after supplementation of necessary nutrients, was diluted down to 10, 20, 30, 40, and 50 gCOD/L concentrations and thereafter tested individually at 43 °C and 55 °C. Maximum methane conversion efficiency at either temperature was observed for test substrates with 10 gCOD/L and 20 gCOD/L concentrations. At 43 °C, the anaerobic filters exhibited their highest biogas yields when supplied with the 30 gCOD/L feedstock. Further exposure of the mesophilic and thermophilic consortia to the ensuing 5-Hydroxymethylfurfural process-wastewater dilutions compromised the stability of the anaerobic process due to the soaring concentrations of short-chained volatile fatty acids. The supplementation of necessary nutrients to unlock the methane potential of the given recalcitrant substrate appears insufficient. Techniques like micro aeration, photolysis, or the use of activated carbon in the fixed bed might have the ability to enhance the biochemical methane conversion of such feedstock; otherwise, the introduction of trace elements alone may be adequate if aiming for platforms (volatile fatty acids) via anaerobic technologies.</x:v>
      </x:c>
      <x:c r="Z325" s="3" t="str">
        <x:v>Techniques like micro aeration, photolysis, or the use of activated carbon in the fixed bed might have the ability to enhance the biochemical methane conversion of such feedstock; otherwise, the introduction of trace elements alone may be adequate if aiming for platforms (volatile fatty acids) via anaerobic technologies.</x:v>
      </x:c>
      <x:c r="AA325" s="3" t="str">
        <x:v>OpenAlex; CrossRef</x:v>
      </x:c>
      <x:c r="AB325" s="3" t="str">
        <x:v>G7_biogas; DOI_verification</x:v>
      </x:c>
      <x:c r="AC325" s="3" t="str">
        <x:v>https://api.crossref.org/works/10.3390/en16227576
https://api.openalex.org/works/W4388664157</x:v>
      </x:c>
      <x:c r="AD325" s="3" t="str">
        <x:v>https://www.mdpi.com/1996-1073/16/22/7576/pdf?version=1699971958
https://doi.org/10.3390/en16227576
https://doaj.org/article/76e4bd5cc5b04ee493b85436f41ae945</x:v>
      </x:c>
      <x:c r="AE325" s="3" t="str"/>
      <x:c r="AF325" s="3" t="str">
        <x:v>R09266</x:v>
      </x:c>
      <x:c r="AG325" s="3" t="str"/>
      <x:c r="AH325" s="3" t="str">
        <x:v>待全文确认</x:v>
      </x:c>
      <x:c r="AI325" s="3" t="str">
        <x:v>供氧可能仅出现在背景介绍；需核对方法</x:v>
      </x:c>
      <x:c r="AJ325" s="3" t="str">
        <x:v>2026-10-06</x:v>
      </x:c>
      <x:c r="AK325" s="3" t="str">
        <x:v>已读取完整摘要；摘要定位证据：…ion, photolysis, or the use of activated carbon in the fixed bed might have the ability to enhance the biochemical methane conversion of such feedstock; otherwise, the introduction of trace elements alone may be adequate if aiming for platforms (volatile fatty acids) via anaerobic technologies.</x:v>
      </x:c>
      <x:c r="AL325" s="3" t="str">
        <x:v>本轮已解除范围疑点：本研究是HMF废水厌氧过滤及营养补充，微曝气仅为未来可能策略，不是已实施实验。</x:v>
      </x:c>
      <x:c r="AM325" s="3" t="str">
        <x:v>本研究是HMF废水厌氧过滤及营养补充，微曝气仅为未来可能策略，不是已实施实验。</x:v>
      </x:c>
      <x:c r="AN325" s="3" t="str">
        <x:v>本轮复核判定（原原因另列，未重构此前人工筛选过程）</x:v>
      </x:c>
      <x:c r="AO325" s="3" t="str">
        <x:v>范围已由摘要判断。如需复核，查看正文实验目标、处理流程与对应讨论。</x:v>
      </x:c>
      <x:c r="AP325" s="3" t="str">
        <x:v>否</x:v>
      </x:c>
      <x:c r="AQ325" s="3" t="str">
        <x:v>无主动供氧的厌氧过滤</x:v>
      </x:c>
      <x:c r="AR325" s="3" t="str">
        <x:v>5 排除</x:v>
      </x:c>
      <x:c r="AS325" s="3" t="str">
        <x:v>本研究是HMF废水厌氧过滤及营养补充，微曝气仅为未来可能策略，不是已实施实验。</x:v>
      </x:c>
      <x:c r="AT325" s="3" t="str">
        <x:v>摘要</x:v>
      </x:c>
      <x:c r="AU325" s="3" t="str">
        <x:v>…ion, photolysis, or the use of activated carbon in the fixed bed might have the ability to enhance the biochemical methane conversion of such feedstock; otherwise, the introduction of trace elements alone may be adequate if aiming for platforms (volatile fatty acids) via anaerobic technologies.</x:v>
      </x:c>
      <x:c r="AV325" s="3" t="str"/>
      <x:c r="AW325" s="3" t="str">
        <x:v>未获取正文；数据库标记有OA候选链接，当前代理阻断/未验证下载
https://www.mdpi.com/1996-1073/16/22/7576/pdf?version=1699971958
https://doi.org/10.3390/en16227576
https://doaj.org/article/76e4bd5cc5b04ee493b85436f41ae945</x:v>
      </x:c>
      <x:c r="AX325" s="3" t="str">
        <x:v>https://api.crossref.org/works/10.3390/en16227576
https://api.openalex.org/works/W4388664157</x:v>
      </x:c>
      <x:c r="AY325" s="3" t="str">
        <x:v>摘要</x:v>
      </x:c>
      <x:c r="AZ325" s="3" t="str">
        <x:v>Mono-Digestion of 5-Hydroxymethylfurfural Process-Wastewater in Continuously Operated Anaerobic Filters: A Cascade Utilization Approach</x:v>
      </x:c>
      <x:c r="BA325" s="3" t="str">
        <x:v>10.3390/en16227576</x:v>
      </x:c>
      <x:c r="BB325" s="3" t="str"/>
      <x:c r="BC325" s="3" t="str"/>
      <x:c r="BD325" s="3" t="str"/>
      <x:c r="BE325" s="3" t="str"/>
      <x:c r="BF325" s="3" t="str"/>
      <x:c r="BG325" s="3" t="str"/>
      <x:c r="BH325" s="3" t="str"/>
      <x:c r="BI325" s="3" t="str"/>
      <x:c r="BJ325" s="3" t="str"/>
      <x:c r="BK325" s="3" t="str"/>
      <x:c r="BL325" s="3" t="str"/>
      <x:c r="BM325" s="3" t="str"/>
    </x:row>
    <x:row r="326" ht="120" customHeight="1">
      <x:c r="A326" s="3" t="n">
        <x:v>325</x:v>
      </x:c>
      <x:c r="B326" s="3" t="str">
        <x:v>Optimization of biogas production from straw wastes by different pretreatments: Progress, challenges, and prospects</x:v>
      </x:c>
      <x:c r="C326" s="3" t="str">
        <x:v>Wang, Jing; Ma, Dongmei; Lou, Yu; Ma, Jun; Xing, Defeng</x:v>
      </x:c>
      <x:c r="D326" s="3" t="n">
        <x:v>2023</x:v>
      </x:c>
      <x:c r="E326" s="3"/>
      <x:c r="F326" s="3" t="str">
        <x:v>Science of The Total Environment</x:v>
      </x:c>
      <x:c r="G326" s="3" t="str">
        <x:v>期刊文章/候选，需确认原始研究类型</x:v>
      </x:c>
      <x:c r="H326" s="3" t="str">
        <x:v>10.1016/j.scitotenv.2023.166992</x:v>
      </x:c>
      <x:c r="I326" s="3" t="str">
        <x:v>https://doi.org/10.1016/j.scitotenv.2023.166992</x:v>
      </x:c>
      <x:c r="J326" s="3" t="str">
        <x:v>纤维素</x:v>
      </x:c>
      <x:c r="K326" s="3" t="str"/>
      <x:c r="L326" s="3" t="str">
        <x:v>This paper seeks to explore recent advances in pretreatment methods for LCB biogas production, including pulsed electric field (PEF), electron beam irradiation (EBI), freezing-thawing pretreatment, microaerobic pretreatment, and nanomaterials-based pretreatment, and provide a comprehensive overview of the performance, benefits, and drawbacks of the traditional and improved treatment methods.</x:v>
      </x:c>
      <x:c r="M326" s="3" t="str"/>
      <x:c r="N326" s="3" t="str">
        <x:v>Optimization of biogas production from straw wastes by different pretreatments: Progress, challenges, and prospects（题名所述研究主题）</x:v>
      </x:c>
      <x:c r="O326" s="3" t="str"/>
      <x:c r="P326" s="3" t="str">
        <x:v>综述</x:v>
      </x:c>
      <x:c r="Q326" s="3" t="str">
        <x:v>4 综述</x:v>
      </x:c>
      <x:c r="R326" s="3" t="str">
        <x:v>摘要</x:v>
      </x:c>
      <x:c r="S326" s="3" t="str">
        <x:v>未获取正文；当前仅摘要或元数据；未确认合法全文入口，不能据此认定付费或无全文</x:v>
      </x:c>
      <x:c r="T326" s="3" t="str"/>
      <x:c r="U326" s="3" t="str">
        <x:v>37717772</x:v>
      </x:c>
      <x:c r="V326" s="3" t="str">
        <x:v>905</x:v>
      </x:c>
      <x:c r="W326" s="3"/>
      <x:c r="X326" s="3" t="str">
        <x:v>166992</x:v>
      </x:c>
      <x:c r="Y326" s="3" t="str">
        <x:v>Lignocellulosic biomass (LCB) presents a promising feedstock for carbon management due to enormous potential for achieving carbon neutrality and delivering substantial environmental and economic benefit. Bioenergy derived from LCB accounts for about 10.3 % of the global total energy supply. The generation of bioenergy through anaerobic digestion (AD) in combination with carbon capture and storage, particularly for methane production, provides a cost-effective solution to mitigate greenhouse gas emissions, while concurrently facilitating bioenergy production and the recovery of high-value products during LCB conversion. However, the inherent recalcitrant polymer crystal structure of lignocellulose impedes the accessibility of anaerobic bacteria, necessitating lignocellulosic residue pretreatment before AD or microbial chain elongation. This paper seeks to explore recent advances in pretreatment methods for LCB biogas production, including pulsed electric field (PEF), electron beam irradiation (EBI), freezing-thawing pretreatment, microaerobic pretreatment, and nanomaterials-based pretreatment, and provide a comprehensive overview of the performance, benefits, and drawbacks of the traditional and improved treatment methods. In particular, physical-chemical pretreatment emerges as a flexible and effective option for methane production from straw wastes. The burgeoning field of nanomaterials has provoked progress in the development of artificial enzyme mimetics and enzyme immobilization techniques, compensating for the intrinsic defect of natural enzyme. However, various complex factors, such as economic effectiveness, environmental impact, and operational feasibility, influence the implementation of LCB pretreatment processes. Techno-economic analysis (TEA), life cycle assessment (LCA), and artificial intelligence technologies provide efficient means for evaluating and selecting pretreatment methods. This paper addresses current issues and development priorities for the achievement of the appropriate and sustainable utilization of LCB in light of evolving economic and environmentally friendly social development demands, thereby providing theoretical basis and technical guidance for improving LCB biogas production of AD systems.</x:v>
      </x:c>
      <x:c r="Z326" s="3" t="str">
        <x:v>This paper seeks to explore recent advances in pretreatment methods for LCB biogas production, including pulsed electric field (PEF), electron beam irradiation (EBI), freezing-thawing pretreatment, microaerobic pretreatment, and nanomaterials-based pretreatment, and provide a comprehensive overview of the performance, benefits, and drawbacks of the traditional and improved treatment methods.</x:v>
      </x:c>
      <x:c r="AA326" s="3" t="str">
        <x:v>OpenAlex; PubMed; CrossRef</x:v>
      </x:c>
      <x:c r="AB326" s="3" t="str">
        <x:v>G1_micro; G6_pretreatment; G7_biogas; Forward; P1_micro; DOI_verification</x:v>
      </x:c>
      <x:c r="AC326" s="3" t="str">
        <x:v>https://api.crossref.org/works/10.1016/j.scitotenv.2023.166992
https://pubmed.ncbi.nlm.nih.gov/37717772/
https://api.openalex.org/works/W4386813837</x:v>
      </x:c>
      <x:c r="AD326" s="3" t="str"/>
      <x:c r="AE326" s="3" t="str"/>
      <x:c r="AF326" s="3" t="str">
        <x:v>R09331</x:v>
      </x:c>
      <x:c r="AG326" s="3" t="str">
        <x:v>10.1016/j.tibtech.2022.09.008; 10.1016/j.biortech.2014.10.072</x:v>
      </x:c>
      <x:c r="AH326" s="3" t="str">
        <x:v>待全文确认</x:v>
      </x:c>
      <x:c r="AI326" s="3" t="str">
        <x:v>供氧可能仅出现在背景介绍；需核对方法</x:v>
      </x:c>
      <x:c r="AJ326" s="3" t="str">
        <x:v>2026-10-06</x:v>
      </x:c>
      <x:c r="AK326" s="3" t="str">
        <x:v>已读取完整摘要；摘要定位证据：…electron beam irradiation (EBI), freezing-thawing pretreatment, microaerobic pretreatment, and nanomaterials-based pretreatment, and provide a comprehensive overview of the performance, benefits, and drawbacks of the traditional and improved treatment methods. In particular, physical-chemical pretr</x:v>
      </x:c>
      <x:c r="AL326" s="3" t="str">
        <x:v>本轮已解除范围疑点：摘要明确系统概述秸秆AD预处理，包含微好氧预处理。</x:v>
      </x:c>
      <x:c r="AM326" s="3" t="str">
        <x:v>摘要明确系统概述秸秆AD预处理，包含微好氧预处理。</x:v>
      </x:c>
      <x:c r="AN326" s="3" t="str">
        <x:v>本轮复核判定（原原因另列，未重构此前人工筛选过程）</x:v>
      </x:c>
      <x:c r="AO326" s="3" t="str">
        <x:v>范围已由摘要判断。如需复核，查看正文实验目标、处理流程与对应讨论。</x:v>
      </x:c>
      <x:c r="AP326" s="3" t="str">
        <x:v>不明确</x:v>
      </x:c>
      <x:c r="AQ326" s="3" t="str">
        <x:v>AD预处理综述</x:v>
      </x:c>
      <x:c r="AR326" s="3" t="str">
        <x:v>4 综述</x:v>
      </x:c>
      <x:c r="AS326" s="3" t="str">
        <x:v>摘要明确系统概述秸秆AD预处理，包含微好氧预处理。</x:v>
      </x:c>
      <x:c r="AT326" s="3" t="str">
        <x:v>摘要</x:v>
      </x:c>
      <x:c r="AU326" s="3" t="str">
        <x:v>…electron beam irradiation (EBI), freezing-thawing pretreatment, microaerobic pretreatment, and nanomaterials-based pretreatment, and provide a comprehensive overview of the performance, benefits, and drawbacks of the traditional and improved treatment methods. In particular, physical-chemical pretr</x:v>
      </x:c>
      <x:c r="AV326" s="3" t="str"/>
      <x:c r="AW326" s="3" t="str">
        <x:v>未获取正文；当前仅摘要或元数据；未确认合法全文入口，不能据此认定付费或无全文
</x:v>
      </x:c>
      <x:c r="AX326" s="3" t="str">
        <x:v>https://pubmed.ncbi.nlm.nih.gov/37717772/
https://api.crossref.org/works/10.1016/j.scitotenv.2023.166992
https://api.openalex.org/works/W4386813837</x:v>
      </x:c>
      <x:c r="AY326" s="3" t="str">
        <x:v>摘要</x:v>
      </x:c>
      <x:c r="AZ326" s="3" t="str">
        <x:v>Optimization of biogas production from straw wastes by different pretreatments: Progress, challenges, and prospects</x:v>
      </x:c>
      <x:c r="BA326" s="3" t="str">
        <x:v>10.1016/j.scitotenv.2023.166992</x:v>
      </x:c>
      <x:c r="BB326" s="3" t="str"/>
      <x:c r="BC326" s="3" t="str"/>
      <x:c r="BD326" s="3" t="str"/>
      <x:c r="BE326" s="3" t="str"/>
      <x:c r="BF326" s="3" t="str"/>
      <x:c r="BG326" s="3" t="str"/>
      <x:c r="BH326" s="3" t="str"/>
      <x:c r="BI326" s="3" t="str"/>
      <x:c r="BJ326" s="3" t="str"/>
      <x:c r="BK326" s="3" t="str"/>
      <x:c r="BL326" s="3" t="str"/>
      <x:c r="BM326" s="3" t="str"/>
    </x:row>
    <x:row r="327" ht="120" customHeight="1">
      <x:c r="A327" s="3" t="n">
        <x:v>326</x:v>
      </x:c>
      <x:c r="B327" s="3" t="str">
        <x:v>Plant for producing an oxygen-containing additive as an ecologically beneficial component for liquid motor fuels</x:v>
      </x:c>
      <x:c r="C327" s="3" t="str">
        <x:v>Yury Paul Siryk</x:v>
      </x:c>
      <x:c r="D327" s="3" t="n">
        <x:v>2023</x:v>
      </x:c>
      <x:c r="E327" s="3"/>
      <x:c r="F327" s="3" t="str">
        <x:v>OSTI OAI (U.S. Department of Energy Office of Scientific and Technical Information)</x:v>
      </x:c>
      <x:c r="G327" s="3" t="str">
        <x:v>期刊文章/候选，需确认原始研究类型</x:v>
      </x:c>
      <x:c r="H327" s="3" t="str"/>
      <x:c r="I327" s="3" t="str">
        <x:v>https://openalex.org/W4307623602</x:v>
      </x:c>
      <x:c r="J327" s="3" t="str"/>
      <x:c r="K327" s="3" t="str"/>
      <x:c r="L327" s="3" t="str">
        <x:v>A plant for producing an oxygen-containing additive for liquid motor fuels comprises an anaerobic fermentation vessel, a gasholder, a system for removal of sulphuretted hydrogen, and a hotwell. The technical result being the implementation of a process for producing an oxygen containing additive, which after being added to liquid motor fuels, provides an ecologically beneficial component for motor fuels by ensuring the stability of composition fuel properties during long-term storage.</x:v>
      </x:c>
      <x:c r="M327" s="3" t="str"/>
      <x:c r="N327" s="3" t="str">
        <x:v>Plant for producing an oxygen-containing additive as an ecologically beneficial component for liquid motor fuels（题名所述研究主题）</x:v>
      </x:c>
      <x:c r="O327" s="3" t="str"/>
      <x:c r="P327" s="3" t="str">
        <x:v>排除</x:v>
      </x:c>
      <x:c r="Q327" s="3" t="str">
        <x:v>5 排除</x:v>
      </x:c>
      <x:c r="R327" s="3" t="str">
        <x:v>摘要</x:v>
      </x:c>
      <x:c r="S327" s="3" t="str">
        <x:v>未获取正文；数据库标记有OA候选链接，当前代理阻断/未验证下载</x:v>
      </x:c>
      <x:c r="T327" s="3" t="str"/>
      <x:c r="U327" s="3" t="str"/>
      <x:c r="V327" s="3"/>
      <x:c r="W327" s="3"/>
      <x:c r="X327" s="3" t="str"/>
      <x:c r="Y327" s="3" t="str">
        <x:v>A plant for producing an oxygen-containing additive for liquid motor fuels comprises an anaerobic fermentation vessel, a gasholder, a system for removal of sulphuretted hydrogen, and a hotwell. The plant further comprises an aerobic fermentation vessel, a device for liquid substance pumping, a device for liquid aeration with an oxygen-containing gas, a removal system of solid mass residue after fermentation, a gas distribution device; a device for heavy gases utilization; a device for ammonia adsorption by water; a liquid-gas mixer; a cavity mixer, a system that serves superficial active and dispersant matters and a cooler; all of these being connected to each other by pipelines. The technical result being the implementation of a process for producing an oxygen containing additive, which after being added to liquid motor fuels, provides an ecologically beneficial component for motor fuels by ensuring the stability of composition fuel properties during long-term storage.</x:v>
      </x:c>
      <x:c r="Z327" s="3" t="str">
        <x:v>A plant for producing an oxygen-containing additive for liquid motor fuels comprises an anaerobic fermentation vessel, a gasholder, a system for removal of sulphuretted hydrogen, and a hotwell. The plant further comprises an aerobic fermentation vessel, a device for liquid substance pumping, a device for liquid aeration with an oxygen-containing gas, a removal system of solid mass residue after fermentation, a gas distribution device; a device for heavy gases utilization; a device for ammonia adsorption by water; a liquid-gas mixer; a cavity mixer, a system that serves superficial active and dispersant matters and a cooler; all of these being connected to each other by pipelines. The technical result being the implementation of a process for producing an oxygen containing additive, which after being added to liquid motor fuels, provides an ecologically beneficial component for motor fuels by ensuring the stability of composition fuel properties during long-term storage.</x:v>
      </x:c>
      <x:c r="AA327" s="3" t="str">
        <x:v>OpenAlex</x:v>
      </x:c>
      <x:c r="AB327" s="3" t="str">
        <x:v>G5_broad</x:v>
      </x:c>
      <x:c r="AC327" s="3" t="str">
        <x:v>https://api.openalex.org/works/W4307623602</x:v>
      </x:c>
      <x:c r="AD327" s="3" t="str">
        <x:v>https://www.osti.gov/biblio/1083275</x:v>
      </x:c>
      <x:c r="AE327" s="3" t="str"/>
      <x:c r="AF327" s="3" t="str">
        <x:v>R09383</x:v>
      </x:c>
      <x:c r="AG327" s="3" t="str"/>
      <x:c r="AH327" s="3" t="str">
        <x:v>待全文确认</x:v>
      </x:c>
      <x:c r="AI327" s="3" t="str">
        <x:v>供氧可能仅出现在背景介绍；需核对方法；题名/年份/期刊仅由 OpenAlex 元数据支持，需权威来源核验</x:v>
      </x:c>
      <x:c r="AJ327" s="3" t="str">
        <x:v>2026-10-06</x:v>
      </x:c>
      <x:c r="AK327" s="3" t="str">
        <x:v>已读取完整摘要；摘要定位证据：The technical result being the implementation of a process for producing an oxygen containing additive, which after being added to liquid motor fuels, provides an ecologically beneficial component for motor fuels by ensuring the stability of composition fuel properties during long-term storage.</x:v>
      </x:c>
      <x:c r="AL327" s="3" t="str">
        <x:v>本轮已解除范围疑点：记录为制取含氧燃油添加剂的装置专利，非要求的研究文章；氧化燃料用途亦不等于AD供氧。</x:v>
      </x:c>
      <x:c r="AM327" s="3" t="str">
        <x:v>记录为制取含氧燃油添加剂的装置专利，非要求的研究文章；氧化燃料用途亦不等于AD供氧。</x:v>
      </x:c>
      <x:c r="AN327" s="3" t="str">
        <x:v>本轮复核判定（原原因另列，未重构此前人工筛选过程）</x:v>
      </x:c>
      <x:c r="AO327" s="3" t="str">
        <x:v>范围已由摘要判断。如需复核，查看正文实验目标、处理流程与对应讨论。</x:v>
      </x:c>
      <x:c r="AP327" s="3" t="str">
        <x:v>否</x:v>
      </x:c>
      <x:c r="AQ327" s="3" t="str">
        <x:v>装置专利</x:v>
      </x:c>
      <x:c r="AR327" s="3" t="str">
        <x:v>5 排除</x:v>
      </x:c>
      <x:c r="AS327" s="3" t="str">
        <x:v>记录为制取含氧燃油添加剂的装置专利，非要求的研究文章；氧化燃料用途亦不等于AD供氧。</x:v>
      </x:c>
      <x:c r="AT327" s="3" t="str">
        <x:v>摘要</x:v>
      </x:c>
      <x:c r="AU327" s="3" t="str">
        <x:v>The technical result being the implementation of a process for producing an oxygen containing additive, which after being added to liquid motor fuels, provides an ecologically beneficial component for motor fuels by ensuring the stability of composition fuel properties during long-term storage.</x:v>
      </x:c>
      <x:c r="AV327" s="3" t="str"/>
      <x:c r="AW327" s="3" t="str">
        <x:v>未获取正文；数据库标记有OA候选链接，当前代理阻断/未验证下载
https://www.osti.gov/biblio/1083275</x:v>
      </x:c>
      <x:c r="AX327" s="3" t="str">
        <x:v>https://api.openalex.org/works/W4307623602</x:v>
      </x:c>
      <x:c r="AY327" s="3" t="str">
        <x:v>摘要</x:v>
      </x:c>
      <x:c r="AZ327" s="3" t="str">
        <x:v>Plant for producing an oxygen-containing additive as an ecologically beneficial component for liquid motor fuels</x:v>
      </x:c>
      <x:c r="BA327" s="3" t="str"/>
      <x:c r="BB327" s="3" t="str"/>
      <x:c r="BC327" s="3" t="str"/>
      <x:c r="BD327" s="3" t="str"/>
      <x:c r="BE327" s="3" t="str"/>
      <x:c r="BF327" s="3" t="str"/>
      <x:c r="BG327" s="3" t="str"/>
      <x:c r="BH327" s="3" t="str"/>
      <x:c r="BI327" s="3" t="str"/>
      <x:c r="BJ327" s="3" t="str"/>
      <x:c r="BK327" s="3" t="str"/>
      <x:c r="BL327" s="3" t="str"/>
      <x:c r="BM327" s="3" t="str"/>
    </x:row>
    <x:row r="328" ht="120" customHeight="1">
      <x:c r="A328" s="3" t="n">
        <x:v>327</x:v>
      </x:c>
      <x:c r="B328" s="3" t="str">
        <x:v>The fate of sulfamethoxazole and trimethoprim in a micro-aerated anaerobic membrane bioreactor and the occurrence of antibiotic resistance in the permeate</x:v>
      </x:c>
      <x:c r="C328" s="3" t="str">
        <x:v>Piaggio, Antonella; Mittapalli, Srilekha; Calderón-Franco, David; Weissbrodt, David; van Lier, Jules; de Kreuk, Merle; Lindeboom, Ralph</x:v>
      </x:c>
      <x:c r="D328" s="3" t="n">
        <x:v>2023</x:v>
      </x:c>
      <x:c r="E328" s="3"/>
      <x:c r="F328" s="3" t="str">
        <x:v>Water Science &amp;amp; Technology</x:v>
      </x:c>
      <x:c r="G328" s="3" t="str">
        <x:v>期刊文章/候选，需确认原始研究类型</x:v>
      </x:c>
      <x:c r="H328" s="3" t="str">
        <x:v>10.2166/wst.2023.324</x:v>
      </x:c>
      <x:c r="I328" s="3" t="str">
        <x:v>https://doi.org/10.2166/wst.2023.324</x:v>
      </x:c>
      <x:c r="J328" s="3" t="str">
        <x:v>污泥</x:v>
      </x:c>
      <x:c r="K328" s="3" t="str">
        <x:v>Abstract This study investigates the effects, conversions, and resistance induction, following the addition of 150 μg·L−1 of two antibiotics, sulfamethoxazole (SMX) and trimethoprim (TMP), in a laboratory-scale micro-aerated anaerobic membrane bioreactor (MA-AnMBR). Additions of the antibiotics increased the relative abundances of all ARGs and intI1 in the MA-AnMBR sludge, with the sul2 gene folding 15 times after 310 days of operation. The MA-AnMBR was able to reduce the concentration of antibiotic-resistant bacteria (ARB) in the permeate by 3 log.</x:v>
      </x:c>
      <x:c r="L328" s="3" t="str">
        <x:v>微曝气厌氧膜生物反应器</x:v>
      </x:c>
      <x:c r="M328" s="3" t="str"/>
      <x:c r="N328" s="3" t="str">
        <x:v>Abstract This study investigates the effects, conversions, and resistance induction, following the addition of 150 μg·L−1 of two antibiotics, sulfamethoxazole (SMX) and trimethoprim (TMP), in a laboratory-scale micro-aerated anaerobic membrane bioreactor (MA-AnMBR).</x:v>
      </x:c>
      <x:c r="O328" s="3" t="str">
        <x:v>These antibiotics only affected the pH and biogas composition of the process, with a significant change in pH from 7.8 to 7.5, and a decrease in biogas methane content from 84 to 78%. Additions of the antibiotics increased the relative abundances of all ARGs and intI1 in the MA-AnMBR sludge, with the sul2 gene folding 15 times after 310 days of operation.</x:v>
      </x:c>
      <x:c r="P328" s="3" t="str">
        <x:v>确认纳入</x:v>
      </x:c>
      <x:c r="Q328" s="3" t="str">
        <x:v>1 直接向 AD 反应器或内部循环系统供氧</x:v>
      </x:c>
      <x:c r="R328" s="3" t="str">
        <x:v>摘要</x:v>
      </x:c>
      <x:c r="S328" s="3" t="str">
        <x:v>未获取正文；数据库标记有OA候选链接，当前代理阻断/未验证下载</x:v>
      </x:c>
      <x:c r="T328" s="3" t="str">
        <x:v>摘要/正文未报告完整气量、频率、持续时间或DO/ORP条件；可纳入范围，参数需补充。</x:v>
      </x:c>
      <x:c r="U328" s="3" t="str">
        <x:v>37966187</x:v>
      </x:c>
      <x:c r="V328" s="3" t="str">
        <x:v>88</x:v>
      </x:c>
      <x:c r="W328" s="3" t="str">
        <x:v>9</x:v>
      </x:c>
      <x:c r="X328" s="3" t="str">
        <x:v>2344-2363</x:v>
      </x:c>
      <x:c r="Y328" s="3" t="str">
        <x:v>This study investigates the effects, conversions, and resistance induction, following the addition of 150 μg·L-1 of two antibiotics, sulfamethoxazole (SMX) and trimethoprim (TMP), in a laboratory-scale micro-aerated anaerobic membrane bioreactor (MA-AnMBR). TMP and SMX were removed at 97 and 86%, indicating that micro-aeration did not hamper their removal. These antibiotics only affected the pH and biogas composition of the process, with a significant change in pH from 7.8 to 7.5, and a decrease in biogas methane content from 84 to 78%. TMP was rapidly adsorbed onto the sludge and subsequently degraded during the long solids retention time of 27 days. SMX adsorption was minimal, but the applied hydraulic retention time of 2.6 days was sufficiently long to biodegrade SMX. The levels of three antibiotic-resistant genes (ARGs) (sul1, sul2, and dfrA1) and one mobile genetic element biomarker (intI1) were analyzed by qPCR. Additions of the antibiotics increased the relative abundances of all ARGs and intI1 in the MA-AnMBR sludge, with the sul2 gene folding 15 times after 310 days of operation. The MA-AnMBR was able to reduce the concentration of antibiotic-resistant bacteria (ARB) in the permeate by 3 log.</x:v>
      </x:c>
      <x:c r="Z328" s="3" t="str">
        <x:v>Abstract This study investigates the effects, conversions, and resistance induction, following the addition of 150 μg·L−1 of two antibiotics, sulfamethoxazole (SMX) and trimethoprim (TMP), in a laboratory-scale micro-aerated anaerobic membrane bioreactor (MA-AnMBR). TMP and SMX were removed at 97 and 86%, indicating that micro-aeration did not hamper their removal.</x:v>
      </x:c>
      <x:c r="AA328" s="3" t="str">
        <x:v>OpenAlex; PubMed; CrossRef</x:v>
      </x:c>
      <x:c r="AB328" s="3" t="str">
        <x:v>G7_biogas; P6_PMID_authority; DOI_verification</x:v>
      </x:c>
      <x:c r="AC328" s="3" t="str">
        <x:v>https://api.crossref.org/works/10.2166/wst.2023.324
https://pubmed.ncbi.nlm.nih.gov/37966187/
https://api.openalex.org/works/W4387517716</x:v>
      </x:c>
      <x:c r="AD328" s="3" t="str">
        <x:v>https://iwaponline.com/wst/article-pdf/doi/10.2166/wst.2023.324/1307104/wst2023324.pdf
https://doi.org/10.2166/wst.2023.324
https://doaj.org/article/97acd74dea73499b8372b9aa974e120e
https://hdl.handle.net/11250/3122253
http://resolver.tudelft.nl/uuid:072218f3-68ce-46b2-a8fe-a0aeda316496</x:v>
      </x:c>
      <x:c r="AE328" s="3" t="str"/>
      <x:c r="AF328" s="3" t="str">
        <x:v>R09568</x:v>
      </x:c>
      <x:c r="AG328" s="3" t="str"/>
      <x:c r="AH328" s="3" t="str">
        <x:v>待全文确认</x:v>
      </x:c>
      <x:c r="AI328" s="3" t="str">
        <x:v>无法确认供氧位置/与 AD 或厌氧产酸的联系</x:v>
      </x:c>
      <x:c r="AJ328" s="3" t="str">
        <x:v>2026-10-06</x:v>
      </x:c>
      <x:c r="AK328" s="3" t="str">
        <x:v>已读取完整摘要；摘要定位证据：his study investigates the effects, conversions, and resistance induction, following the addition of 150 μg·L-1 of two antibiotics, sulfamethoxazole (SMX) and trimethoprim (TMP), in a laboratory-scale micro-aerated anaerobic membrane bioreactor (MA-AnMBR).</x:v>
      </x:c>
      <x:c r="AL328" s="3" t="str">
        <x:v>本轮已解除范围疑点：摘要明确微曝气AnMBR中抗生素转化及沼气响应，符合直接AD供氧；剂量未报告单列。</x:v>
      </x:c>
      <x:c r="AM328" s="3" t="str">
        <x:v>摘要明确微曝气AnMBR中抗生素转化及沼气响应，符合直接AD供氧；剂量未报告单列。</x:v>
      </x:c>
      <x:c r="AN328" s="3" t="str">
        <x:v>本轮复核判定（原原因另列，未重构此前人工筛选过程）</x:v>
      </x:c>
      <x:c r="AO328" s="3" t="str">
        <x:v>范围已由摘要判断。如补充参数，查看供氧方法、反应器图及运行条件表。</x:v>
      </x:c>
      <x:c r="AP328" s="3" t="str">
        <x:v>是</x:v>
      </x:c>
      <x:c r="AQ328" s="3" t="str">
        <x:v>微曝气厌氧膜生物反应器</x:v>
      </x:c>
      <x:c r="AR328" s="3" t="str">
        <x:v>1 直接向 AD 反应器或内部循环系统供氧</x:v>
      </x:c>
      <x:c r="AS328" s="3" t="str">
        <x:v>摘要明确微曝气AnMBR中抗生素转化及沼气响应，符合直接AD供氧；剂量未报告单列。</x:v>
      </x:c>
      <x:c r="AT328" s="3" t="str">
        <x:v>摘要</x:v>
      </x:c>
      <x:c r="AU328" s="3" t="str">
        <x:v>his study investigates the effects, conversions, and resistance induction, following the addition of 150 μg·L-1 of two antibiotics, sulfamethoxazole (SMX) and trimethoprim (TMP), in a laboratory-scale micro-aerated anaerobic membrane bioreactor (MA-AnMBR).</x:v>
      </x:c>
      <x:c r="AV328" s="3" t="str">
        <x:v>摘要/正文未报告完整气量、频率、持续时间或DO/ORP条件；可纳入范围，参数需补充。</x:v>
      </x:c>
      <x:c r="AW328" s="3" t="str">
        <x:v>未获取正文；数据库标记有OA候选链接，当前代理阻断/未验证下载
https://iwaponline.com/wst/article-pdf/doi/10.2166/wst.2023.324/1307104/wst2023324.pdf
https://doi.org/10.2166/wst.2023.324
https://doaj.org/article/97acd74dea73499b8372b9aa974e120e
https://hdl.handle.net/11250/3122253
http://resolver.tudelft.nl/uuid:072218f3-68ce-46b2-a8fe-a0aeda316496</x:v>
      </x:c>
      <x:c r="AX328" s="3" t="str">
        <x:v>https://pubmed.ncbi.nlm.nih.gov/37966187/
https://api.crossref.org/works/10.2166/wst.2023.324
https://api.openalex.org/works/W4387517716</x:v>
      </x:c>
      <x:c r="AY328" s="3" t="str">
        <x:v>摘要</x:v>
      </x:c>
      <x:c r="AZ328" s="3" t="str">
        <x:v>The fate of sulfamethoxazole and trimethoprim in a micro-aerated anaerobic membrane bioreactor and the occurrence of antibiotic resistance in the permeate</x:v>
      </x:c>
      <x:c r="BA328" s="3" t="str">
        <x:v>10.2166/wst.2023.324</x:v>
      </x:c>
      <x:c r="BB328" s="3" t="str"/>
      <x:c r="BC328" s="3" t="str"/>
      <x:c r="BD328" s="3" t="str"/>
      <x:c r="BE328" s="3" t="str"/>
      <x:c r="BF328" s="3" t="str"/>
      <x:c r="BG328" s="3" t="str"/>
      <x:c r="BH328" s="3" t="str"/>
      <x:c r="BI328" s="3" t="str"/>
      <x:c r="BJ328" s="3" t="str"/>
      <x:c r="BK328" s="3" t="str"/>
      <x:c r="BL328" s="3" t="str"/>
      <x:c r="BM328" s="3" t="str"/>
    </x:row>
    <x:row r="329" ht="120" customHeight="1">
      <x:c r="A329" s="3" t="n">
        <x:v>328</x:v>
      </x:c>
      <x:c r="B329" s="3" t="str">
        <x:v>The integrated production of hydrochar and methane from lignocellulosic fermentative residue coupling hydrothermal carbonization with anaerobic digestion</x:v>
      </x:c>
      <x:c r="C329" s="3" t="str">
        <x:v>Li, Yan; Xu, Haipeng; Zhao, Yuxiao; Yi, Xiaolu; Chen, Lei; Jin, Fuqiang; Hua, Dongliang</x:v>
      </x:c>
      <x:c r="D329" s="3" t="n">
        <x:v>2023</x:v>
      </x:c>
      <x:c r="E329" s="3"/>
      <x:c r="F329" s="3" t="str">
        <x:v>Chemosphere</x:v>
      </x:c>
      <x:c r="G329" s="3" t="str">
        <x:v>期刊文章/候选，需确认原始研究类型</x:v>
      </x:c>
      <x:c r="H329" s="3" t="str">
        <x:v>10.1016/j.chemosphere.2023.139929</x:v>
      </x:c>
      <x:c r="I329" s="3" t="str">
        <x:v>https://doi.org/10.1016/j.chemosphere.2023.139929</x:v>
      </x:c>
      <x:c r="J329" s="3" t="str">
        <x:v>废水（更多细分见原文）</x:v>
      </x:c>
      <x:c r="K329" s="3" t="str">
        <x:v>In this study, the solid residue from the two-phase anaerobic digestion (AD) was hydrothermally converted in the range of 180-240 °C, and the hydrochar and aqueous components were characterized for subsequent utilization.</x:v>
      </x:c>
      <x:c r="L329" s="3" t="str"/>
      <x:c r="M329" s="3" t="str"/>
      <x:c r="N329" s="3" t="str">
        <x:v>The integrated production of hydrochar and methane from lignocellulosic fermentative residue coupling hydrothermal carbonization with anaerobic digestion（题名所述研究主题）</x:v>
      </x:c>
      <x:c r="O329" s="3" t="str">
        <x:v>The heating values of hydrochar were indicated to be increased by 14.2% and 16.6% at 210 °C and 240 °C as compared with feedstock, and also the specific surface areas were 34.8 m2/g and 27.1 m2/g with 17.4- and 13.3-fold enhancement, respectively.</x:v>
      </x:c>
      <x:c r="P329" s="3" t="str">
        <x:v>排除</x:v>
      </x:c>
      <x:c r="Q329" s="3" t="str">
        <x:v>5 排除</x:v>
      </x:c>
      <x:c r="R329" s="3" t="str">
        <x:v>摘要</x:v>
      </x:c>
      <x:c r="S329" s="3" t="str">
        <x:v>未获取正文；数据库标记有OA候选链接，当前代理阻断/未验证下载</x:v>
      </x:c>
      <x:c r="T329" s="3" t="str"/>
      <x:c r="U329" s="3" t="str">
        <x:v>37633605</x:v>
      </x:c>
      <x:c r="V329" s="3" t="str">
        <x:v>340</x:v>
      </x:c>
      <x:c r="W329" s="3"/>
      <x:c r="X329" s="3" t="str">
        <x:v>139929</x:v>
      </x:c>
      <x:c r="Y329" s="3" t="str">
        <x:v>The popularization of large-scale biogas project makes the disposal of fermentative residue an urgent issue to be solved. Hydrothermal carbonization (HTC) technology is suitable for treating wet biomass to produce carbonaceous materials. In this study, the solid residue from the two-phase anaerobic digestion (AD) was hydrothermally converted in the range of 180-240 °C, and the hydrochar and aqueous components were characterized for subsequent utilization. The heating values of hydrochar were indicated to be increased by 14.2% and 16.6% at 210 °C and 240 °C as compared with feedstock, and also the specific surface areas were 34.8 m2/g and 27.1 m2/g with 17.4- and 13.3-fold enhancement, respectively. The migration of elements such as S, Cl, K to aqueous phase was beneficial for fuel application. The mesoporous pores were dominant in hydrochars with ample oxygenated functional groups. In addition, the wastewater involved organic acids, phenols, and nitrogen-containing compounds, etc. Evaluating the biodegradability by AD, it was found that when the initial concentration was ≤8 g COD/L, the maximum methane yields up to 275.9 mL CH4/g CODremoval and 277.6 mL CH4/g CODremoval were obtained. The enhanced toxicity/inhibition of representative pollutants on microorganisms was significant at higher organic loading, which could be indicated in the microbial structure and diversity. As a conclusion, the integrated production of hydrochar and methane will provide an extended route for further processing of lignocellulosic fermentative residue.</x:v>
      </x:c>
      <x:c r="Z329" s="3" t="str">
        <x:v>The integrated production of hydrochar and methane from lignocellulosic fermentative residue coupling hydrothermal carbonization with anaerobic digestion</x:v>
      </x:c>
      <x:c r="AA329" s="3" t="str">
        <x:v>OpenAlex; PubMed; CrossRef</x:v>
      </x:c>
      <x:c r="AB329" s="3" t="str">
        <x:v>G2_dosing; G7_biogas; P2_broad; DOI_verification</x:v>
      </x:c>
      <x:c r="AC329" s="3" t="str">
        <x:v>https://api.crossref.org/works/10.1016/j.chemosphere.2023.139929
https://pubmed.ncbi.nlm.nih.gov/37633605/
https://api.openalex.org/works/W4386143487</x:v>
      </x:c>
      <x:c r="AD329" s="3" t="str">
        <x:v>https://doi.org/10.1016/j.chemosphere.2023.139929</x:v>
      </x:c>
      <x:c r="AE329" s="3" t="str"/>
      <x:c r="AF329" s="3" t="str">
        <x:v>R09571</x:v>
      </x:c>
      <x:c r="AG329" s="3" t="str"/>
      <x:c r="AH329" s="3" t="str">
        <x:v>待全文确认</x:v>
      </x:c>
      <x:c r="AI329" s="3" t="str">
        <x:v>缺摘要，或摘要未明确主动供氧、所处阶段及与 AD 的关系</x:v>
      </x:c>
      <x:c r="AJ329" s="3" t="str">
        <x:v>2026-10-06</x:v>
      </x:c>
      <x:c r="AK329" s="3" t="str">
        <x:v>已读取完整摘要；摘要定位证据：The mesoporous pores were dominant in hydrochars with ample oxygenated functional groups.</x:v>
      </x:c>
      <x:c r="AL329" s="3" t="str">
        <x:v>本轮已解除范围疑点：研究AD残渣水热炭化和水相再消化；oxygenated functional groups为材料表面基团，不是主动供氧。</x:v>
      </x:c>
      <x:c r="AM329" s="3" t="str">
        <x:v>研究AD残渣水热炭化和水相再消化；oxygenated functional groups为材料表面基团，不是主动供氧。</x:v>
      </x:c>
      <x:c r="AN329" s="3" t="str">
        <x:v>本轮复核判定（原原因另列，未重构此前人工筛选过程）</x:v>
      </x:c>
      <x:c r="AO329" s="3" t="str">
        <x:v>范围已由摘要判断。如需复核，查看正文实验目标、处理流程与对应讨论。</x:v>
      </x:c>
      <x:c r="AP329" s="3" t="str">
        <x:v>否</x:v>
      </x:c>
      <x:c r="AQ329" s="3" t="str">
        <x:v>水热炭化及再消化</x:v>
      </x:c>
      <x:c r="AR329" s="3" t="str">
        <x:v>5 排除</x:v>
      </x:c>
      <x:c r="AS329" s="3" t="str">
        <x:v>研究AD残渣水热炭化和水相再消化；oxygenated functional groups为材料表面基团，不是主动供氧。</x:v>
      </x:c>
      <x:c r="AT329" s="3" t="str">
        <x:v>摘要</x:v>
      </x:c>
      <x:c r="AU329" s="3" t="str">
        <x:v>The mesoporous pores were dominant in hydrochars with ample oxygenated functional groups.</x:v>
      </x:c>
      <x:c r="AV329" s="3" t="str"/>
      <x:c r="AW329" s="3" t="str">
        <x:v>未获取正文；数据库标记有OA候选链接，当前代理阻断/未验证下载
https://doi.org/10.1016/j.chemosphere.2023.139929</x:v>
      </x:c>
      <x:c r="AX329" s="3" t="str">
        <x:v>https://pubmed.ncbi.nlm.nih.gov/37633605/
https://api.crossref.org/works/10.1016/j.chemosphere.2023.139929
https://api.openalex.org/works/W4386143487</x:v>
      </x:c>
      <x:c r="AY329" s="3" t="str">
        <x:v>摘要</x:v>
      </x:c>
      <x:c r="AZ329" s="3" t="str">
        <x:v>The integrated production of hydrochar and methane from lignocellulosic fermentative residue coupling hydrothermal carbonization with anaerobic digestion</x:v>
      </x:c>
      <x:c r="BA329" s="3" t="str">
        <x:v>10.1016/j.chemosphere.2023.139929</x:v>
      </x:c>
      <x:c r="BB329" s="3" t="str"/>
      <x:c r="BC329" s="3" t="str"/>
      <x:c r="BD329" s="3" t="str"/>
      <x:c r="BE329" s="3" t="str"/>
      <x:c r="BF329" s="3" t="str"/>
      <x:c r="BG329" s="3" t="str"/>
      <x:c r="BH329" s="3" t="str"/>
      <x:c r="BI329" s="3" t="str"/>
      <x:c r="BJ329" s="3" t="str"/>
      <x:c r="BK329" s="3" t="str"/>
      <x:c r="BL329" s="3" t="str"/>
      <x:c r="BM329" s="3" t="str"/>
    </x:row>
    <x:row r="330" ht="120" customHeight="1">
      <x:c r="A330" s="3" t="n">
        <x:v>329</x:v>
      </x:c>
      <x:c r="B330" s="3" t="str">
        <x:v>Thermophilic Fungi as the Microbial Agents of Choice for the Industrial Co-Fermentation of Wood Wastes and Nitrogen-Rich Organic Wastes to Bio-Methane</x:v>
      </x:c>
      <x:c r="C330" s="3" t="str">
        <x:v>Ingersoll, John G.</x:v>
      </x:c>
      <x:c r="D330" s="3" t="n">
        <x:v>2023</x:v>
      </x:c>
      <x:c r="E330" s="3"/>
      <x:c r="F330" s="3" t="str">
        <x:v>Microorganisms</x:v>
      </x:c>
      <x:c r="G330" s="3" t="str">
        <x:v>期刊文章/候选，需确认原始研究类型</x:v>
      </x:c>
      <x:c r="H330" s="3" t="str">
        <x:v>10.3390/microorganisms11102600</x:v>
      </x:c>
      <x:c r="I330" s="3" t="str">
        <x:v>https://doi.org/10.3390/microorganisms11102600</x:v>
      </x:c>
      <x:c r="J330" s="3" t="str"/>
      <x:c r="K330" s="3" t="str"/>
      <x:c r="L330" s="3" t="str">
        <x:v>Wood microbial hydrolysis under thermophilic temperatures (range of 55 °C to 70 °C) and aerobic or micro-aerobic conditions constitutes the first step of the two-step (hydrolysis and fermentation) dry thermophilic anaerobic digestion industrial process, designated as "W2M3+2", that relies on thermophilic fungi species, most of which grow naturally in wood piles.</x:v>
      </x:c>
      <x:c r="M330" s="3" t="str"/>
      <x:c r="N330" s="3" t="str">
        <x:v>Thermophilic Fungi as the Microbial Agents of Choice for the Industrial Co-Fermentation of Wood Wastes and Nitrogen-Rich Organic Wastes to Bio-Methane（题名所述研究主题）</x:v>
      </x:c>
      <x:c r="O330" s="3" t="str">
        <x:v>Future research is proposed such that the optimal growth temperature of these thermophilic fungi could be increased to the higher thermophilic range approaching 70 °C, and a tolerance to partial anaerobic conditions can be obtained by modifying the fungal microbiome via a symbiotic existence with bacteria and/or viruses.</x:v>
      </x:c>
      <x:c r="P330" s="3" t="str">
        <x:v>综述</x:v>
      </x:c>
      <x:c r="Q330" s="3" t="str">
        <x:v>4 综述</x:v>
      </x:c>
      <x:c r="R330" s="3" t="str">
        <x:v>全文（PMC JATS正文）</x:v>
      </x:c>
      <x:c r="S330" s="3" t="str">
        <x:v>已获取PMC全文（JATS/XML；未取得全部补充材料）</x:v>
      </x:c>
      <x:c r="T330" s="3" t="str"/>
      <x:c r="U330" s="3" t="str">
        <x:v>37894258</x:v>
      </x:c>
      <x:c r="V330" s="3" t="str">
        <x:v>11</x:v>
      </x:c>
      <x:c r="W330" s="3" t="str">
        <x:v>10</x:v>
      </x:c>
      <x:c r="X330" s="3" t="str">
        <x:v>2600</x:v>
      </x:c>
      <x:c r="Y330" s="3" t="str">
        <x:v>The novel industrial approach of co-fermenting wood wastes with agricultural wastes that are rich in nitrogen such as animal manures to produce bio-methane (renewable natural gas) fuel via thermophilic anaerobic digestion mimics an analogous process occurring in lower termites, but it relies instead on thermophilic fungi along with other thermophilic microorganisms comprising suitable bacteria and archaea. Wood microbial hydrolysis under thermophilic temperatures (range of 55 °C to 70 °C) and aerobic or micro-aerobic conditions constitutes the first step of the two-step (hydrolysis and fermentation) dry thermophilic anaerobic digestion industrial process, designated as "W2M3+2", that relies on thermophilic fungi species, most of which grow naturally in wood piles. Eleven thermophilic fungi have been identified as likely agents of the industrial process, and their known growth habitats and conditions have been reviewed. Future research is proposed such that the optimal growth temperature of these thermophilic fungi could be increased to the higher thermophilic range approaching 70 °C, and a tolerance to partial anaerobic conditions can be obtained by modifying the fungal microbiome via a symbiotic existence with bacteria and/or viruses.</x:v>
      </x:c>
      <x:c r="Z330" s="3" t="str">
        <x:v>Wood microbial hydrolysis under thermophilic temperatures (range of 55 °C to 70 °C) and aerobic or micro-aerobic conditions constitutes the first step of the two-step (hydrolysis and fermentation) dry thermophilic anaerobic digestion industrial process, designated as "W2M3+2", that relies on thermophilic fungi species, most of which grow naturally in wood piles.</x:v>
      </x:c>
      <x:c r="AA330" s="3" t="str">
        <x:v>OpenAlex; PubMed; CrossRef</x:v>
      </x:c>
      <x:c r="AB330" s="3" t="str">
        <x:v>G1_micro; G8_hydrolysis; P1_micro; DOI_verification</x:v>
      </x:c>
      <x:c r="AC330" s="3" t="str">
        <x:v>https://api.crossref.org/works/10.3390/microorganisms11102600
https://pubmed.ncbi.nlm.nih.gov/37894258/
https://api.openalex.org/works/W4387843576</x:v>
      </x:c>
      <x:c r="AD330" s="3" t="str">
        <x:v>https://pmc.ncbi.nlm.nih.gov/articles/PMC10609292/
https://www.mdpi.com/2076-2607/11/10/2600/pdf?version=1697869736
https://doi.org/10.3390/microorganisms11102600
https://pmc.ncbi.nlm.nih.gov/articles/PMC10609292/pdf/microorganisms-11-02600.pdf
https://www.ncbi.nlm.nih.gov/pmc/articles/10609292
https://doaj.org/article/a1c08061ddf346048bbdd99d5f20ba31</x:v>
      </x:c>
      <x:c r="AE330" s="3" t="str">
        <x:v>The initial “three” steps of the five-step industrial process are as follows: (a) maceration/size reduction in wood wastes into submillimeter-sized particles [9,10,11]; (b) homogenization and mostly aerobic upper thermophilic (up to 70 °C) hydrolysis of the macerated wood, with the manure relying pr…</x:v>
      </x:c>
      <x:c r="AF330" s="3" t="str">
        <x:v>R09585</x:v>
      </x:c>
      <x:c r="AG330" s="3" t="str"/>
      <x:c r="AH330" s="3" t="str">
        <x:v>待全文确认</x:v>
      </x:c>
      <x:c r="AI330" s="3" t="str">
        <x:v>供氧可能仅出现在背景介绍；需核对方法</x:v>
      </x:c>
      <x:c r="AJ330" s="3" t="str">
        <x:v>2026-10-06</x:v>
      </x:c>
      <x:c r="AK330" s="3" t="str">
        <x:v>已读取完整摘要；摘要定位证据：The initial “three” steps of the five-step industrial process are as follows: (a) maceration/size reduction in wood wastes into submillimeter-sized particles [9,10,11]; (b) homogenization and mostly aerobic upper thermophilic (up to 70 °C) hydrolysis of the macerated wood, with the manure relying pr…</x:v>
      </x:c>
      <x:c r="AL330" s="3" t="str">
        <x:v>本轮已解除范围疑点：全文及摘要为嗜热真菌用于好氧/微好氧水解后AD的工艺论述和菌种综述，未作为新供氧实验计入原始研究。</x:v>
      </x:c>
      <x:c r="AM330" s="3" t="str">
        <x:v>全文及摘要为嗜热真菌用于好氧/微好氧水解后AD的工艺论述和菌种综述，未作为新供氧实验计入原始研究。</x:v>
      </x:c>
      <x:c r="AN330" s="3" t="str">
        <x:v>本轮复核判定（原原因另列，未重构此前人工筛选过程）</x:v>
      </x:c>
      <x:c r="AO330" s="3" t="str">
        <x:v>已检查：Section 2；工艺与后续研究论述；未取得附件的内容仍单列。</x:v>
      </x:c>
      <x:c r="AP330" s="3" t="str">
        <x:v>不明确</x:v>
      </x:c>
      <x:c r="AQ330" s="3" t="str">
        <x:v>AD前嗜热好氧/微好氧水解综述</x:v>
      </x:c>
      <x:c r="AR330" s="3" t="str">
        <x:v>4 综述</x:v>
      </x:c>
      <x:c r="AS330" s="3" t="str">
        <x:v>全文及摘要为嗜热真菌用于好氧/微好氧水解后AD的工艺论述和菌种综述，未作为新供氧实验计入原始研究。</x:v>
      </x:c>
      <x:c r="AT330" s="3" t="str">
        <x:v>Section 2；工艺与后续研究论述</x:v>
      </x:c>
      <x:c r="AU330" s="3" t="str">
        <x:v>The initial “three” steps of the five-step industrial process are as follows: (a) maceration/size reduction in wood wastes into submillimeter-sized particles [9,10,11]; (b) homogenization and mostly aerobic upper thermophilic (up to 70 °C) hydrolysis of the macerated wood, with the manure relying pr…</x:v>
      </x:c>
      <x:c r="AV330" s="3" t="str"/>
      <x:c r="AW330" s="3" t="str">
        <x:v>已获取PMC全文（JATS/XML；未取得全部补充材料）
https://pmc.ncbi.nlm.nih.gov/articles/PMC10609292/
https://www.mdpi.com/2076-2607/11/10/2600/pdf?version=1697869736
https://doi.org/10.3390/microorganisms11102600
https://pmc.ncbi.nlm.nih.gov/articles/PMC10609292/pdf/microorganisms-11-02600.pdf
https://www.ncbi.nlm.nih.gov/pmc/articles/10609292
https://doaj.org/article/a1c08061ddf346048bbdd99d5f20ba31</x:v>
      </x:c>
      <x:c r="AX330" s="3" t="str">
        <x:v>https://pmc.ncbi.nlm.nih.gov/articles/PMC10609292/</x:v>
      </x:c>
      <x:c r="AY330" s="3" t="str">
        <x:v>全文（PMC JATS正文）</x:v>
      </x:c>
      <x:c r="AZ330" s="3" t="str">
        <x:v>Thermophilic Fungi as the Microbial Agents of Choice for the Industrial Co-Fermentation of Wood Wastes and Nitrogen-Rich Organic Wastes to Bio-Methane</x:v>
      </x:c>
      <x:c r="BA330" s="3" t="str">
        <x:v>10.3390/microorganisms11102600</x:v>
      </x:c>
      <x:c r="BB330" s="3" t="str"/>
      <x:c r="BC330" s="3" t="str"/>
      <x:c r="BD330" s="3" t="str"/>
      <x:c r="BE330" s="3" t="str"/>
      <x:c r="BF330" s="3" t="str"/>
      <x:c r="BG330" s="3" t="str"/>
      <x:c r="BH330" s="3" t="str"/>
      <x:c r="BI330" s="3" t="str"/>
      <x:c r="BJ330" s="3" t="str"/>
      <x:c r="BK330" s="3" t="str"/>
      <x:c r="BL330" s="3" t="str"/>
      <x:c r="BM330" s="3" t="str"/>
    </x:row>
    <x:row r="331" ht="120" customHeight="1">
      <x:c r="A331" s="3" t="n">
        <x:v>330</x:v>
      </x:c>
      <x:c r="B331" s="3" t="str">
        <x:v>Two-step anaerobic digestion of rice straw with nanobubble water</x:v>
      </x:c>
      <x:c r="C331" s="3" t="str">
        <x:v>Wang, Enzhen; Sun, Hui; Chen, Penghui; Zheng, Yonghui; Guo, Jianbin; Dong, Renjie</x:v>
      </x:c>
      <x:c r="D331" s="3" t="n">
        <x:v>2023</x:v>
      </x:c>
      <x:c r="E331" s="3"/>
      <x:c r="F331" s="3" t="str">
        <x:v>Bioresource Technology</x:v>
      </x:c>
      <x:c r="G331" s="3" t="str">
        <x:v>期刊文章/候选，需确认原始研究类型</x:v>
      </x:c>
      <x:c r="H331" s="3" t="str">
        <x:v>10.1016/j.biortech.2023.128928</x:v>
      </x:c>
      <x:c r="I331" s="3" t="str">
        <x:v>https://doi.org/10.1016/j.biortech.2023.128928</x:v>
      </x:c>
      <x:c r="J331" s="3" t="str">
        <x:v>稻草；纤维素</x:v>
      </x:c>
      <x:c r="K331" s="3" t="str"/>
      <x:c r="L331" s="3" t="str">
        <x:v>AD内O2纳米气泡，同时独立浸泡前处理</x:v>
      </x:c>
      <x:c r="M331" s="3" t="str"/>
      <x:c r="N331" s="3" t="str">
        <x:v>Two-step anaerobic digestion of rice straw with nanobubble water（题名所述研究主题）</x:v>
      </x:c>
      <x:c r="O331" s="3" t="str">
        <x:v>To enhance lignocellulose biodegradability and improve anaerobic digestion (AD) efficiency, different types (N2, CO2, and O2) of nanobubble water (NW) were applied in this study as soaking agent and AD accelerant to increase the biogas yield of rice straw. The results showed that the cumulative methane yields of treating with NW in two-step AD increased by 11.0%-21.4% compared with untreated straw. The application of CO2-NW and O2-NW as AD accelerants increased bacterial diversity and relative abundance of Methanosaeta.</x:v>
      </x:c>
      <x:c r="P331" s="3" t="str">
        <x:v>确认纳入</x:v>
      </x:c>
      <x:c r="Q331" s="3" t="str">
        <x:v>1 直接向 AD 反应器或内部循环系统供氧</x:v>
      </x:c>
      <x:c r="R331" s="3" t="str">
        <x:v>摘要</x:v>
      </x:c>
      <x:c r="S331" s="3" t="str">
        <x:v>未获取正文；当前仅摘要或元数据；未确认合法全文入口，不能据此认定付费或无全文</x:v>
      </x:c>
      <x:c r="T331" s="3" t="str">
        <x:v>摘要/正文未报告完整气量、频率、持续时间或DO/ORP条件；可纳入范围，参数需补充。</x:v>
      </x:c>
      <x:c r="U331" s="3" t="str">
        <x:v>36940882</x:v>
      </x:c>
      <x:c r="V331" s="3" t="str">
        <x:v>376</x:v>
      </x:c>
      <x:c r="W331" s="3"/>
      <x:c r="X331" s="3" t="str">
        <x:v>128928</x:v>
      </x:c>
      <x:c r="Y331" s="3" t="str">
        <x:v>Lignocellulose usually requires pretreatment to improve biogas production. To enhance lignocellulose biodegradability and improve anaerobic digestion (AD) efficiency, different types (N2, CO2, and O2) of nanobubble water (NW) were applied in this study as soaking agent and AD accelerant to increase the biogas yield of rice straw. The results showed that the cumulative methane yields of treating with NW in two-step AD increased by 11.0%-21.4% compared with untreated straw. The maximum cumulative methane yield was 313.9±1.7 mL/gVS in straw treated with CO2-NW as soaking agent and AD accelerant (PCO2-MCO2). The application of CO2-NW and O2-NW as AD accelerants increased bacterial diversity and relative abundance of Methanosaeta. This study suggested that using NW could enhance soaking pretreatment and methane production of rice straw in two-step AD; however, combined treatment with inoculum and NW or microbubble water in the pretreatment needs to compare in future.</x:v>
      </x:c>
      <x:c r="Z331" s="3" t="str">
        <x:v>To enhance lignocellulose biodegradability and improve anaerobic digestion (AD) efficiency, different types (N2, CO2, and O2) of nanobubble water (NW) were applied in this study as soaking agent and AD accelerant to increase the biogas yield of rice straw.</x:v>
      </x:c>
      <x:c r="AA331" s="3" t="str">
        <x:v>OpenAlex; CrossRef; PubMed</x:v>
      </x:c>
      <x:c r="AB331" s="3" t="str">
        <x:v>G4_bubbles; C3; Forward; Backward_round2; Forward_round2; P3_bubbles</x:v>
      </x:c>
      <x:c r="AC331" s="3" t="str">
        <x:v>https://api.crossref.org/works/10.1016/j.biortech.2023.128928
https://pubmed.ncbi.nlm.nih.gov/36940882/
https://api.openalex.org/works/W4327920701</x:v>
      </x:c>
      <x:c r="AD331" s="3" t="str"/>
      <x:c r="AE331" s="3" t="str"/>
      <x:c r="AF331" s="3" t="str">
        <x:v>R09618</x:v>
      </x:c>
      <x:c r="AG331" s="3" t="str">
        <x:v>10.1016/j.biortech.2021.124916; 10.1007/s12155-025-10889-x; 10.1016/j.rser.2021.111074</x:v>
      </x:c>
      <x:c r="AH331" s="3" t="str">
        <x:v>待全文确认</x:v>
      </x:c>
      <x:c r="AI331" s="3" t="str">
        <x:v>摘要含曝气线索，但尚不能确认对目标厌氧阶段主动供氧</x:v>
      </x:c>
      <x:c r="AJ331" s="3" t="str">
        <x:v>2026-10-06</x:v>
      </x:c>
      <x:c r="AK331" s="3" t="str">
        <x:v>已读取完整摘要；摘要定位证据：To enhance lignocellulose biodegradability and improve anaerobic digestion (AD) efficiency, different types (N2, CO2, and O2) of nanobubble water (NW) were applied in this study as soaking agent and AD accelerant to increase the biogas yield of rice straw.</x:v>
      </x:c>
      <x:c r="AL331" s="3" t="str">
        <x:v>本轮已解除范围疑点：摘要明确O2纳米气泡同时作为秸秆浸泡剂和AD加速剂；按含直接AD供氧的多阶段研究归1，并保留前处理。</x:v>
      </x:c>
      <x:c r="AM331" s="3" t="str">
        <x:v>摘要明确O2纳米气泡同时作为秸秆浸泡剂和AD加速剂；按含直接AD供氧的多阶段研究归1，并保留前处理。</x:v>
      </x:c>
      <x:c r="AN331" s="3" t="str">
        <x:v>本轮复核判定（原原因另列，未重构此前人工筛选过程）</x:v>
      </x:c>
      <x:c r="AO331" s="3" t="str">
        <x:v>范围已由摘要判断。如补充参数，查看供氧方法、反应器图及运行条件表。</x:v>
      </x:c>
      <x:c r="AP331" s="3" t="str">
        <x:v>是</x:v>
      </x:c>
      <x:c r="AQ331" s="3" t="str">
        <x:v>AD内O2纳米气泡，同时独立浸泡前处理</x:v>
      </x:c>
      <x:c r="AR331" s="3" t="str">
        <x:v>1 直接向 AD 反应器或内部循环系统供氧</x:v>
      </x:c>
      <x:c r="AS331" s="3" t="str">
        <x:v>摘要明确O2纳米气泡同时作为秸秆浸泡剂和AD加速剂；按含直接AD供氧的多阶段研究归1，并保留前处理。</x:v>
      </x:c>
      <x:c r="AT331" s="3" t="str">
        <x:v>摘要</x:v>
      </x:c>
      <x:c r="AU331" s="3" t="str">
        <x:v>To enhance lignocellulose biodegradability and improve anaerobic digestion (AD) efficiency, different types (N2, CO2, and O2) of nanobubble water (NW) were applied in this study as soaking agent and AD accelerant to increase the biogas yield of rice straw.</x:v>
      </x:c>
      <x:c r="AV331" s="3" t="str">
        <x:v>摘要/正文未报告完整气量、频率、持续时间或DO/ORP条件；可纳入范围，参数需补充。</x:v>
      </x:c>
      <x:c r="AW331" s="3" t="str">
        <x:v>未获取正文；当前仅摘要或元数据；未确认合法全文入口，不能据此认定付费或无全文
</x:v>
      </x:c>
      <x:c r="AX331" s="3" t="str">
        <x:v>https://pubmed.ncbi.nlm.nih.gov/36940882/
https://api.crossref.org/works/10.1016/j.biortech.2023.128928
https://api.openalex.org/works/W4327920701</x:v>
      </x:c>
      <x:c r="AY331" s="3" t="str">
        <x:v>摘要</x:v>
      </x:c>
      <x:c r="AZ331" s="3" t="str">
        <x:v>Two-step anaerobic digestion of rice straw with nanobubble water</x:v>
      </x:c>
      <x:c r="BA331" s="3" t="str">
        <x:v>10.1016/j.biortech.2023.128928</x:v>
      </x:c>
      <x:c r="BB331" s="3" t="str"/>
      <x:c r="BC331" s="3" t="str"/>
      <x:c r="BD331" s="3" t="str"/>
      <x:c r="BE331" s="3" t="str"/>
      <x:c r="BF331" s="3" t="str"/>
      <x:c r="BG331" s="3" t="str"/>
      <x:c r="BH331" s="3" t="str"/>
      <x:c r="BI331" s="3" t="str"/>
      <x:c r="BJ331" s="3" t="str"/>
      <x:c r="BK331" s="3" t="str"/>
      <x:c r="BL331" s="3" t="str"/>
      <x:c r="BM331" s="3" t="str"/>
    </x:row>
    <x:row r="332" ht="120" customHeight="1">
      <x:c r="A332" s="3" t="n">
        <x:v>331</x:v>
      </x:c>
      <x:c r="B332" s="3" t="str">
        <x:v>Use of nanobubble water bioaugmented anaerobically digested sludge for high-efficacy energy production from high-solids anaerobic digestion of corn straw</x:v>
      </x:c>
      <x:c r="C332" s="3" t="str">
        <x:v>Wang, Xuezhi; Lei, Zhongfang; Zhang, Zhenya; Shimizu, Kazuya; Lee, Duu-Jong; Khanal, Samir Kumar</x:v>
      </x:c>
      <x:c r="D332" s="3" t="n">
        <x:v>2023</x:v>
      </x:c>
      <x:c r="E332" s="3" t="n">
        <x:v>2022</x:v>
      </x:c>
      <x:c r="F332" s="3" t="str">
        <x:v>Science of The Total Environment</x:v>
      </x:c>
      <x:c r="G332" s="3" t="str">
        <x:v>期刊文章/候选，需确认原始研究类型</x:v>
      </x:c>
      <x:c r="H332" s="3" t="str">
        <x:v>10.1016/j.scitotenv.2022.160825</x:v>
      </x:c>
      <x:c r="I332" s="3" t="str">
        <x:v>https://doi.org/10.1016/j.scitotenv.2022.160825</x:v>
      </x:c>
      <x:c r="J332" s="3" t="str">
        <x:v>污泥；玉米秸秆；木质素；废水（更多细分见原文）</x:v>
      </x:c>
      <x:c r="K332" s="3" t="str">
        <x:v>Although previous studies have examined the enhancement effects of NBW on methane production from organic solid wastes, the NBW-based anaerobic digestion (AD) system is still restrained from practical application due to the large increase in AD reactor volume, generation of wastewater, and increase in energy consumption as well.</x:v>
      </x:c>
      <x:c r="L332" s="3" t="str">
        <x:v>AD接种物O2纳米气泡预增强</x:v>
      </x:c>
      <x:c r="M332" s="3" t="str"/>
      <x:c r="N332" s="3" t="str">
        <x:v>Use of nanobubble water bioaugmented anaerobically digested sludge for high-efficacy energy production from high-solids anaerobic digestion of corn straw（题名所述研究主题）</x:v>
      </x:c>
      <x:c r="O332" s="3" t="str">
        <x:v>Results show that cellulase, xylanases and lignin peroxidase activities were increased by 2-55% during the NBW bioaugmentation process. This study clearly demonstrated 47% increase in methane production from high-solids AD of corn straw when O2-NBW bioaugmented sludge was applied, achieving a net energy gain of 5138 MJ/t-volatile solids of corn straw with an energy recovery of 34%.</x:v>
      </x:c>
      <x:c r="P332" s="3" t="str">
        <x:v>确认纳入</x:v>
      </x:c>
      <x:c r="Q332" s="3" t="str">
        <x:v>3 独立好氧或微好氧预处理</x:v>
      </x:c>
      <x:c r="R332" s="3" t="str">
        <x:v>摘要</x:v>
      </x:c>
      <x:c r="S332" s="3" t="str">
        <x:v>未获取正文；数据库标记有OA候选链接，当前代理阻断/未验证下载</x:v>
      </x:c>
      <x:c r="T332" s="3" t="str">
        <x:v>摘要/正文未报告完整气量、频率、持续时间或DO/ORP条件；可纳入范围，参数需补充。</x:v>
      </x:c>
      <x:c r="U332" s="3" t="str">
        <x:v>36502974</x:v>
      </x:c>
      <x:c r="V332" s="3" t="str">
        <x:v>863</x:v>
      </x:c>
      <x:c r="W332" s="3"/>
      <x:c r="X332" s="3" t="str">
        <x:v>160825</x:v>
      </x:c>
      <x:c r="Y332" s="3" t="str">
        <x:v>An increasing attention has been paid to the secure and sustainable management of agricultural wastes, especially lignocellulosic biomass. Nanobubble water (NBW) contains 106-108 bubbles/mL with diameter &lt;1000 nm. Although previous studies have examined the enhancement effects of NBW on methane production from organic solid wastes, the NBW-based anaerobic digestion (AD) system is still restrained from practical application due to the large increase in AD reactor volume, generation of wastewater, and increase in energy consumption as well. In this study, NBW bioaugmentation of anaerobically digested sludge for the first time was performed for high-solids AD of corn straw. Results show that cellulase, xylanases and lignin peroxidase activities were increased by 2-55% during the NBW bioaugmentation process. Significant enrichment of hydrolytic/acidogenic bacteria and methanogenic archaea were noticed in the NBW bioaugmented sludge. This study clearly demonstrated 47% increase in methane production from high-solids AD of corn straw when O2-NBW bioaugmented sludge was applied, achieving a net energy gain of 5138 MJ/t-volatile solids of corn straw with an energy recovery of 34%. The NBW-based high-solids AD system can provide a novel and sustainable management solution for renewable energy production from agricultural wastes, targeting the reduction of environmental pollution and energy crisis.</x:v>
      </x:c>
      <x:c r="Z332" s="3" t="str">
        <x:v>Use of nanobubble water bioaugmented anaerobically digested sludge for high-efficacy energy production from high-solids anaerobic digestion of corn straw</x:v>
      </x:c>
      <x:c r="AA332" s="3" t="str">
        <x:v>OpenAlex; CrossRef; PubMed</x:v>
      </x:c>
      <x:c r="AB332" s="3" t="str">
        <x:v>G4_bubbles; C3; Forward; Backward_round2; Forward_round2; P3_bubbles</x:v>
      </x:c>
      <x:c r="AC332" s="3" t="str">
        <x:v>https://api.crossref.org/works/10.1016/j.scitotenv.2022.160825
https://pubmed.ncbi.nlm.nih.gov/36502974/
https://api.openalex.org/works/W4312083119</x:v>
      </x:c>
      <x:c r="AD332" s="3" t="str">
        <x:v>https://doi.org/10.1016/j.scitotenv.2022.160825</x:v>
      </x:c>
      <x:c r="AE332" s="3" t="str"/>
      <x:c r="AF332" s="3" t="str">
        <x:v>R09649</x:v>
      </x:c>
      <x:c r="AG332" s="3" t="str">
        <x:v>10.1016/j.biotechadv.2018.08.007; 10.1016/j.cej.2015.11.070; 10.1007/s12155-025-10889-x; 10.1016/j.rser.2021.111074</x:v>
      </x:c>
      <x:c r="AH332" s="3" t="str">
        <x:v>待全文确认</x:v>
      </x:c>
      <x:c r="AI332" s="3" t="str">
        <x:v>缺摘要，或摘要未明确主动供氧、所处阶段及与 AD 的关系</x:v>
      </x:c>
      <x:c r="AJ332" s="3" t="str">
        <x:v>2026-10-06</x:v>
      </x:c>
      <x:c r="AK332" s="3" t="str">
        <x:v>已读取完整摘要；摘要定位证据：This study clearly demonstrated 47% increase in methane production from high-solids AD of corn straw when O2-NBW bioaugmented sludge was applied, achieving a net energy gain of 5138 MJ/t-volatile solids of corn straw with an energy recovery of 34%.</x:v>
      </x:c>
      <x:c r="AL332" s="3" t="str">
        <x:v>本轮已解除范围疑点：摘要明确先用O2纳米气泡增强消化污泥，再用于秸秆高固AD；属独立接种物含氧前处理。</x:v>
      </x:c>
      <x:c r="AM332" s="3" t="str">
        <x:v>摘要明确先用O2纳米气泡增强消化污泥，再用于秸秆高固AD；属独立接种物含氧前处理。</x:v>
      </x:c>
      <x:c r="AN332" s="3" t="str">
        <x:v>本轮复核判定（原原因另列，未重构此前人工筛选过程）</x:v>
      </x:c>
      <x:c r="AO332" s="3" t="str">
        <x:v>范围已由摘要判断。如补充参数，查看供氧方法、反应器图及运行条件表。</x:v>
      </x:c>
      <x:c r="AP332" s="3" t="str">
        <x:v>是</x:v>
      </x:c>
      <x:c r="AQ332" s="3" t="str">
        <x:v>AD接种物O2纳米气泡预增强</x:v>
      </x:c>
      <x:c r="AR332" s="3" t="str">
        <x:v>3 独立好氧或微好氧预处理</x:v>
      </x:c>
      <x:c r="AS332" s="3" t="str">
        <x:v>摘要明确先用O2纳米气泡增强消化污泥，再用于秸秆高固AD；属独立接种物含氧前处理。</x:v>
      </x:c>
      <x:c r="AT332" s="3" t="str">
        <x:v>摘要</x:v>
      </x:c>
      <x:c r="AU332" s="3" t="str">
        <x:v>This study clearly demonstrated 47% increase in methane production from high-solids AD of corn straw when O2-NBW bioaugmented sludge was applied, achieving a net energy gain of 5138 MJ/t-volatile solids of corn straw with an energy recovery of 34%.</x:v>
      </x:c>
      <x:c r="AV332" s="3" t="str">
        <x:v>摘要/正文未报告完整气量、频率、持续时间或DO/ORP条件；可纳入范围，参数需补充。</x:v>
      </x:c>
      <x:c r="AW332" s="3" t="str">
        <x:v>未获取正文；数据库标记有OA候选链接，当前代理阻断/未验证下载
https://doi.org/10.1016/j.scitotenv.2022.160825</x:v>
      </x:c>
      <x:c r="AX332" s="3" t="str">
        <x:v>https://pubmed.ncbi.nlm.nih.gov/36502974/
https://api.crossref.org/works/10.1016/j.scitotenv.2022.160825
https://api.openalex.org/works/W4312083119</x:v>
      </x:c>
      <x:c r="AY332" s="3" t="str">
        <x:v>摘要</x:v>
      </x:c>
      <x:c r="AZ332" s="3" t="str">
        <x:v>Use of nanobubble water bioaugmented anaerobically digested sludge for high-efficacy energy production from high-solids anaerobic digestion of corn straw</x:v>
      </x:c>
      <x:c r="BA332" s="3" t="str">
        <x:v>10.1016/j.scitotenv.2022.160825</x:v>
      </x:c>
      <x:c r="BB332" s="3" t="str"/>
      <x:c r="BC332" s="3" t="str"/>
      <x:c r="BD332" s="3" t="str"/>
      <x:c r="BE332" s="3" t="str"/>
      <x:c r="BF332" s="3" t="str"/>
      <x:c r="BG332" s="3" t="str"/>
      <x:c r="BH332" s="3" t="str"/>
      <x:c r="BI332" s="3" t="str"/>
      <x:c r="BJ332" s="3" t="str"/>
      <x:c r="BK332" s="3" t="str"/>
      <x:c r="BL332" s="3" t="str"/>
      <x:c r="BM332" s="3" t="str"/>
    </x:row>
    <x:row r="333" ht="120" customHeight="1">
      <x:c r="A333" s="3" t="n">
        <x:v>332</x:v>
      </x:c>
      <x:c r="B333" s="3" t="str">
        <x:v>Advancing the treatment of low carbon-to-nitrogen ratio municipal wastewater using a novel microaerobic sludge bed approach: Insights into enhanced performance and functional microbial community</x:v>
      </x:c>
      <x:c r="C333" s="3" t="str">
        <x:v>Li, Wenbo; Zhang, Xiao; Zhao, Bowei; Cui, Ying; Antwi, Philip; Li, Rui; Zhou, Aijuan; Li, Jinping; Yue, Xiuping</x:v>
      </x:c>
      <x:c r="D333" s="3" t="n">
        <x:v>2024</x:v>
      </x:c>
      <x:c r="E333" s="3"/>
      <x:c r="F333" s="3" t="str">
        <x:v>Environmental Research</x:v>
      </x:c>
      <x:c r="G333" s="3" t="str">
        <x:v>期刊文章/候选，需确认原始研究类型</x:v>
      </x:c>
      <x:c r="H333" s="3" t="str">
        <x:v>10.1016/j.envres.2024.119461</x:v>
      </x:c>
      <x:c r="I333" s="3" t="str">
        <x:v>https://doi.org/10.1016/j.envres.2024.119461</x:v>
      </x:c>
      <x:c r="J333" s="3" t="str">
        <x:v>污泥；废水（更多细分见原文）</x:v>
      </x:c>
      <x:c r="K333" s="3" t="str">
        <x:v>Against this backdrop, this study investigated the performance of an Upflow Microaerobic Sludge Bed Reactor (UMSR) treating MW characterized by varying low C/N ratios and low NH4+ concentrations.</x:v>
      </x:c>
      <x:c r="L333" s="3" t="str">
        <x:v>Microaerobic sludge bed systems could align with low-energy, reasonable carbon-nitrogen (C/N) ratio, and synchronous removal objectives during wastewater treatment. Against this backdrop, this study investigated the performance of an Upflow Microaerobic Sludge Bed Reactor (UMSR) treating MW characterized by varying low C/N ratios and low NH4+ concentrations.</x:v>
      </x:c>
      <x:c r="M333" s="3" t="str"/>
      <x:c r="N333" s="3" t="str">
        <x:v>Against this backdrop, this study investigated the performance of an Upflow Microaerobic Sludge Bed Reactor (UMSR) treating MW characterized by varying low C/N ratios and low NH4+ concentrations.</x:v>
      </x:c>
      <x:c r="O333" s="3" t="str">
        <x:v>Findings revealed that the effluent NH4+-N concentration gradually decreased to 0 mg/L with a decrease in the C/N ratio, whereas the effluent COD was unaffected by the influent, maintaining a concentration below 50 mg/L. The decrease in the C/N ratio (C/N ratio was 1) increased microbial community diversity, with abundances of AOB, AnAOB, aerobic denitrifying bacteria, and anaerobic digestion bacteria reaching 8.34%, 0.96%, 5.07%, and 9.01%, respectively.</x:v>
      </x:c>
      <x:c r="P333" s="3" t="str">
        <x:v>待全文确认</x:v>
      </x:c>
      <x:c r="Q333" s="3" t="str">
        <x:v>6 仍待确认</x:v>
      </x:c>
      <x:c r="R333" s="3" t="str">
        <x:v>摘要</x:v>
      </x:c>
      <x:c r="S333" s="3" t="str">
        <x:v>未获取正文；当前仅摘要或元数据；未确认合法全文入口，不能据此认定付费或无全文</x:v>
      </x:c>
      <x:c r="T333" s="3" t="str">
        <x:v>摘要明确微好氧污泥床，但以脱氮/CN为核心，需方法核对是否有AD/厌氧水解产酸作用或只是好氧氨氧化系统。</x:v>
      </x:c>
      <x:c r="U333" s="3" t="str">
        <x:v>38909945</x:v>
      </x:c>
      <x:c r="V333" s="3" t="str">
        <x:v>258</x:v>
      </x:c>
      <x:c r="W333" s="3"/>
      <x:c r="X333" s="3" t="str">
        <x:v>119461</x:v>
      </x:c>
      <x:c r="Y333" s="3" t="str">
        <x:v>Microaerobic sludge bed systems could align with low-energy, reasonable carbon-nitrogen (C/N) ratio, and synchronous removal objectives during wastewater treatment. However, its ability to treat municipal wastewater (MW) with varying low C/N ratio, low NH4+ concentration, along with managing sludge bulking and loss are still unclear. Against this backdrop, this study investigated the performance of an Upflow Microaerobic Sludge Bed Reactor (UMSR) treating MW characterized by varying low C/N ratios and low NH4+ concentrations. The study also thoroughly examined associated sludge bulking and loss, pollutant removal efficiencies, sludge settleability, microbial community structures, functional gene variations, and metabolic pathways. Findings revealed that the effluent NH4+-N concentration gradually decreased to 0 mg/L with a decrease in the C/N ratio, whereas the effluent COD was unaffected by the influent, maintaining a concentration below 50 mg/L. Notably, TN removal efficiency reached 90% when C/N ratio was 3. The decrease in the C/N ratio (C/N ratio was 1) increased microbial community diversity, with abundances of AOB, AnAOB, aerobic denitrifying bacteria, and anaerobic digestion bacteria reaching 8.34%, 0.96%, 5.07%, and 9.01%, respectively. Microorganisms' metabolic pathways significantly shifted, showing increased carbohydrate and cofactor/vitamin metabolism and decreased amino acid metabolism and xenobiotic biodegradation. This study not only provides a solution for the effluent of different pre-capture carbon processes but also demonstrates the UMSR's capability in managing low C/N ratio municipal wastewater and emphasizes the critical role of microbial community adjustments and functional gene variations in enhancing nitrogen removal efficiency.</x:v>
      </x:c>
      <x:c r="Z333" s="3" t="str">
        <x:v>Microaerobic sludge bed systems could align with low-energy, reasonable carbon-nitrogen (C/N) ratio, and synchronous removal objectives during wastewater treatment. Against this backdrop, this study investigated the performance of an Upflow Microaerobic Sludge Bed Reactor (UMSR) treating MW characterized by varying low C/N ratios and low NH4+ concentrations.</x:v>
      </x:c>
      <x:c r="AA333" s="3" t="str">
        <x:v>OpenAlex; CrossRef; PubMed</x:v>
      </x:c>
      <x:c r="AB333" s="3" t="str">
        <x:v>G1_micro; C2; P1_micro</x:v>
      </x:c>
      <x:c r="AC333" s="3" t="str">
        <x:v>https://api.crossref.org/works/10.1016/j.envres.2024.119461
https://pubmed.ncbi.nlm.nih.gov/38909945/
https://api.openalex.org/works/W4399899323</x:v>
      </x:c>
      <x:c r="AD333" s="3" t="str"/>
      <x:c r="AE333" s="3" t="str"/>
      <x:c r="AF333" s="3" t="str">
        <x:v>R09762</x:v>
      </x:c>
      <x:c r="AG333" s="3" t="str"/>
      <x:c r="AH333" s="3" t="str">
        <x:v>待全文确认</x:v>
      </x:c>
      <x:c r="AI333" s="3" t="str">
        <x:v>无法确认供氧位置/与 AD 或厌氧产酸的联系</x:v>
      </x:c>
      <x:c r="AJ333" s="3" t="str">
        <x:v>2026-10-06</x:v>
      </x:c>
      <x:c r="AK333" s="3" t="str">
        <x:v>已读取完整摘要；摘要定位证据：Against this backdrop, this study investigated the performance of an Upflow Microaerobic Sludge Bed Reactor (UMSR) treating MW characterized by varying low C/N ratios and low NH4+ concentrations.</x:v>
      </x:c>
      <x:c r="AL333" s="3" t="str">
        <x:v>摘要明确微好氧污泥床，但以脱氮/CN为核心，需方法核对是否有AD/厌氧水解产酸作用或只是好氧氨氧化系统。</x:v>
      </x:c>
      <x:c r="AM333" s="3" t="str">
        <x:v>摘要明确微好氧污泥床，但以脱氮/CN为核心，需方法核对是否有AD/厌氧水解产酸作用或只是好氧氨氧化系统。</x:v>
      </x:c>
      <x:c r="AN333" s="3" t="str">
        <x:v>本轮复核判定（原原因另列，未重构此前人工筛选过程）</x:v>
      </x:c>
      <x:c r="AO333" s="3" t="str">
        <x:v>Materials and Methods中的供氧/运行流程及反应器图；必要时补充材料。</x:v>
      </x:c>
      <x:c r="AP333" s="3" t="str">
        <x:v>不明确</x:v>
      </x:c>
      <x:c r="AQ333" s="3" t="str">
        <x:v>微好氧上流污泥床，AD/产酸属性不明</x:v>
      </x:c>
      <x:c r="AR333" s="3" t="str">
        <x:v>6 仍待确认</x:v>
      </x:c>
      <x:c r="AS333" s="3" t="str">
        <x:v>摘要明确微好氧污泥床，但以脱氮/CN为核心，需方法核对是否有AD/厌氧水解产酸作用或只是好氧氨氧化系统。</x:v>
      </x:c>
      <x:c r="AT333" s="3" t="str">
        <x:v>摘要</x:v>
      </x:c>
      <x:c r="AU333" s="3" t="str">
        <x:v>Against this backdrop, this study investigated the performance of an Upflow Microaerobic Sludge Bed Reactor (UMSR) treating MW characterized by varying low C/N ratios and low NH4+ concentrations.</x:v>
      </x:c>
      <x:c r="AV333" s="3" t="str">
        <x:v>摘要明确微好氧污泥床，但以脱氮/CN为核心，需方法核对是否有AD/厌氧水解产酸作用或只是好氧氨氧化系统。</x:v>
      </x:c>
      <x:c r="AW333" s="3" t="str">
        <x:v>未获取正文；当前仅摘要或元数据；未确认合法全文入口，不能据此认定付费或无全文
</x:v>
      </x:c>
      <x:c r="AX333" s="3" t="str">
        <x:v>https://pubmed.ncbi.nlm.nih.gov/38909945/
https://api.crossref.org/works/10.1016/j.envres.2024.119461
https://api.openalex.org/works/W4399899323</x:v>
      </x:c>
      <x:c r="AY333" s="3" t="str">
        <x:v>摘要</x:v>
      </x:c>
      <x:c r="AZ333" s="3" t="str">
        <x:v>Advancing the treatment of low carbon-to-nitrogen ratio municipal wastewater using a novel microaerobic sludge bed approach: Insights into enhanced performance and functional microbial community</x:v>
      </x:c>
      <x:c r="BA333" s="3" t="str">
        <x:v>10.1016/j.envres.2024.119461</x:v>
      </x:c>
      <x:c r="BB333" s="3" t="str">
        <x:v>2026-10-06</x:v>
      </x:c>
      <x:c r="BC333" s="3" t="str">
        <x:v>未取得论文全文</x:v>
      </x:c>
      <x:c r="BD333" s="3" t="str"/>
      <x:c r="BE333" s="3" t="str"/>
      <x:c r="BF333" s="3" t="str"/>
      <x:c r="BG333" s="3" t="str"/>
      <x:c r="BH333" s="3" t="str"/>
      <x:c r="BI333" s="3" t="str"/>
      <x:c r="BJ333" s="3" t="str"/>
      <x:c r="BK333" s="3" t="str">
        <x:v>已选择--si；未取得独立SI；direct URL路线的not_found不证明无SI，落地页未全部可访问</x:v>
      </x:c>
      <x:c r="BL333" s="3" t="str">
        <x:v>HKUST官方EZProxy已到Shibboleth Authentication Request；无交互浏览器，未认证；各篇订阅权限未知。Fudan未认证，权限未知。</x:v>
      </x:c>
      <x:c r="BM333" s="3" t="str">
        <x:v>6 仍待确认</x:v>
      </x:c>
    </x:row>
    <x:row r="334" ht="120" customHeight="1">
      <x:c r="A334" s="3" t="n">
        <x:v>333</x:v>
      </x:c>
      <x:c r="B334" s="3" t="str">
        <x:v>Anaerobic digestion of spoiled milk from dairy industry for biogas production – optimization of operating parameters and kinetic modeling of the pilot scale study</x:v>
      </x:c>
      <x:c r="C334" s="3" t="str">
        <x:v>Mutegoa, Eric</x:v>
      </x:c>
      <x:c r="D334" s="3" t="n">
        <x:v>2024</x:v>
      </x:c>
      <x:c r="E334" s="3"/>
      <x:c r="F334" s="3" t="str">
        <x:v>BMC Environmental Science</x:v>
      </x:c>
      <x:c r="G334" s="3" t="str">
        <x:v>模型/研究文章，类型或实验需确认</x:v>
      </x:c>
      <x:c r="H334" s="3" t="str">
        <x:v>10.1186/s44329-024-00002-6</x:v>
      </x:c>
      <x:c r="I334" s="3" t="str">
        <x:v>https://doi.org/10.1186/s44329-024-00002-6</x:v>
      </x:c>
      <x:c r="J334" s="3" t="str"/>
      <x:c r="K334" s="3" t="str">
        <x:v>Parameters such as inoculum dosage, pH, Chemical Oxygen Demand (COD), and retention time were optimized in a laboratory-scale batch reactor for 90 days. Methods The anaerobic digestion of spoilt milk was carried out in a laboratory setting using a batch reactor. In order to enhance the accuracy of predicting the reactor's performance, the research adopted two different models for kinetic analysis: the Stover-Kincannon model and the Grau second-order multi-component model. The reactor's improved performance, as indicated by evaluated kinetic parameters, was shown by the superior results from both of these models. Results The results attained from the reactor’s performance were then used as a reference to improve biogas production in a 100 L Anaerobic Sequential Batch Reactor (ASBR) for 45 days. The results obtained from the two models suggest that the investigated kinetic coefficients could be improved upon to increase the reactor's capability for handling different substrates during the AD process.</x:v>
      </x:c>
      <x:c r="L334" s="3" t="str"/>
      <x:c r="M334" s="3" t="str"/>
      <x:c r="N334" s="3" t="str">
        <x:v>Anaerobic digestion of spoiled milk from dairy industry for biogas production – optimization of operating parameters and kinetic modeling of the pilot scale study（题名所述研究主题）</x:v>
      </x:c>
      <x:c r="O334" s="3" t="str">
        <x:v>Results The results attained from the reactor’s performance were then used as a reference to improve biogas production in a 100 L Anaerobic Sequential Batch Reactor (ASBR) for 45 days.</x:v>
      </x:c>
      <x:c r="P334" s="3" t="str">
        <x:v>排除</x:v>
      </x:c>
      <x:c r="Q334" s="3" t="str">
        <x:v>5 排除</x:v>
      </x:c>
      <x:c r="R334" s="3" t="str">
        <x:v>摘要</x:v>
      </x:c>
      <x:c r="S334" s="3" t="str">
        <x:v>未获取正文；数据库标记有OA候选链接，当前代理阻断/未验证下载</x:v>
      </x:c>
      <x:c r="T334" s="3" t="str"/>
      <x:c r="U334" s="3" t="str"/>
      <x:c r="V334" s="3" t="str">
        <x:v>1</x:v>
      </x:c>
      <x:c r="W334" s="3" t="str">
        <x:v>1</x:v>
      </x:c>
      <x:c r="X334" s="3" t="str">
        <x:v>3</x:v>
      </x:c>
      <x:c r="Y334" s="3" t="str">
        <x:v>Abstract Background Spoiled milk from the dairy industry was subjected to anaerobic treatment to produce biogas at 37℃ in this experiment. Parameters such as inoculum dosage, pH, Chemical Oxygen Demand (COD), and retention time were optimized in a laboratory-scale batch reactor for 90 days. Methods The anaerobic digestion of spoilt milk was carried out in a laboratory setting using a batch reactor. Then, using the recognized protocols of the APHA, the characteristics of the spoilt milk were assessed. In order to enhance the accuracy of predicting the reactor's performance, the research adopted two different models for kinetic analysis: the Stover-Kincannon model and the Grau second-order multi-component model. The reactor's improved performance, as indicated by evaluated kinetic parameters, was shown by the superior results from both of these models. Results The results attained from the reactor’s performance were then used as a reference to improve biogas production in a 100 L Anaerobic Sequential Batch Reactor (ASBR) for 45 days. The ASBR achieved a high COD removal efficiency of 92.4% and produced a maximum of 70.4 L of biogas per liter of spoiled milk, equivalent to 69.6% methane content. Conclusion The Stover-Kincannon model yielded kinetic parameters of U max = 0.295 gCOD/L and K B = 12.87 gCOD/L, whereas the Grau second-order model presented kinetic coefficients a = 6.744 and b = 2.578. The results obtained from the two models suggest that the investigated kinetic coefficients could be improved upon to increase the reactor's capability for handling different substrates during the AD process.</x:v>
      </x:c>
      <x:c r="Z334" s="3" t="str">
        <x:v>Anaerobic digestion of spoiled milk from dairy industry for biogas production – optimization of operating parameters and kinetic modeling of the pilot scale study</x:v>
      </x:c>
      <x:c r="AA334" s="3" t="str">
        <x:v>OpenAlex; CrossRef</x:v>
      </x:c>
      <x:c r="AB334" s="3" t="str">
        <x:v>G5_broad; DOI_verification</x:v>
      </x:c>
      <x:c r="AC334" s="3" t="str">
        <x:v>https://api.crossref.org/works/10.1186/s44329-024-00002-6
https://api.openalex.org/works/W4399033031</x:v>
      </x:c>
      <x:c r="AD334" s="3" t="str">
        <x:v>https://doi.org/10.1186/s44329-024-00002-6</x:v>
      </x:c>
      <x:c r="AE334" s="3" t="str"/>
      <x:c r="AF334" s="3" t="str">
        <x:v>R09805</x:v>
      </x:c>
      <x:c r="AG334" s="3" t="str"/>
      <x:c r="AH334" s="3" t="str">
        <x:v>待全文确认</x:v>
      </x:c>
      <x:c r="AI334" s="3" t="str">
        <x:v>缺摘要，或摘要未明确主动供氧、所处阶段及与 AD 的关系</x:v>
      </x:c>
      <x:c r="AJ334" s="3" t="str">
        <x:v>2026-10-06</x:v>
      </x:c>
      <x:c r="AK334" s="3" t="str">
        <x:v>已读取完整摘要；摘要定位证据：Parameters such as inoculum dosage, pH, Chemical Oxygen Demand (COD), and retention time were optimized in a laboratory-scale batch reactor for 90 days.</x:v>
      </x:c>
      <x:c r="AL334" s="3" t="str">
        <x:v>本轮已解除范围疑点：实验因素为接种量、pH、COD和保留时间，目标无氧牛奶消化；不是主动供氧。</x:v>
      </x:c>
      <x:c r="AM334" s="3" t="str">
        <x:v>实验因素为接种量、pH、COD和保留时间，目标无氧牛奶消化；不是主动供氧。</x:v>
      </x:c>
      <x:c r="AN334" s="3" t="str">
        <x:v>本轮复核判定（原原因另列，未重构此前人工筛选过程）</x:v>
      </x:c>
      <x:c r="AO334" s="3" t="str">
        <x:v>范围已由摘要判断。如需复核，查看正文实验目标、处理流程与对应讨论。</x:v>
      </x:c>
      <x:c r="AP334" s="3" t="str">
        <x:v>否</x:v>
      </x:c>
      <x:c r="AQ334" s="3" t="str">
        <x:v>牛奶AD运行参数</x:v>
      </x:c>
      <x:c r="AR334" s="3" t="str">
        <x:v>5 排除</x:v>
      </x:c>
      <x:c r="AS334" s="3" t="str">
        <x:v>实验因素为接种量、pH、COD和保留时间，目标无氧牛奶消化；不是主动供氧。</x:v>
      </x:c>
      <x:c r="AT334" s="3" t="str">
        <x:v>摘要</x:v>
      </x:c>
      <x:c r="AU334" s="3" t="str">
        <x:v>Parameters such as inoculum dosage, pH, Chemical Oxygen Demand (COD), and retention time were optimized in a laboratory-scale batch reactor for 90 days.</x:v>
      </x:c>
      <x:c r="AV334" s="3" t="str"/>
      <x:c r="AW334" s="3" t="str">
        <x:v>未获取正文；数据库标记有OA候选链接，当前代理阻断/未验证下载
https://doi.org/10.1186/s44329-024-00002-6</x:v>
      </x:c>
      <x:c r="AX334" s="3" t="str">
        <x:v>https://api.crossref.org/works/10.1186/s44329-024-00002-6
https://api.openalex.org/works/W4399033031</x:v>
      </x:c>
      <x:c r="AY334" s="3" t="str">
        <x:v>摘要</x:v>
      </x:c>
      <x:c r="AZ334" s="3" t="str">
        <x:v>Anaerobic digestion of spoiled milk from dairy industry for biogas production – optimization of operating parameters and kinetic modeling of the pilot scale study</x:v>
      </x:c>
      <x:c r="BA334" s="3" t="str">
        <x:v>10.1186/s44329-024-00002-6</x:v>
      </x:c>
      <x:c r="BB334" s="3" t="str"/>
      <x:c r="BC334" s="3" t="str"/>
      <x:c r="BD334" s="3" t="str"/>
      <x:c r="BE334" s="3" t="str"/>
      <x:c r="BF334" s="3" t="str"/>
      <x:c r="BG334" s="3" t="str"/>
      <x:c r="BH334" s="3" t="str"/>
      <x:c r="BI334" s="3" t="str"/>
      <x:c r="BJ334" s="3" t="str"/>
      <x:c r="BK334" s="3" t="str"/>
      <x:c r="BL334" s="3" t="str"/>
      <x:c r="BM334" s="3" t="str"/>
    </x:row>
    <x:row r="335" ht="120" customHeight="1">
      <x:c r="A335" s="3" t="n">
        <x:v>334</x:v>
      </x:c>
      <x:c r="B335" s="3" t="str">
        <x:v>Dissolved oxygen drives heterotrophic microorganism succession to regulate low carbon source wastewater treatment enhanced by slurry</x:v>
      </x:c>
      <x:c r="C335" s="3" t="str">
        <x:v>Wu, Heng; Xing, Zhilin; Zhan, Guoqiang</x:v>
      </x:c>
      <x:c r="D335" s="3" t="n">
        <x:v>2024</x:v>
      </x:c>
      <x:c r="E335" s="3"/>
      <x:c r="F335" s="3" t="str">
        <x:v>Journal of Environmental Management</x:v>
      </x:c>
      <x:c r="G335" s="3" t="str">
        <x:v>期刊文章/候选，需确认原始研究类型</x:v>
      </x:c>
      <x:c r="H335" s="3" t="str">
        <x:v>10.1016/j.jenvman.2024.121804</x:v>
      </x:c>
      <x:c r="I335" s="3" t="str">
        <x:v>https://doi.org/10.1016/j.jenvman.2024.121804</x:v>
      </x:c>
      <x:c r="J335" s="3" t="str">
        <x:v>废水（更多细分见原文）</x:v>
      </x:c>
      <x:c r="K335" s="3" t="str"/>
      <x:c r="L335" s="3" t="str"/>
      <x:c r="M335" s="3" t="str"/>
      <x:c r="N335" s="3" t="str">
        <x:v>This study investigated the optimal parameters of dissolved oxygen (DO) for enhancing the treatment of low carbon source wastewater using slurry, and revealed the characteristics of carbon metabolism gene enrichment and carbon fixation potential driven by DO.</x:v>
      </x:c>
      <x:c r="O335" s="3" t="str">
        <x:v>The results indicated that treating wastewater under high DO concentrations (3-4 mg/L) conditions could meet the emission standards set by wastewater treatment plants in China.</x:v>
      </x:c>
      <x:c r="P335" s="3" t="str">
        <x:v>排除</x:v>
      </x:c>
      <x:c r="Q335" s="3" t="str">
        <x:v>5 排除</x:v>
      </x:c>
      <x:c r="R335" s="3" t="str">
        <x:v>摘要</x:v>
      </x:c>
      <x:c r="S335" s="3" t="str">
        <x:v>未获取正文；当前仅摘要或元数据；未确认合法全文入口，不能据此认定付费或无全文</x:v>
      </x:c>
      <x:c r="T335" s="3" t="str"/>
      <x:c r="U335" s="3" t="str">
        <x:v>38996606</x:v>
      </x:c>
      <x:c r="V335" s="3" t="str">
        <x:v>366</x:v>
      </x:c>
      <x:c r="W335" s="3"/>
      <x:c r="X335" s="3" t="str">
        <x:v>121804</x:v>
      </x:c>
      <x:c r="Y335" s="3" t="str">
        <x:v>The limited availability of carbon sources in low carbon source wastewater has always hindered nitrogen removal efficiency. The residual slurry liquid after anaerobic digestion has the potential to be used as a carbon source. This study investigated the optimal parameters of dissolved oxygen (DO) for enhancing the treatment of low carbon source wastewater using slurry, and revealed the characteristics of carbon metabolism gene enrichment and carbon fixation potential driven by DO. The results indicated that treating wastewater under high DO concentrations (3-4 mg/L) conditions could meet the emission standards set by wastewater treatment plants in China. However, the lower-cost DO concentration of 3 mg/L is considered a more cost-effective parameter, effectively removing 85.68% of chemical oxygen demand and 91.56% of total nitrogen. Mechanistic analysis suggested that reducing DO concentration increased the diversity of microbial communities. Regulating DO concentration reshaped the co-metabolic network of microorganisms with different DO sensitivities by influencing Hydrogenophaga and Chlorobium. This ultimately led to the reconstruction of heterotrophic microbial communities dominated by Sphaerotilus and Acidovorax under high DO conditions, and heterotrophic-autotrophic co-enriched microbial communities dominated by Chlorobium under low DO conditions (1-2 mg/L). Additionally, under high DO conditions, high microbial mass transfer efficiency and the enrichment of functional genes were crucial for achieving high nitrogen removal performance. Further, the microbial carbon fixation potential was relatively high under the DO 3 mg/L condition, helping to reduce the consumption of additional carbon sources. This study provided innovative ideas for the sustainable and low-carbon development of wastewater treatment technology.</x:v>
      </x:c>
      <x:c r="Z335" s="3" t="str">
        <x:v>Dissolved oxygen drives heterotrophic microorganism succession to regulate low carbon source wastewater treatment enhanced by slurry</x:v>
      </x:c>
      <x:c r="AA335" s="3" t="str">
        <x:v>OpenAlex; PubMed; CrossRef</x:v>
      </x:c>
      <x:c r="AB335" s="3" t="str">
        <x:v>G5_broad; P2_broad; DOI_verification</x:v>
      </x:c>
      <x:c r="AC335" s="3" t="str">
        <x:v>https://api.crossref.org/works/10.1016/j.jenvman.2024.121804
https://pubmed.ncbi.nlm.nih.gov/38996606/
https://api.openalex.org/works/W4400542412</x:v>
      </x:c>
      <x:c r="AD335" s="3" t="str"/>
      <x:c r="AE335" s="3" t="str"/>
      <x:c r="AF335" s="3" t="str">
        <x:v>R10037</x:v>
      </x:c>
      <x:c r="AG335" s="3" t="str"/>
      <x:c r="AH335" s="3" t="str">
        <x:v>待全文确认</x:v>
      </x:c>
      <x:c r="AI335" s="3" t="str">
        <x:v>缺摘要，或摘要未明确主动供氧、所处阶段及与 AD 的关系</x:v>
      </x:c>
      <x:c r="AJ335" s="3" t="str">
        <x:v>2026-10-06</x:v>
      </x:c>
      <x:c r="AK335" s="3" t="str">
        <x:v>已读取完整摘要；摘要定位证据：The residual slurry liquid after anaerobic digestion has the potential to be used as a carbon source.</x:v>
      </x:c>
      <x:c r="AL335" s="3" t="str">
        <x:v>本轮已解除范围疑点：曝气用于利用消化液作碳源处理废水，是AD后下游处理。</x:v>
      </x:c>
      <x:c r="AM335" s="3" t="str">
        <x:v>曝气用于利用消化液作碳源处理废水，是AD后下游处理。</x:v>
      </x:c>
      <x:c r="AN335" s="3" t="str">
        <x:v>本轮复核判定（原原因另列，未重构此前人工筛选过程）</x:v>
      </x:c>
      <x:c r="AO335" s="3" t="str">
        <x:v>范围已由摘要判断。如需复核，查看正文实验目标、处理流程与对应讨论。</x:v>
      </x:c>
      <x:c r="AP335" s="3" t="str">
        <x:v>是</x:v>
      </x:c>
      <x:c r="AQ335" s="3" t="str">
        <x:v>消化液辅助好氧废水处理</x:v>
      </x:c>
      <x:c r="AR335" s="3" t="str">
        <x:v>5 排除</x:v>
      </x:c>
      <x:c r="AS335" s="3" t="str">
        <x:v>曝气用于利用消化液作碳源处理废水，是AD后下游处理。</x:v>
      </x:c>
      <x:c r="AT335" s="3" t="str">
        <x:v>摘要</x:v>
      </x:c>
      <x:c r="AU335" s="3" t="str">
        <x:v>The residual slurry liquid after anaerobic digestion has the potential to be used as a carbon source.</x:v>
      </x:c>
      <x:c r="AV335" s="3" t="str"/>
      <x:c r="AW335" s="3" t="str">
        <x:v>未获取正文；当前仅摘要或元数据；未确认合法全文入口，不能据此认定付费或无全文
</x:v>
      </x:c>
      <x:c r="AX335" s="3" t="str">
        <x:v>https://pubmed.ncbi.nlm.nih.gov/38996606/
https://api.crossref.org/works/10.1016/j.jenvman.2024.121804
https://api.openalex.org/works/W4400542412</x:v>
      </x:c>
      <x:c r="AY335" s="3" t="str">
        <x:v>摘要</x:v>
      </x:c>
      <x:c r="AZ335" s="3" t="str">
        <x:v>Dissolved oxygen drives heterotrophic microorganism succession to regulate low carbon source wastewater treatment enhanced by slurry</x:v>
      </x:c>
      <x:c r="BA335" s="3" t="str">
        <x:v>10.1016/j.jenvman.2024.121804</x:v>
      </x:c>
      <x:c r="BB335" s="3" t="str"/>
      <x:c r="BC335" s="3" t="str"/>
      <x:c r="BD335" s="3" t="str"/>
      <x:c r="BE335" s="3" t="str"/>
      <x:c r="BF335" s="3" t="str"/>
      <x:c r="BG335" s="3" t="str"/>
      <x:c r="BH335" s="3" t="str"/>
      <x:c r="BI335" s="3" t="str"/>
      <x:c r="BJ335" s="3" t="str"/>
      <x:c r="BK335" s="3" t="str"/>
      <x:c r="BL335" s="3" t="str"/>
      <x:c r="BM335" s="3" t="str"/>
    </x:row>
    <x:row r="336" ht="120" customHeight="1">
      <x:c r="A336" s="3" t="n">
        <x:v>335</x:v>
      </x:c>
      <x:c r="B336" s="3" t="str">
        <x:v>Dynamic Modeling and Simulation of the Impact of Micro-Aeration on Anaerobic Treatment of Sulfate-Rich Wastewater</x:v>
      </x:c>
      <x:c r="C336" s="3" t="str">
        <x:v>Madhubhani, M.L.P.; Rathnasiri, P.G.</x:v>
      </x:c>
      <x:c r="D336" s="3" t="n">
        <x:v>2024</x:v>
      </x:c>
      <x:c r="E336" s="3"/>
      <x:c r="F336" s="3" t="str">
        <x:v>2024 Moratuwa Engineering Research Conference (MERCon)</x:v>
      </x:c>
      <x:c r="G336" s="3" t="str">
        <x:v>会议研究论文，待全文确认</x:v>
      </x:c>
      <x:c r="H336" s="3" t="str">
        <x:v>10.1109/mercon63886.2024.10688555</x:v>
      </x:c>
      <x:c r="I336" s="3" t="str">
        <x:v>https://doi.org/10.1109/mercon63886.2024.10688555</x:v>
      </x:c>
      <x:c r="J336" s="3" t="str">
        <x:v>废水（更多细分见原文）</x:v>
      </x:c>
      <x:c r="K336" s="3" t="str">
        <x:v>A completely mixed batch reactor was used to develop a dynamic model of batch anaerobic digestion with micro-aeration of the liquid phase using BioWin (version 6.2) software to simulate the performance of sulfate reduction and sulfide oxidation in a single reactor unit.</x:v>
      </x:c>
      <x:c r="L336" s="3" t="str">
        <x:v>This study investigates the application of micro-aeration to remove dissolved sulfide produced during the anaerobic treatment of wastewater containing sulfate. A completely mixed batch reactor was used to develop a dynamic model of batch anaerobic digestion with micro-aeration of the liquid phase using BioWin (version 6.2) software to simulate the performance of sulfate reduction and sulfide oxidation in a single reactor unit. When calibrating the micro-aerated model, maximum specific growth rate for sulfur-reducing acetotrophic bacteria was altered to $0.38 \mathrm{~d}^{-1}$, switching function (which determines the minimum DO concentration at which oxidation of hydrogen sulfide to elemental sulfur takes place) was altered to $0.0001 \mathrm{mgO}_{2} / \mathrm{L}$ and air was introduced to the system for 12 hours (after half an hour of feeding) at a rate of $0.018 \mathrm{~m}^{3} / \mathrm{hr}$ and another 12 hours at a rate of $0.015 \mathrm{~m}^{3} / \mathrm{hr}$. Although methane production improved over the first half of the micro-aerated time period, a negative impact of the presence of oxygen on methanogens could be evident when the oxygen presents in the system beyond 13 hours. The micro-aerated system shows a significant decrease in dissolved sulfides when compared to the anaerobic system. Moreover, an average of $80\% \mathbf{H}_{2} \mathrm{~S}$ removal could be achieved with micro-aeration.</x:v>
      </x:c>
      <x:c r="M336" s="3" t="str"/>
      <x:c r="N336" s="3" t="str">
        <x:v>This study investigates the application of micro-aeration to remove dissolved sulfide produced during the anaerobic treatment of wastewater containing sulfate.</x:v>
      </x:c>
      <x:c r="O336" s="3" t="str">
        <x:v>When calibrating the micro-aerated model, maximum specific growth rate for sulfur-reducing acetotrophic bacteria was altered to $0.38 \mathrm{~d}^{-1}$, switching function (which determines the minimum DO concentration at which oxidation of hydrogen sulfide to elemental sulfur takes place) was altered to $0.0001 \mathrm{mgO}_{2} / \mathrm{L}$ and air was introduced to the system for 12 hours (after half an hour of feeding) at a rate of $0.018 \mathrm{~m}^{3} / \mathrm{hr}$ and another 12 hours at a rate of $0.015 \mathrm{~m}^{3} / \mathrm{hr}$.</x:v>
      </x:c>
      <x:c r="P336" s="3" t="str">
        <x:v>待全文确认</x:v>
      </x:c>
      <x:c r="Q336" s="3" t="str">
        <x:v>6 仍待确认</x:v>
      </x:c>
      <x:c r="R336" s="3" t="str">
        <x:v>摘要</x:v>
      </x:c>
      <x:c r="S336" s="3" t="str">
        <x:v>未获取正文；当前仅摘要或元数据；未确认合法全文入口，不能据此认定付费或无全文</x:v>
      </x:c>
      <x:c r="T336" s="3" t="str">
        <x:v>摘要为BioWin模拟曝气；须核对是否实际开展批次供氧实验还是模型内虚拟反应器，不能把模拟剂量当实测。</x:v>
      </x:c>
      <x:c r="U336" s="3" t="str"/>
      <x:c r="V336" s="3"/>
      <x:c r="W336" s="3"/>
      <x:c r="X336" s="3" t="str">
        <x:v>37-42</x:v>
      </x:c>
      <x:c r="Y336" s="3" t="str">
        <x:v>This study investigates the application of micro-aeration to remove dissolved sulfide produced during the anaerobic treatment of wastewater containing sulfate. A completely mixed batch reactor was used to develop a dynamic model of batch anaerobic digestion with micro-aeration of the liquid phase using BioWin (version 6.2) software to simulate the performance of sulfate reduction and sulfide oxidation in a single reactor unit. When calibrating the micro-aerated model, maximum specific growth rate for sulfur-reducing acetotrophic bacteria was altered to $0.38 \mathrm{~d}^{-1}$, switching function (which determines the minimum DO concentration at which oxidation of hydrogen sulfide to elemental sulfur takes place) was altered to $0.0001 \mathrm{mgO}_{2} / \mathrm{L}$ and air was introduced to the system for 12 hours (after half an hour of feeding) at a rate of $0.018 \mathrm{~m}^{3} / \mathrm{hr}$ and another 12 hours at a rate of $0.015 \mathrm{~m}^{3} / \mathrm{hr}$. Although methane production improved over the first half of the micro-aerated time period, a negative impact of the presence of oxygen on methanogens could be evident when the oxygen presents in the system beyond 13 hours. The micro-aerated system shows a significant decrease in dissolved sulfides when compared to the anaerobic system. Moreover, an average of $80\% \mathbf{H}_{2} \mathrm{~S}$ removal could be achieved with micro-aeration.</x:v>
      </x:c>
      <x:c r="Z336" s="3" t="str">
        <x:v>This study investigates the application of micro-aeration to remove dissolved sulfide produced during the anaerobic treatment of wastewater containing sulfate. A completely mixed batch reactor was used to develop a dynamic model of batch anaerobic digestion with micro-aeration of the liquid phase using BioWin (version 6.2) software to simulate the performance of sulfate reduction and sulfide oxidation in a single reactor unit. When calibrating the micro-aerated model, maximum specific growth rate for sulfur-reducing acetotrophic bacteria was altered to $0.38 \mathrm{~d}^{-1}$, switching function (which determines the minimum DO concentration at which oxidation of hydrogen sulfide to elemental sulfur takes place) was altered to $0.0001 \mathrm{mgO}_{2} / \mathrm{L}$ and air was introduced to the system for 12 hours (after half an hour of feeding) at a rate of $0.018 \mathrm{~m}^{3} / \mathrm{hr}$ and another 12 hours at a rate of $0.015 \mathrm{~m}^{3} / \mathrm{hr}$. Although methane production improved over the first half of the micro-aerated time period, a negative impact of the presence of oxygen on methanogens could be evident when the oxygen presents in the system beyond 13 hours. The micro-aerated system shows a significant decrease in dissolved sulfides when compared to the anaerobic system. Moreover, an average of $80\% \mathbf{H}_{2} \mathrm{~S}$ removal could be achieved with micro-aeration.</x:v>
      </x:c>
      <x:c r="AA336" s="3" t="str">
        <x:v>OpenAlex; CrossRef</x:v>
      </x:c>
      <x:c r="AB336" s="3" t="str">
        <x:v>G1_micro; G5_broad; G7_biogas; DOI_verification</x:v>
      </x:c>
      <x:c r="AC336" s="3" t="str">
        <x:v>https://api.crossref.org/works/10.1109/mercon63886.2024.10688555
https://api.openalex.org/works/W4402981325</x:v>
      </x:c>
      <x:c r="AD336" s="3" t="str"/>
      <x:c r="AE336" s="3" t="str"/>
      <x:c r="AF336" s="3" t="str">
        <x:v>R10050</x:v>
      </x:c>
      <x:c r="AG336" s="3" t="str"/>
      <x:c r="AH336" s="3" t="str">
        <x:v>待全文确认</x:v>
      </x:c>
      <x:c r="AI336" s="3" t="str">
        <x:v>相关会议论文/发表类型不明记录；需全文确认原始供氧实验、正式发表类型及供氧位置</x:v>
      </x:c>
      <x:c r="AJ336" s="3" t="str">
        <x:v>2026-10-06</x:v>
      </x:c>
      <x:c r="AK336" s="3" t="str">
        <x:v>已读取完整摘要；摘要定位证据：A completely mixed batch reactor was used to develop a dynamic model of batch anaerobic digestion with micro-aeration of the liquid phase using BioWin (version 6.2) software to simulate the performance of sulfate reduction and sulfide oxidation in a single reactor unit.</x:v>
      </x:c>
      <x:c r="AL336" s="3" t="str">
        <x:v>摘要为BioWin模拟曝气；须核对是否实际开展批次供氧实验还是模型内虚拟反应器，不能把模拟剂量当实测。</x:v>
      </x:c>
      <x:c r="AM336" s="3" t="str">
        <x:v>摘要为BioWin模拟曝气；须核对是否实际开展批次供氧实验还是模型内虚拟反应器，不能把模拟剂量当实测。</x:v>
      </x:c>
      <x:c r="AN336" s="3" t="str">
        <x:v>本轮复核判定（原原因另列，未重构此前人工筛选过程）</x:v>
      </x:c>
      <x:c r="AO336" s="3" t="str">
        <x:v>Materials and Methods: model calibration/validation；检查是否有本研究原始供氧运行数据。</x:v>
      </x:c>
      <x:c r="AP336" s="3" t="str">
        <x:v>不明确</x:v>
      </x:c>
      <x:c r="AQ336" s="3" t="str">
        <x:v>AD微曝气动态模拟</x:v>
      </x:c>
      <x:c r="AR336" s="3" t="str">
        <x:v>6 仍待确认</x:v>
      </x:c>
      <x:c r="AS336" s="3" t="str">
        <x:v>摘要为BioWin模拟曝气；须核对是否实际开展批次供氧实验还是模型内虚拟反应器，不能把模拟剂量当实测。</x:v>
      </x:c>
      <x:c r="AT336" s="3" t="str">
        <x:v>摘要</x:v>
      </x:c>
      <x:c r="AU336" s="3" t="str">
        <x:v>A completely mixed batch reactor was used to develop a dynamic model of batch anaerobic digestion with micro-aeration of the liquid phase using BioWin (version 6.2) software to simulate the performance of sulfate reduction and sulfide oxidation in a single reactor unit.</x:v>
      </x:c>
      <x:c r="AV336" s="3" t="str">
        <x:v>摘要为BioWin模拟曝气；须核对是否实际开展批次供氧实验还是模型内虚拟反应器，不能把模拟剂量当实测。</x:v>
      </x:c>
      <x:c r="AW336" s="3" t="str">
        <x:v>未获取正文；当前仅摘要或元数据；未确认合法全文入口，不能据此认定付费或无全文
</x:v>
      </x:c>
      <x:c r="AX336" s="3" t="str">
        <x:v>https://api.crossref.org/works/10.1109/mercon63886.2024.10688555
https://api.openalex.org/works/W4402981325</x:v>
      </x:c>
      <x:c r="AY336" s="3" t="str">
        <x:v>摘要</x:v>
      </x:c>
      <x:c r="AZ336" s="3" t="str">
        <x:v>Dynamic Modeling and Simulation of the Impact of Micro-Aeration on Anaerobic Treatment of Sulfate-Rich Wastewater</x:v>
      </x:c>
      <x:c r="BA336" s="3" t="str">
        <x:v>10.1109/mercon63886.2024.10688555</x:v>
      </x:c>
      <x:c r="BB336" s="3" t="str">
        <x:v>2026-10-06</x:v>
      </x:c>
      <x:c r="BC336" s="3" t="str">
        <x:v>未取得论文全文</x:v>
      </x:c>
      <x:c r="BD336" s="3" t="str"/>
      <x:c r="BE336" s="3" t="str"/>
      <x:c r="BF336" s="3" t="str"/>
      <x:c r="BG336" s="3" t="str"/>
      <x:c r="BH336" s="3" t="str"/>
      <x:c r="BI336" s="3" t="str"/>
      <x:c r="BJ336" s="3" t="str"/>
      <x:c r="BK336" s="3" t="str">
        <x:v>已选择--si；未取得独立SI；direct URL路线的not_found不证明无SI，落地页未全部可访问</x:v>
      </x:c>
      <x:c r="BL336" s="3" t="str">
        <x:v>HKUST官方EZProxy已到Shibboleth Authentication Request；无交互浏览器，未认证；各篇订阅权限未知。Fudan未认证，权限未知。</x:v>
      </x:c>
      <x:c r="BM336" s="3" t="str">
        <x:v>6 仍待确认</x:v>
      </x:c>
    </x:row>
    <x:row r="337" ht="120" customHeight="1">
      <x:c r="A337" s="3" t="n">
        <x:v>336</x:v>
      </x:c>
      <x:c r="B337" s="3" t="str">
        <x:v>Effect of Biochar on Anaerobic Co-Digestion of Untreated Sewage Sludge with Municipal Organic Waste under Mesophilic Conditions</x:v>
      </x:c>
      <x:c r="C337" s="3" t="str">
        <x:v>Ramírez, Joisleen; Deago, Euclides; James Rivas, Arthur Mc Carty</x:v>
      </x:c>
      <x:c r="D337" s="3" t="n">
        <x:v>2024</x:v>
      </x:c>
      <x:c r="E337" s="3"/>
      <x:c r="F337" s="3" t="str">
        <x:v>Energies</x:v>
      </x:c>
      <x:c r="G337" s="3" t="str">
        <x:v>期刊文章/候选，需确认原始研究类型</x:v>
      </x:c>
      <x:c r="H337" s="3" t="str">
        <x:v>10.3390/en17102393</x:v>
      </x:c>
      <x:c r="I337" s="3" t="str">
        <x:v>https://doi.org/10.3390/en17102393</x:v>
      </x:c>
      <x:c r="J337" s="3" t="str">
        <x:v>污泥</x:v>
      </x:c>
      <x:c r="K337" s="3" t="str"/>
      <x:c r="L337" s="3" t="str"/>
      <x:c r="M337" s="3" t="str"/>
      <x:c r="N337" s="3" t="str">
        <x:v>Effect of Biochar on Anaerobic Co-Digestion of Untreated Sewage Sludge with Municipal Organic Waste under Mesophilic Conditions（题名所述研究主题）</x:v>
      </x:c>
      <x:c r="O337" s="3" t="str">
        <x:v>The results showed that a concentration of 6.67 g/L with BH biochar increased the PBM by 18% compared to the control sample and reduced the chemical oxygen demand (COD) by 88%. In addition, there was a reduction of volatile fatty acids (VFA) of 42.75%.</x:v>
      </x:c>
      <x:c r="P337" s="3" t="str">
        <x:v>排除</x:v>
      </x:c>
      <x:c r="Q337" s="3" t="str">
        <x:v>5 排除</x:v>
      </x:c>
      <x:c r="R337" s="3" t="str">
        <x:v>摘要</x:v>
      </x:c>
      <x:c r="S337" s="3" t="str">
        <x:v>未获取正文；数据库标记有OA候选链接，当前代理阻断/未验证下载</x:v>
      </x:c>
      <x:c r="T337" s="3" t="str"/>
      <x:c r="U337" s="3" t="str"/>
      <x:c r="V337" s="3" t="str">
        <x:v>17</x:v>
      </x:c>
      <x:c r="W337" s="3" t="str">
        <x:v>10</x:v>
      </x:c>
      <x:c r="X337" s="3" t="str">
        <x:v>2393</x:v>
      </x:c>
      <x:c r="Y337" s="3" t="str">
        <x:v>Anaerobic digestion (AD) is a biological process that occurs in the limited presence of oxygen. This process involves various difficulties during the operation, such as acidification and increased concentration of volatile fatty acids, which can inhibit methane production. Therefore, in this work, the impact of biochar on the co-digestion of untreated sludge and residual biomass under mesophilic conditions was studied. For the production of biochar, the gasification process was used at different temperatures: 759 °C (BL), 798 °C (BM), and 888 °C (BH). This biochar was added in concentrations of 0 g/L, 3.33 g/L, and 6.67 g/L at the beginning of the co-digestion process. The results showed that a concentration of 6.67 g/L with BH biochar increased the PBM by 18% compared to the control sample and reduced the chemical oxygen demand (COD) by 88%. In addition, there was a reduction of volatile fatty acids (VFA) of 42.75%. Furthermore, FTIR analysis demonstrated that biochar has appropriate functional groups for this process. These data suggest a good interaction of biochar with the mixture of sludge and municipal waste, indicating that biochar can improve the anaerobic co-digestion of untreated sludge and municipal waste.</x:v>
      </x:c>
      <x:c r="Z337" s="3" t="str">
        <x:v>Effect of Biochar on Anaerobic Co-Digestion of Untreated Sewage Sludge with Municipal Organic Waste under Mesophilic Conditions</x:v>
      </x:c>
      <x:c r="AA337" s="3" t="str">
        <x:v>OpenAlex; CrossRef</x:v>
      </x:c>
      <x:c r="AB337" s="3" t="str">
        <x:v>G5_broad; DOI_verification</x:v>
      </x:c>
      <x:c r="AC337" s="3" t="str">
        <x:v>https://api.crossref.org/works/10.3390/en17102393
https://api.openalex.org/works/W4396976989</x:v>
      </x:c>
      <x:c r="AD337" s="3" t="str">
        <x:v>https://doi.org/10.3390/en17102393
https://doaj.org/article/2199d86e62da4781be9d5dc4d7b1e4bc</x:v>
      </x:c>
      <x:c r="AE337" s="3" t="str"/>
      <x:c r="AF337" s="3" t="str">
        <x:v>R10064</x:v>
      </x:c>
      <x:c r="AG337" s="3" t="str"/>
      <x:c r="AH337" s="3" t="str">
        <x:v>待全文确认</x:v>
      </x:c>
      <x:c r="AI337" s="3" t="str">
        <x:v>缺摘要，或摘要未明确主动供氧、所处阶段及与 AD 的关系</x:v>
      </x:c>
      <x:c r="AJ337" s="3" t="str">
        <x:v>2026-10-06</x:v>
      </x:c>
      <x:c r="AK337" s="3" t="str">
        <x:v>已读取完整摘要；摘要定位证据：The results showed that a concentration of 6.67 g/L with BH biochar increased the PBM by 18% compared to the control sample and reduced the chemical oxygen demand (COD) by 88%.</x:v>
      </x:c>
      <x:c r="AL337" s="3" t="str">
        <x:v>本轮已解除范围疑点：实验变量为生物炭；limited presence of oxygen是泛化背景定义，非主动供氧操作。</x:v>
      </x:c>
      <x:c r="AM337" s="3" t="str">
        <x:v>实验变量为生物炭；limited presence of oxygen是泛化背景定义，非主动供氧操作。</x:v>
      </x:c>
      <x:c r="AN337" s="3" t="str">
        <x:v>本轮复核判定（原原因另列，未重构此前人工筛选过程）</x:v>
      </x:c>
      <x:c r="AO337" s="3" t="str">
        <x:v>范围已由摘要判断。如需复核，查看正文实验目标、处理流程与对应讨论。</x:v>
      </x:c>
      <x:c r="AP337" s="3" t="str">
        <x:v>否</x:v>
      </x:c>
      <x:c r="AQ337" s="3" t="str">
        <x:v>生物炭添加AD</x:v>
      </x:c>
      <x:c r="AR337" s="3" t="str">
        <x:v>5 排除</x:v>
      </x:c>
      <x:c r="AS337" s="3" t="str">
        <x:v>实验变量为生物炭；limited presence of oxygen是泛化背景定义，非主动供氧操作。</x:v>
      </x:c>
      <x:c r="AT337" s="3" t="str">
        <x:v>摘要</x:v>
      </x:c>
      <x:c r="AU337" s="3" t="str">
        <x:v>The results showed that a concentration of 6.67 g/L with BH biochar increased the PBM by 18% compared to the control sample and reduced the chemical oxygen demand (COD) by 88%.</x:v>
      </x:c>
      <x:c r="AV337" s="3" t="str"/>
      <x:c r="AW337" s="3" t="str">
        <x:v>未获取正文；数据库标记有OA候选链接，当前代理阻断/未验证下载
https://doi.org/10.3390/en17102393
https://doaj.org/article/2199d86e62da4781be9d5dc4d7b1e4bc</x:v>
      </x:c>
      <x:c r="AX337" s="3" t="str">
        <x:v>https://api.crossref.org/works/10.3390/en17102393
https://api.openalex.org/works/W4396976989</x:v>
      </x:c>
      <x:c r="AY337" s="3" t="str">
        <x:v>摘要</x:v>
      </x:c>
      <x:c r="AZ337" s="3" t="str">
        <x:v>Effect of Biochar on Anaerobic Co-Digestion of Untreated Sewage Sludge with Municipal Organic Waste under Mesophilic Conditions</x:v>
      </x:c>
      <x:c r="BA337" s="3" t="str">
        <x:v>10.3390/en17102393</x:v>
      </x:c>
      <x:c r="BB337" s="3" t="str"/>
      <x:c r="BC337" s="3" t="str"/>
      <x:c r="BD337" s="3" t="str"/>
      <x:c r="BE337" s="3" t="str"/>
      <x:c r="BF337" s="3" t="str"/>
      <x:c r="BG337" s="3" t="str"/>
      <x:c r="BH337" s="3" t="str"/>
      <x:c r="BI337" s="3" t="str"/>
      <x:c r="BJ337" s="3" t="str"/>
      <x:c r="BK337" s="3" t="str"/>
      <x:c r="BL337" s="3" t="str"/>
      <x:c r="BM337" s="3" t="str"/>
    </x:row>
    <x:row r="338" ht="120" customHeight="1">
      <x:c r="A338" s="3" t="n">
        <x:v>337</x:v>
      </x:c>
      <x:c r="B338" s="3" t="str">
        <x:v>Effect of thermal pretreatment and nanobubble addition water on methane production from cowpea hull anaerobic digestion</x:v>
      </x:c>
      <x:c r="C338" s="3" t="str">
        <x:v>Ogbonna, Christian Toochukwu; Richards, Delmaria; Helmut, Yabar</x:v>
      </x:c>
      <x:c r="D338" s="3" t="n">
        <x:v>2024</x:v>
      </x:c>
      <x:c r="E338" s="3" t="n">
        <x:v>2023</x:v>
      </x:c>
      <x:c r="F338" s="3" t="str">
        <x:v>Research on Chemical Intermediates</x:v>
      </x:c>
      <x:c r="G338" s="3" t="str">
        <x:v>期刊文章/候选，需确认原始研究类型</x:v>
      </x:c>
      <x:c r="H338" s="3" t="str">
        <x:v>10.1007/s11164-023-05167-4</x:v>
      </x:c>
      <x:c r="I338" s="3" t="str">
        <x:v>https://doi.org/10.1007/s11164-023-05167-4</x:v>
      </x:c>
      <x:c r="J338" s="3" t="str"/>
      <x:c r="K338" s="3" t="str"/>
      <x:c r="L338" s="3" t="str"/>
      <x:c r="M338" s="3" t="str"/>
      <x:c r="N338" s="3" t="str"/>
      <x:c r="O338" s="3" t="str"/>
      <x:c r="P338" s="3" t="str">
        <x:v>待全文确认</x:v>
      </x:c>
      <x:c r="Q338" s="3" t="str">
        <x:v>6 仍待确认</x:v>
      </x:c>
      <x:c r="R338" s="3" t="str">
        <x:v>元数据（仅题名，不能完成范围判断）</x:v>
      </x:c>
      <x:c r="S338" s="3" t="str">
        <x:v>未获取正文；当前仅摘要或元数据；未确认合法全文入口，不能据此认定付费或无全文</x:v>
      </x:c>
      <x:c r="T338" s="3" t="str">
        <x:v>无可获取摘要；豇豆壳热前处理结合纳米气泡，气体和在AD或前处理阶段的加入位置未明。</x:v>
      </x:c>
      <x:c r="U338" s="3" t="str"/>
      <x:c r="V338" s="3" t="str">
        <x:v>50</x:v>
      </x:c>
      <x:c r="W338" s="3" t="str">
        <x:v>2</x:v>
      </x:c>
      <x:c r="X338" s="3" t="str">
        <x:v>803-816</x:v>
      </x:c>
      <x:c r="Y338" s="3" t="str"/>
      <x:c r="Z338" s="3" t="str">
        <x:v>Effect of thermal pretreatment and nanobubble addition water on methane production from cowpea hull anaerobic digestion</x:v>
      </x:c>
      <x:c r="AA338" s="3" t="str">
        <x:v>OpenAlex; CrossRef</x:v>
      </x:c>
      <x:c r="AB338" s="3" t="str">
        <x:v>G4_bubbles; C3; Forward; Backward_round2</x:v>
      </x:c>
      <x:c r="AC338" s="3" t="str">
        <x:v>https://api.crossref.org/works/10.1007/s11164-023-05167-4
https://api.openalex.org/works/W4388699821</x:v>
      </x:c>
      <x:c r="AD338" s="3" t="str"/>
      <x:c r="AE338" s="3" t="str"/>
      <x:c r="AF338" s="3" t="str">
        <x:v>R10097</x:v>
      </x:c>
      <x:c r="AG338" s="3" t="str">
        <x:v>10.1016/j.biortech.2020.122800; 10.1007/s12155-025-10889-x</x:v>
      </x:c>
      <x:c r="AH338" s="3" t="str">
        <x:v>待全文确认</x:v>
      </x:c>
      <x:c r="AI338" s="3" t="str">
        <x:v>缺摘要，或摘要未明确主动供氧、所处阶段及与 AD 的关系</x:v>
      </x:c>
      <x:c r="AJ338" s="3" t="str">
        <x:v>2026-10-06</x:v>
      </x:c>
      <x:c r="AK338" s="3" t="str">
        <x:v>题名、作者、年份、来源元数据已保存；无可获取摘要。题名：Effect of thermal pretreatment and nanobubble addition water on methane production from cowpea hull anaerobic digestion</x:v>
      </x:c>
      <x:c r="AL338" s="3" t="str">
        <x:v>无可获取摘要；豇豆壳热前处理结合纳米气泡，气体和在AD或前处理阶段的加入位置未明。</x:v>
      </x:c>
      <x:c r="AM338" s="3" t="str">
        <x:v>无可获取摘要；豇豆壳热前处理结合纳米气泡，气体和在AD或前处理阶段的加入位置未明。</x:v>
      </x:c>
      <x:c r="AN338" s="3" t="str">
        <x:v>本轮复核判定（原原因另列，未重构此前人工筛选过程）</x:v>
      </x:c>
      <x:c r="AO338" s="3" t="str">
        <x:v>Materials and Methods: reactor configuration与操作时序；反应器/气液回流流程图。</x:v>
      </x:c>
      <x:c r="AP338" s="3" t="str">
        <x:v>不明确</x:v>
      </x:c>
      <x:c r="AQ338" s="3" t="str">
        <x:v>豇豆壳AD，气泡气体/阶段不明</x:v>
      </x:c>
      <x:c r="AR338" s="3" t="str">
        <x:v>6 仍待确认</x:v>
      </x:c>
      <x:c r="AS338" s="3" t="str">
        <x:v>无可获取摘要；豇豆壳热前处理结合纳米气泡，气体和在AD或前处理阶段的加入位置未明。</x:v>
      </x:c>
      <x:c r="AT338" s="3" t="str">
        <x:v>题名；摘要和方法均未获取</x:v>
      </x:c>
      <x:c r="AU338" s="3" t="str">
        <x:v>Effect of thermal pretreatment and nanobubble addition water on methane production from cowpea hull anaerobic digestion</x:v>
      </x:c>
      <x:c r="AV338" s="3" t="str">
        <x:v>无可获取摘要；豇豆壳热前处理结合纳米气泡，气体和在AD或前处理阶段的加入位置未明。</x:v>
      </x:c>
      <x:c r="AW338" s="3" t="str">
        <x:v>未获取正文；当前仅摘要或元数据；未确认合法全文入口，不能据此认定付费或无全文
</x:v>
      </x:c>
      <x:c r="AX338" s="3" t="str">
        <x:v>https://api.crossref.org/works/10.1007/s11164-023-05167-4
https://api.openalex.org/works/W4388699821</x:v>
      </x:c>
      <x:c r="AY338" s="3" t="str">
        <x:v>元数据（仅题名，不能完成范围判断）</x:v>
      </x:c>
      <x:c r="AZ338" s="3" t="str">
        <x:v>Effect of thermal pretreatment and nanobubble addition water on methane production from cowpea hull anaerobic digestion</x:v>
      </x:c>
      <x:c r="BA338" s="3" t="str">
        <x:v>10.1007/s11164-023-05167-4</x:v>
      </x:c>
      <x:c r="BB338" s="3" t="str">
        <x:v>2026-10-06</x:v>
      </x:c>
      <x:c r="BC338" s="3" t="str">
        <x:v>未取得论文全文</x:v>
      </x:c>
      <x:c r="BD338" s="3" t="str"/>
      <x:c r="BE338" s="3" t="str"/>
      <x:c r="BF338" s="3" t="str"/>
      <x:c r="BG338" s="3" t="str"/>
      <x:c r="BH338" s="3" t="str"/>
      <x:c r="BI338" s="3" t="str"/>
      <x:c r="BJ338" s="3" t="str"/>
      <x:c r="BK338" s="3" t="str">
        <x:v>已选择--si；未取得独立SI；direct URL路线的not_found不证明无SI，落地页未全部可访问</x:v>
      </x:c>
      <x:c r="BL338" s="3" t="str">
        <x:v>HKUST官方EZProxy已到Shibboleth Authentication Request；无交互浏览器，未认证；各篇订阅权限未知。Fudan未认证，权限未知。</x:v>
      </x:c>
      <x:c r="BM338" s="3" t="str">
        <x:v>6 仍待确认</x:v>
      </x:c>
    </x:row>
    <x:row r="339" ht="120" customHeight="1">
      <x:c r="A339" s="3" t="n">
        <x:v>338</x:v>
      </x:c>
      <x:c r="B339" s="3" t="str">
        <x:v>Electrogenerated singlet oxygen and reactive chlorine species enhancing volatile fatty acids production from co-fermentation of waste activated sludge and food waste: The key role of metal oxide coated electrodes</x:v>
      </x:c>
      <x:c r="C339" s="3" t="str">
        <x:v>Lin, Qingshan; Xi, Shihao; Cheng, Boyi; Jiang, Jinqi; Zan, Feixiang; Tang, Yuanzhe; Li, Yeqing; Khanal, Samir Kumar; Wang, Zongping; Chen, Guanghao; Guo, Gang</x:v>
      </x:c>
      <x:c r="D339" s="3" t="n">
        <x:v>2024</x:v>
      </x:c>
      <x:c r="E339" s="3"/>
      <x:c r="F339" s="3" t="str">
        <x:v>Water Research</x:v>
      </x:c>
      <x:c r="G339" s="3" t="str">
        <x:v>期刊文章/候选，需确认原始研究类型</x:v>
      </x:c>
      <x:c r="H339" s="3" t="str">
        <x:v>10.1016/j.watres.2024.121953</x:v>
      </x:c>
      <x:c r="I339" s="3" t="str">
        <x:v>https://doi.org/10.1016/j.watres.2024.121953</x:v>
      </x:c>
      <x:c r="J339" s="3" t="str">
        <x:v>污泥；餐厨/食品废物</x:v>
      </x:c>
      <x:c r="K339" s="3" t="str">
        <x:v>Consequently, this reactor produced the highest VFAs up to 545.5 ± 36.0 mg COD/g VS, which was 101.8 % higher than that of the Control (without EPT).</x:v>
      </x:c>
      <x:c r="L339" s="3" t="str"/>
      <x:c r="M339" s="3" t="str"/>
      <x:c r="N339" s="3" t="str">
        <x:v>Therefore, this study investigated the effects of various metal oxide coated electrodes (i.e., Ti/PbO2, Ti/Ta2O5-IrO2, Ti/SnO2-RuO2, and Ti/IrO2-RuO2) on EPT and subsequent Co-AF of WAS-FW.</x:v>
      </x:c>
      <x:c r="O339" s="3" t="str">
        <x:v>The results showed that EPT with Ti/PbO2, Ti/Ta2O5-IrO2, Ti/SnO2-RuO2 and Ti/IrO2-RuO2 electrodes generated 165.3-848.2 mg Cl2/L of RCS and 5.643 × 1011-3.311 × 1012 spins/mm3 of 1O2, which significantly enhanced the solubilization and biodegradability of WAS-FW by 106.4 %-233.6 % and 177.3 %-481.8 %, respectively. Consequently, this reactor produced the highest VFAs up to 545.5 ± 36.0 mg COD/g VS, which was 101.8 % higher than that of the Control (without EPT).</x:v>
      </x:c>
      <x:c r="P339" s="3" t="str">
        <x:v>排除</x:v>
      </x:c>
      <x:c r="Q339" s="3" t="str">
        <x:v>5 排除</x:v>
      </x:c>
      <x:c r="R339" s="3" t="str">
        <x:v>摘要</x:v>
      </x:c>
      <x:c r="S339" s="3" t="str">
        <x:v>未获取正文；当前仅摘要或元数据；未确认合法全文入口，不能据此认定付费或无全文</x:v>
      </x:c>
      <x:c r="T339" s="3" t="str"/>
      <x:c r="U339" s="3" t="str">
        <x:v>38901317</x:v>
      </x:c>
      <x:c r="V339" s="3" t="str">
        <x:v>260</x:v>
      </x:c>
      <x:c r="W339" s="3" t="str"/>
      <x:c r="X339" s="3" t="str">
        <x:v>121953</x:v>
      </x:c>
      <x:c r="Y339" s="3" t="str">
        <x:v>Electrochemical pretreatment (EPT) has shown to be superior in improving acidogenic co-fermentation (Co-AF) of waste activated sludge (WAS) and food waste (FW) for volatile fatty acids (VFAs). However, the influence of EPT electrode materials on the production of electrogenerated oxidants (such as singlet oxygen (1O2) and reactive chlorine species (RCS)), as well as their effects on properties of electrodes, the microbial community structure and functional enzymes remain unclear. Therefore, this study investigated the effects of various metal oxide coated electrodes (i.e., Ti/PbO2, Ti/Ta2O5-IrO2, Ti/SnO2-RuO2, and Ti/IrO2-RuO2) on EPT and subsequent Co-AF of WAS-FW. The results showed that EPT with Ti/PbO2, Ti/Ta2O5-IrO2, Ti/SnO2-RuO2 and Ti/IrO2-RuO2 electrodes generated 165.3-848.2 mg Cl2/L of RCS and 5.643 × 1011-3.311 × 1012 spins/mm3 of 1O2, which significantly enhanced the solubilization and biodegradability of WAS-FW by 106.4 %-233.6 % and 177.3 %-481.8 %, respectively. Especially with Ti/Ta2O5-IrO2 as the electrode material, an appropriate residual RCS (2.0-10.4 mg Cl2/L) remained in Co-AF step, resulted in hydrolytic and acidogenic bacteria (e.g., Prevotella_7, accounting for 78.9 %) gradually become dominant rather than methanogens (e.g., Methanolinea and Methanothrix) due to their different tolerance to residual RCS. Meanwhile, the functional gene abundances of hydrolytic and acidogenic enzymes increased, while the methanogenic enzymes deceased. Consequently, this reactor produced the highest VFAs up to 545.5 ± 36.0 mg COD/g VS, which was 101.8 % higher than that of the Control (without EPT). Finally, the economic analysis and confirmatory experiments further proved the benefits of WAS-FW Co-AF with EPT.</x:v>
      </x:c>
      <x:c r="Z339" s="3" t="str">
        <x:v>Electrogenerated singlet oxygen and reactive chlorine species enhancing volatile fatty acids production from co-fermentation of waste activated sludge and food waste: The key role of metal oxide coated electrodes</x:v>
      </x:c>
      <x:c r="AA339" s="3" t="str">
        <x:v>PubMed; CrossRef</x:v>
      </x:c>
      <x:c r="AB339" s="3" t="str">
        <x:v>P2_broad; DOI_verification</x:v>
      </x:c>
      <x:c r="AC339" s="3" t="str">
        <x:v>https://api.crossref.org/works/10.1016/j.watres.2024.121953
https://pubmed.ncbi.nlm.nih.gov/38901317/</x:v>
      </x:c>
      <x:c r="AD339" s="3" t="str"/>
      <x:c r="AE339" s="3" t="str"/>
      <x:c r="AF339" s="3" t="str">
        <x:v>R10141</x:v>
      </x:c>
      <x:c r="AG339" s="3" t="str"/>
      <x:c r="AH339" s="3" t="str">
        <x:v>待全文确认</x:v>
      </x:c>
      <x:c r="AI339" s="3" t="str">
        <x:v>缺摘要，或摘要未明确主动供氧、所处阶段及与 AD 的关系</x:v>
      </x:c>
      <x:c r="AJ339" s="3" t="str">
        <x:v>2026-10-06</x:v>
      </x:c>
      <x:c r="AK339" s="3" t="str">
        <x:v>已读取完整摘要；摘要定位证据：However, the influence of EPT electrode materials on the production of electrogenerated oxidants (such as singlet oxygen (1O2) and reactive chlorine species (RCS)), as well as their effects on properties of electrodes, the microbial community structure and functional enzymes remain unclear.</x:v>
      </x:c>
      <x:c r="AL339" s="3" t="str">
        <x:v>本轮已解除范围疑点：研究电化学生成单线态氧/活性氯的氧化预处理，非主动空气或分子氧供给。</x:v>
      </x:c>
      <x:c r="AM339" s="3" t="str">
        <x:v>研究电化学生成单线态氧/活性氯的氧化预处理，非主动空气或分子氧供给。</x:v>
      </x:c>
      <x:c r="AN339" s="3" t="str">
        <x:v>本轮复核判定（原原因另列，未重构此前人工筛选过程）</x:v>
      </x:c>
      <x:c r="AO339" s="3" t="str">
        <x:v>范围已由摘要判断。如需复核，查看正文实验目标、处理流程与对应讨论。</x:v>
      </x:c>
      <x:c r="AP339" s="3" t="str">
        <x:v>否</x:v>
      </x:c>
      <x:c r="AQ339" s="3" t="str">
        <x:v>电化学氧化前处理</x:v>
      </x:c>
      <x:c r="AR339" s="3" t="str">
        <x:v>5 排除</x:v>
      </x:c>
      <x:c r="AS339" s="3" t="str">
        <x:v>研究电化学生成单线态氧/活性氯的氧化预处理，非主动空气或分子氧供给。</x:v>
      </x:c>
      <x:c r="AT339" s="3" t="str">
        <x:v>摘要</x:v>
      </x:c>
      <x:c r="AU339" s="3" t="str">
        <x:v>However, the influence of EPT electrode materials on the production of electrogenerated oxidants (such as singlet oxygen (1O2) and reactive chlorine species (RCS)), as well as their effects on properties of electrodes, the microbial community structure and functional enzymes remain unclear.</x:v>
      </x:c>
      <x:c r="AV339" s="3" t="str"/>
      <x:c r="AW339" s="3" t="str">
        <x:v>未获取正文；当前仅摘要或元数据；未确认合法全文入口，不能据此认定付费或无全文
</x:v>
      </x:c>
      <x:c r="AX339" s="3" t="str">
        <x:v>https://pubmed.ncbi.nlm.nih.gov/38901317/
https://api.crossref.org/works/10.1016/j.watres.2024.121953</x:v>
      </x:c>
      <x:c r="AY339" s="3" t="str">
        <x:v>摘要</x:v>
      </x:c>
      <x:c r="AZ339" s="3" t="str">
        <x:v>Electrogenerated singlet oxygen and reactive chlorine species enhancing volatile fatty acids production from co-fermentation of waste activated sludge and food waste: The key role of metal oxide coated electrodes</x:v>
      </x:c>
      <x:c r="BA339" s="3" t="str">
        <x:v>10.1016/j.watres.2024.121953</x:v>
      </x:c>
      <x:c r="BB339" s="3" t="str"/>
      <x:c r="BC339" s="3" t="str"/>
      <x:c r="BD339" s="3" t="str"/>
      <x:c r="BE339" s="3" t="str"/>
      <x:c r="BF339" s="3" t="str"/>
      <x:c r="BG339" s="3" t="str"/>
      <x:c r="BH339" s="3" t="str"/>
      <x:c r="BI339" s="3" t="str"/>
      <x:c r="BJ339" s="3" t="str"/>
      <x:c r="BK339" s="3" t="str"/>
      <x:c r="BL339" s="3" t="str"/>
      <x:c r="BM339" s="3" t="str"/>
    </x:row>
    <x:row r="340" ht="120" customHeight="1">
      <x:c r="A340" s="3" t="n">
        <x:v>339</x:v>
      </x:c>
      <x:c r="B340" s="3" t="str">
        <x:v>Enhanced short-chain fatty acid production from sludge anaerobic fermentation by combined pretreatment with sodium pyrophosphate and thermal hydrolysis</x:v>
      </x:c>
      <x:c r="C340" s="3" t="str">
        <x:v>Li, Mengjie; Chen, Hongbo</x:v>
      </x:c>
      <x:c r="D340" s="3" t="n">
        <x:v>2024</x:v>
      </x:c>
      <x:c r="E340" s="3"/>
      <x:c r="F340" s="3" t="str">
        <x:v>Bioresource Technology</x:v>
      </x:c>
      <x:c r="G340" s="3" t="str">
        <x:v>期刊文章/候选，需确认原始研究类型</x:v>
      </x:c>
      <x:c r="H340" s="3" t="str">
        <x:v>10.1016/j.biortech.2024.131067</x:v>
      </x:c>
      <x:c r="I340" s="3" t="str">
        <x:v>https://doi.org/10.1016/j.biortech.2024.131067</x:v>
      </x:c>
      <x:c r="J340" s="3" t="str">
        <x:v>污泥</x:v>
      </x:c>
      <x:c r="K340" s="3" t="str"/>
      <x:c r="L340" s="3" t="str"/>
      <x:c r="M340" s="3" t="str"/>
      <x:c r="N340" s="3" t="str">
        <x:v>Enhanced short-chain fatty acid production from sludge anaerobic fermentation by combined pretreatment with sodium pyrophosphate and thermal hydrolysis（题名所述研究主题）</x:v>
      </x:c>
      <x:c r="O340" s="3" t="str">
        <x:v>The combined pretreatment of SP at 0.4 g/g of total suspended solids and TH at 140 °C enhanced SCFA production from 2,169 ± 208 to 4,388 ± 184 mg chemical oxygen demand/L.</x:v>
      </x:c>
      <x:c r="P340" s="3" t="str">
        <x:v>排除</x:v>
      </x:c>
      <x:c r="Q340" s="3" t="str">
        <x:v>5 排除</x:v>
      </x:c>
      <x:c r="R340" s="3" t="str">
        <x:v>摘要</x:v>
      </x:c>
      <x:c r="S340" s="3" t="str">
        <x:v>未获取正文；当前仅摘要或元数据；未确认合法全文入口，不能据此认定付费或无全文</x:v>
      </x:c>
      <x:c r="T340" s="3" t="str"/>
      <x:c r="U340" s="3" t="str">
        <x:v>38971390</x:v>
      </x:c>
      <x:c r="V340" s="3" t="str">
        <x:v>406</x:v>
      </x:c>
      <x:c r="W340" s="3"/>
      <x:c r="X340" s="3" t="str">
        <x:v>131067</x:v>
      </x:c>
      <x:c r="Y340" s="3" t="str">
        <x:v>The slow breakdown of sludge is the primary obstacle hindering the conversion of waste-activated sludge to short-chain fatty acids (SCFAs) by anaerobic fermentation. This study proposed a novel method incorporating sodium pyrophosphate and thermal hydrolysis (SP-TH) for sludge pretreatment and evaluated its effectiveness regarding SCFA production. The combined pretreatment of SP at 0.4 g/g of total suspended solids and TH at 140 °C enhanced SCFA production from 2,169 ± 208 to 4,388 ± 184 mg chemical oxygen demand/L. SP strips extracellular polymeric substances, and the subsequent TH decomposes cells in the sludge, thus promoting sludge hydrolysis. SP-TH pretreatment promoted SCFA accumulation by enhancing enzyme activity and enriching acidifying bacteria. This study demonstrated that SP-TH pretreatment can effectively promote acid production from sludge, providing a new avenue for organic matter recovery through sludge anaerobic fermentation pretreatment.</x:v>
      </x:c>
      <x:c r="Z340" s="3" t="str">
        <x:v>Enhanced short-chain fatty acid production from sludge anaerobic fermentation by combined pretreatment with sodium pyrophosphate and thermal hydrolysis</x:v>
      </x:c>
      <x:c r="AA340" s="3" t="str">
        <x:v>OpenAlex; PubMed; CrossRef</x:v>
      </x:c>
      <x:c r="AB340" s="3" t="str">
        <x:v>G5_broad; P2_broad; DOI_verification</x:v>
      </x:c>
      <x:c r="AC340" s="3" t="str">
        <x:v>https://api.crossref.org/works/10.1016/j.biortech.2024.131067
https://pubmed.ncbi.nlm.nih.gov/38971390/
https://api.openalex.org/works/W4400338781</x:v>
      </x:c>
      <x:c r="AD340" s="3" t="str"/>
      <x:c r="AE340" s="3" t="str"/>
      <x:c r="AF340" s="3" t="str">
        <x:v>R10178</x:v>
      </x:c>
      <x:c r="AG340" s="3" t="str"/>
      <x:c r="AH340" s="3" t="str">
        <x:v>待全文确认</x:v>
      </x:c>
      <x:c r="AI340" s="3" t="str">
        <x:v>缺摘要，或摘要未明确主动供氧、所处阶段及与 AD 的关系</x:v>
      </x:c>
      <x:c r="AJ340" s="3" t="str">
        <x:v>2026-10-06</x:v>
      </x:c>
      <x:c r="AK340" s="3" t="str">
        <x:v>已读取完整摘要；摘要定位证据：This study proposed a novel method incorporating sodium pyrophosphate and thermal hydrolysis (SP-TH) for sludge pretreatment and evaluated its effectiveness regarding SCFA production.</x:v>
      </x:c>
      <x:c r="AL340" s="3" t="str">
        <x:v>本轮已解除范围疑点：实验干预为焦磷酸钠加热水解，非主动供氧。</x:v>
      </x:c>
      <x:c r="AM340" s="3" t="str">
        <x:v>实验干预为焦磷酸钠加热水解，非主动供氧。</x:v>
      </x:c>
      <x:c r="AN340" s="3" t="str">
        <x:v>本轮复核判定（原原因另列，未重构此前人工筛选过程）</x:v>
      </x:c>
      <x:c r="AO340" s="3" t="str">
        <x:v>范围已由摘要判断。如需复核，查看正文实验目标、处理流程与对应讨论。</x:v>
      </x:c>
      <x:c r="AP340" s="3" t="str">
        <x:v>否</x:v>
      </x:c>
      <x:c r="AQ340" s="3" t="str">
        <x:v>热化学预处理</x:v>
      </x:c>
      <x:c r="AR340" s="3" t="str">
        <x:v>5 排除</x:v>
      </x:c>
      <x:c r="AS340" s="3" t="str">
        <x:v>实验干预为焦磷酸钠加热水解，非主动供氧。</x:v>
      </x:c>
      <x:c r="AT340" s="3" t="str">
        <x:v>摘要</x:v>
      </x:c>
      <x:c r="AU340" s="3" t="str">
        <x:v>This study proposed a novel method incorporating sodium pyrophosphate and thermal hydrolysis (SP-TH) for sludge pretreatment and evaluated its effectiveness regarding SCFA production.</x:v>
      </x:c>
      <x:c r="AV340" s="3" t="str"/>
      <x:c r="AW340" s="3" t="str">
        <x:v>未获取正文；当前仅摘要或元数据；未确认合法全文入口，不能据此认定付费或无全文
</x:v>
      </x:c>
      <x:c r="AX340" s="3" t="str">
        <x:v>https://pubmed.ncbi.nlm.nih.gov/38971390/
https://api.crossref.org/works/10.1016/j.biortech.2024.131067
https://api.openalex.org/works/W4400338781</x:v>
      </x:c>
      <x:c r="AY340" s="3" t="str">
        <x:v>摘要</x:v>
      </x:c>
      <x:c r="AZ340" s="3" t="str">
        <x:v>Enhanced short-chain fatty acid production from sludge anaerobic fermentation by combined pretreatment with sodium pyrophosphate and thermal hydrolysis</x:v>
      </x:c>
      <x:c r="BA340" s="3" t="str">
        <x:v>10.1016/j.biortech.2024.131067</x:v>
      </x:c>
      <x:c r="BB340" s="3" t="str"/>
      <x:c r="BC340" s="3" t="str"/>
      <x:c r="BD340" s="3" t="str"/>
      <x:c r="BE340" s="3" t="str"/>
      <x:c r="BF340" s="3" t="str"/>
      <x:c r="BG340" s="3" t="str"/>
      <x:c r="BH340" s="3" t="str"/>
      <x:c r="BI340" s="3" t="str"/>
      <x:c r="BJ340" s="3" t="str"/>
      <x:c r="BK340" s="3" t="str"/>
      <x:c r="BL340" s="3" t="str"/>
      <x:c r="BM340" s="3" t="str"/>
    </x:row>
    <x:row r="341" ht="120" customHeight="1">
      <x:c r="A341" s="3" t="n">
        <x:v>340</x:v>
      </x:c>
      <x:c r="B341" s="3" t="str">
        <x:v>Exploring nanobubble technology for enhanced anaerobic digestion of thermal-hydrolysis pre-treated sewage sludge</x:v>
      </x:c>
      <x:c r="C341" s="3" t="str">
        <x:v>Lyu, Tao; Wu, Fei; Nasar, Nasreen; Li, Xin; Jarvis, Peter; Bajón-Fernández, Yadira</x:v>
      </x:c>
      <x:c r="D341" s="3" t="n">
        <x:v>2024</x:v>
      </x:c>
      <x:c r="E341" s="3"/>
      <x:c r="F341" s="3" t="str">
        <x:v>Bioresource Technology Reports</x:v>
      </x:c>
      <x:c r="G341" s="3" t="str">
        <x:v>期刊文章/候选，需确认原始研究类型</x:v>
      </x:c>
      <x:c r="H341" s="3" t="str">
        <x:v>10.1016/j.biteb.2024.101939</x:v>
      </x:c>
      <x:c r="I341" s="3" t="str">
        <x:v>https://doi.org/10.1016/j.biteb.2024.101939</x:v>
      </x:c>
      <x:c r="J341" s="3" t="str">
        <x:v>污泥</x:v>
      </x:c>
      <x:c r="K341" s="3" t="str"/>
      <x:c r="L341" s="3" t="str">
        <x:v>AD反应器内空气纳米气泡</x:v>
      </x:c>
      <x:c r="M341" s="3" t="str"/>
      <x:c r="N341" s="3" t="str">
        <x:v>Exploring nanobubble technology for enhanced anaerobic digestion of thermal-hydrolysis pre-treated sewage sludge（题名所述研究主题）</x:v>
      </x:c>
      <x:c r="O341" s="3" t="str"/>
      <x:c r="P341" s="3" t="str">
        <x:v>确认纳入</x:v>
      </x:c>
      <x:c r="Q341" s="3" t="str">
        <x:v>1 直接向 AD 反应器或内部循环系统供氧</x:v>
      </x:c>
      <x:c r="R341" s="3" t="str">
        <x:v>摘要</x:v>
      </x:c>
      <x:c r="S341" s="3" t="str">
        <x:v>未获取正文；数据库标记有OA候选链接，当前代理阻断/未验证下载</x:v>
      </x:c>
      <x:c r="T341" s="3" t="str">
        <x:v>摘要/正文未报告完整气量、频率、持续时间或DO/ORP条件；可纳入范围，参数需补充。</x:v>
      </x:c>
      <x:c r="U341" s="3" t="str"/>
      <x:c r="V341" s="3" t="str">
        <x:v>27</x:v>
      </x:c>
      <x:c r="W341" s="3"/>
      <x:c r="X341" s="3" t="str">
        <x:v>101939</x:v>
      </x:c>
      <x:c r="Y341" s="3" t="str">
        <x:v>Nanobubble technology was used to enhance anaerobic digestion (AD) of thermal-hydrolysis pre-treated sewage sludge for bioenergy recovery. The prepared air, CO2, and H2 nanobubble solutions, with concentrations of 9.88–10.2 × 107 bubbles/mL, remained stable for at least 7 days. After adding them into AD reactors, significantly higher CH4 production (37.1 %) was observed for the CO2 nanobubble treatment, followed by air (25.6 %) and H2 (14.5 %) nanobubble treatments, compared to the control group. CO2 nanobubble treatment performed the best in improving acidogenesis/acetogenesis, resulting in significantly higher volatile fatty acid generation during the initial 3–4 days. A comparison of reactors supersaturated and non-saturated with oxygen has demonstrated most of the biogas uplift observed to result from the nanobubbles rather than from initial oxygen soluble levels, demonstrating the crucial role of nanobubbles in upgrading AD. This study demonstrates, for the first time, that nanobubbles can provide additional benefits when combined with stablished sludge pre-treatment technologies.</x:v>
      </x:c>
      <x:c r="Z341" s="3" t="str">
        <x:v>The prepared air, CO2, and H2 nanobubble solutions, with concentrations of 9.88–10.2 × 107 bubbles/mL, remained stable for at least 7 days. After adding them into AD reactors, significantly higher CH4 production (37.1 %) was observed for the CO2 nanobubble treatment, followed by air (25.6 %) and H2 (14.5 %) nanobubble treatments, compared to the control group. CO2 nanobubble treatment performed the best in improving acidogenesis/acetogenesis, resulting in significantly higher volatile fatty acid generation during the initial 3–4 days.</x:v>
      </x:c>
      <x:c r="AA341" s="3" t="str">
        <x:v>OpenAlex; CrossRef</x:v>
      </x:c>
      <x:c r="AB341" s="3" t="str">
        <x:v>G4_bubbles; G5_broad; C3; Forward; Backward_round2; Forward_round2</x:v>
      </x:c>
      <x:c r="AC341" s="3" t="str">
        <x:v>https://api.crossref.org/works/10.1016/j.biteb.2024.101939
https://api.openalex.org/works/W4401662089</x:v>
      </x:c>
      <x:c r="AD341" s="3" t="str">
        <x:v>https://doi.org/10.1016/j.biteb.2024.101939
https://dspace.lib.cranfield.ac.uk/handle/1826/23112</x:v>
      </x:c>
      <x:c r="AE341" s="3" t="str"/>
      <x:c r="AF341" s="3" t="str">
        <x:v>R10250</x:v>
      </x:c>
      <x:c r="AG341" s="3" t="str">
        <x:v>10.1016/j.scitotenv.2019.136388; 10.1016/j.biortech.2021.124916; 10.1007/s12155-025-10889-x; 10.1016/j.rser.2021.111074</x:v>
      </x:c>
      <x:c r="AH341" s="3" t="str">
        <x:v>待全文确认</x:v>
      </x:c>
      <x:c r="AI341" s="3" t="str">
        <x:v>摘要含曝气线索，但尚不能确认对目标厌氧阶段主动供氧</x:v>
      </x:c>
      <x:c r="AJ341" s="3" t="str">
        <x:v>2026-10-06</x:v>
      </x:c>
      <x:c r="AK341" s="3" t="str">
        <x:v>已读取完整摘要；摘要定位证据：After adding them into AD reactors, significantly higher CH4 production (37.1 %) was observed for the CO2 nanobubble treatment, followed by air (25.6 %) and H2 (14.5 %) nanobubble treatments, compared to the control group.</x:v>
      </x:c>
      <x:c r="AL341" s="3" t="str">
        <x:v>本轮已解除范围疑点：摘要明确将空气纳米气泡液加入热水解污泥AD，并比较其他气体及溶氧对照。</x:v>
      </x:c>
      <x:c r="AM341" s="3" t="str">
        <x:v>摘要明确将空气纳米气泡液加入热水解污泥AD，并比较其他气体及溶氧对照。</x:v>
      </x:c>
      <x:c r="AN341" s="3" t="str">
        <x:v>本轮复核判定（原原因另列，未重构此前人工筛选过程）</x:v>
      </x:c>
      <x:c r="AO341" s="3" t="str">
        <x:v>范围已由摘要判断。如补充参数，查看供氧方法、反应器图及运行条件表。</x:v>
      </x:c>
      <x:c r="AP341" s="3" t="str">
        <x:v>是</x:v>
      </x:c>
      <x:c r="AQ341" s="3" t="str">
        <x:v>AD反应器内空气纳米气泡</x:v>
      </x:c>
      <x:c r="AR341" s="3" t="str">
        <x:v>1 直接向 AD 反应器或内部循环系统供氧</x:v>
      </x:c>
      <x:c r="AS341" s="3" t="str">
        <x:v>摘要明确将空气纳米气泡液加入热水解污泥AD，并比较其他气体及溶氧对照。</x:v>
      </x:c>
      <x:c r="AT341" s="3" t="str">
        <x:v>摘要</x:v>
      </x:c>
      <x:c r="AU341" s="3" t="str">
        <x:v>After adding them into AD reactors, significantly higher CH4 production (37.1 %) was observed for the CO2 nanobubble treatment, followed by air (25.6 %) and H2 (14.5 %) nanobubble treatments, compared to the control group.</x:v>
      </x:c>
      <x:c r="AV341" s="3" t="str">
        <x:v>摘要/正文未报告完整气量、频率、持续时间或DO/ORP条件；可纳入范围，参数需补充。</x:v>
      </x:c>
      <x:c r="AW341" s="3" t="str">
        <x:v>未获取正文；数据库标记有OA候选链接，当前代理阻断/未验证下载
https://doi.org/10.1016/j.biteb.2024.101939
https://dspace.lib.cranfield.ac.uk/handle/1826/23112</x:v>
      </x:c>
      <x:c r="AX341" s="3" t="str">
        <x:v>https://api.crossref.org/works/10.1016/j.biteb.2024.101939
https://api.openalex.org/works/W4401662089</x:v>
      </x:c>
      <x:c r="AY341" s="3" t="str">
        <x:v>摘要</x:v>
      </x:c>
      <x:c r="AZ341" s="3" t="str">
        <x:v>Exploring nanobubble technology for enhanced anaerobic digestion of thermal-hydrolysis pre-treated sewage sludge</x:v>
      </x:c>
      <x:c r="BA341" s="3" t="str">
        <x:v>10.1016/j.biteb.2024.101939</x:v>
      </x:c>
      <x:c r="BB341" s="3" t="str"/>
      <x:c r="BC341" s="3" t="str"/>
      <x:c r="BD341" s="3" t="str"/>
      <x:c r="BE341" s="3" t="str"/>
      <x:c r="BF341" s="3" t="str"/>
      <x:c r="BG341" s="3" t="str"/>
      <x:c r="BH341" s="3" t="str"/>
      <x:c r="BI341" s="3" t="str"/>
      <x:c r="BJ341" s="3" t="str"/>
      <x:c r="BK341" s="3" t="str"/>
      <x:c r="BL341" s="3" t="str"/>
      <x:c r="BM341" s="3" t="str"/>
    </x:row>
    <x:row r="342" ht="120" customHeight="1">
      <x:c r="A342" s="3" t="n">
        <x:v>341</x:v>
      </x:c>
      <x:c r="B342" s="3" t="str">
        <x:v>Gas nanobubble technology in wastewater treatment and anaerobic digestion</x:v>
      </x:c>
      <x:c r="C342" s="3" t="str">
        <x:v>Świerczek, Lesław; Cebula, Jan; Cenian, Adam</x:v>
      </x:c>
      <x:c r="D342" s="3" t="n">
        <x:v>2024</x:v>
      </x:c>
      <x:c r="E342" s="3"/>
      <x:c r="F342" s="3" t="str">
        <x:v>Nova Biotechnologica et Chimica</x:v>
      </x:c>
      <x:c r="G342" s="3" t="str">
        <x:v>期刊文章/候选，需确认原始研究类型</x:v>
      </x:c>
      <x:c r="H342" s="3" t="str">
        <x:v>10.34135/nbc.2100</x:v>
      </x:c>
      <x:c r="I342" s="3" t="str">
        <x:v>https://doi.org/10.34135/nbc.2100</x:v>
      </x:c>
      <x:c r="J342" s="3" t="str">
        <x:v>污泥；废水（更多细分见原文）</x:v>
      </x:c>
      <x:c r="K342" s="3" t="str"/>
      <x:c r="L342" s="3" t="str">
        <x:v>甲烷消化厂发酵液</x:v>
      </x:c>
      <x:c r="M342" s="3" t="str"/>
      <x:c r="N342" s="3" t="str">
        <x:v>This study aims to assess the impact of NBs on wastewater treatment and anaerobic digestion processes.</x:v>
      </x:c>
      <x:c r="O342" s="3" t="str">
        <x:v>In a wastewater treatment plant, NBs aeration increased dissolved oxygen levels by 35% and improved organic matter breakdown. The results demonstrated that in a methane digestion plant, oxygen NBs reduced H₂S concentrations by over 90%, while causing a slight increase in methane production.</x:v>
      </x:c>
      <x:c r="P342" s="3" t="str">
        <x:v>确认纳入</x:v>
      </x:c>
      <x:c r="Q342" s="3" t="str">
        <x:v>1 直接向 AD 反应器或内部循环系统供氧</x:v>
      </x:c>
      <x:c r="R342" s="3" t="str">
        <x:v>摘要</x:v>
      </x:c>
      <x:c r="S342" s="3" t="str">
        <x:v>未获取正文；数据库标记有OA候选链接，当前代理阻断/未验证下载</x:v>
      </x:c>
      <x:c r="T342" s="3" t="str">
        <x:v>摘要/正文未报告完整气量、频率、持续时间或DO/ORP条件；可纳入范围，参数需补充。</x:v>
      </x:c>
      <x:c r="U342" s="3" t="str"/>
      <x:c r="V342" s="3" t="str">
        <x:v>23</x:v>
      </x:c>
      <x:c r="W342" s="3" t="str">
        <x:v>2</x:v>
      </x:c>
      <x:c r="X342" s="3" t="str"/>
      <x:c r="Y342" s="3" t="str">
        <x:v>Nanobubbles (NBs) are gas-filled cavities with diameters around 100 nm, exhibiting unique properties such as high surface area-to-volume ratios, negative zeta potential (ζ-potential), and prolonged stability in liquids. These attributes make NBs highly effective in enhancing gas transfer, microbial activity, and pollutant removal. This study aims to assess the impact of NBs on wastewater treatment and anaerobic digestion processes. In a wastewater treatment plant, NBs aeration increased dissolved oxygen levels by 35% and improved organic matter breakdown. It was also found that nano-aeration could potentially reduce energy consumption compared to conventional aeration systems. The study also examines the effect of introducing oxygen NBs into the fermentation liquid on the concentration of hydrogen sulfide (H₂S) in biogas production. The results demonstrated that in a methane digestion plant, oxygen NBs reduced H₂S concentrations by over 90%, while causing a slight increase in methane production. Despite these benefits, challenges such as limited sludge flotation and the need for enhanced oxygen delivery systems were identified. This research underscores the potential of NBs to enhance biogas production and wastewater treatment efficiency while highlighting operational challenges that warrant further exploration.</x:v>
      </x:c>
      <x:c r="Z342" s="3" t="str">
        <x:v>In a wastewater treatment plant, NBs aeration increased dissolved oxygen levels by 35% and improved organic matter breakdown. It was also found that nano-aeration could potentially reduce energy consumption compared to conventional aeration systems. The study also examines the effect of introducing oxygen NBs into the fermentation liquid on the concentration of hydrogen sulfide (H₂S) in biogas production.</x:v>
      </x:c>
      <x:c r="AA342" s="3" t="str">
        <x:v>OpenAlex; CrossRef</x:v>
      </x:c>
      <x:c r="AB342" s="3" t="str">
        <x:v>G4_bubbles; G5_broad; G7_biogas; C3</x:v>
      </x:c>
      <x:c r="AC342" s="3" t="str">
        <x:v>https://api.crossref.org/works/10.34135/nbc.2100
https://api.openalex.org/works/W7125180286</x:v>
      </x:c>
      <x:c r="AD342" s="3" t="str">
        <x:v>https://office.nbc-journal.org/index.php/NBC/article/download/2100/955
https://doi.org/10.34135/nbc.2100</x:v>
      </x:c>
      <x:c r="AE342" s="3" t="str"/>
      <x:c r="AF342" s="3" t="str">
        <x:v>R10290</x:v>
      </x:c>
      <x:c r="AG342" s="3" t="str"/>
      <x:c r="AH342" s="3" t="str">
        <x:v>待全文确认</x:v>
      </x:c>
      <x:c r="AI342" s="3" t="str">
        <x:v>摘要含曝气线索，但尚不能确认对目标厌氧阶段主动供氧</x:v>
      </x:c>
      <x:c r="AJ342" s="3" t="str">
        <x:v>2026-10-06</x:v>
      </x:c>
      <x:c r="AK342" s="3" t="str">
        <x:v>已读取完整摘要；摘要定位证据：The study also examines the effect of introducing oxygen NBs into the fermentation liquid on the concentration of hydrogen sulfide (H₂S) in biogas production.</x:v>
      </x:c>
      <x:c r="AL342" s="3" t="str">
        <x:v>本轮已解除范围疑点：摘要明确向发酵液引入氧纳米气泡，在甲烷消化厂测得H2S下降及甲烷变化；范围纳入，正式文章/报告类型另核验。</x:v>
      </x:c>
      <x:c r="AM342" s="3" t="str">
        <x:v>摘要明确向发酵液引入氧纳米气泡，在甲烷消化厂测得H2S下降及甲烷变化；范围纳入，正式文章/报告类型另核验。</x:v>
      </x:c>
      <x:c r="AN342" s="3" t="str">
        <x:v>本轮复核判定（原原因另列，未重构此前人工筛选过程）</x:v>
      </x:c>
      <x:c r="AO342" s="3" t="str">
        <x:v>范围已由摘要判断。如补充参数，查看供氧方法、反应器图及运行条件表。</x:v>
      </x:c>
      <x:c r="AP342" s="3" t="str">
        <x:v>是</x:v>
      </x:c>
      <x:c r="AQ342" s="3" t="str">
        <x:v>甲烷消化厂发酵液</x:v>
      </x:c>
      <x:c r="AR342" s="3" t="str">
        <x:v>1 直接向 AD 反应器或内部循环系统供氧</x:v>
      </x:c>
      <x:c r="AS342" s="3" t="str">
        <x:v>摘要明确向发酵液引入氧纳米气泡，在甲烷消化厂测得H2S下降及甲烷变化；范围纳入，正式文章/报告类型另核验。</x:v>
      </x:c>
      <x:c r="AT342" s="3" t="str">
        <x:v>摘要</x:v>
      </x:c>
      <x:c r="AU342" s="3" t="str">
        <x:v>The study also examines the effect of introducing oxygen NBs into the fermentation liquid on the concentration of hydrogen sulfide (H₂S) in biogas production.</x:v>
      </x:c>
      <x:c r="AV342" s="3" t="str">
        <x:v>摘要/正文未报告完整气量、频率、持续时间或DO/ORP条件；可纳入范围，参数需补充。</x:v>
      </x:c>
      <x:c r="AW342" s="3" t="str">
        <x:v>未获取正文；数据库标记有OA候选链接，当前代理阻断/未验证下载
https://office.nbc-journal.org/index.php/NBC/article/download/2100/955
https://doi.org/10.34135/nbc.2100</x:v>
      </x:c>
      <x:c r="AX342" s="3" t="str">
        <x:v>https://api.crossref.org/works/10.34135/nbc.2100
https://api.openalex.org/works/W7125180286</x:v>
      </x:c>
      <x:c r="AY342" s="3" t="str">
        <x:v>摘要</x:v>
      </x:c>
      <x:c r="AZ342" s="3" t="str">
        <x:v>Gas nanobubble technology in wastewater treatment and anaerobic digestion</x:v>
      </x:c>
      <x:c r="BA342" s="3" t="str">
        <x:v>10.34135/nbc.2100</x:v>
      </x:c>
      <x:c r="BB342" s="3" t="str"/>
      <x:c r="BC342" s="3" t="str"/>
      <x:c r="BD342" s="3" t="str"/>
      <x:c r="BE342" s="3" t="str"/>
      <x:c r="BF342" s="3" t="str"/>
      <x:c r="BG342" s="3" t="str"/>
      <x:c r="BH342" s="3" t="str"/>
      <x:c r="BI342" s="3" t="str"/>
      <x:c r="BJ342" s="3" t="str"/>
      <x:c r="BK342" s="3" t="str"/>
      <x:c r="BL342" s="3" t="str"/>
      <x:c r="BM342" s="3" t="str"/>
    </x:row>
    <x:row r="343" ht="120" customHeight="1">
      <x:c r="A343" s="3" t="n">
        <x:v>342</x:v>
      </x:c>
      <x:c r="B343" s="3" t="str">
        <x:v>Impact analysis of hydraulic residence time and dissolved oxygen on performance efficiency and microbial community in N, N-dimethylformamide wastewater treated by an AnSBR-ASBR</x:v>
      </x:c>
      <x:c r="C343" s="3" t="str">
        <x:v>Wang, Yuchen; Cao, Linlin; Lu, Yiying; Liao, Junjie; Lu, Yuxiang; Su, Chengyuan; Gao, Shu</x:v>
      </x:c>
      <x:c r="D343" s="3" t="n">
        <x:v>2024</x:v>
      </x:c>
      <x:c r="E343" s="3"/>
      <x:c r="F343" s="3" t="str">
        <x:v>Environmental Pollution</x:v>
      </x:c>
      <x:c r="G343" s="3" t="str">
        <x:v>期刊文章/候选，需确认原始研究类型</x:v>
      </x:c>
      <x:c r="H343" s="3" t="str">
        <x:v>10.1016/j.envpol.2024.123326</x:v>
      </x:c>
      <x:c r="I343" s="3" t="str">
        <x:v>https://doi.org/10.1016/j.envpol.2024.123326</x:v>
      </x:c>
      <x:c r="J343" s="3" t="str">
        <x:v>污泥；废水（更多细分见原文）</x:v>
      </x:c>
      <x:c r="K343" s="3" t="str">
        <x:v>In this study, an improved AnSBR-ASBR reactor (anaerobic sequencing batch reactor, AnSBR, and aerobic SBR, ASBR, run in series) was used to investigated the effects of operating conditions such as hydraulic residence time (HRT), AnSBR stirring speed and ASBR dissolved oxygen (DO) for DMF wastewater treatment. The AnSBR-ASBR reactor had the best operation performance when HRT was 18 h, AnSBR speed was 220 r/min, and ASBR DO content was 3-4 mg/L.</x:v>
      </x:c>
      <x:c r="L343" s="3" t="str"/>
      <x:c r="M343" s="3" t="str"/>
      <x:c r="N343" s="3" t="str">
        <x:v>Impact analysis of hydraulic residence time and dissolved oxygen on performance efficiency and microbial community in N, N-dimethylformamide wastewater treated by an AnSBR-ASBR（题名所述研究主题）</x:v>
      </x:c>
      <x:c r="O343" s="3" t="str">
        <x:v>When HRT decreased from 24 h to 12 h, the average removal rates of COD by the AnSBR were 34.59% and 39.54%, respectively. Meanwhile, the removal rate of NH4+-N by ASBR decreased from 88.38% to 62.81%. The relative abundance of Methanobacterium gradually increased to 80.2% with the decrease of HRT and that hydrotrophic methanogenesis dominated the methanogenic process.</x:v>
      </x:c>
      <x:c r="P343" s="3" t="str">
        <x:v>排除</x:v>
      </x:c>
      <x:c r="Q343" s="3" t="str">
        <x:v>5 排除</x:v>
      </x:c>
      <x:c r="R343" s="3" t="str">
        <x:v>摘要</x:v>
      </x:c>
      <x:c r="S343" s="3" t="str">
        <x:v>未获取正文；当前仅摘要或元数据；未确认合法全文入口，不能据此认定付费或无全文</x:v>
      </x:c>
      <x:c r="T343" s="3" t="str"/>
      <x:c r="U343" s="3" t="str">
        <x:v>38195026</x:v>
      </x:c>
      <x:c r="V343" s="3" t="str">
        <x:v>344</x:v>
      </x:c>
      <x:c r="W343" s="3"/>
      <x:c r="X343" s="3" t="str">
        <x:v>123326</x:v>
      </x:c>
      <x:c r="Y343" s="3" t="str">
        <x:v>Suitable operating parameters are one of the key factors to efficient and stable biological wastewater treatment of N, N-dimethylformamide (DMF) wastewater. In this study, an improved AnSBR-ASBR reactor (anaerobic sequencing batch reactor, AnSBR, and aerobic SBR, ASBR, run in series) was used to investigated the effects of operating conditions such as hydraulic residence time (HRT), AnSBR stirring speed and ASBR dissolved oxygen (DO) for DMF wastewater treatment. When HRT decreased from 24 h to 12 h, the average removal rates of COD by the AnSBR were 34.59% and 39.54%, respectively. Meanwhile, the removal rate of NH4+-N by ASBR decreased from 88.38% to 62.81%. The DMF removal rate reached the best at 18 h and the expression of dehydrogenase was the highest in the AnSBR. The abundance of Megasphaera, the dominant sugar-degrading bacteria in the AnSBR, continued to decline due to the decrease of HRT. The relative abundance of Methanobacterium gradually increased to 80.2% with the decrease of HRT and that hydrotrophic methanogenesis dominated the methanogenic process. The HRT decrease promoted butyrate and pyruvate metabolism in anaerobic sludge, but the proportion of glycolysis and methane metabolism decreased. The AnSBR-ASBR reactor had the best operation performance when HRT was 18 h, AnSBR speed was 220 r/min, and ASBR DO content was 3-4 mg/L. This study provided an effective reference for the reasonable selection of operating parameters in the treatment of DMF-containing wastewater by the AnSBR-ASBR.</x:v>
      </x:c>
      <x:c r="Z343" s="3" t="str">
        <x:v>Impact analysis of hydraulic residence time and dissolved oxygen on performance efficiency and microbial community in N, N-dimethylformamide wastewater treated by an AnSBR-ASBR</x:v>
      </x:c>
      <x:c r="AA343" s="3" t="str">
        <x:v>OpenAlex; PubMed; CrossRef</x:v>
      </x:c>
      <x:c r="AB343" s="3" t="str">
        <x:v>G5_broad; P2_broad; DOI_verification</x:v>
      </x:c>
      <x:c r="AC343" s="3" t="str">
        <x:v>https://api.crossref.org/works/10.1016/j.envpol.2024.123326
https://pubmed.ncbi.nlm.nih.gov/38195026/
https://api.openalex.org/works/W4390651618</x:v>
      </x:c>
      <x:c r="AD343" s="3" t="str"/>
      <x:c r="AE343" s="3" t="str"/>
      <x:c r="AF343" s="3" t="str">
        <x:v>R10336</x:v>
      </x:c>
      <x:c r="AG343" s="3" t="str"/>
      <x:c r="AH343" s="3" t="str">
        <x:v>待全文确认</x:v>
      </x:c>
      <x:c r="AI343" s="3" t="str">
        <x:v>缺摘要，或摘要未明确主动供氧、所处阶段及与 AD 的关系</x:v>
      </x:c>
      <x:c r="AJ343" s="3" t="str">
        <x:v>2026-10-06</x:v>
      </x:c>
      <x:c r="AK343" s="3" t="str">
        <x:v>已读取完整摘要；摘要定位证据：…such as hydraulic residence time (HRT), AnSBR stirring speed and ASBR dissolved oxygen (DO) for DMF wastewater treatment. When HRT decreased from 24 h to 12 h, the average removal rates of COD by the AnSBR were 34.59% and 39.54%, respectively. Meanwhile, the removal rate of NH4+-N by ASBR decreased</x:v>
      </x:c>
      <x:c r="AL343" s="3" t="str">
        <x:v>本轮已解除范围疑点：DO实验因素明确为串联后级ASBR，非AnSBR供氧。</x:v>
      </x:c>
      <x:c r="AM343" s="3" t="str">
        <x:v>DO实验因素明确为串联后级ASBR，非AnSBR供氧。</x:v>
      </x:c>
      <x:c r="AN343" s="3" t="str">
        <x:v>本轮复核判定（原原因另列，未重构此前人工筛选过程）</x:v>
      </x:c>
      <x:c r="AO343" s="3" t="str">
        <x:v>范围已由摘要判断。如需复核，查看正文实验目标、处理流程与对应讨论。</x:v>
      </x:c>
      <x:c r="AP343" s="3" t="str">
        <x:v>是</x:v>
      </x:c>
      <x:c r="AQ343" s="3" t="str">
        <x:v>厌氧SBR后好氧SBR</x:v>
      </x:c>
      <x:c r="AR343" s="3" t="str">
        <x:v>5 排除</x:v>
      </x:c>
      <x:c r="AS343" s="3" t="str">
        <x:v>DO实验因素明确为串联后级ASBR，非AnSBR供氧。</x:v>
      </x:c>
      <x:c r="AT343" s="3" t="str">
        <x:v>摘要</x:v>
      </x:c>
      <x:c r="AU343" s="3" t="str">
        <x:v>…such as hydraulic residence time (HRT), AnSBR stirring speed and ASBR dissolved oxygen (DO) for DMF wastewater treatment. When HRT decreased from 24 h to 12 h, the average removal rates of COD by the AnSBR were 34.59% and 39.54%, respectively. Meanwhile, the removal rate of NH4+-N by ASBR decreased</x:v>
      </x:c>
      <x:c r="AV343" s="3" t="str"/>
      <x:c r="AW343" s="3" t="str">
        <x:v>未获取正文；当前仅摘要或元数据；未确认合法全文入口，不能据此认定付费或无全文
</x:v>
      </x:c>
      <x:c r="AX343" s="3" t="str">
        <x:v>https://pubmed.ncbi.nlm.nih.gov/38195026/
https://api.crossref.org/works/10.1016/j.envpol.2024.123326
https://api.openalex.org/works/W4390651618</x:v>
      </x:c>
      <x:c r="AY343" s="3" t="str">
        <x:v>摘要</x:v>
      </x:c>
      <x:c r="AZ343" s="3" t="str">
        <x:v>Impact analysis of hydraulic residence time and dissolved oxygen on performance efficiency and microbial community in N, N-dimethylformamide wastewater treated by an AnSBR-ASBR</x:v>
      </x:c>
      <x:c r="BA343" s="3" t="str">
        <x:v>10.1016/j.envpol.2024.123326</x:v>
      </x:c>
      <x:c r="BB343" s="3" t="str"/>
      <x:c r="BC343" s="3" t="str"/>
      <x:c r="BD343" s="3" t="str"/>
      <x:c r="BE343" s="3" t="str"/>
      <x:c r="BF343" s="3" t="str"/>
      <x:c r="BG343" s="3" t="str"/>
      <x:c r="BH343" s="3" t="str"/>
      <x:c r="BI343" s="3" t="str"/>
      <x:c r="BJ343" s="3" t="str"/>
      <x:c r="BK343" s="3" t="str"/>
      <x:c r="BL343" s="3" t="str"/>
      <x:c r="BM343" s="3" t="str"/>
    </x:row>
    <x:row r="344" ht="120" customHeight="1">
      <x:c r="A344" s="3" t="n">
        <x:v>343</x:v>
      </x:c>
      <x:c r="B344" s="3" t="str">
        <x:v>Influence of Aeration, Introduction of Probiotics, and Supply of Water on Landfill Gas Production—Study of Models</x:v>
      </x:c>
      <x:c r="C344" s="3" t="str">
        <x:v>Vaiškūnaitė, Rasa; Zagorskis, Alvydas</x:v>
      </x:c>
      <x:c r="D344" s="3" t="n">
        <x:v>2024</x:v>
      </x:c>
      <x:c r="E344" s="3"/>
      <x:c r="F344" s="3" t="str">
        <x:v>Processes</x:v>
      </x:c>
      <x:c r="G344" s="3" t="str">
        <x:v>期刊研究文章（全文核查；范围分类另列）</x:v>
      </x:c>
      <x:c r="H344" s="3" t="str">
        <x:v>10.3390/pr12091859</x:v>
      </x:c>
      <x:c r="I344" s="3" t="str">
        <x:v>https://doi.org/10.3390/pr12091859</x:v>
      </x:c>
      <x:c r="J344" s="3" t="str"/>
      <x:c r="K344" s="3" t="str"/>
      <x:c r="L344" s="3" t="str">
        <x:v>直接向19 L密闭MSW模拟填埋生物反应器供空气；好氧–厌氧组在同一反应器内转入甲烷化过程</x:v>
      </x:c>
      <x:c r="M344" s="3" t="str">
        <x:v>Table 2：50 L/h，4 h/d，5 d/week；35°C，120天。表1称高/低空气流量但表2三组气量相同；正文p.5用50 L of O2措辞，图/设备为供空气，不能据此写成纯氧或自行换算氧剂量。</x:v>
      </x:c>
      <x:c r="N344" s="3" t="str">
        <x:v>For that purpose, looking for new, more advanced ways of managing such waste is necessary.</x:v>
      </x:c>
      <x:c r="O344" s="3" t="str">
        <x:v>好氧–厌氧组形成甲烷后，文中比较甲烷比例约10–30%，低于严格厌氧组约40–60%；未将曝气概括为提高整体甲烷产量。</x:v>
      </x:c>
      <x:c r="P344" s="3" t="str">
        <x:v>待全文确认</x:v>
      </x:c>
      <x:c r="Q344" s="3" t="str">
        <x:v>6 仍待确认</x:v>
      </x:c>
      <x:c r="R344" s="3" t="str">
        <x:v>全文定向核查</x:v>
      </x:c>
      <x:c r="S344" s="3" t="str">
        <x:v>已获取合法PDF；出版版本</x:v>
      </x:c>
      <x:c r="T344" s="3" t="str">
        <x:v>范围边界：是否将以填埋稳定化为目标的好氧–厌氧模拟体系视作AD/相关厌氧过程。正文已取得，无需再下载同一文件；如明确属于范围，供氧位置对应类别1。气量/气源文字有内部不一致，另行注明而非以剂量缺失阻碍判断。</x:v>
      </x:c>
      <x:c r="U344" s="3" t="str"/>
      <x:c r="V344" s="3" t="str">
        <x:v>12</x:v>
      </x:c>
      <x:c r="W344" s="3" t="str">
        <x:v>9</x:v>
      </x:c>
      <x:c r="X344" s="3" t="str">
        <x:v>1859</x:v>
      </x:c>
      <x:c r="Y344" s="3" t="str">
        <x:v>When municipal solid waste (MSW) is placed in a landfill, it undergoes anaerobic decomposition, leading to the production of landfill gas, which primarily consists of methane (CH4) and carbon dioxide (CO2). Reducing methane emissions is essential in the fight against climate change. It must be implemented at global and European levels, as set out in 2030 in the impact assessment of the climate goal plan. This assessment states that to achieve the goal by 2030 and to reduce greenhouse gas emissions by at least 55%, the methane emissions must be reduced, considering the goals of the Paris Agreement. The Glasgow Climate Pact includes a global mitigation target of the year 2030: to reduce CO2 emissions by 45%, and the emissions of methane and other greenhouse gasses. For that purpose, looking for new, more advanced ways of managing such waste is necessary. The main objective of this experimental study was to evaluate the influence of aeration, probiotic introduction, and water supply on the production of landfill gasses (CO2, CH4, N2, H2, etc.) in five different landfill models during the management of MSW and to propose the best solutions for reducing environmental pollution. The results of the research showed that the first and second models of landfills, using only anaerobic conditions, can be used for the treatment of MSW for the production of biogas (CH4, CO2), as up to 40–60% of it was released during the 120-experiment period. The third landfill model can be applied in old, already closed landfills, where the rapid stabilization and aeration of MSW are required to minimize pollutant emissions (N2, etc.) and unwanted odors and shorten biodegradation processes. The results of the fourth and fifth landfill models, in which aerobic–anaerobic conditions were applied, showed that the developing nitrification–denitrification processes resulted in complete nitrogen removal (from 20% to 0%), and overall waste stabilization improved the biodegradation of the MSW. Later, relatively good (on average, 30%) results of biogas (CH4, CO2) emissions are achieved during anaerobic condition formation results. Summarizing all experiment results of all landfill models for the further evaluation of the processes, all models can be applied in real practice depending on where they will be used and what result they want to achieve.</x:v>
      </x:c>
      <x:c r="Z344" s="3" t="str">
        <x:v>The main objective of this experimental study was to evaluate the influence of aeration, probiotic introduction, and water supply on the production of landfill gasses (CO2, CH4, N2, H2, etc.) in five different landfill models during the management of MSW and to propose the best solutions for reducing environmental pollution. The third landfill model can be applied in old, already closed landfills, where the rapid stabilization and aeration of MSW are required to minimize pollutant emissions (N2, etc.) and unwanted odors and shorten biodegradation processes.</x:v>
      </x:c>
      <x:c r="AA344" s="3" t="str">
        <x:v>OpenAlex; CrossRef</x:v>
      </x:c>
      <x:c r="AB344" s="3" t="str">
        <x:v>G7_biogas; DOI_verification</x:v>
      </x:c>
      <x:c r="AC344" s="3" t="str">
        <x:v>https://api.crossref.org/works/10.3390/pr12091859
https://api.openalex.org/works/W4402130882</x:v>
      </x:c>
      <x:c r="AD344" s="3" t="str">
        <x:v>https://www.mdpi.com/2227-9717/12/9/1859/pdf?version=1725083301</x:v>
      </x:c>
      <x:c r="AE344" s="3" t="str">
        <x:v>The third, fourth, and fifth landfill models that required aeration were additionally equipped with aerators.</x:v>
      </x:c>
      <x:c r="AF344" s="3" t="str">
        <x:v>R10372</x:v>
      </x:c>
      <x:c r="AG344" s="3" t="str"/>
      <x:c r="AH344" s="3" t="str">
        <x:v>待全文确认</x:v>
      </x:c>
      <x:c r="AI344" s="3" t="str">
        <x:v>无法确认供氧位置/与 AD 或厌氧产酸的联系</x:v>
      </x:c>
      <x:c r="AJ344" s="3" t="str">
        <x:v>2026-10-06</x:v>
      </x:c>
      <x:c r="AK344" s="3" t="str">
        <x:v>Methods、Fig.1和Tables 1–2确认五个19 L模拟填埋反应器，3–5组主动供空气，4/5组在同一器内好氧–厌氧处理；因此主动操作和设备边界疑点已解除。但研究以模拟填埋稳定化为背景，不是明确的AD或专门厌氧水解产酸工艺，不能仅凭甲烷生成把填埋模型等同AD。保持类别6，待确认模拟填埋体系是否符合既定AD/相关厌氧过程范围，不擅自扩大范围。</x:v>
      </x:c>
      <x:c r="AL344" s="3" t="str">
        <x:v>范围边界：是否将以填埋稳定化为目标的好氧–厌氧模拟体系视作AD/相关厌氧过程。正文已取得，无需再下载同一文件；如明确属于范围，供氧位置对应类别1。气量/气源文字有内部不一致，另行注明而非以剂量缺失阻碍判断。</x:v>
      </x:c>
      <x:c r="AM344" s="3" t="str">
        <x:v>Methods、Fig.1和Tables 1–2确认五个19 L模拟填埋反应器，3–5组主动供空气，4/5组在同一器内好氧–厌氧处理；因此主动操作和设备边界疑点已解除。但研究以模拟填埋稳定化为背景，不是明确的AD或专门厌氧水解产酸工艺，不能仅凭甲烷生成把填埋模型等同AD。保持类别6，待确认模拟填埋体系是否符合既定AD/相关厌氧过程范围，不擅自扩大范围。</x:v>
      </x:c>
      <x:c r="AN344" s="3" t="str">
        <x:v>本轮nature-downloader获取后定向核查；前轮原因及分类保留在版本库与本轮之前分类列</x:v>
      </x:c>
      <x:c r="AO344" s="3" t="str">
        <x:v>已检查：PDF/正文pp.3–5，Materials and Methods、Fig.1（已视觉核查）、Tables 1–2；pp.8–10 Results 3.4–3.6</x:v>
      </x:c>
      <x:c r="AP344" s="3" t="str">
        <x:v>是</x:v>
      </x:c>
      <x:c r="AQ344" s="3" t="str">
        <x:v>直接向19 L密闭MSW模拟填埋生物反应器供空气；好氧–厌氧组在同一反应器内转入甲烷化过程</x:v>
      </x:c>
      <x:c r="AR344" s="3" t="str">
        <x:v>6 仍待确认</x:v>
      </x:c>
      <x:c r="AS344" s="3" t="str">
        <x:v>Methods、Fig.1和Tables 1–2确认五个19 L模拟填埋反应器，3–5组主动供空气，4/5组在同一器内好氧–厌氧处理；因此主动操作和设备边界疑点已解除。但研究以模拟填埋稳定化为背景，不是明确的AD或专门厌氧水解产酸工艺，不能仅凭甲烷生成把填埋模型等同AD。保持类别6，待确认模拟填埋体系是否符合既定AD/相关厌氧过程范围，不擅自扩大范围。</x:v>
      </x:c>
      <x:c r="AT344" s="3" t="str">
        <x:v>PDF/正文pp.3–5，Materials and Methods、Fig.1（已视觉核查）、Tables 1–2；pp.8–10 Results 3.4–3.6</x:v>
      </x:c>
      <x:c r="AU344" s="3" t="str">
        <x:v>The third, fourth, and fifth landfill models that required aeration were additionally equipped with aerators.</x:v>
      </x:c>
      <x:c r="AV344" s="3" t="str">
        <x:v>范围边界：是否将以填埋稳定化为目标的好氧–厌氧模拟体系视作AD/相关厌氧过程。正文已取得，无需再下载同一文件；如明确属于范围，供氧位置对应类别1。气量/气源文字有内部不一致，另行注明而非以剂量缺失阻碍判断。</x:v>
      </x:c>
      <x:c r="AW344" s="3" t="str">
        <x:v>已获取合法PDF；出版版本
https://www.mdpi.com/2227-9717/12/9/1859/pdf?version=1725083301</x:v>
      </x:c>
      <x:c r="AX344" s="3" t="str">
        <x:v>https://www.mdpi.com/2227-9717/12/9/1859/pdf?version=1725083301</x:v>
      </x:c>
      <x:c r="AY344" s="3" t="str">
        <x:v>全文定向核查（不是逐页完整通读）</x:v>
      </x:c>
      <x:c r="AZ344" s="3" t="str">
        <x:v>Influence of Aeration, Introduction of Probiotics, and Supply of Water on Landfill Gas Production—Study of Models</x:v>
      </x:c>
      <x:c r="BA344" s="3" t="str">
        <x:v>10.3390/pr12091859</x:v>
      </x:c>
      <x:c r="BB344" s="3" t="str">
        <x:v>2026-10-06</x:v>
      </x:c>
      <x:c r="BC344" s="3" t="str">
        <x:v>已下载并校验论文全文</x:v>
      </x:c>
      <x:c r="BD344" s="3" t="str">
        <x:v>出版版本</x:v>
      </x:c>
      <x:c r="BE344" s="3" t="str">
        <x:v>/workspace/ad-oxygen-review/download-round-20261006/downloads/R10372/publisher-1/PDFs/Influence_of_Aeration,_Introduction_of_Probiotics,_and_Supply_of_Water_on_Landfill_Gas_Production—Study_of_Models.pdf</x:v>
      </x:c>
      <x:c r="BF344" s="3" t="str">
        <x:v>https://www.mdpi.com/2227-9717/12/9/1859/pdf?version=1725083301</x:v>
      </x:c>
      <x:c r="BG344" s="3" t="n">
        <x:v>2316842</x:v>
      </x:c>
      <x:c r="BH344" s="3" t="n">
        <x:v>14</x:v>
      </x:c>
      <x:c r="BI344" s="3" t="str">
        <x:v>750f30a55be12e7a028a6cb5c5cc309fae4a6ef18e8bc09baab8e4ca66c28a63</x:v>
      </x:c>
      <x:c r="BJ344" s="3" t="str">
        <x:v>题名/作者匹配；PDF前两页匹配DOI</x:v>
      </x:c>
      <x:c r="BK344" s="3" t="str">
        <x:v>已选择--si；未取得独立SI；direct URL路线的not_found不证明无SI，落地页未全部可访问</x:v>
      </x:c>
      <x:c r="BL344" s="3" t="str">
        <x:v>HKUST官方EZProxy已到Shibboleth Authentication Request；无交互浏览器，未认证；各篇订阅权限未知。Fudan未认证，权限未知。</x:v>
      </x:c>
      <x:c r="BM344" s="3" t="str">
        <x:v>6 仍待确认</x:v>
      </x:c>
    </x:row>
    <x:row r="345" ht="120" customHeight="1">
      <x:c r="A345" s="3" t="n">
        <x:v>344</x:v>
      </x:c>
      <x:c r="B345" s="3" t="str">
        <x:v>Influence of water electrolysis on hydrolysis and methanogenesis stages of anaerobic digestion at room temperature: Kinetic and metabolic analysis</x:v>
      </x:c>
      <x:c r="C345" s="3" t="str">
        <x:v>Mendoza-Tinoco, Tania Paola; Durán-Hinojosa, Ulises; Sánchez-Vázquez, Víctor; Fajardo-Ortiz, María del Carmen; Beristain-Cardoso, Ricardo; González, Ignacio</x:v>
      </x:c>
      <x:c r="D345" s="3" t="n">
        <x:v>2024</x:v>
      </x:c>
      <x:c r="E345" s="3" t="n">
        <x:v>2023</x:v>
      </x:c>
      <x:c r="F345" s="3" t="str">
        <x:v>Bioresource Technology</x:v>
      </x:c>
      <x:c r="G345" s="3" t="str">
        <x:v>期刊文章/候选，需确认原始研究类型</x:v>
      </x:c>
      <x:c r="H345" s="3" t="str">
        <x:v>10.1016/j.biortech.2023.130096</x:v>
      </x:c>
      <x:c r="I345" s="3" t="str">
        <x:v>https://doi.org/10.1016/j.biortech.2023.130096</x:v>
      </x:c>
      <x:c r="J345" s="3" t="str"/>
      <x:c r="K345" s="3" t="str">
        <x:v>Batch cultures were performed to study hydrolysis and methanogenesis in the presence of an electric field at room temperature (i.e., 23 °C).</x:v>
      </x:c>
      <x:c r="L345" s="3" t="str">
        <x:v>AD内水电解供氧</x:v>
      </x:c>
      <x:c r="M345" s="3" t="str"/>
      <x:c r="N345" s="3" t="str">
        <x:v>Influence of water electrolysis on hydrolysis and methanogenesis stages of anaerobic digestion at room temperature: Kinetic and metabolic analysis（题名所述研究主题）</x:v>
      </x:c>
      <x:c r="O345" s="3" t="str">
        <x:v>Results highlighted that at 1.21 V/cm, the electrolysis produced 0.0753 mg O2/L·min, where facultative microorganisms consumed 21 % oxygen, enhancing the hydrolysis phase by 52 %. Additionally, methane production was noticeably improved with an activity of 0.89 ± 0.02 g COD-CH4/g VSS·d, meaning 39 % higher than the control.</x:v>
      </x:c>
      <x:c r="P345" s="3" t="str">
        <x:v>确认纳入</x:v>
      </x:c>
      <x:c r="Q345" s="3" t="str">
        <x:v>1 直接向 AD 反应器或内部循环系统供氧</x:v>
      </x:c>
      <x:c r="R345" s="3" t="str">
        <x:v>摘要</x:v>
      </x:c>
      <x:c r="S345" s="3" t="str">
        <x:v>未获取正文；当前仅摘要或元数据；未确认合法全文入口，不能据此认定付费或无全文</x:v>
      </x:c>
      <x:c r="T345" s="3" t="str">
        <x:v>摘要/正文未报告完整气量、频率、持续时间或DO/ORP条件；可纳入范围，参数需补充。</x:v>
      </x:c>
      <x:c r="U345" s="3" t="str">
        <x:v>38096995</x:v>
      </x:c>
      <x:c r="V345" s="3" t="str">
        <x:v>394</x:v>
      </x:c>
      <x:c r="W345" s="3"/>
      <x:c r="X345" s="3" t="str">
        <x:v>130096</x:v>
      </x:c>
      <x:c r="Y345" s="3" t="str">
        <x:v>Batch cultures were performed to study hydrolysis and methanogenesis in the presence of an electric field at room temperature (i.e., 23 °C). Kinetic and metabolic analyses using RuO2/Ti electrodes were carried out in short reaction times to avoid biofilm formation, allowing the evaluation of the effect of O2 and H2 produced on anaerobic digestion during the imposition of three electric fields: 1.21, 1.45, and 1.64 V/cm. Results highlighted that at 1.21 V/cm, the electrolysis produced 0.0753 mg O2/L·min, where facultative microorganisms consumed 21 % oxygen, enhancing the hydrolysis phase by 52 %. Additionally, methane production was noticeably improved with an activity of 0.89 ± 0.02 g COD-CH4/g VSS·d, meaning 39 % higher than the control. The imposition of an electric field showed promising results since the methanogenic activity at room temperature was very close to the activities observed in conventional reactors at 35 °C.</x:v>
      </x:c>
      <x:c r="Z345" s="3" t="str">
        <x:v>Influence of water electrolysis on hydrolysis and methanogenesis stages of anaerobic digestion at room temperature: Kinetic and metabolic analysis</x:v>
      </x:c>
      <x:c r="AA345" s="3" t="str">
        <x:v>OpenAlex; PubMed; CrossRef</x:v>
      </x:c>
      <x:c r="AB345" s="3" t="str">
        <x:v>G5_broad; Forward; P2_broad; DOI_verification</x:v>
      </x:c>
      <x:c r="AC345" s="3" t="str">
        <x:v>https://api.crossref.org/works/10.1016/j.biortech.2023.130096
https://pubmed.ncbi.nlm.nih.gov/38096995/
https://api.openalex.org/works/W4389627532</x:v>
      </x:c>
      <x:c r="AD345" s="3" t="str"/>
      <x:c r="AE345" s="3" t="str"/>
      <x:c r="AF345" s="3" t="str">
        <x:v>R10383</x:v>
      </x:c>
      <x:c r="AG345" s="3" t="str">
        <x:v>10.1016/j.biortech.2014.09.052</x:v>
      </x:c>
      <x:c r="AH345" s="3" t="str">
        <x:v>待全文确认</x:v>
      </x:c>
      <x:c r="AI345" s="3" t="str">
        <x:v>缺摘要，或摘要未明确主动供氧、所处阶段及与 AD 的关系</x:v>
      </x:c>
      <x:c r="AJ345" s="3" t="str">
        <x:v>2026-10-06</x:v>
      </x:c>
      <x:c r="AK345" s="3" t="str">
        <x:v>已读取完整摘要；摘要定位证据：Results highlighted that at 1.21 V/cm, the electrolysis produced 0.0753 mg O2/L·min, where facultative microorganisms consumed 21 % oxygen, enhancing the hydrolysis phase by 52 %.</x:v>
      </x:c>
      <x:c r="AL345" s="3" t="str">
        <x:v>本轮已解除范围疑点：摘要明确AD内水电解产生分子氧和氢，测氧速率及水解/甲烷；属于主动原位供氧。</x:v>
      </x:c>
      <x:c r="AM345" s="3" t="str">
        <x:v>摘要明确AD内水电解产生分子氧和氢，测氧速率及水解/甲烷；属于主动原位供氧。</x:v>
      </x:c>
      <x:c r="AN345" s="3" t="str">
        <x:v>本轮复核判定（原原因另列，未重构此前人工筛选过程）</x:v>
      </x:c>
      <x:c r="AO345" s="3" t="str">
        <x:v>范围已由摘要判断。如补充参数，查看供氧方法、反应器图及运行条件表。</x:v>
      </x:c>
      <x:c r="AP345" s="3" t="str">
        <x:v>是</x:v>
      </x:c>
      <x:c r="AQ345" s="3" t="str">
        <x:v>AD内水电解供氧</x:v>
      </x:c>
      <x:c r="AR345" s="3" t="str">
        <x:v>1 直接向 AD 反应器或内部循环系统供氧</x:v>
      </x:c>
      <x:c r="AS345" s="3" t="str">
        <x:v>摘要明确AD内水电解产生分子氧和氢，测氧速率及水解/甲烷；属于主动原位供氧。</x:v>
      </x:c>
      <x:c r="AT345" s="3" t="str">
        <x:v>摘要</x:v>
      </x:c>
      <x:c r="AU345" s="3" t="str">
        <x:v>Results highlighted that at 1.21 V/cm, the electrolysis produced 0.0753 mg O2/L·min, where facultative microorganisms consumed 21 % oxygen, enhancing the hydrolysis phase by 52 %.</x:v>
      </x:c>
      <x:c r="AV345" s="3" t="str">
        <x:v>摘要/正文未报告完整气量、频率、持续时间或DO/ORP条件；可纳入范围，参数需补充。</x:v>
      </x:c>
      <x:c r="AW345" s="3" t="str">
        <x:v>未获取正文；当前仅摘要或元数据；未确认合法全文入口，不能据此认定付费或无全文
</x:v>
      </x:c>
      <x:c r="AX345" s="3" t="str">
        <x:v>https://pubmed.ncbi.nlm.nih.gov/38096995/
https://api.crossref.org/works/10.1016/j.biortech.2023.130096
https://api.openalex.org/works/W4389627532</x:v>
      </x:c>
      <x:c r="AY345" s="3" t="str">
        <x:v>摘要</x:v>
      </x:c>
      <x:c r="AZ345" s="3" t="str">
        <x:v>Influence of water electrolysis on hydrolysis and methanogenesis stages of anaerobic digestion at room temperature: Kinetic and metabolic analysis</x:v>
      </x:c>
      <x:c r="BA345" s="3" t="str">
        <x:v>10.1016/j.biortech.2023.130096</x:v>
      </x:c>
      <x:c r="BB345" s="3" t="str"/>
      <x:c r="BC345" s="3" t="str"/>
      <x:c r="BD345" s="3" t="str"/>
      <x:c r="BE345" s="3" t="str"/>
      <x:c r="BF345" s="3" t="str"/>
      <x:c r="BG345" s="3" t="str"/>
      <x:c r="BH345" s="3" t="str"/>
      <x:c r="BI345" s="3" t="str"/>
      <x:c r="BJ345" s="3" t="str"/>
      <x:c r="BK345" s="3" t="str"/>
      <x:c r="BL345" s="3" t="str"/>
      <x:c r="BM345" s="3" t="str"/>
    </x:row>
    <x:row r="346" ht="120" customHeight="1">
      <x:c r="A346" s="3" t="n">
        <x:v>345</x:v>
      </x:c>
      <x:c r="B346" s="3" t="str">
        <x:v>Liquid Organic Fertilizer From Reduce Waste by Aerator and Bioinoculant Design</x:v>
      </x:c>
      <x:c r="C346" s="3" t="str">
        <x:v>Sri Poerwati; Beny Suyanto; Sujangi</x:v>
      </x:c>
      <x:c r="D346" s="3" t="n">
        <x:v>2024</x:v>
      </x:c>
      <x:c r="E346" s="3"/>
      <x:c r="F346" s="3" t="str">
        <x:v>Proceeding International Conference on Health Polytechnic Ministry of Health Surabaya</x:v>
      </x:c>
      <x:c r="G346" s="3" t="str">
        <x:v>期刊文章/候选，需确认原始研究类型</x:v>
      </x:c>
      <x:c r="H346" s="3" t="str"/>
      <x:c r="I346" s="3" t="str">
        <x:v>https://openalex.org/W7215237604</x:v>
      </x:c>
      <x:c r="J346" s="3" t="str"/>
      <x:c r="K346" s="3" t="str"/>
      <x:c r="L346" s="3" t="str"/>
      <x:c r="M346" s="3" t="str"/>
      <x:c r="N346" s="3" t="str">
        <x:v>The purpose of this research is to develop the potential of bioinoculants to reduce waste into liquid organic fertilizer (POC).</x:v>
      </x:c>
      <x:c r="O346" s="3" t="str"/>
      <x:c r="P346" s="3" t="str">
        <x:v>排除</x:v>
      </x:c>
      <x:c r="Q346" s="3" t="str">
        <x:v>5 排除</x:v>
      </x:c>
      <x:c r="R346" s="3" t="str">
        <x:v>全文（开放PDF）</x:v>
      </x:c>
      <x:c r="S346" s="3" t="str">
        <x:v>已获取合法开放PDF；未取得全部补充材料</x:v>
      </x:c>
      <x:c r="T346" s="3" t="str"/>
      <x:c r="U346" s="3" t="str"/>
      <x:c r="V346" s="3"/>
      <x:c r="W346" s="3"/>
      <x:c r="X346" s="3" t="str"/>
      <x:c r="Y346" s="3" t="str">
        <x:v>The development of the potential of bioinoculants to reduce waste into liquid organic fertilizer (POC) with easy, cheap materials and abundant existence needs to be realized so that it can benefit the community. Waste treatment can prevent the occurrence of vectors and diseases and nourish the environment. The purpose of this research is to develop the potential of bioinoculants to reduce waste into liquid organic fertilizer (POC). The research method of this experiment goes through 2 stages, namely making bioinoculants containing waste degradation bacteria and making POC through the injection aerator and fermentation process. Bioinoculants contain bacteria: Actinomicetes; Lactobacillus sp; Nitrosomonas sp; Nictrobacter sp; Pseudomonas sp and Bacillus sp go through an aerobic process and feermentation for 2-3 months. POC raw materials: liquit materials (tofu waste, effluent biogas, cow urine and rabbit urine) and solid materials (leaf waste, rotten fruits, food scraps and other organic matter) ground with a mechanical box coper. The results of making POC mixing liquid materials and market waste based on the weight of the material with the addition of 1% bioinoculant then in a 2x24 hour injection aeraor and a fermentation period of 3-4 weeks the comparison of formula 1 is: C (8:2) replication 3 times yields an average (N: 4.3095%; P : 1.7373% ; K: 1.4944% and C/N ratio: 21.1904); D (7:3) yields (N: 4.2977%; P : 1.7514% ; K: 1.5813% and C/N ratio: 20.1701); and Formula 2 bioinoculant 2%. i.e. : G (9:1) yields (N: 4.7030%; P : 1.8551% ; K: 22.7471% and C/N ratio: 22.7471); H (8:2) (N: 4.8096%; P : 1.8344% ; K: 1.7128% and C/N ratio: 22.4420). Assessment of POC maturation results based on physical: smell, color, texture, pH, temperature, and chemistry: laboratory test results N, P, K, C/N ratio (Ministerial Regulation 261/2019). Innovative bioinoculation works that develop appropriate technologies that are easy, cheap, and useful with economic value to be more effective and efficient.</x:v>
      </x:c>
      <x:c r="Z346" s="3" t="str">
        <x:v>The research method of this experiment goes through 2 stages, namely making bioinoculants containing waste degradation bacteria and making POC through the injection aerator and fermentation process.</x:v>
      </x:c>
      <x:c r="AA346" s="3" t="str">
        <x:v>OpenAlex</x:v>
      </x:c>
      <x:c r="AB346" s="3" t="str">
        <x:v>G7_biogas</x:v>
      </x:c>
      <x:c r="AC346" s="3" t="str">
        <x:v>https://api.openalex.org/works/W7215237604</x:v>
      </x:c>
      <x:c r="AD346" s="3" t="str">
        <x:v>https://icohpsp.poltekkes-surabaya.ac.id/index.php/icohps/article/download/191/197
https://icohpsp.poltekkes-surabaya.ac.id/index.php/icohps/article/download/191/197
https://icohpsp.poltekkes-surabaya.ac.id/index.php/icohps/article/view/191</x:v>
      </x:c>
      <x:c r="AE346" s="3" t="str">
        <x:v>POC raw materials: liquit materials (tofu waste, effluent biogas, cow urine and rabbit 
urine) and solid materials (leaf waste, rotten fruits, food scraps and other organic matter) 
ground with a mechanical box coper.</x:v>
      </x:c>
      <x:c r="AF346" s="3" t="str">
        <x:v>R10452</x:v>
      </x:c>
      <x:c r="AG346" s="3" t="str"/>
      <x:c r="AH346" s="3" t="str">
        <x:v>待全文确认</x:v>
      </x:c>
      <x:c r="AI346" s="3" t="str">
        <x:v>无法确认供氧位置/与 AD 或厌氧产酸的联系；题名/年份/期刊仅由 OpenAlex 元数据支持，需权威来源核验</x:v>
      </x:c>
      <x:c r="AJ346" s="3" t="str">
        <x:v>2026-10-06</x:v>
      </x:c>
      <x:c r="AK346" s="3" t="str">
        <x:v>已读取完整摘要；摘要定位证据：POC raw materials: liquit materials (tofu waste, effluent biogas, cow urine and rabbit 
urine) and solid materials (leaf waste, rotten fruits, food scraps and other organic matter) 
ground with a mechanical box coper.</x:v>
      </x:c>
      <x:c r="AL346" s="3" t="str">
        <x:v>本轮已解除范围疑点：全文方法确认目标为消化液/尿液和市场废物制液体肥料，曝气后肥料发酵与菌剂生产不属于AD或其专门水解产酸处理；沼气在本研究中只是原料来源。</x:v>
      </x:c>
      <x:c r="AM346" s="3" t="str">
        <x:v>全文方法确认目标为消化液/尿液和市场废物制液体肥料，曝气后肥料发酵与菌剂生产不属于AD或其专门水解产酸处理；沼气在本研究中只是原料来源。</x:v>
      </x:c>
      <x:c r="AN346" s="3" t="str">
        <x:v>本轮复核判定（原原因另列，未重构此前人工筛选过程）</x:v>
      </x:c>
      <x:c r="AO346" s="3" t="str">
        <x:v>已检查：正文pp.328–329（PDF第3–4页），Research Method；实验目标及Table 1；未取得附件的内容仍单列。</x:v>
      </x:c>
      <x:c r="AP346" s="3" t="str">
        <x:v>是</x:v>
      </x:c>
      <x:c r="AQ346" s="3" t="str">
        <x:v>消化物后的液体有机肥制造</x:v>
      </x:c>
      <x:c r="AR346" s="3" t="str">
        <x:v>5 排除</x:v>
      </x:c>
      <x:c r="AS346" s="3" t="str">
        <x:v>全文方法确认目标为消化液/尿液和市场废物制液体肥料，曝气后肥料发酵与菌剂生产不属于AD或其专门水解产酸处理；沼气在本研究中只是原料来源。</x:v>
      </x:c>
      <x:c r="AT346" s="3" t="str">
        <x:v>正文pp.328–329（PDF第3–4页），Research Method；实验目标及Table 1</x:v>
      </x:c>
      <x:c r="AU346" s="3" t="str">
        <x:v>POC raw materials: liquit materials (tofu waste, effluent biogas, cow urine and rabbit 
urine) and solid materials (leaf waste, rotten fruits, food scraps and other organic matter) 
ground with a mechanical box coper.</x:v>
      </x:c>
      <x:c r="AV346" s="3" t="str"/>
      <x:c r="AW346" s="3" t="str">
        <x:v>已获取合法开放PDF；未取得全部补充材料
https://icohpsp.poltekkes-surabaya.ac.id/index.php/icohps/article/download/191/197
https://icohpsp.poltekkes-surabaya.ac.id/index.php/icohps/article/download/191/197
https://icohpsp.poltekkes-surabaya.ac.id/index.php/icohps/article/view/191</x:v>
      </x:c>
      <x:c r="AX346" s="3" t="str">
        <x:v>https://icohpsp.poltekkes-surabaya.ac.id/index.php/icohps/article/download/191/197</x:v>
      </x:c>
      <x:c r="AY346" s="3" t="str">
        <x:v>全文（开放PDF）</x:v>
      </x:c>
      <x:c r="AZ346" s="3" t="str">
        <x:v>Liquid Organic Fertilizer From Reduce Waste by Aerator and Bioinoculant Design</x:v>
      </x:c>
      <x:c r="BA346" s="3" t="str"/>
      <x:c r="BB346" s="3" t="str"/>
      <x:c r="BC346" s="3" t="str"/>
      <x:c r="BD346" s="3" t="str"/>
      <x:c r="BE346" s="3" t="str"/>
      <x:c r="BF346" s="3" t="str"/>
      <x:c r="BG346" s="3" t="str"/>
      <x:c r="BH346" s="3" t="str"/>
      <x:c r="BI346" s="3" t="str"/>
      <x:c r="BJ346" s="3" t="str"/>
      <x:c r="BK346" s="3" t="str"/>
      <x:c r="BL346" s="3" t="str"/>
      <x:c r="BM346" s="3" t="str"/>
    </x:row>
    <x:row r="347" ht="120" customHeight="1">
      <x:c r="A347" s="3" t="n">
        <x:v>346</x:v>
      </x:c>
      <x:c r="B347" s="3" t="str">
        <x:v>Microbial community dynamics and volatile fatty acid production during anaerobic digestion of microaerated food waste under different organic loadings</x:v>
      </x:c>
      <x:c r="C347" s="3" t="str">
        <x:v>Amin, Farrukh Raza; Khalid, Habiba; Wang, Jingjing; Li, Yaxiang; Ma, Longxue; Chen, Wuxi; Duan, Yu; Zhai, Yida; Li, Demao</x:v>
      </x:c>
      <x:c r="D347" s="3" t="n">
        <x:v>2024</x:v>
      </x:c>
      <x:c r="E347" s="3"/>
      <x:c r="F347" s="3" t="str">
        <x:v>Bioresource Technology Reports</x:v>
      </x:c>
      <x:c r="G347" s="3" t="str">
        <x:v>期刊文章/候选，需确认原始研究类型</x:v>
      </x:c>
      <x:c r="H347" s="3" t="str">
        <x:v>10.1016/j.biteb.2024.101949</x:v>
      </x:c>
      <x:c r="I347" s="3" t="str">
        <x:v>https://doi.org/10.1016/j.biteb.2024.101949</x:v>
      </x:c>
      <x:c r="J347" s="3" t="str">
        <x:v>餐厨/食品废物</x:v>
      </x:c>
      <x:c r="K347" s="3" t="str"/>
      <x:c r="L347" s="3" t="str"/>
      <x:c r="M347" s="3" t="str"/>
      <x:c r="N347" s="3" t="str"/>
      <x:c r="O347" s="3" t="str"/>
      <x:c r="P347" s="3" t="str">
        <x:v>待全文确认</x:v>
      </x:c>
      <x:c r="Q347" s="3" t="str">
        <x:v>6 仍待确认</x:v>
      </x:c>
      <x:c r="R347" s="3" t="str">
        <x:v>元数据（仅题名，不能完成范围判断）</x:v>
      </x:c>
      <x:c r="S347" s="3" t="str">
        <x:v>未获取正文；当前仅摘要或元数据；未确认合法全文入口，不能据此认定付费或无全文</x:v>
      </x:c>
      <x:c r="T347" s="3" t="str">
        <x:v>无可获取摘要；食物废物微曝气AD研究须核实是直接AD供氧还是单独产酸反应器。</x:v>
      </x:c>
      <x:c r="U347" s="3" t="str"/>
      <x:c r="V347" s="3" t="str">
        <x:v>27</x:v>
      </x:c>
      <x:c r="W347" s="3"/>
      <x:c r="X347" s="3" t="str">
        <x:v>101949</x:v>
      </x:c>
      <x:c r="Y347" s="3" t="str"/>
      <x:c r="Z347" s="3" t="str">
        <x:v>Microbial community dynamics and volatile fatty acid production during anaerobic digestion of microaerated food waste under different organic loadings</x:v>
      </x:c>
      <x:c r="AA347" s="3" t="str">
        <x:v>OpenAlex; CrossRef</x:v>
      </x:c>
      <x:c r="AB347" s="3" t="str">
        <x:v>G1_micro; Forward; DOI_verification</x:v>
      </x:c>
      <x:c r="AC347" s="3" t="str">
        <x:v>https://api.crossref.org/works/10.1016/j.biteb.2024.101949
https://api.openalex.org/works/W4402047186</x:v>
      </x:c>
      <x:c r="AD347" s="3" t="str"/>
      <x:c r="AE347" s="3" t="str"/>
      <x:c r="AF347" s="3" t="str">
        <x:v>R10525</x:v>
      </x:c>
      <x:c r="AG347" s="3" t="str">
        <x:v>10.1016/j.biortech.2020.122800; 10.1016/j.wasman.2013.10.038</x:v>
      </x:c>
      <x:c r="AH347" s="3" t="str">
        <x:v>待全文确认</x:v>
      </x:c>
      <x:c r="AI347" s="3" t="str">
        <x:v>缺摘要，或摘要未明确主动供氧、所处阶段及与 AD 的关系</x:v>
      </x:c>
      <x:c r="AJ347" s="3" t="str">
        <x:v>2026-10-06</x:v>
      </x:c>
      <x:c r="AK347" s="3" t="str">
        <x:v>题名、作者、年份、来源元数据已保存；无可获取摘要。题名：Microbial community dynamics and volatile fatty acid production during anaerobic digestion of microaerated food waste under different organic loadings</x:v>
      </x:c>
      <x:c r="AL347" s="3" t="str">
        <x:v>无可获取摘要；食物废物微曝气AD研究须核实是直接AD供氧还是单独产酸反应器。</x:v>
      </x:c>
      <x:c r="AM347" s="3" t="str">
        <x:v>无可获取摘要；食物废物微曝气AD研究须核实是直接AD供氧还是单独产酸反应器。</x:v>
      </x:c>
      <x:c r="AN347" s="3" t="str">
        <x:v>本轮复核判定（原原因另列，未重构此前人工筛选过程）</x:v>
      </x:c>
      <x:c r="AO347" s="3" t="str">
        <x:v>Materials and Methods中的供氧/运行流程及反应器图；必要时补充材料。</x:v>
      </x:c>
      <x:c r="AP347" s="3" t="str">
        <x:v>不明确</x:v>
      </x:c>
      <x:c r="AQ347" s="3" t="str">
        <x:v>食物废物AD/VFA，供氧阶段不明</x:v>
      </x:c>
      <x:c r="AR347" s="3" t="str">
        <x:v>6 仍待确认</x:v>
      </x:c>
      <x:c r="AS347" s="3" t="str">
        <x:v>无可获取摘要；食物废物微曝气AD研究须核实是直接AD供氧还是单独产酸反应器。</x:v>
      </x:c>
      <x:c r="AT347" s="3" t="str">
        <x:v>题名；摘要和方法均未获取</x:v>
      </x:c>
      <x:c r="AU347" s="3" t="str">
        <x:v>Microbial community dynamics and volatile fatty acid production during anaerobic digestion of microaerated food waste under different organic loadings</x:v>
      </x:c>
      <x:c r="AV347" s="3" t="str">
        <x:v>无可获取摘要；食物废物微曝气AD研究须核实是直接AD供氧还是单独产酸反应器。</x:v>
      </x:c>
      <x:c r="AW347" s="3" t="str">
        <x:v>未获取正文；当前仅摘要或元数据；未确认合法全文入口，不能据此认定付费或无全文
</x:v>
      </x:c>
      <x:c r="AX347" s="3" t="str">
        <x:v>https://api.crossref.org/works/10.1016/j.biteb.2024.101949
https://api.openalex.org/works/W4402047186</x:v>
      </x:c>
      <x:c r="AY347" s="3" t="str">
        <x:v>元数据（仅题名，不能完成范围判断）</x:v>
      </x:c>
      <x:c r="AZ347" s="3" t="str">
        <x:v>Microbial community dynamics and volatile fatty acid production during anaerobic digestion of microaerated food waste under different organic loadings</x:v>
      </x:c>
      <x:c r="BA347" s="3" t="str">
        <x:v>10.1016/j.biteb.2024.101949</x:v>
      </x:c>
      <x:c r="BB347" s="3" t="str">
        <x:v>2026-10-06</x:v>
      </x:c>
      <x:c r="BC347" s="3" t="str">
        <x:v>未取得论文全文</x:v>
      </x:c>
      <x:c r="BD347" s="3" t="str"/>
      <x:c r="BE347" s="3" t="str"/>
      <x:c r="BF347" s="3" t="str"/>
      <x:c r="BG347" s="3" t="str"/>
      <x:c r="BH347" s="3" t="str"/>
      <x:c r="BI347" s="3" t="str"/>
      <x:c r="BJ347" s="3" t="str"/>
      <x:c r="BK347" s="3" t="str">
        <x:v>已选择--si；未取得独立SI；direct URL路线的not_found不证明无SI，落地页未全部可访问</x:v>
      </x:c>
      <x:c r="BL347" s="3" t="str">
        <x:v>HKUST官方EZProxy已到Shibboleth Authentication Request；无交互浏览器，未认证；各篇订阅权限未知。Fudan未认证，权限未知。</x:v>
      </x:c>
      <x:c r="BM347" s="3" t="str">
        <x:v>6 仍待确认</x:v>
      </x:c>
    </x:row>
    <x:row r="348" ht="120" customHeight="1">
      <x:c r="A348" s="3" t="n">
        <x:v>347</x:v>
      </x:c>
      <x:c r="B348" s="3" t="str">
        <x:v>Nanobubble water promotes anaerobic digestion of high-solids cattle manure under mesophilic and thermophilic conditions</x:v>
      </x:c>
      <x:c r="C348" s="3" t="str">
        <x:v>Zhang, Qingfang; Wu, Ruoyu; Xu, Ziying; Feng, Yutong; Peng, Cheng; Shi, Hailong; Zhang, Yuqian; Yang, Linhai; Luo, Dan; Dong, Peng; Gao, Wenqi; Wang, Tianfeng</x:v>
      </x:c>
      <x:c r="D348" s="3" t="n">
        <x:v>2024</x:v>
      </x:c>
      <x:c r="E348" s="3"/>
      <x:c r="F348" s="3" t="str">
        <x:v>Environmental Research</x:v>
      </x:c>
      <x:c r="G348" s="3" t="str">
        <x:v>期刊文章/候选，需确认原始研究类型</x:v>
      </x:c>
      <x:c r="H348" s="3" t="str">
        <x:v>10.1016/j.envres.2024.118721</x:v>
      </x:c>
      <x:c r="I348" s="3" t="str">
        <x:v>https://doi.org/10.1016/j.envres.2024.118721</x:v>
      </x:c>
      <x:c r="J348" s="3" t="str">
        <x:v>牛粪/浆液</x:v>
      </x:c>
      <x:c r="K348" s="3" t="str"/>
      <x:c r="L348" s="3" t="str">
        <x:v>奶牛粪AD内空气纳米气泡</x:v>
      </x:c>
      <x:c r="M348" s="3" t="str"/>
      <x:c r="N348" s="3" t="str">
        <x:v>Nanobubble water promotes anaerobic digestion of high-solids cattle manure under mesophilic and thermophilic conditions（题名所述研究主题）</x:v>
      </x:c>
      <x:c r="O348" s="3" t="str">
        <x:v>Among them, the cumulative methane yield T-Air: 227.09 mL g-1 VSadded and T-CO2: 226.12 mL g-1 VSadded increased by 17.72 % and 17.22 %, respectively, compared with the control T: 192.90 mL g-1 VSadded under thermophilic conditions. Under mesophilic conditions, M-Air: 162.39 mL g-1 VSadded increased by 9.68 % compared with control M: 148.05 mL g-1 VSadded.</x:v>
      </x:c>
      <x:c r="P348" s="3" t="str">
        <x:v>确认纳入</x:v>
      </x:c>
      <x:c r="Q348" s="3" t="str">
        <x:v>1 直接向 AD 反应器或内部循环系统供氧</x:v>
      </x:c>
      <x:c r="R348" s="3" t="str">
        <x:v>摘要</x:v>
      </x:c>
      <x:c r="S348" s="3" t="str">
        <x:v>未获取正文；当前仅摘要或元数据；未确认合法全文入口，不能据此认定付费或无全文</x:v>
      </x:c>
      <x:c r="T348" s="3" t="str">
        <x:v>摘要/正文未报告完整气量、频率、持续时间或DO/ORP条件；可纳入范围，参数需补充。</x:v>
      </x:c>
      <x:c r="U348" s="3" t="str">
        <x:v>38490624</x:v>
      </x:c>
      <x:c r="V348" s="3" t="str">
        <x:v>251</x:v>
      </x:c>
      <x:c r="W348" s="3" t="str">
        <x:v>Pt 2</x:v>
      </x:c>
      <x:c r="X348" s="3" t="str">
        <x:v>118721</x:v>
      </x:c>
      <x:c r="Y348" s="3" t="str">
        <x:v>The gradual increase in cattle farming has led to a huge production of cattle manure (CM), but the conventional treatment methods are less efficient. In this study, the treatment method of anaerobic digestion (AD) of high-solids CM by combining nanobubble water (NBW) with different gases was proposed to present a new idea for the reduction, harmlessness, and resourcefulness of CM. It was found that the performance of the digester with added NBW was better than the control. Among them, the cumulative methane yield T-Air: 227.09 mL g-1 VSadded and T-CO2: 226.12 mL g-1 VSadded increased by 17.72 % and 17.22 %, respectively, compared with the control T: 192.90 mL g-1 VSadded under thermophilic conditions. Under mesophilic conditions, M-Air: 162.39 mL g-1 VSadded increased by 9.68 % compared with control M: 148.05 mL g-1 VSadded. Microbial communities analyzed at the genus level revealed that the relative abundance of bacteria favorable to hydrolysis and acid-producing processes, such as Defluviitalea, Haloplasma, and Bacillus, increased to varying degrees. Moreover, the relative abundance of archaea favorable for methanogenesis, such as Methanoculleus, Methanobrevibacter, and Methanosarcina, also increased to varying degrees. Therefore, the addition of NBW promoted the hydrolysis of high-solids CM, enhanced the stability of the reaction, improved the methanogenic performance, and increased the RA of favorable genera, which ultimately led to a better performance of the AD of high-solids CM.</x:v>
      </x:c>
      <x:c r="Z348" s="3" t="str">
        <x:v>Among them, the cumulative methane yield T-Air: 227.09 mL g-1 VSadded and T-CO2: 226.12 mL g-1 VSadded increased by 17.72 % and 17.22 %, respectively, compared with the control T: 192.90 mL g-1 VSadded under thermophilic conditions. Under mesophilic conditions, M-Air: 162.39 mL g-1 VSadded increased by 9.68 % compared with control M: 148.05 mL g-1 VSadded.</x:v>
      </x:c>
      <x:c r="AA348" s="3" t="str">
        <x:v>OpenAlex; CrossRef; PubMed</x:v>
      </x:c>
      <x:c r="AB348" s="3" t="str">
        <x:v>G4_bubbles; C3; Forward; Backward_round2; P3_bubbles</x:v>
      </x:c>
      <x:c r="AC348" s="3" t="str">
        <x:v>https://api.crossref.org/works/10.1016/j.envres.2024.118721
https://pubmed.ncbi.nlm.nih.gov/38490624/
https://api.openalex.org/works/W4392815879</x:v>
      </x:c>
      <x:c r="AD348" s="3" t="str"/>
      <x:c r="AE348" s="3" t="str"/>
      <x:c r="AF348" s="3" t="str">
        <x:v>R10586</x:v>
      </x:c>
      <x:c r="AG348" s="3" t="str">
        <x:v>10.1016/j.biortech.2021.124916; 10.1016/j.biortech.2018.02.046; 10.1007/s12155-025-10889-x</x:v>
      </x:c>
      <x:c r="AH348" s="3" t="str">
        <x:v>待全文确认</x:v>
      </x:c>
      <x:c r="AI348" s="3" t="str">
        <x:v>摘要含曝气线索，但尚不能确认对目标厌氧阶段主动供氧</x:v>
      </x:c>
      <x:c r="AJ348" s="3" t="str">
        <x:v>2026-10-06</x:v>
      </x:c>
      <x:c r="AK348" s="3" t="str">
        <x:v>已读取完整摘要；摘要定位证据：Among them, the cumulative methane yield T-Air: 227.09 mL g-1 VSadded and T-CO2: 226.12 mL g-1 VSadded increased by 17.72 % and 17.22 %, respectively, compared with the control T: 192.90 mL g-1 VSadded under thermophilic conditions.</x:v>
      </x:c>
      <x:c r="AL348" s="3" t="str">
        <x:v>本轮已解除范围疑点：摘要明确奶牛粪AD比较空气与其他气体纳米气泡，并有T-Air甲烷结果。</x:v>
      </x:c>
      <x:c r="AM348" s="3" t="str">
        <x:v>摘要明确奶牛粪AD比较空气与其他气体纳米气泡，并有T-Air甲烷结果。</x:v>
      </x:c>
      <x:c r="AN348" s="3" t="str">
        <x:v>本轮复核判定（原原因另列，未重构此前人工筛选过程）</x:v>
      </x:c>
      <x:c r="AO348" s="3" t="str">
        <x:v>范围已由摘要判断。如补充参数，查看供氧方法、反应器图及运行条件表。</x:v>
      </x:c>
      <x:c r="AP348" s="3" t="str">
        <x:v>是</x:v>
      </x:c>
      <x:c r="AQ348" s="3" t="str">
        <x:v>奶牛粪AD内空气纳米气泡</x:v>
      </x:c>
      <x:c r="AR348" s="3" t="str">
        <x:v>1 直接向 AD 反应器或内部循环系统供氧</x:v>
      </x:c>
      <x:c r="AS348" s="3" t="str">
        <x:v>摘要明确奶牛粪AD比较空气与其他气体纳米气泡，并有T-Air甲烷结果。</x:v>
      </x:c>
      <x:c r="AT348" s="3" t="str">
        <x:v>摘要</x:v>
      </x:c>
      <x:c r="AU348" s="3" t="str">
        <x:v>Among them, the cumulative methane yield T-Air: 227.09 mL g-1 VSadded and T-CO2: 226.12 mL g-1 VSadded increased by 17.72 % and 17.22 %, respectively, compared with the control T: 192.90 mL g-1 VSadded under thermophilic conditions.</x:v>
      </x:c>
      <x:c r="AV348" s="3" t="str">
        <x:v>摘要/正文未报告完整气量、频率、持续时间或DO/ORP条件；可纳入范围，参数需补充。</x:v>
      </x:c>
      <x:c r="AW348" s="3" t="str">
        <x:v>未获取正文；当前仅摘要或元数据；未确认合法全文入口，不能据此认定付费或无全文
</x:v>
      </x:c>
      <x:c r="AX348" s="3" t="str">
        <x:v>https://pubmed.ncbi.nlm.nih.gov/38490624/
https://api.crossref.org/works/10.1016/j.envres.2024.118721
https://api.openalex.org/works/W4392815879</x:v>
      </x:c>
      <x:c r="AY348" s="3" t="str">
        <x:v>摘要</x:v>
      </x:c>
      <x:c r="AZ348" s="3" t="str">
        <x:v>Nanobubble water promotes anaerobic digestion of high-solids cattle manure under mesophilic and thermophilic conditions</x:v>
      </x:c>
      <x:c r="BA348" s="3" t="str">
        <x:v>10.1016/j.envres.2024.118721</x:v>
      </x:c>
      <x:c r="BB348" s="3" t="str"/>
      <x:c r="BC348" s="3" t="str"/>
      <x:c r="BD348" s="3" t="str"/>
      <x:c r="BE348" s="3" t="str"/>
      <x:c r="BF348" s="3" t="str"/>
      <x:c r="BG348" s="3" t="str"/>
      <x:c r="BH348" s="3" t="str"/>
      <x:c r="BI348" s="3" t="str"/>
      <x:c r="BJ348" s="3" t="str"/>
      <x:c r="BK348" s="3" t="str"/>
      <x:c r="BL348" s="3" t="str"/>
      <x:c r="BM348" s="3" t="str"/>
    </x:row>
    <x:row r="349" ht="120" customHeight="1">
      <x:c r="A349" s="3" t="n">
        <x:v>348</x:v>
      </x:c>
      <x:c r="B349" s="3" t="str">
        <x:v>Non-targeted facilitation of primary sludge anaerobic fermentation by micro-aeration and the simultaneous nutrients transformations</x:v>
      </x:c>
      <x:c r="C349" s="3" t="str">
        <x:v>Liu, Caihong; Zhang, Tanglong; Li, Lin; Liu, Shaowu; Bo, Jingjun; Mouhib, Mohammed; He, Qiang</x:v>
      </x:c>
      <x:c r="D349" s="3" t="n">
        <x:v>2024</x:v>
      </x:c>
      <x:c r="E349" s="3"/>
      <x:c r="F349" s="3" t="str">
        <x:v>Chemical Engineering Journal</x:v>
      </x:c>
      <x:c r="G349" s="3" t="str">
        <x:v>期刊文章/候选，需确认原始研究类型</x:v>
      </x:c>
      <x:c r="H349" s="3" t="str">
        <x:v>10.1016/j.cej.2024.151930</x:v>
      </x:c>
      <x:c r="I349" s="3" t="str">
        <x:v>https://doi.org/10.1016/j.cej.2024.151930</x:v>
      </x:c>
      <x:c r="J349" s="3" t="str">
        <x:v>污泥</x:v>
      </x:c>
      <x:c r="K349" s="3" t="str"/>
      <x:c r="L349" s="3" t="str"/>
      <x:c r="M349" s="3" t="str"/>
      <x:c r="N349" s="3" t="str"/>
      <x:c r="O349" s="3" t="str"/>
      <x:c r="P349" s="3" t="str">
        <x:v>待全文确认</x:v>
      </x:c>
      <x:c r="Q349" s="3" t="str">
        <x:v>6 仍待确认</x:v>
      </x:c>
      <x:c r="R349" s="3" t="str">
        <x:v>元数据（仅题名，不能完成范围判断）</x:v>
      </x:c>
      <x:c r="S349" s="3" t="str">
        <x:v>未获取正文；数据库标记有OA候选链接，当前代理阻断/未验证下载</x:v>
      </x:c>
      <x:c r="T349" s="3" t="str">
        <x:v>无可获取摘要；原污泥厌氧发酵微曝气需确认主动供气及是否以专门水解产酸为目标。</x:v>
      </x:c>
      <x:c r="U349" s="3" t="str"/>
      <x:c r="V349" s="3" t="str">
        <x:v>491</x:v>
      </x:c>
      <x:c r="W349" s="3"/>
      <x:c r="X349" s="3" t="str">
        <x:v>151930</x:v>
      </x:c>
      <x:c r="Y349" s="3" t="str"/>
      <x:c r="Z349" s="3" t="str">
        <x:v>Non-targeted facilitation of primary sludge anaerobic fermentation by micro-aeration and the simultaneous nutrients transformations</x:v>
      </x:c>
      <x:c r="AA349" s="3" t="str">
        <x:v>OpenAlex; CrossRef</x:v>
      </x:c>
      <x:c r="AB349" s="3" t="str">
        <x:v>G1_micro; G5_broad; G8_hydrolysis; Forward; DOI_verification</x:v>
      </x:c>
      <x:c r="AC349" s="3" t="str">
        <x:v>https://api.crossref.org/works/10.1016/j.cej.2024.151930
https://api.openalex.org/works/W4396656152</x:v>
      </x:c>
      <x:c r="AD349" s="3" t="str">
        <x:v>https://infoscience.epfl.ch/handle/20.500.14299/208767</x:v>
      </x:c>
      <x:c r="AE349" s="3" t="str"/>
      <x:c r="AF349" s="3" t="str">
        <x:v>R10605</x:v>
      </x:c>
      <x:c r="AG349" s="3" t="str">
        <x:v>10.1016/j.tibtech.2022.09.008; 10.1016/j.biortech.2014.08.050; 10.1016/j.watres.2019.115080; 10.1016/j.watres.2020.116721</x:v>
      </x:c>
      <x:c r="AH349" s="3" t="str">
        <x:v>待全文确认</x:v>
      </x:c>
      <x:c r="AI349" s="3" t="str">
        <x:v>缺摘要，或摘要未明确主动供氧、所处阶段及与 AD 的关系</x:v>
      </x:c>
      <x:c r="AJ349" s="3" t="str">
        <x:v>2026-10-06</x:v>
      </x:c>
      <x:c r="AK349" s="3" t="str">
        <x:v>题名、作者、年份、来源元数据已保存；无可获取摘要。题名：Non-targeted facilitation of primary sludge anaerobic fermentation by micro-aeration and the simultaneous nutrients transformations</x:v>
      </x:c>
      <x:c r="AL349" s="3" t="str">
        <x:v>无可获取摘要；原污泥厌氧发酵微曝气需确认主动供气及是否以专门水解产酸为目标。</x:v>
      </x:c>
      <x:c r="AM349" s="3" t="str">
        <x:v>无可获取摘要；原污泥厌氧发酵微曝气需确认主动供气及是否以专门水解产酸为目标。</x:v>
      </x:c>
      <x:c r="AN349" s="3" t="str">
        <x:v>本轮复核判定（原原因另列，未重构此前人工筛选过程）</x:v>
      </x:c>
      <x:c r="AO349" s="3" t="str">
        <x:v>Materials and Methods中的供氧/运行流程及反应器图；必要时补充材料。</x:v>
      </x:c>
      <x:c r="AP349" s="3" t="str">
        <x:v>不明确</x:v>
      </x:c>
      <x:c r="AQ349" s="3" t="str">
        <x:v>原污泥厌氧发酵，阶段未核实</x:v>
      </x:c>
      <x:c r="AR349" s="3" t="str">
        <x:v>6 仍待确认</x:v>
      </x:c>
      <x:c r="AS349" s="3" t="str">
        <x:v>无可获取摘要；原污泥厌氧发酵微曝气需确认主动供气及是否以专门水解产酸为目标。</x:v>
      </x:c>
      <x:c r="AT349" s="3" t="str">
        <x:v>题名；摘要和方法均未获取</x:v>
      </x:c>
      <x:c r="AU349" s="3" t="str">
        <x:v>Non-targeted facilitation of primary sludge anaerobic fermentation by micro-aeration and the simultaneous nutrients transformations</x:v>
      </x:c>
      <x:c r="AV349" s="3" t="str">
        <x:v>无可获取摘要；原污泥厌氧发酵微曝气需确认主动供气及是否以专门水解产酸为目标。</x:v>
      </x:c>
      <x:c r="AW349" s="3" t="str">
        <x:v>未获取正文；数据库标记有OA候选链接，当前代理阻断/未验证下载
https://infoscience.epfl.ch/handle/20.500.14299/208767</x:v>
      </x:c>
      <x:c r="AX349" s="3" t="str">
        <x:v>https://api.crossref.org/works/10.1016/j.cej.2024.151930
https://api.openalex.org/works/W4396656152</x:v>
      </x:c>
      <x:c r="AY349" s="3" t="str">
        <x:v>元数据（仅题名，不能完成范围判断）</x:v>
      </x:c>
      <x:c r="AZ349" s="3" t="str">
        <x:v>Non-targeted facilitation of primary sludge anaerobic fermentation by micro-aeration and the simultaneous nutrients transformations</x:v>
      </x:c>
      <x:c r="BA349" s="3" t="str">
        <x:v>10.1016/j.cej.2024.151930</x:v>
      </x:c>
      <x:c r="BB349" s="3" t="str">
        <x:v>2026-10-06</x:v>
      </x:c>
      <x:c r="BC349" s="3" t="str">
        <x:v>未取得论文全文</x:v>
      </x:c>
      <x:c r="BD349" s="3" t="str"/>
      <x:c r="BE349" s="3" t="str"/>
      <x:c r="BF349" s="3" t="str"/>
      <x:c r="BG349" s="3" t="str"/>
      <x:c r="BH349" s="3" t="str"/>
      <x:c r="BI349" s="3" t="str"/>
      <x:c r="BJ349" s="3" t="str"/>
      <x:c r="BK349" s="3" t="str">
        <x:v>已选择--si；未取得独立SI；direct URL路线的not_found不证明无SI，落地页未全部可访问</x:v>
      </x:c>
      <x:c r="BL349" s="3" t="str">
        <x:v>HKUST官方EZProxy已到Shibboleth Authentication Request；无交互浏览器，未认证；各篇订阅权限未知。Fudan未认证，权限未知。</x:v>
      </x:c>
      <x:c r="BM349" s="3" t="str">
        <x:v>6 仍待确认</x:v>
      </x:c>
    </x:row>
    <x:row r="350" ht="120" customHeight="1">
      <x:c r="A350" s="3" t="n">
        <x:v>349</x:v>
      </x:c>
      <x:c r="B350" s="3" t="str">
        <x:v>Process mechanisms of nanobubble technology enhanced hydrolytic acidification of anaerobic digestion of lignocellulosic biomass</x:v>
      </x:c>
      <x:c r="C350" s="3" t="str">
        <x:v>Zhu, Yali; Lyu, Tao; Li, Daoyu; Zhang, Zongqin; Guo, Jianbin; Li, Xin; Xiong, Wei; Dong, Renjie; Wang, Siqi</x:v>
      </x:c>
      <x:c r="D350" s="3" t="n">
        <x:v>2024</x:v>
      </x:c>
      <x:c r="E350" s="3"/>
      <x:c r="F350" s="3" t="str">
        <x:v>Chemical Engineering Journal</x:v>
      </x:c>
      <x:c r="G350" s="3" t="str">
        <x:v>期刊文章/候选，需确认原始研究类型</x:v>
      </x:c>
      <x:c r="H350" s="3" t="str">
        <x:v>10.1016/j.cej.2023.147956</x:v>
      </x:c>
      <x:c r="I350" s="3" t="str">
        <x:v>https://doi.org/10.1016/j.cej.2023.147956</x:v>
      </x:c>
      <x:c r="J350" s="3" t="str"/>
      <x:c r="K350" s="3" t="str"/>
      <x:c r="L350" s="3" t="str"/>
      <x:c r="M350" s="3" t="str"/>
      <x:c r="N350" s="3" t="str"/>
      <x:c r="O350" s="3" t="str"/>
      <x:c r="P350" s="3" t="str">
        <x:v>待全文确认</x:v>
      </x:c>
      <x:c r="Q350" s="3" t="str">
        <x:v>6 仍待确认</x:v>
      </x:c>
      <x:c r="R350" s="3" t="str">
        <x:v>元数据（仅题名，不能完成范围判断）</x:v>
      </x:c>
      <x:c r="S350" s="3" t="str">
        <x:v>未获取正文；数据库标记有OA候选链接，当前代理阻断/未验证下载</x:v>
      </x:c>
      <x:c r="T350" s="3" t="str">
        <x:v>无可获取摘要；水解产酸增强纳米气泡气体未明，需方法确认含氧来源及阶段。</x:v>
      </x:c>
      <x:c r="U350" s="3" t="str"/>
      <x:c r="V350" s="3" t="str">
        <x:v>480</x:v>
      </x:c>
      <x:c r="W350" s="3"/>
      <x:c r="X350" s="3" t="str">
        <x:v>147956</x:v>
      </x:c>
      <x:c r="Y350" s="3" t="str"/>
      <x:c r="Z350" s="3" t="str">
        <x:v>Process mechanisms of nanobubble technology enhanced hydrolytic acidification of anaerobic digestion of lignocellulosic biomass</x:v>
      </x:c>
      <x:c r="AA350" s="3" t="str">
        <x:v>OpenAlex; CrossRef</x:v>
      </x:c>
      <x:c r="AB350" s="3" t="str">
        <x:v>G4_bubbles; C3; Forward; Backward_round2</x:v>
      </x:c>
      <x:c r="AC350" s="3" t="str">
        <x:v>https://api.crossref.org/works/10.1016/j.cej.2023.147956
https://api.openalex.org/works/W4389537427</x:v>
      </x:c>
      <x:c r="AD350" s="3" t="str">
        <x:v>https://dspace.lib.cranfield.ac.uk/handle/1826/20630</x:v>
      </x:c>
      <x:c r="AE350" s="3" t="str"/>
      <x:c r="AF350" s="3" t="str">
        <x:v>R10714</x:v>
      </x:c>
      <x:c r="AG350" s="3" t="str">
        <x:v>10.1016/j.biortech.2021.124916; 10.1007/s12155-025-10889-x</x:v>
      </x:c>
      <x:c r="AH350" s="3" t="str">
        <x:v>待全文确认</x:v>
      </x:c>
      <x:c r="AI350" s="3" t="str">
        <x:v>缺摘要，或摘要未明确主动供氧、所处阶段及与 AD 的关系</x:v>
      </x:c>
      <x:c r="AJ350" s="3" t="str">
        <x:v>2026-10-06</x:v>
      </x:c>
      <x:c r="AK350" s="3" t="str">
        <x:v>题名、作者、年份、来源元数据已保存；无可获取摘要。题名：Process mechanisms of nanobubble technology enhanced hydrolytic acidification of anaerobic digestion of lignocellulosic biomass</x:v>
      </x:c>
      <x:c r="AL350" s="3" t="str">
        <x:v>无可获取摘要；水解产酸增强纳米气泡气体未明，需方法确认含氧来源及阶段。</x:v>
      </x:c>
      <x:c r="AM350" s="3" t="str">
        <x:v>无可获取摘要；水解产酸增强纳米气泡气体未明，需方法确认含氧来源及阶段。</x:v>
      </x:c>
      <x:c r="AN350" s="3" t="str">
        <x:v>本轮复核判定（原原因另列，未重构此前人工筛选过程）</x:v>
      </x:c>
      <x:c r="AO350" s="3" t="str">
        <x:v>Materials and Methods: reactor configuration与操作时序；反应器/气液回流流程图。</x:v>
      </x:c>
      <x:c r="AP350" s="3" t="str">
        <x:v>不明确</x:v>
      </x:c>
      <x:c r="AQ350" s="3" t="str">
        <x:v>木质纤维水解产酸，气体不明</x:v>
      </x:c>
      <x:c r="AR350" s="3" t="str">
        <x:v>6 仍待确认</x:v>
      </x:c>
      <x:c r="AS350" s="3" t="str">
        <x:v>无可获取摘要；水解产酸增强纳米气泡气体未明，需方法确认含氧来源及阶段。</x:v>
      </x:c>
      <x:c r="AT350" s="3" t="str">
        <x:v>题名；摘要和方法均未获取</x:v>
      </x:c>
      <x:c r="AU350" s="3" t="str">
        <x:v>Process mechanisms of nanobubble technology enhanced hydrolytic acidification of anaerobic digestion of lignocellulosic biomass</x:v>
      </x:c>
      <x:c r="AV350" s="3" t="str">
        <x:v>无可获取摘要；水解产酸增强纳米气泡气体未明，需方法确认含氧来源及阶段。</x:v>
      </x:c>
      <x:c r="AW350" s="3" t="str">
        <x:v>未获取正文；数据库标记有OA候选链接，当前代理阻断/未验证下载
https://dspace.lib.cranfield.ac.uk/handle/1826/20630</x:v>
      </x:c>
      <x:c r="AX350" s="3" t="str">
        <x:v>https://api.crossref.org/works/10.1016/j.cej.2023.147956
https://api.openalex.org/works/W4389537427</x:v>
      </x:c>
      <x:c r="AY350" s="3" t="str">
        <x:v>元数据（仅题名，不能完成范围判断）</x:v>
      </x:c>
      <x:c r="AZ350" s="3" t="str">
        <x:v>Process mechanisms of nanobubble technology enhanced hydrolytic acidification of anaerobic digestion of lignocellulosic biomass</x:v>
      </x:c>
      <x:c r="BA350" s="3" t="str">
        <x:v>10.1016/j.cej.2023.147956</x:v>
      </x:c>
      <x:c r="BB350" s="3" t="str">
        <x:v>2026-10-06</x:v>
      </x:c>
      <x:c r="BC350" s="3" t="str">
        <x:v>未取得论文全文</x:v>
      </x:c>
      <x:c r="BD350" s="3" t="str"/>
      <x:c r="BE350" s="3" t="str"/>
      <x:c r="BF350" s="3" t="str"/>
      <x:c r="BG350" s="3" t="str"/>
      <x:c r="BH350" s="3" t="str"/>
      <x:c r="BI350" s="3" t="str"/>
      <x:c r="BJ350" s="3" t="str"/>
      <x:c r="BK350" s="3" t="str">
        <x:v>已选择--si；未取得独立SI；direct URL路线的not_found不证明无SI，落地页未全部可访问</x:v>
      </x:c>
      <x:c r="BL350" s="3" t="str">
        <x:v>HKUST官方EZProxy已到Shibboleth Authentication Request；无交互浏览器，未认证；各篇订阅权限未知。Fudan未认证，权限未知。</x:v>
      </x:c>
      <x:c r="BM350" s="3" t="str">
        <x:v>6 仍待确认</x:v>
      </x:c>
    </x:row>
    <x:row r="351" ht="120" customHeight="1">
      <x:c r="A351" s="3" t="n">
        <x:v>350</x:v>
      </x:c>
      <x:c r="B351" s="3" t="str">
        <x:v>Protection of the Purification Station Thermal Engines Against the Effects of Hydrogen Sulfide by the Coupling of a Chemical and Biological Treatment of the Produced Biogas</x:v>
      </x:c>
      <x:c r="C351" s="3" t="str">
        <x:v>Jmili, Mohammed; El Fellah, Younes; Guissi, Khalid; Baali, El Houssain</x:v>
      </x:c>
      <x:c r="D351" s="3" t="n">
        <x:v>2024</x:v>
      </x:c>
      <x:c r="E351" s="3"/>
      <x:c r="F351" s="3" t="str">
        <x:v>Ecological Engineering &amp;amp; Environmental Technology</x:v>
      </x:c>
      <x:c r="G351" s="3" t="str">
        <x:v>期刊文章/候选，需确认原始研究类型</x:v>
      </x:c>
      <x:c r="H351" s="3" t="str">
        <x:v>10.12912/27197050/181210</x:v>
      </x:c>
      <x:c r="I351" s="3" t="str">
        <x:v>https://doi.org/10.12912/27197050/181210</x:v>
      </x:c>
      <x:c r="J351" s="3" t="str">
        <x:v>废水（更多细分见原文）</x:v>
      </x:c>
      <x:c r="K351" s="3" t="str"/>
      <x:c r="L351" s="3" t="str">
        <x:v>消化器内部微曝气并组合外部脱硫</x:v>
      </x:c>
      <x:c r="M351" s="3" t="str"/>
      <x:c r="N351" s="3" t="str">
        <x:v>Protection of the Purification Station Thermal Engines Against the Effects of Hydrogen Sulfide by the Coupling of a Chemical and Biological Treatment of the Produced Biogas（题名所述研究主题）</x:v>
      </x:c>
      <x:c r="O351" s="3" t="str">
        <x:v>Among the various techniques used to reduce hydrogene sulfide in biogaz avoiding harmful effects on engines, the chemical and biological treatment appears particularly promising.The main objective of this article was to develop a new process to reduce the harmful effect of hydrogen sulfide (H 2 S), contained in the biogas resulting from methanization, on the equipment of the wastewater treatment plant (WWTP) of FES city in particular the two cogeneration units.A multiple regime technique for biogas desulfuration, based on the chemical and biological treatment as well as internal micro-aeration of the digester was developed.Owing to the insights gained from this study, it was identified that reducing the concentration of H 2 S in biogas and improving methane production (biogas production increased from 3.6 M Nm 3 in 2018 to 3.8 M Nm 3 in 2019, a saving of about 300,000 MAD); reduction of desulfurization tower downtime from 4 times/year to 1 time/year; increasing operating time of generating sets from 8800 in 2018 to 14 400 h in 2019; electricity production increased from 5.9 GWh in 2018 to 7.2 GWh in 2019.In light of these findings, it can be affirmed that the study successfully achieved its objectives, presenting valuable avenues for future scientific exploration</x:v>
      </x:c>
      <x:c r="P351" s="3" t="str">
        <x:v>确认纳入</x:v>
      </x:c>
      <x:c r="Q351" s="3" t="str">
        <x:v>1 直接向 AD 反应器或内部循环系统供氧</x:v>
      </x:c>
      <x:c r="R351" s="3" t="str">
        <x:v>摘要</x:v>
      </x:c>
      <x:c r="S351" s="3" t="str">
        <x:v>未获取正文；数据库标记有OA候选链接，当前代理阻断/未验证下载</x:v>
      </x:c>
      <x:c r="T351" s="3" t="str">
        <x:v>摘要/正文未报告完整气量、频率、持续时间或DO/ORP条件；可纳入范围，参数需补充。</x:v>
      </x:c>
      <x:c r="U351" s="3" t="str"/>
      <x:c r="V351" s="3" t="str">
        <x:v>25</x:v>
      </x:c>
      <x:c r="W351" s="3" t="str">
        <x:v>4</x:v>
      </x:c>
      <x:c r="X351" s="3" t="str">
        <x:v>28-37</x:v>
      </x:c>
      <x:c r="Y351" s="3" t="str">
        <x:v>Among the various techniques used to reduce hydrogene sulfide in biogaz avoiding harmful effects on engines, the chemical and biological treatment appears particularly promising.The main objective of this article was to develop a new process to reduce the harmful effect of hydrogen sulfide (H 2 S), contained in the biogas resulting from methanization, on the equipment of the wastewater treatment plant (WWTP) of FES city in particular the two cogeneration units.A multiple regime technique for biogas desulfuration, based on the chemical and biological treatment as well as internal micro-aeration of the digester was developed.Owing to the insights gained from this study, it was identified that reducing the concentration of H 2 S in biogas and improving methane production (biogas production increased from 3.6 M Nm 3 in 2018 to 3.8 M Nm 3 in 2019, a saving of about 300,000 MAD); reduction of desulfurization tower downtime from 4 times/year to 1 time/year; increasing operating time of generating sets from 8800 in 2018 to 14 400 h in 2019; electricity production increased from 5.9 GWh in 2018 to 7.2 GWh in 2019.In light of these findings, it can be affirmed that the study successfully achieved its objectives, presenting valuable avenues for future scientific exploration</x:v>
      </x:c>
      <x:c r="Z351" s="3" t="str">
        <x:v>Among the various techniques used to reduce hydrogene sulfide in biogaz avoiding harmful effects on engines, the chemical and biological treatment appears particularly promising.The main objective of this article was to develop a new process to reduce the harmful effect of hydrogen sulfide (H 2 S), contained in the biogas resulting from methanization, on the equipment of the wastewater treatment plant (WWTP) of FES city in particular the two cogeneration units.A multiple regime technique for biogas desulfuration, based on the chemical and biological treatment as well as internal micro-aeration of the digester was developed.Owing to the insights gained from this study, it was identified that reducing the concentration of H 2 S in biogas and improving methane production (biogas production increased from 3.6 M Nm 3 in 2018 to 3.8 M Nm 3 in 2019, a saving of about 300,000 MAD); reduction of desulfurization tower downtime from 4 times/year to 1 time/year; increasing operating time of generating sets from 8800 in 2018 to 14 400 h in 2019; electricity production increased from 5.9 GWh in 2018 to 7.2 GWh in 2019.In light of these findings, it can be affirmed that the study successfully achieved its objectives, presenting valuable avenues for future scientific exploration</x:v>
      </x:c>
      <x:c r="AA351" s="3" t="str">
        <x:v>OpenAlex; CrossRef</x:v>
      </x:c>
      <x:c r="AB351" s="3" t="str">
        <x:v>G7_biogas; DOI_verification</x:v>
      </x:c>
      <x:c r="AC351" s="3" t="str">
        <x:v>https://api.crossref.org/works/10.12912/27197050/181210
https://api.openalex.org/works/W4392124906</x:v>
      </x:c>
      <x:c r="AD351" s="3" t="str">
        <x:v>https://www.ecoeet.com/pdf-181210-105068?filename=Protection-of-the-Purific.pdf
https://doi.org/10.12912/27197050/181210</x:v>
      </x:c>
      <x:c r="AE351" s="3" t="str"/>
      <x:c r="AF351" s="3" t="str">
        <x:v>R10724</x:v>
      </x:c>
      <x:c r="AG351" s="3" t="str"/>
      <x:c r="AH351" s="3" t="str">
        <x:v>待全文确认</x:v>
      </x:c>
      <x:c r="AI351" s="3" t="str">
        <x:v>供氧可能仅出现在背景介绍；需核对方法</x:v>
      </x:c>
      <x:c r="AJ351" s="3" t="str">
        <x:v>2026-10-06</x:v>
      </x:c>
      <x:c r="AK351" s="3" t="str">
        <x:v>已读取完整摘要；摘要定位证据：…ation, based on the chemical and biological treatment as well as internal micro-aeration of the digester was developed.Owing to the insights gained from this study, it was identified that reducing the concentration of H 2 S in biogas and improving methane production (biogas production increased from…</x:v>
      </x:c>
      <x:c r="AL351" s="3" t="str">
        <x:v>本轮已解除范围疑点：摘要明确外部脱硫与internal micro-aeration of the digester组合，含AD内部主动供氧；不能仅凭题名误判为外部净化。</x:v>
      </x:c>
      <x:c r="AM351" s="3" t="str">
        <x:v>摘要明确外部脱硫与internal micro-aeration of the digester组合，含AD内部主动供氧；不能仅凭题名误判为外部净化。</x:v>
      </x:c>
      <x:c r="AN351" s="3" t="str">
        <x:v>本轮复核判定（原原因另列，未重构此前人工筛选过程）</x:v>
      </x:c>
      <x:c r="AO351" s="3" t="str">
        <x:v>范围已由摘要判断。如补充参数，查看供氧方法、反应器图及运行条件表。</x:v>
      </x:c>
      <x:c r="AP351" s="3" t="str">
        <x:v>是</x:v>
      </x:c>
      <x:c r="AQ351" s="3" t="str">
        <x:v>消化器内部微曝气并组合外部脱硫</x:v>
      </x:c>
      <x:c r="AR351" s="3" t="str">
        <x:v>1 直接向 AD 反应器或内部循环系统供氧</x:v>
      </x:c>
      <x:c r="AS351" s="3" t="str">
        <x:v>摘要明确外部脱硫与internal micro-aeration of the digester组合，含AD内部主动供氧；不能仅凭题名误判为外部净化。</x:v>
      </x:c>
      <x:c r="AT351" s="3" t="str">
        <x:v>摘要</x:v>
      </x:c>
      <x:c r="AU351" s="3" t="str">
        <x:v>…ation, based on the chemical and biological treatment as well as internal micro-aeration of the digester was developed.Owing to the insights gained from this study, it was identified that reducing the concentration of H 2 S in biogas and improving methane production (biogas production increased from…</x:v>
      </x:c>
      <x:c r="AV351" s="3" t="str">
        <x:v>摘要/正文未报告完整气量、频率、持续时间或DO/ORP条件；可纳入范围，参数需补充。</x:v>
      </x:c>
      <x:c r="AW351" s="3" t="str">
        <x:v>未获取正文；数据库标记有OA候选链接，当前代理阻断/未验证下载
https://www.ecoeet.com/pdf-181210-105068?filename=Protection-of-the-Purific.pdf
https://doi.org/10.12912/27197050/181210</x:v>
      </x:c>
      <x:c r="AX351" s="3" t="str">
        <x:v>https://api.crossref.org/works/10.12912/27197050/181210
https://api.openalex.org/works/W4392124906</x:v>
      </x:c>
      <x:c r="AY351" s="3" t="str">
        <x:v>摘要</x:v>
      </x:c>
      <x:c r="AZ351" s="3" t="str">
        <x:v>Protection of the Purification Station Thermal Engines Against the Effects of Hydrogen Sulfide by the Coupling of a Chemical and Biological Treatment of the Produced Biogas</x:v>
      </x:c>
      <x:c r="BA351" s="3" t="str">
        <x:v>10.12912/27197050/181210</x:v>
      </x:c>
      <x:c r="BB351" s="3" t="str"/>
      <x:c r="BC351" s="3" t="str"/>
      <x:c r="BD351" s="3" t="str"/>
      <x:c r="BE351" s="3" t="str"/>
      <x:c r="BF351" s="3" t="str"/>
      <x:c r="BG351" s="3" t="str"/>
      <x:c r="BH351" s="3" t="str"/>
      <x:c r="BI351" s="3" t="str"/>
      <x:c r="BJ351" s="3" t="str"/>
      <x:c r="BK351" s="3" t="str"/>
      <x:c r="BL351" s="3" t="str"/>
      <x:c r="BM351" s="3" t="str"/>
    </x:row>
    <x:row r="352" ht="120" customHeight="1">
      <x:c r="A352" s="3" t="n">
        <x:v>351</x:v>
      </x:c>
      <x:c r="B352" s="3" t="str">
        <x:v>Role of polylactic acid microplastics during anaerobic co-digestion of cow manure and Chinese cabbage waste enhanced by nanobubble</x:v>
      </x:c>
      <x:c r="C352" s="3" t="str">
        <x:v>Guo, Peilin; Wang, Tianfeng; Wang, Jie; Niu, Jiazi; Peng, Cheng; Shan, Jiabei; Zhang, Yu; Huang, Haizhou; Chen, Jixiang</x:v>
      </x:c>
      <x:c r="D352" s="3" t="n">
        <x:v>2024</x:v>
      </x:c>
      <x:c r="E352" s="3"/>
      <x:c r="F352" s="3" t="str">
        <x:v>Chemosphere</x:v>
      </x:c>
      <x:c r="G352" s="3" t="str">
        <x:v>期刊文章/候选，需确认原始研究类型</x:v>
      </x:c>
      <x:c r="H352" s="3" t="str">
        <x:v>10.1016/j.chemosphere.2024.143639</x:v>
      </x:c>
      <x:c r="I352" s="3" t="str">
        <x:v>https://doi.org/10.1016/j.chemosphere.2024.143639</x:v>
      </x:c>
      <x:c r="J352" s="3" t="str">
        <x:v>牛粪/浆液</x:v>
      </x:c>
      <x:c r="K352" s="3" t="str"/>
      <x:c r="L352" s="3" t="str">
        <x:v>共消化体系内空气纳米气泡</x:v>
      </x:c>
      <x:c r="M352" s="3" t="str"/>
      <x:c r="N352" s="3" t="str">
        <x:v>This study investigated the impacts of two types of polylactic acid microplastics, clear microplastics and aluminised film microplastics, on methane yield, microbial community, and volatile fatty acid accumulation during anaerobic co-digestion of cow manure and Chinese cabbage waste under different temperature conditions.</x:v>
      </x:c>
      <x:c r="O352" s="3" t="str">
        <x:v>The results revealed that under thermophilic conditions, clear and aluminised film microplastics increased the methane yield, with the latter resulting in greater improvement. These results suggest that, under thermophilic conditions, microplastics may increase the cumulative methane yield by facilitating the degradation of lactic acid monomers.</x:v>
      </x:c>
      <x:c r="P352" s="3" t="str">
        <x:v>确认纳入</x:v>
      </x:c>
      <x:c r="Q352" s="3" t="str">
        <x:v>1 直接向 AD 反应器或内部循环系统供氧</x:v>
      </x:c>
      <x:c r="R352" s="3" t="str">
        <x:v>摘要</x:v>
      </x:c>
      <x:c r="S352" s="3" t="str">
        <x:v>未获取正文；当前仅摘要或元数据；未确认合法全文入口，不能据此认定付费或无全文</x:v>
      </x:c>
      <x:c r="T352" s="3" t="str">
        <x:v>摘要/正文未报告完整气量、频率、持续时间或DO/ORP条件；可纳入范围，参数需补充。</x:v>
      </x:c>
      <x:c r="U352" s="3" t="str">
        <x:v>39490760</x:v>
      </x:c>
      <x:c r="V352" s="3" t="str">
        <x:v>367</x:v>
      </x:c>
      <x:c r="W352" s="3"/>
      <x:c r="X352" s="3" t="str">
        <x:v>143639</x:v>
      </x:c>
      <x:c r="Y352" s="3" t="str">
        <x:v>With the increasing use of plastic products globally, environmental pollution by plastic waste is becoming increasingly problematic. This study investigated the impacts of two types of polylactic acid microplastics, clear microplastics and aluminised film microplastics, on methane yield, microbial community, and volatile fatty acid accumulation during anaerobic co-digestion of cow manure and Chinese cabbage waste under different temperature conditions. The influence of the addition of air nanobubbles on microplastic degradation in the anaerobic digestion system we also examined. The results revealed that under thermophilic conditions, clear and aluminised film microplastics increased the methane yield, with the latter resulting in greater improvement. Conversely, under mesophilic conditions, the presence of microplastics reduced the methane yield, but the addition of air-nanobubble partially mitigated this effect. Microplastics also affected the microbial community, with specific species showing correlations with methane yield. Methanothermobacter, which is linked to lactic acid conversion, was positively correlated with methane yield, whereas Methanomassiliicoccus levels increased in the presence of microplastics, particularly in the inhibited state of the digester. These results suggest that, under thermophilic conditions, microplastics may increase the cumulative methane yield by facilitating the degradation of lactic acid monomers. Furthermore, the aluminised film on microplastics could serve as an electrically conductive material during anaerobic digestion, potentially increasing the methane yield.</x:v>
      </x:c>
      <x:c r="Z352" s="3" t="str">
        <x:v>The influence of the addition of air nanobubbles on microplastic degradation in the anaerobic digestion system we also examined. Conversely, under mesophilic conditions, the presence of microplastics reduced the methane yield, but the addition of air-nanobubble partially mitigated this effect.</x:v>
      </x:c>
      <x:c r="AA352" s="3" t="str">
        <x:v>OpenAlex; CrossRef; PubMed</x:v>
      </x:c>
      <x:c r="AB352" s="3" t="str">
        <x:v>G4_bubbles; G9_bubbles; C3; Forward; Backward_round2; Forward_round2; P3_bubbles</x:v>
      </x:c>
      <x:c r="AC352" s="3" t="str">
        <x:v>https://api.crossref.org/works/10.1016/j.chemosphere.2024.143639
https://pubmed.ncbi.nlm.nih.gov/39490760/
https://api.openalex.org/works/W4404022222</x:v>
      </x:c>
      <x:c r="AD352" s="3" t="str"/>
      <x:c r="AE352" s="3" t="str"/>
      <x:c r="AF352" s="3" t="str">
        <x:v>R10761</x:v>
      </x:c>
      <x:c r="AG352" s="3" t="str">
        <x:v>10.1016/j.biortech.2021.124916; 10.1016/j.watres.2020.116721; 10.1007/s12155-025-10889-x; 10.1016/j.rser.2021.111074</x:v>
      </x:c>
      <x:c r="AH352" s="3" t="str">
        <x:v>待全文确认</x:v>
      </x:c>
      <x:c r="AI352" s="3" t="str">
        <x:v>供氧可能仅出现在背景介绍；需核对方法</x:v>
      </x:c>
      <x:c r="AJ352" s="3" t="str">
        <x:v>2026-10-06</x:v>
      </x:c>
      <x:c r="AK352" s="3" t="str">
        <x:v>已读取完整摘要；摘要定位证据：The influence of the addition of air nanobubbles on microplastic degradation in the anaerobic digestion system we also examined.</x:v>
      </x:c>
      <x:c r="AL352" s="3" t="str">
        <x:v>本轮已解除范围疑点：摘要明确在牛粪/白菜AD体系加入空气纳米气泡并研究微塑料效应。</x:v>
      </x:c>
      <x:c r="AM352" s="3" t="str">
        <x:v>摘要明确在牛粪/白菜AD体系加入空气纳米气泡并研究微塑料效应。</x:v>
      </x:c>
      <x:c r="AN352" s="3" t="str">
        <x:v>本轮复核判定（原原因另列，未重构此前人工筛选过程）</x:v>
      </x:c>
      <x:c r="AO352" s="3" t="str">
        <x:v>范围已由摘要判断。如补充参数，查看供氧方法、反应器图及运行条件表。</x:v>
      </x:c>
      <x:c r="AP352" s="3" t="str">
        <x:v>是</x:v>
      </x:c>
      <x:c r="AQ352" s="3" t="str">
        <x:v>共消化体系内空气纳米气泡</x:v>
      </x:c>
      <x:c r="AR352" s="3" t="str">
        <x:v>1 直接向 AD 反应器或内部循环系统供氧</x:v>
      </x:c>
      <x:c r="AS352" s="3" t="str">
        <x:v>摘要明确在牛粪/白菜AD体系加入空气纳米气泡并研究微塑料效应。</x:v>
      </x:c>
      <x:c r="AT352" s="3" t="str">
        <x:v>摘要</x:v>
      </x:c>
      <x:c r="AU352" s="3" t="str">
        <x:v>The influence of the addition of air nanobubbles on microplastic degradation in the anaerobic digestion system we also examined.</x:v>
      </x:c>
      <x:c r="AV352" s="3" t="str">
        <x:v>摘要/正文未报告完整气量、频率、持续时间或DO/ORP条件；可纳入范围，参数需补充。</x:v>
      </x:c>
      <x:c r="AW352" s="3" t="str">
        <x:v>未获取正文；当前仅摘要或元数据；未确认合法全文入口，不能据此认定付费或无全文
</x:v>
      </x:c>
      <x:c r="AX352" s="3" t="str">
        <x:v>https://pubmed.ncbi.nlm.nih.gov/39490760/
https://api.crossref.org/works/10.1016/j.chemosphere.2024.143639
https://api.openalex.org/works/W4404022222</x:v>
      </x:c>
      <x:c r="AY352" s="3" t="str">
        <x:v>摘要</x:v>
      </x:c>
      <x:c r="AZ352" s="3" t="str">
        <x:v>Role of polylactic acid microplastics during anaerobic co-digestion of cow manure and Chinese cabbage waste enhanced by nanobubble</x:v>
      </x:c>
      <x:c r="BA352" s="3" t="str">
        <x:v>10.1016/j.chemosphere.2024.143639</x:v>
      </x:c>
      <x:c r="BB352" s="3" t="str"/>
      <x:c r="BC352" s="3" t="str"/>
      <x:c r="BD352" s="3" t="str"/>
      <x:c r="BE352" s="3" t="str"/>
      <x:c r="BF352" s="3" t="str"/>
      <x:c r="BG352" s="3" t="str"/>
      <x:c r="BH352" s="3" t="str"/>
      <x:c r="BI352" s="3" t="str"/>
      <x:c r="BJ352" s="3" t="str"/>
      <x:c r="BK352" s="3" t="str"/>
      <x:c r="BL352" s="3" t="str"/>
      <x:c r="BM352" s="3" t="str"/>
    </x:row>
    <x:row r="353" ht="120" customHeight="1">
      <x:c r="A353" s="3" t="n">
        <x:v>352</x:v>
      </x:c>
      <x:c r="B353" s="3" t="str">
        <x:v>Sequential anaerobic–intermittently aerated treatment of textile and domestic wastewater</x:v>
      </x:c>
      <x:c r="C353" s="3" t="str">
        <x:v>Bidu, Jerome Michael</x:v>
      </x:c>
      <x:c r="D353" s="3" t="n">
        <x:v>2024</x:v>
      </x:c>
      <x:c r="E353" s="3"/>
      <x:c r="F353" s="3" t="str">
        <x:v>Water Practice &amp;amp; Technology</x:v>
      </x:c>
      <x:c r="G353" s="3" t="str">
        <x:v>期刊文章/候选，需确认原始研究类型</x:v>
      </x:c>
      <x:c r="H353" s="3" t="str">
        <x:v>10.2166/wpt.2024.283</x:v>
      </x:c>
      <x:c r="I353" s="3" t="str">
        <x:v>https://doi.org/10.2166/wpt.2024.283</x:v>
      </x:c>
      <x:c r="J353" s="3" t="str">
        <x:v>废水（更多细分见原文）</x:v>
      </x:c>
      <x:c r="K353" s="3" t="str">
        <x:v>ABSTRACT A laboratory-scale biological system operated in a batch sequential anaerobic–intermittently aerated reactor was used to treat textile wastewater. The anaerobic system was aimed at colour and chemical oxygen demand (COD) removal while the intermittently aerated reactor was responsible for the removal of aromatic amines, nitrogen, and phosphates. The anaerobic reactor removed colour up to 66%, at hydraulic retention time (HRT) of 9 days and pH of 8.6. A subsequent intermittently aerated reactor reduced more colour and COD to 68 and 71% respectively at HRT of 3 days. Moreover, 100% removal of nitrates and ammonia was realized in intermittently aerated reactor HRT of 3 days. The study revealed that the sequential anaerobic–intermittently aerated reactor system was able to remove colour, COD, and nutrients from wastewater.</x:v>
      </x:c>
      <x:c r="L353" s="3" t="str"/>
      <x:c r="M353" s="3" t="str"/>
      <x:c r="N353" s="3" t="str">
        <x:v>The anaerobic system was aimed at colour and chemical oxygen demand (COD) removal while the intermittently aerated reactor was responsible for the removal of aromatic amines, nitrogen, and phosphates.</x:v>
      </x:c>
      <x:c r="O353" s="3" t="str">
        <x:v>A subsequent intermittently aerated reactor reduced more colour and COD to 68 and 71% respectively at HRT of 3 days.</x:v>
      </x:c>
      <x:c r="P353" s="3" t="str">
        <x:v>排除</x:v>
      </x:c>
      <x:c r="Q353" s="3" t="str">
        <x:v>5 排除</x:v>
      </x:c>
      <x:c r="R353" s="3" t="str">
        <x:v>摘要</x:v>
      </x:c>
      <x:c r="S353" s="3" t="str">
        <x:v>未获取正文；数据库标记有OA候选链接，当前代理阻断/未验证下载</x:v>
      </x:c>
      <x:c r="T353" s="3" t="str"/>
      <x:c r="U353" s="3" t="str"/>
      <x:c r="V353" s="3" t="str">
        <x:v>19</x:v>
      </x:c>
      <x:c r="W353" s="3" t="str">
        <x:v>12</x:v>
      </x:c>
      <x:c r="X353" s="3" t="str">
        <x:v>4875-4888</x:v>
      </x:c>
      <x:c r="Y353" s="3" t="str">
        <x:v>ABSTRACT A laboratory-scale biological system operated in a batch sequential anaerobic–intermittently aerated reactor was used to treat textile wastewater. The anaerobic system was aimed at colour and chemical oxygen demand (COD) removal while the intermittently aerated reactor was responsible for the removal of aromatic amines, nitrogen, and phosphates. Additionally, intermittent aeration was responsible for further removal of COD and colour from the wastewater. Domestic wastewater was added to the raw textile wastewater as a source of easily biodegradable organics. The anaerobic reactor removed colour up to 66%, at hydraulic retention time (HRT) of 9 days and pH of 8.6. COD removal of up to 62% was realized at HRT of 9 days and pH of 7.8. A subsequent intermittently aerated reactor reduced more colour and COD to 68 and 71% respectively at HRT of 3 days. Moreover, 100% removal of nitrates and ammonia was realized in intermittently aerated reactor HRT of 3 days. The HRT of 9 days, pH of 7.8, and the textile wastewater fraction of 0.8 in the anaerobic treatment stage had the highest removal of pollutants. The study revealed that the sequential anaerobic–intermittently aerated reactor system was able to remove colour, COD, and nutrients from wastewater.</x:v>
      </x:c>
      <x:c r="Z353" s="3" t="str">
        <x:v>ABSTRACT A laboratory-scale biological system operated in a batch sequential anaerobic–intermittently aerated reactor was used to treat textile wastewater. The anaerobic system was aimed at colour and COD metric (COD) removal while the intermittently aerated reactor was responsible for the removal of aromatic amines, nitrogen, and phosphates. Additionally, intermittent aeration was responsible for further removal of COD and colour from the wastewater. A subsequent intermittently aerated reactor reduced more colour and COD to 68 and 71% respectively at HRT of 3 days. Moreover, 100% removal of nitrates and ammonia was realized in intermittently aerated reactor HRT of 3 days. The study revealed that the sequential anaerobic–intermittently aerated reactor system was able to remove colour, COD, and nutrients from wastewater.</x:v>
      </x:c>
      <x:c r="AA353" s="3" t="str">
        <x:v>OpenAlex; CrossRef</x:v>
      </x:c>
      <x:c r="AB353" s="3" t="str">
        <x:v>G7_biogas; DOI_verification</x:v>
      </x:c>
      <x:c r="AC353" s="3" t="str">
        <x:v>https://api.crossref.org/works/10.2166/wpt.2024.283
https://api.openalex.org/works/W4404394696</x:v>
      </x:c>
      <x:c r="AD353" s="3" t="str">
        <x:v>https://iwaponline.com/wpt/article-pdf/19/12/4875/1509340/wpt2024283.pdf
https://doi.org/10.2166/wpt.2024.283</x:v>
      </x:c>
      <x:c r="AE353" s="3" t="str"/>
      <x:c r="AF353" s="3" t="str">
        <x:v>R10778</x:v>
      </x:c>
      <x:c r="AG353" s="3" t="str"/>
      <x:c r="AH353" s="3" t="str">
        <x:v>待全文确认</x:v>
      </x:c>
      <x:c r="AI353" s="3" t="str">
        <x:v>无法确认供氧位置/与 AD 或厌氧产酸的联系</x:v>
      </x:c>
      <x:c r="AJ353" s="3" t="str">
        <x:v>2026-10-06</x:v>
      </x:c>
      <x:c r="AK353" s="3" t="str">
        <x:v>已读取完整摘要；摘要定位证据：A subsequent intermittently aerated reactor reduced more colour and COD to 68 and 71% respectively at HRT of 3 days.</x:v>
      </x:c>
      <x:c r="AL353" s="3" t="str">
        <x:v>本轮已解除范围疑点：摘要明确间歇曝气在后续独立反应器，仅进一步处理厌氧出水。</x:v>
      </x:c>
      <x:c r="AM353" s="3" t="str">
        <x:v>摘要明确间歇曝气在后续独立反应器，仅进一步处理厌氧出水。</x:v>
      </x:c>
      <x:c r="AN353" s="3" t="str">
        <x:v>本轮复核判定（原原因另列，未重构此前人工筛选过程）</x:v>
      </x:c>
      <x:c r="AO353" s="3" t="str">
        <x:v>范围已由摘要判断。如需复核，查看正文实验目标、处理流程与对应讨论。</x:v>
      </x:c>
      <x:c r="AP353" s="3" t="str">
        <x:v>是</x:v>
      </x:c>
      <x:c r="AQ353" s="3" t="str">
        <x:v>厌氧后独立间歇曝气反应器</x:v>
      </x:c>
      <x:c r="AR353" s="3" t="str">
        <x:v>5 排除</x:v>
      </x:c>
      <x:c r="AS353" s="3" t="str">
        <x:v>摘要明确间歇曝气在后续独立反应器，仅进一步处理厌氧出水。</x:v>
      </x:c>
      <x:c r="AT353" s="3" t="str">
        <x:v>摘要</x:v>
      </x:c>
      <x:c r="AU353" s="3" t="str">
        <x:v>A subsequent intermittently aerated reactor reduced more colour and COD to 68 and 71% respectively at HRT of 3 days.</x:v>
      </x:c>
      <x:c r="AV353" s="3" t="str"/>
      <x:c r="AW353" s="3" t="str">
        <x:v>未获取正文；数据库标记有OA候选链接，当前代理阻断/未验证下载
https://iwaponline.com/wpt/article-pdf/19/12/4875/1509340/wpt2024283.pdf
https://doi.org/10.2166/wpt.2024.283</x:v>
      </x:c>
      <x:c r="AX353" s="3" t="str">
        <x:v>https://api.crossref.org/works/10.2166/wpt.2024.283
https://api.openalex.org/works/W4404394696</x:v>
      </x:c>
      <x:c r="AY353" s="3" t="str">
        <x:v>摘要</x:v>
      </x:c>
      <x:c r="AZ353" s="3" t="str">
        <x:v>Sequential anaerobic–intermittently aerated treatment of textile and domestic wastewater</x:v>
      </x:c>
      <x:c r="BA353" s="3" t="str">
        <x:v>10.2166/wpt.2024.283</x:v>
      </x:c>
      <x:c r="BB353" s="3" t="str"/>
      <x:c r="BC353" s="3" t="str"/>
      <x:c r="BD353" s="3" t="str"/>
      <x:c r="BE353" s="3" t="str"/>
      <x:c r="BF353" s="3" t="str"/>
      <x:c r="BG353" s="3" t="str"/>
      <x:c r="BH353" s="3" t="str"/>
      <x:c r="BI353" s="3" t="str"/>
      <x:c r="BJ353" s="3" t="str"/>
      <x:c r="BK353" s="3" t="str"/>
      <x:c r="BL353" s="3" t="str"/>
      <x:c r="BM353" s="3" t="str"/>
    </x:row>
    <x:row r="354" ht="120" customHeight="1">
      <x:c r="A354" s="3" t="n">
        <x:v>353</x:v>
      </x:c>
      <x:c r="B354" s="3" t="str">
        <x:v>Study on synergistic effect of carrier combined with micro-aeration on anaerobic digestion of food waste</x:v>
      </x:c>
      <x:c r="C354" s="3" t="str">
        <x:v>Ding, Keke; Wu, Baocun; Wang, Yi; Xu, Linji; Liu, Miao; Xiang, Jinjing; Chen, Yongdong; Gu, Li; Li, Jinze; Li, Lin; He, Qiang; Liu, Shaowu</x:v>
      </x:c>
      <x:c r="D354" s="3" t="n">
        <x:v>2024</x:v>
      </x:c>
      <x:c r="E354" s="3"/>
      <x:c r="F354" s="3" t="str">
        <x:v>Chemical Engineering Journal</x:v>
      </x:c>
      <x:c r="G354" s="3" t="str">
        <x:v>期刊文章/候选，需确认原始研究类型</x:v>
      </x:c>
      <x:c r="H354" s="3" t="str">
        <x:v>10.1016/j.cej.2024.155731</x:v>
      </x:c>
      <x:c r="I354" s="3" t="str">
        <x:v>https://doi.org/10.1016/j.cej.2024.155731</x:v>
      </x:c>
      <x:c r="J354" s="3" t="str">
        <x:v>餐厨/食品废物</x:v>
      </x:c>
      <x:c r="K354" s="3" t="str"/>
      <x:c r="L354" s="3" t="str"/>
      <x:c r="M354" s="3" t="str"/>
      <x:c r="N354" s="3" t="str"/>
      <x:c r="O354" s="3" t="str"/>
      <x:c r="P354" s="3" t="str">
        <x:v>待全文确认</x:v>
      </x:c>
      <x:c r="Q354" s="3" t="str">
        <x:v>6 仍待确认</x:v>
      </x:c>
      <x:c r="R354" s="3" t="str">
        <x:v>元数据（仅题名，不能完成范围判断）</x:v>
      </x:c>
      <x:c r="S354" s="3" t="str">
        <x:v>未获取正文；当前仅摘要或元数据；未确认合法全文入口，不能据此认定付费或无全文</x:v>
      </x:c>
      <x:c r="T354" s="3" t="str">
        <x:v>无可获取摘要；载体联合微曝气食物AD需确认供气位于AD内部而非载体独立培养。</x:v>
      </x:c>
      <x:c r="U354" s="3" t="str"/>
      <x:c r="V354" s="3" t="str">
        <x:v>498</x:v>
      </x:c>
      <x:c r="W354" s="3"/>
      <x:c r="X354" s="3" t="str">
        <x:v>155731</x:v>
      </x:c>
      <x:c r="Y354" s="3" t="str"/>
      <x:c r="Z354" s="3" t="str">
        <x:v>Study on synergistic effect of carrier combined with micro-aeration on anaerobic digestion of food waste</x:v>
      </x:c>
      <x:c r="AA354" s="3" t="str">
        <x:v>OpenAlex; CrossRef</x:v>
      </x:c>
      <x:c r="AB354" s="3" t="str">
        <x:v>G1_micro; G5_broad; Forward; DOI_verification</x:v>
      </x:c>
      <x:c r="AC354" s="3" t="str">
        <x:v>https://api.crossref.org/works/10.1016/j.cej.2024.155731
https://api.openalex.org/works/W4402468031</x:v>
      </x:c>
      <x:c r="AD354" s="3" t="str"/>
      <x:c r="AE354" s="3" t="str"/>
      <x:c r="AF354" s="3" t="str">
        <x:v>R10819</x:v>
      </x:c>
      <x:c r="AG354" s="3" t="str">
        <x:v>10.1016/j.tibtech.2022.09.008; 10.1016/j.biotechadv.2018.08.007; 10.1016/j.watres.2019.115080; 10.1016/j.cej.2015.11.070; 10.1016/j.wasman.2013.10.038</x:v>
      </x:c>
      <x:c r="AH354" s="3" t="str">
        <x:v>待全文确认</x:v>
      </x:c>
      <x:c r="AI354" s="3" t="str">
        <x:v>缺摘要，或摘要未明确主动供氧、所处阶段及与 AD 的关系</x:v>
      </x:c>
      <x:c r="AJ354" s="3" t="str">
        <x:v>2026-10-06</x:v>
      </x:c>
      <x:c r="AK354" s="3" t="str">
        <x:v>题名、作者、年份、来源元数据已保存；无可获取摘要。题名：Study on synergistic effect of carrier combined with micro-aeration on anaerobic digestion of food waste</x:v>
      </x:c>
      <x:c r="AL354" s="3" t="str">
        <x:v>无可获取摘要；载体联合微曝气食物AD需确认供气位于AD内部而非载体独立培养。</x:v>
      </x:c>
      <x:c r="AM354" s="3" t="str">
        <x:v>无可获取摘要；载体联合微曝气食物AD需确认供气位于AD内部而非载体独立培养。</x:v>
      </x:c>
      <x:c r="AN354" s="3" t="str">
        <x:v>本轮复核判定（原原因另列，未重构此前人工筛选过程）</x:v>
      </x:c>
      <x:c r="AO354" s="3" t="str">
        <x:v>Materials and Methods: reactor configuration与操作时序；反应器/气液回流流程图。</x:v>
      </x:c>
      <x:c r="AP354" s="3" t="str">
        <x:v>不明确</x:v>
      </x:c>
      <x:c r="AQ354" s="3" t="str">
        <x:v>食物废物AD，供气位置未核实</x:v>
      </x:c>
      <x:c r="AR354" s="3" t="str">
        <x:v>6 仍待确认</x:v>
      </x:c>
      <x:c r="AS354" s="3" t="str">
        <x:v>无可获取摘要；载体联合微曝气食物AD需确认供气位于AD内部而非载体独立培养。</x:v>
      </x:c>
      <x:c r="AT354" s="3" t="str">
        <x:v>题名；摘要和方法均未获取</x:v>
      </x:c>
      <x:c r="AU354" s="3" t="str">
        <x:v>Study on synergistic effect of carrier combined with micro-aeration on anaerobic digestion of food waste</x:v>
      </x:c>
      <x:c r="AV354" s="3" t="str">
        <x:v>无可获取摘要；载体联合微曝气食物AD需确认供气位于AD内部而非载体独立培养。</x:v>
      </x:c>
      <x:c r="AW354" s="3" t="str">
        <x:v>未获取正文；当前仅摘要或元数据；未确认合法全文入口，不能据此认定付费或无全文
</x:v>
      </x:c>
      <x:c r="AX354" s="3" t="str">
        <x:v>https://api.crossref.org/works/10.1016/j.cej.2024.155731
https://api.openalex.org/works/W4402468031</x:v>
      </x:c>
      <x:c r="AY354" s="3" t="str">
        <x:v>元数据（仅题名，不能完成范围判断）</x:v>
      </x:c>
      <x:c r="AZ354" s="3" t="str">
        <x:v>Study on synergistic effect of carrier combined with micro-aeration on anaerobic digestion of food waste</x:v>
      </x:c>
      <x:c r="BA354" s="3" t="str">
        <x:v>10.1016/j.cej.2024.155731</x:v>
      </x:c>
      <x:c r="BB354" s="3" t="str">
        <x:v>2026-10-06</x:v>
      </x:c>
      <x:c r="BC354" s="3" t="str">
        <x:v>未取得论文全文</x:v>
      </x:c>
      <x:c r="BD354" s="3" t="str"/>
      <x:c r="BE354" s="3" t="str"/>
      <x:c r="BF354" s="3" t="str"/>
      <x:c r="BG354" s="3" t="str"/>
      <x:c r="BH354" s="3" t="str"/>
      <x:c r="BI354" s="3" t="str"/>
      <x:c r="BJ354" s="3" t="str"/>
      <x:c r="BK354" s="3" t="str">
        <x:v>已选择--si；未取得独立SI；direct URL路线的not_found不证明无SI，落地页未全部可访问</x:v>
      </x:c>
      <x:c r="BL354" s="3" t="str">
        <x:v>HKUST官方EZProxy已到Shibboleth Authentication Request；无交互浏览器，未认证；各篇订阅权限未知。Fudan未认证，权限未知。</x:v>
      </x:c>
      <x:c r="BM354" s="3" t="str">
        <x:v>6 仍待确认</x:v>
      </x:c>
    </x:row>
    <x:row r="355" ht="120" customHeight="1">
      <x:c r="A355" s="3" t="n">
        <x:v>354</x:v>
      </x:c>
      <x:c r="B355" s="3" t="str">
        <x:v>Synchronous improvement of methane production and digestate dewaterability in sludge anaerobic digestion by nanobubble</x:v>
      </x:c>
      <x:c r="C355" s="3" t="str">
        <x:v>Wang, Tianfeng; Wang, Jie; Niu, Jiazi; Guo, Peilin; Peng, Cheng; He, Rixing; Hui, Zhou; Gao, Wenqi; Zhang, Qingfang</x:v>
      </x:c>
      <x:c r="D355" s="3" t="n">
        <x:v>2024</x:v>
      </x:c>
      <x:c r="E355" s="3"/>
      <x:c r="F355" s="3" t="str">
        <x:v>Bioresource Technology</x:v>
      </x:c>
      <x:c r="G355" s="3" t="str">
        <x:v>期刊文章/候选，需确认原始研究类型</x:v>
      </x:c>
      <x:c r="H355" s="3" t="str">
        <x:v>10.1016/j.biortech.2024.130791</x:v>
      </x:c>
      <x:c r="I355" s="3" t="str">
        <x:v>https://doi.org/10.1016/j.biortech.2024.130791</x:v>
      </x:c>
      <x:c r="J355" s="3" t="str">
        <x:v>污泥；废水（更多细分见原文）</x:v>
      </x:c>
      <x:c r="K355" s="3" t="str"/>
      <x:c r="L355" s="3" t="str">
        <x:v>脱水污泥AD内空气纳米气泡</x:v>
      </x:c>
      <x:c r="M355" s="3" t="str"/>
      <x:c r="N355" s="3" t="str">
        <x:v>Synchronous improvement of methane production and digestate dewaterability in sludge anaerobic digestion by nanobubble（题名所述研究主题）</x:v>
      </x:c>
      <x:c r="O355" s="3" t="str">
        <x:v>Cumulative methane production was improved by 9.0-27.8% with the addition of different NBW (Air, CO2, He, and N2). Results from the digestate, the capillary suction time, specific resistance to filtration, and moisture content could be decreased by 14.6-18.2%, 18.8-29.6%, and 13.6-19.5%, respectively.</x:v>
      </x:c>
      <x:c r="P355" s="3" t="str">
        <x:v>确认纳入</x:v>
      </x:c>
      <x:c r="Q355" s="3" t="str">
        <x:v>1 直接向 AD 反应器或内部循环系统供氧</x:v>
      </x:c>
      <x:c r="R355" s="3" t="str">
        <x:v>摘要</x:v>
      </x:c>
      <x:c r="S355" s="3" t="str">
        <x:v>未获取正文；当前仅摘要或元数据；未确认合法全文入口，不能据此认定付费或无全文</x:v>
      </x:c>
      <x:c r="T355" s="3" t="str">
        <x:v>摘要/正文未报告完整气量、频率、持续时间或DO/ORP条件；可纳入范围，参数需补充。</x:v>
      </x:c>
      <x:c r="U355" s="3" t="str">
        <x:v>38705211</x:v>
      </x:c>
      <x:c r="V355" s="3" t="str">
        <x:v>402</x:v>
      </x:c>
      <x:c r="W355" s="3"/>
      <x:c r="X355" s="3" t="str">
        <x:v>130791</x:v>
      </x:c>
      <x:c r="Y355" s="3" t="str">
        <x:v>The subsequence anaerobic digestion (AD) of dewatered sludge (DWS) from wastewater treatment plants necessitates an emphasis on enhancing methane production and dewaterability. The effect of different nanobubble water (NBW) on AD of DWS was investigated under mesophilic conditions. Cumulative methane production was improved by 9.0-27.8% with the addition of different NBW (Air, CO2, He, and N2). NBW improved methanogenic performance by significantly enhancing the hydrolysis of sludge AD. Results from the digestate, the capillary suction time, specific resistance to filtration, and moisture content could be decreased by 14.6-18.2%, 18.8-29.6%, and 13.6-19.5%, respectively. The addition of NBW can improve the dewaterability of digestate by reducing the digestate particle size and increasing the zeta potential of digestate. The addition of NBW significantly increased methane production and improved dewaterability in AD; Air-NBW showed the best improvement.</x:v>
      </x:c>
      <x:c r="Z355" s="3" t="str">
        <x:v>Cumulative methane production was improved by 9.0-27.8% with the addition of different NBW (Air, CO2, He, and N2).</x:v>
      </x:c>
      <x:c r="AA355" s="3" t="str">
        <x:v>OpenAlex; CrossRef; PubMed</x:v>
      </x:c>
      <x:c r="AB355" s="3" t="str">
        <x:v>G4_bubbles; C3; Forward; Backward_round2; P3_bubbles</x:v>
      </x:c>
      <x:c r="AC355" s="3" t="str">
        <x:v>https://api.crossref.org/works/10.1016/j.biortech.2024.130791
https://pubmed.ncbi.nlm.nih.gov/38705211/
https://api.openalex.org/works/W4396641073</x:v>
      </x:c>
      <x:c r="AD355" s="3" t="str"/>
      <x:c r="AE355" s="3" t="str"/>
      <x:c r="AF355" s="3" t="str">
        <x:v>R10833</x:v>
      </x:c>
      <x:c r="AG355" s="3" t="str">
        <x:v>10.1016/j.biotechadv.2018.08.007; 10.1016/j.biortech.2021.124916; 10.1016/j.watres.2020.116721; 10.1007/s12155-025-10889-x</x:v>
      </x:c>
      <x:c r="AH355" s="3" t="str">
        <x:v>待全文确认</x:v>
      </x:c>
      <x:c r="AI355" s="3" t="str">
        <x:v>摘要含曝气线索，但尚不能确认对目标厌氧阶段主动供氧</x:v>
      </x:c>
      <x:c r="AJ355" s="3" t="str">
        <x:v>2026-10-06</x:v>
      </x:c>
      <x:c r="AK355" s="3" t="str">
        <x:v>已读取完整摘要；摘要定位证据：The addition of NBW significantly increased methane production and improved dewaterability in AD; Air-NBW showed the best improvement.</x:v>
      </x:c>
      <x:c r="AL355" s="3" t="str">
        <x:v>本轮已解除范围疑点：摘要明确AD比较Air/CO2/He/N2纳米气泡，并确认Air-NBW最佳；空气含氧来源确定。</x:v>
      </x:c>
      <x:c r="AM355" s="3" t="str">
        <x:v>摘要明确AD比较Air/CO2/He/N2纳米气泡，并确认Air-NBW最佳；空气含氧来源确定。</x:v>
      </x:c>
      <x:c r="AN355" s="3" t="str">
        <x:v>本轮复核判定（原原因另列，未重构此前人工筛选过程）</x:v>
      </x:c>
      <x:c r="AO355" s="3" t="str">
        <x:v>范围已由摘要判断。如补充参数，查看供氧方法、反应器图及运行条件表。</x:v>
      </x:c>
      <x:c r="AP355" s="3" t="str">
        <x:v>是</x:v>
      </x:c>
      <x:c r="AQ355" s="3" t="str">
        <x:v>脱水污泥AD内空气纳米气泡</x:v>
      </x:c>
      <x:c r="AR355" s="3" t="str">
        <x:v>1 直接向 AD 反应器或内部循环系统供氧</x:v>
      </x:c>
      <x:c r="AS355" s="3" t="str">
        <x:v>摘要明确AD比较Air/CO2/He/N2纳米气泡，并确认Air-NBW最佳；空气含氧来源确定。</x:v>
      </x:c>
      <x:c r="AT355" s="3" t="str">
        <x:v>摘要</x:v>
      </x:c>
      <x:c r="AU355" s="3" t="str">
        <x:v>The addition of NBW significantly increased methane production and improved dewaterability in AD; Air-NBW showed the best improvement.</x:v>
      </x:c>
      <x:c r="AV355" s="3" t="str">
        <x:v>摘要/正文未报告完整气量、频率、持续时间或DO/ORP条件；可纳入范围，参数需补充。</x:v>
      </x:c>
      <x:c r="AW355" s="3" t="str">
        <x:v>未获取正文；当前仅摘要或元数据；未确认合法全文入口，不能据此认定付费或无全文
</x:v>
      </x:c>
      <x:c r="AX355" s="3" t="str">
        <x:v>https://pubmed.ncbi.nlm.nih.gov/38705211/
https://api.crossref.org/works/10.1016/j.biortech.2024.130791
https://api.openalex.org/works/W4396641073</x:v>
      </x:c>
      <x:c r="AY355" s="3" t="str">
        <x:v>摘要</x:v>
      </x:c>
      <x:c r="AZ355" s="3" t="str">
        <x:v>Synchronous improvement of methane production and digestate dewaterability in sludge anaerobic digestion by nanobubble</x:v>
      </x:c>
      <x:c r="BA355" s="3" t="str">
        <x:v>10.1016/j.biortech.2024.130791</x:v>
      </x:c>
      <x:c r="BB355" s="3" t="str"/>
      <x:c r="BC355" s="3" t="str"/>
      <x:c r="BD355" s="3" t="str"/>
      <x:c r="BE355" s="3" t="str"/>
      <x:c r="BF355" s="3" t="str"/>
      <x:c r="BG355" s="3" t="str"/>
      <x:c r="BH355" s="3" t="str"/>
      <x:c r="BI355" s="3" t="str"/>
      <x:c r="BJ355" s="3" t="str"/>
      <x:c r="BK355" s="3" t="str"/>
      <x:c r="BL355" s="3" t="str"/>
      <x:c r="BM355" s="3" t="str"/>
    </x:row>
    <x:row r="356" ht="120" customHeight="1">
      <x:c r="A356" s="3" t="n">
        <x:v>355</x:v>
      </x:c>
      <x:c r="B356" s="3" t="str">
        <x:v>A novel additive for enhancing biomass energy production from agro-industrial wastes: synthesis of hydrophobic nanoporous silica aerogel and its effect on methane production</x:v>
      </x:c>
      <x:c r="C356" s="3" t="str">
        <x:v>Gulsen Akbay, Habibe Elif; Basgoz, Oykum; Guler, Omer</x:v>
      </x:c>
      <x:c r="D356" s="3" t="n">
        <x:v>2025</x:v>
      </x:c>
      <x:c r="E356" s="3" t="n">
        <x:v>2024</x:v>
      </x:c>
      <x:c r="F356" s="3" t="str">
        <x:v>Biomass Conversion and Biorefinery</x:v>
      </x:c>
      <x:c r="G356" s="3" t="str">
        <x:v>期刊文章/候选，需确认原始研究类型</x:v>
      </x:c>
      <x:c r="H356" s="3" t="str">
        <x:v>10.1007/s13399-024-05566-6</x:v>
      </x:c>
      <x:c r="I356" s="3" t="str">
        <x:v>https://doi.org/10.1007/s13399-024-05566-6</x:v>
      </x:c>
      <x:c r="J356" s="3" t="str">
        <x:v>污泥</x:v>
      </x:c>
      <x:c r="K356" s="3" t="str">
        <x:v>All bioreactors containing NpSA-free, 0.1 g, 0.2 g, 0.5 g, and 1 g NpSA (0.03–0.3 g NpSA /gVS added ) were operated in a mesophilic-batch process.</x:v>
      </x:c>
      <x:c r="L356" s="3" t="str"/>
      <x:c r="M356" s="3" t="str"/>
      <x:c r="N356" s="3" t="str">
        <x:v>This study investigated the effects of hydrophobic nanoporous silica aerogel (NpSA) synthesized from waste rice husks on the anaerobic co-digestion (AnCD) of the mixture consisting of sewage sludge and fruit processing industry wastes.</x:v>
      </x:c>
      <x:c r="O356" s="3" t="str">
        <x:v>Biogas and methane yields increased from 346 mL/gVS (NpSA-free) to 387 mL/gVS and from 231 mL/gVS (NpSA-free) to 288 mL/gVS, respectively, with 0.1 g NpSA addition. Maximum soluble chemical oxygen demand (sCOD), protein, carbohydrate, and volatile solid (VS) reductions were between 45–71%, 35–54%, 44–65%, and 34–91% for NpSA added mixtures, respectively.</x:v>
      </x:c>
      <x:c r="P356" s="3" t="str">
        <x:v>排除</x:v>
      </x:c>
      <x:c r="Q356" s="3" t="str">
        <x:v>5 排除</x:v>
      </x:c>
      <x:c r="R356" s="3" t="str">
        <x:v>摘要</x:v>
      </x:c>
      <x:c r="S356" s="3" t="str">
        <x:v>未获取正文；数据库标记有OA候选链接，当前代理阻断/未验证下载</x:v>
      </x:c>
      <x:c r="T356" s="3" t="str"/>
      <x:c r="U356" s="3" t="str"/>
      <x:c r="V356" s="3" t="str">
        <x:v>15</x:v>
      </x:c>
      <x:c r="W356" s="3" t="str">
        <x:v>5</x:v>
      </x:c>
      <x:c r="X356" s="3" t="str">
        <x:v>7203-7222</x:v>
      </x:c>
      <x:c r="Y356" s="3" t="str">
        <x:v>Abstract Anaerobic digestion (AD) is one of the most preferred processes for the treatment of organic waste. However, additional processes such as co-digestion, pretreatment, and additive addition continue to be explored to remove the limits on the applicability of AD. This study investigated the effects of hydrophobic nanoporous silica aerogel (NpSA) synthesized from waste rice husks on the anaerobic co-digestion (AnCD) of the mixture consisting of sewage sludge and fruit processing industry wastes. All bioreactors containing NpSA-free, 0.1 g, 0.2 g, 0.5 g, and 1 g NpSA (0.03–0.3 g NpSA /gVS added ) were operated in a mesophilic-batch process. Biogas and methane yields increased from 346 mL/gVS (NpSA-free) to 387 mL/gVS and from 231 mL/gVS (NpSA-free) to 288 mL/gVS, respectively, with 0.1 g NpSA addition. NpSA additive increased biogas production in all bioreactors compared to the blank. However, biogas production rate and methane content increased faster at lower doses of NpSA. Maximum soluble chemical oxygen demand (sCOD), protein, carbohydrate, and volatile solid (VS) reductions were between 45–71%, 35–54%, 44–65%, and 34–91% for NpSA added mixtures, respectively. The hydrophobic NpSA additive was effective in improving the AnCD performance and biogas/methane production. Experimental results fit the kinetic models frequently preferred in such AD processes. In addition, the possible energy and financial potential of the produced methane were also discussed, and it was determined that the direct sale of methane gas produced by the addition of NpSA in the global market could provide 1.4 $/L mixture more financial gain than the mixture NpSA-free. Graphical Abstract</x:v>
      </x:c>
      <x:c r="Z356" s="3" t="str">
        <x:v>A novel additive for enhancing biomass energy production from agro-industrial wastes: synthesis of hydrophobic nanoporous silica aerogel and its effect on methane production</x:v>
      </x:c>
      <x:c r="AA356" s="3" t="str">
        <x:v>OpenAlex; CrossRef</x:v>
      </x:c>
      <x:c r="AB356" s="3" t="str">
        <x:v>G5_broad; DOI_verification</x:v>
      </x:c>
      <x:c r="AC356" s="3" t="str">
        <x:v>https://api.crossref.org/works/10.1007/s13399-024-05566-6
https://api.openalex.org/works/W4394784816</x:v>
      </x:c>
      <x:c r="AD356" s="3" t="str">
        <x:v>https://link.springer.com/content/pdf/10.1007/s13399-024-05566-6.pdf
https://doi.org/10.1007/s13399-024-05566-6
https://hdl.handle.net/20.500.14114/6971</x:v>
      </x:c>
      <x:c r="AE356" s="3" t="str"/>
      <x:c r="AF356" s="3" t="str">
        <x:v>R11038</x:v>
      </x:c>
      <x:c r="AG356" s="3" t="str"/>
      <x:c r="AH356" s="3" t="str">
        <x:v>待全文确认</x:v>
      </x:c>
      <x:c r="AI356" s="3" t="str">
        <x:v>缺摘要，或摘要未明确主动供氧、所处阶段及与 AD 的关系</x:v>
      </x:c>
      <x:c r="AJ356" s="3" t="str">
        <x:v>2026-10-06</x:v>
      </x:c>
      <x:c r="AK356" s="3" t="str">
        <x:v>已读取完整摘要；摘要定位证据：This study investigated the effects of hydrophobic nanoporous silica aerogel (NpSA) synthesized from waste rice husks on the anaerobic co-digestion (AnCD) of the mixture consisting of sewage sludge and fruit processing industry wastes.</x:v>
      </x:c>
      <x:c r="AL356" s="3" t="str">
        <x:v>本轮已解除范围疑点：干预为疏水硅气凝胶添加，不是氧气/空气供给。</x:v>
      </x:c>
      <x:c r="AM356" s="3" t="str">
        <x:v>干预为疏水硅气凝胶添加，不是氧气/空气供给。</x:v>
      </x:c>
      <x:c r="AN356" s="3" t="str">
        <x:v>本轮复核判定（原原因另列，未重构此前人工筛选过程）</x:v>
      </x:c>
      <x:c r="AO356" s="3" t="str">
        <x:v>范围已由摘要判断。如需复核，查看正文实验目标、处理流程与对应讨论。</x:v>
      </x:c>
      <x:c r="AP356" s="3" t="str">
        <x:v>否</x:v>
      </x:c>
      <x:c r="AQ356" s="3" t="str">
        <x:v>气凝胶添加AD</x:v>
      </x:c>
      <x:c r="AR356" s="3" t="str">
        <x:v>5 排除</x:v>
      </x:c>
      <x:c r="AS356" s="3" t="str">
        <x:v>干预为疏水硅气凝胶添加，不是氧气/空气供给。</x:v>
      </x:c>
      <x:c r="AT356" s="3" t="str">
        <x:v>摘要</x:v>
      </x:c>
      <x:c r="AU356" s="3" t="str">
        <x:v>This study investigated the effects of hydrophobic nanoporous silica aerogel (NpSA) synthesized from waste rice husks on the anaerobic co-digestion (AnCD) of the mixture consisting of sewage sludge and fruit processing industry wastes.</x:v>
      </x:c>
      <x:c r="AV356" s="3" t="str"/>
      <x:c r="AW356" s="3" t="str">
        <x:v>未获取正文；数据库标记有OA候选链接，当前代理阻断/未验证下载
https://link.springer.com/content/pdf/10.1007/s13399-024-05566-6.pdf
https://doi.org/10.1007/s13399-024-05566-6
https://hdl.handle.net/20.500.14114/6971</x:v>
      </x:c>
      <x:c r="AX356" s="3" t="str">
        <x:v>https://api.crossref.org/works/10.1007/s13399-024-05566-6
https://api.openalex.org/works/W4394784816</x:v>
      </x:c>
      <x:c r="AY356" s="3" t="str">
        <x:v>摘要</x:v>
      </x:c>
      <x:c r="AZ356" s="3" t="str">
        <x:v>A novel additive for enhancing biomass energy production from agro-industrial wastes: synthesis of hydrophobic nanoporous silica aerogel and its effect on methane production</x:v>
      </x:c>
      <x:c r="BA356" s="3" t="str">
        <x:v>10.1007/s13399-024-05566-6</x:v>
      </x:c>
      <x:c r="BB356" s="3" t="str"/>
      <x:c r="BC356" s="3" t="str"/>
      <x:c r="BD356" s="3" t="str"/>
      <x:c r="BE356" s="3" t="str"/>
      <x:c r="BF356" s="3" t="str"/>
      <x:c r="BG356" s="3" t="str"/>
      <x:c r="BH356" s="3" t="str"/>
      <x:c r="BI356" s="3" t="str"/>
      <x:c r="BJ356" s="3" t="str"/>
      <x:c r="BK356" s="3" t="str"/>
      <x:c r="BL356" s="3" t="str"/>
      <x:c r="BM356" s="3" t="str"/>
    </x:row>
    <x:row r="357" ht="120" customHeight="1">
      <x:c r="A357" s="3" t="n">
        <x:v>356</x:v>
      </x:c>
      <x:c r="B357" s="3" t="str">
        <x:v>A novel microbubbles-assisted Fe-C micro-electrolysis system to bridge the anaerobic digestion and microalgae cultivation: the dual drive of electron transfer and coagulation</x:v>
      </x:c>
      <x:c r="C357" s="3" t="str">
        <x:v>You, Xiaogang; Yang, Libin; Yang, Mingchao; Ma, Jiaying; Yi, Futao; Liu, Tongcai; Peng, Bo-Yu; Chen, Jiabin; Chu, Huaqiang; Si, Buchun; Zhou, Xuefei; Zhang, Yalei</x:v>
      </x:c>
      <x:c r="D357" s="3" t="n">
        <x:v>2025</x:v>
      </x:c>
      <x:c r="E357" s="3"/>
      <x:c r="F357" s="3" t="str">
        <x:v>Chemical Engineering Journal</x:v>
      </x:c>
      <x:c r="G357" s="3" t="str">
        <x:v>期刊文章/候选，需确认原始研究类型</x:v>
      </x:c>
      <x:c r="H357" s="3" t="str">
        <x:v>10.1016/j.cej.2025.164185</x:v>
      </x:c>
      <x:c r="I357" s="3" t="str">
        <x:v>https://doi.org/10.1016/j.cej.2025.164185</x:v>
      </x:c>
      <x:c r="J357" s="3" t="str"/>
      <x:c r="K357" s="3" t="str"/>
      <x:c r="L357" s="3" t="str"/>
      <x:c r="M357" s="3" t="str"/>
      <x:c r="N357" s="3" t="str"/>
      <x:c r="O357" s="3" t="str"/>
      <x:c r="P357" s="3" t="str">
        <x:v>待全文确认</x:v>
      </x:c>
      <x:c r="Q357" s="3" t="str">
        <x:v>6 仍待确认</x:v>
      </x:c>
      <x:c r="R357" s="3" t="str">
        <x:v>元数据（仅题名，不能完成范围判断）</x:v>
      </x:c>
      <x:c r="S357" s="3" t="str">
        <x:v>未获取正文；当前仅摘要或元数据；未确认合法全文入口，不能据此认定付费或无全文</x:v>
      </x:c>
      <x:c r="T357" s="3" t="str">
        <x:v>无可获取摘要；微气泡辅助Fe-C电解连接AD与藻培养，须区分气泡是否含氧且进入AD还是藻培养/后处理。</x:v>
      </x:c>
      <x:c r="U357" s="3" t="str"/>
      <x:c r="V357" s="3" t="str">
        <x:v>517</x:v>
      </x:c>
      <x:c r="W357" s="3"/>
      <x:c r="X357" s="3" t="str">
        <x:v>164185</x:v>
      </x:c>
      <x:c r="Y357" s="3" t="str"/>
      <x:c r="Z357" s="3" t="str">
        <x:v>A novel microbubbles-assisted Fe-C micro-electrolysis system to bridge the anaerobic digestion and microalgae cultivation: the dual drive of electron transfer and coagulation</x:v>
      </x:c>
      <x:c r="AA357" s="3" t="str">
        <x:v>OpenAlex; CrossRef</x:v>
      </x:c>
      <x:c r="AB357" s="3" t="str">
        <x:v>G4_bubbles; DOI_verification</x:v>
      </x:c>
      <x:c r="AC357" s="3" t="str">
        <x:v>https://api.crossref.org/works/10.1016/j.cej.2025.164185
https://api.openalex.org/works/W4410733632</x:v>
      </x:c>
      <x:c r="AD357" s="3" t="str"/>
      <x:c r="AE357" s="3" t="str"/>
      <x:c r="AF357" s="3" t="str">
        <x:v>R11041</x:v>
      </x:c>
      <x:c r="AG357" s="3" t="str"/>
      <x:c r="AH357" s="3" t="str">
        <x:v>待全文确认</x:v>
      </x:c>
      <x:c r="AI357" s="3" t="str">
        <x:v>缺摘要，或摘要未明确主动供氧、所处阶段及与 AD 的关系</x:v>
      </x:c>
      <x:c r="AJ357" s="3" t="str">
        <x:v>2026-10-06</x:v>
      </x:c>
      <x:c r="AK357" s="3" t="str">
        <x:v>题名、作者、年份、来源元数据已保存；无可获取摘要。题名：A novel microbubbles-assisted Fe-C micro-electrolysis system to bridge the anaerobic digestion and microalgae cultivation: the dual drive of electron transfer and coagulation</x:v>
      </x:c>
      <x:c r="AL357" s="3" t="str">
        <x:v>无可获取摘要；微气泡辅助Fe-C电解连接AD与藻培养，须区分气泡是否含氧且进入AD还是藻培养/后处理。</x:v>
      </x:c>
      <x:c r="AM357" s="3" t="str">
        <x:v>无可获取摘要；微气泡辅助Fe-C电解连接AD与藻培养，须区分气泡是否含氧且进入AD还是藻培养/后处理。</x:v>
      </x:c>
      <x:c r="AN357" s="3" t="str">
        <x:v>本轮复核判定（原原因另列，未重构此前人工筛选过程）</x:v>
      </x:c>
      <x:c r="AO357" s="3" t="str">
        <x:v>Materials and Methods: reactor configuration与操作时序；反应器/气液回流流程图。</x:v>
      </x:c>
      <x:c r="AP357" s="3" t="str">
        <x:v>不明确</x:v>
      </x:c>
      <x:c r="AQ357" s="3" t="str">
        <x:v>AD/藻培养组合，气体及气路不明</x:v>
      </x:c>
      <x:c r="AR357" s="3" t="str">
        <x:v>6 仍待确认</x:v>
      </x:c>
      <x:c r="AS357" s="3" t="str">
        <x:v>无可获取摘要；微气泡辅助Fe-C电解连接AD与藻培养，须区分气泡是否含氧且进入AD还是藻培养/后处理。</x:v>
      </x:c>
      <x:c r="AT357" s="3" t="str">
        <x:v>题名；摘要和方法均未获取</x:v>
      </x:c>
      <x:c r="AU357" s="3" t="str">
        <x:v>A novel microbubbles-assisted Fe-C micro-electrolysis system to bridge the anaerobic digestion and microalgae cultivation: the dual drive of electron transfer and coagulation</x:v>
      </x:c>
      <x:c r="AV357" s="3" t="str">
        <x:v>无可获取摘要；微气泡辅助Fe-C电解连接AD与藻培养，须区分气泡是否含氧且进入AD还是藻培养/后处理。</x:v>
      </x:c>
      <x:c r="AW357" s="3" t="str">
        <x:v>未获取正文；当前仅摘要或元数据；未确认合法全文入口，不能据此认定付费或无全文
</x:v>
      </x:c>
      <x:c r="AX357" s="3" t="str">
        <x:v>https://api.crossref.org/works/10.1016/j.cej.2025.164185
https://api.openalex.org/works/W4410733632</x:v>
      </x:c>
      <x:c r="AY357" s="3" t="str">
        <x:v>元数据（仅题名，不能完成范围判断）</x:v>
      </x:c>
      <x:c r="AZ357" s="3" t="str">
        <x:v>A novel microbubbles-assisted Fe-C micro-electrolysis system to bridge the anaerobic digestion and microalgae cultivation: the dual drive of electron transfer and coagulation</x:v>
      </x:c>
      <x:c r="BA357" s="3" t="str">
        <x:v>10.1016/j.cej.2025.164185</x:v>
      </x:c>
      <x:c r="BB357" s="3" t="str">
        <x:v>2026-10-06</x:v>
      </x:c>
      <x:c r="BC357" s="3" t="str">
        <x:v>未取得论文全文</x:v>
      </x:c>
      <x:c r="BD357" s="3" t="str"/>
      <x:c r="BE357" s="3" t="str"/>
      <x:c r="BF357" s="3" t="str"/>
      <x:c r="BG357" s="3" t="str"/>
      <x:c r="BH357" s="3" t="str"/>
      <x:c r="BI357" s="3" t="str"/>
      <x:c r="BJ357" s="3" t="str"/>
      <x:c r="BK357" s="3" t="str">
        <x:v>已选择--si；未取得独立SI；direct URL路线的not_found不证明无SI，落地页未全部可访问</x:v>
      </x:c>
      <x:c r="BL357" s="3" t="str">
        <x:v>HKUST官方EZProxy已到Shibboleth Authentication Request；无交互浏览器，未认证；各篇订阅权限未知。Fudan未认证，权限未知。</x:v>
      </x:c>
      <x:c r="BM357" s="3" t="str">
        <x:v>6 仍待确认</x:v>
      </x:c>
    </x:row>
    <x:row r="358" ht="120" customHeight="1">
      <x:c r="A358" s="3" t="n">
        <x:v>357</x:v>
      </x:c>
      <x:c r="B358" s="3" t="str">
        <x:v>AUTOMATION OF ORGANIC WASTE TECHNOLOGICAL PROCESSING BY AN AUTONOMOUS BIOFERMENTER’S DEVELOPING</x:v>
      </x:c>
      <x:c r="C358" s="3" t="str">
        <x:v>Institute of agroengineering and environmental problems of agricultural production – filial of the FGBNY FNATS VIM; Vasiliev, E.V.; Romanov, A.S.; Institute of agroengineering and environmental problems of agricultural production – filial of the FGBNY FNATS VIM; Egorov, S.A.; Institute of agroengineering and environmental problems of agricultural production – filial of the FGBNY FNATS VIM</x:v>
      </x:c>
      <x:c r="D358" s="3" t="n">
        <x:v>2025</x:v>
      </x:c>
      <x:c r="E358" s="3"/>
      <x:c r="F358" s="3" t="str">
        <x:v>Техника и технологии в животноводстве</x:v>
      </x:c>
      <x:c r="G358" s="3" t="str">
        <x:v>期刊文章/候选，需确认原始研究类型</x:v>
      </x:c>
      <x:c r="H358" s="3" t="str">
        <x:v>10.22314/27132064-2025-15-1-63</x:v>
      </x:c>
      <x:c r="I358" s="3" t="str">
        <x:v>https://doi.org/10.22314/27132064-2025-15-1-63</x:v>
      </x:c>
      <x:c r="J358" s="3" t="str">
        <x:v>废水（更多细分见原文）</x:v>
      </x:c>
      <x:c r="K358" s="3" t="str"/>
      <x:c r="L358" s="3" t="str">
        <x:v>The air supply to the biofermenter chamber is controlled taking into account the conditions of this mixture disinfection, while temperature and oxygen content in the mixture is a given range maintaining.</x:v>
      </x:c>
      <x:c r="M358" s="3" t="str"/>
      <x:c r="N358" s="3" t="str">
        <x:v>These developments, aimed at biofermentation’s process automating in the real time, will improve the efficiency of organic waste in an autonomous biofermenter’s chamber-type processing.</x:v>
      </x:c>
      <x:c r="O358" s="3" t="str"/>
      <x:c r="P358" s="3" t="str">
        <x:v>待全文确认</x:v>
      </x:c>
      <x:c r="Q358" s="3" t="str">
        <x:v>6 仍待确认</x:v>
      </x:c>
      <x:c r="R358" s="3" t="str">
        <x:v>摘要</x:v>
      </x:c>
      <x:c r="S358" s="3" t="str">
        <x:v>未获取正文；当前仅摘要或元数据；未确认合法全文入口，不能据此认定付费或无全文</x:v>
      </x:c>
      <x:c r="T358" s="3" t="str">
        <x:v>确认生物发酵器主动送风控温消毒，但是否为AD/相关厌氧水解或产酸，还是独立好氧堆肥尚不清楚。</x:v>
      </x:c>
      <x:c r="U358" s="3" t="str"/>
      <x:c r="V358" s="3" t="str">
        <x:v>15</x:v>
      </x:c>
      <x:c r="W358" s="3" t="str">
        <x:v>1</x:v>
      </x:c>
      <x:c r="X358" s="3" t="str">
        <x:v>63-68</x:v>
      </x:c>
      <x:c r="Y358" s="3" t="str">
        <x:v>Currently, the agricultural production’s actual task is manure and dung utilization. The most modern technologies for manure (dung) disposal are processing in bioreactors, thermal drying, accelerated composting, and anaerobic digestion in methane tanks. Modern intensive processing methods are expensive and cannot be used for small agricultural enterprises and peasant (farming) facility, where long term storage and passive composting technologies are mainly used, having such disadvantages as long processing times, large nutrients losses, risk of leakage of polluted wastewater during the rainy season and spring floods increasing. As to these technology’s disadvantages eliminate, processing in an autonomous chamber-type biofermenter is proposed, to distinctive feature of which is the of solar panels as an alternative energy source using and a control unit allows this process of organic mixture processing in real time to control and monitor. A scheme for autonomous chamber-type biofermenter’s operation automating is proposed, taking into account the availability of equipment necessary for entire control system process: solar panels, a charge controller, rechargeable batteries, an inverter, a control unit, pressure and exhaust fans, temperature and oxygen concentration’s sensors, and a speed controller operating. The air supply to the biofermenter chamber is controlled taking into account the conditions of this mixture disinfection, while temperature and oxygen content in the mixture is a given range maintaining. A schematic diagram of measuring instruments (sensors) connecting to information recording devices is proposed, that transmission sequence of the signal received from temperature and differential pressure sensors to the reception unit ones indicating. These developments, aimed at biofermentation’s process automating in the real time, will improve the efficiency of organic waste in an autonomous biofermenter’s chamber-type processing.</x:v>
      </x:c>
      <x:c r="Z358" s="3" t="str">
        <x:v>The air supply to the biofermenter chamber is controlled taking into account the conditions of this mixture disinfection, while temperature and oxygen content in the mixture is a given range maintaining.</x:v>
      </x:c>
      <x:c r="AA358" s="3" t="str">
        <x:v>OpenAlex; CrossRef</x:v>
      </x:c>
      <x:c r="AB358" s="3" t="str">
        <x:v>G5_broad; DOI_verification</x:v>
      </x:c>
      <x:c r="AC358" s="3" t="str">
        <x:v>https://api.crossref.org/works/10.22314/27132064-2025-15-1-63
https://api.openalex.org/works/W4409697422</x:v>
      </x:c>
      <x:c r="AD358" s="3" t="str"/>
      <x:c r="AE358" s="3" t="str"/>
      <x:c r="AF358" s="3" t="str">
        <x:v>R11056</x:v>
      </x:c>
      <x:c r="AG358" s="3" t="str"/>
      <x:c r="AH358" s="3" t="str">
        <x:v>待全文确认</x:v>
      </x:c>
      <x:c r="AI358" s="3" t="str">
        <x:v>摘要含曝气线索，但尚不能确认对目标厌氧阶段主动供氧</x:v>
      </x:c>
      <x:c r="AJ358" s="3" t="str">
        <x:v>2026-10-06</x:v>
      </x:c>
      <x:c r="AK358" s="3" t="str">
        <x:v>已读取完整摘要；摘要定位证据：The air supply to the biofermenter chamber is controlled taking into account the conditions of this mixture disinfection, while temperature and oxygen content in the mixture is a given range maintaining.</x:v>
      </x:c>
      <x:c r="AL358" s="3" t="str">
        <x:v>确认生物发酵器主动送风控温消毒，但是否为AD/相关厌氧水解或产酸，还是独立好氧堆肥尚不清楚。</x:v>
      </x:c>
      <x:c r="AM358" s="3" t="str">
        <x:v>确认生物发酵器主动送风控温消毒，但是否为AD/相关厌氧水解或产酸，还是独立好氧堆肥尚不清楚。</x:v>
      </x:c>
      <x:c r="AN358" s="3" t="str">
        <x:v>本轮复核判定（原原因另列，未重构此前人工筛选过程）</x:v>
      </x:c>
      <x:c r="AO358" s="3" t="str">
        <x:v>Materials and Methods: reactor configuration与操作时序；反应器/气液回流流程图。</x:v>
      </x:c>
      <x:c r="AP358" s="3" t="str">
        <x:v>是</x:v>
      </x:c>
      <x:c r="AQ358" s="3" t="str">
        <x:v>固体生物发酵器，厌氧过程关联不明</x:v>
      </x:c>
      <x:c r="AR358" s="3" t="str">
        <x:v>6 仍待确认</x:v>
      </x:c>
      <x:c r="AS358" s="3" t="str">
        <x:v>确认生物发酵器主动送风控温消毒，但是否为AD/相关厌氧水解或产酸，还是独立好氧堆肥尚不清楚。</x:v>
      </x:c>
      <x:c r="AT358" s="3" t="str">
        <x:v>摘要</x:v>
      </x:c>
      <x:c r="AU358" s="3" t="str">
        <x:v>The air supply to the biofermenter chamber is controlled taking into account the conditions of this mixture disinfection, while temperature and oxygen content in the mixture is a given range maintaining.</x:v>
      </x:c>
      <x:c r="AV358" s="3" t="str">
        <x:v>确认生物发酵器主动送风控温消毒，但是否为AD/相关厌氧水解或产酸，还是独立好氧堆肥尚不清楚。</x:v>
      </x:c>
      <x:c r="AW358" s="3" t="str">
        <x:v>未获取正文；当前仅摘要或元数据；未确认合法全文入口，不能据此认定付费或无全文
</x:v>
      </x:c>
      <x:c r="AX358" s="3" t="str">
        <x:v>https://api.crossref.org/works/10.22314/27132064-2025-15-1-63
https://api.openalex.org/works/W4409697422</x:v>
      </x:c>
      <x:c r="AY358" s="3" t="str">
        <x:v>摘要</x:v>
      </x:c>
      <x:c r="AZ358" s="3" t="str">
        <x:v>AUTOMATION OF ORGANIC WASTE TECHNOLOGICAL PROCESSING BY AN AUTONOMOUS BIOFERMENTER’S DEVELOPING</x:v>
      </x:c>
      <x:c r="BA358" s="3" t="str">
        <x:v>10.22314/27132064-2025-15-1-63</x:v>
      </x:c>
      <x:c r="BB358" s="3" t="str">
        <x:v>2026-10-06</x:v>
      </x:c>
      <x:c r="BC358" s="3" t="str">
        <x:v>未取得论文全文</x:v>
      </x:c>
      <x:c r="BD358" s="3" t="str"/>
      <x:c r="BE358" s="3" t="str"/>
      <x:c r="BF358" s="3" t="str"/>
      <x:c r="BG358" s="3" t="str"/>
      <x:c r="BH358" s="3" t="str"/>
      <x:c r="BI358" s="3" t="str"/>
      <x:c r="BJ358" s="3" t="str"/>
      <x:c r="BK358" s="3" t="str">
        <x:v>已选择--si；未取得独立SI；direct URL路线的not_found不证明无SI，落地页未全部可访问</x:v>
      </x:c>
      <x:c r="BL358" s="3" t="str">
        <x:v>HKUST官方EZProxy已到Shibboleth Authentication Request；无交互浏览器，未认证；各篇订阅权限未知。Fudan未认证，权限未知。</x:v>
      </x:c>
      <x:c r="BM358" s="3" t="str">
        <x:v>6 仍待确认</x:v>
      </x:c>
    </x:row>
    <x:row r="359" ht="120" customHeight="1">
      <x:c r="A359" s="3" t="n">
        <x:v>358</x:v>
      </x:c>
      <x:c r="B359" s="3" t="str">
        <x:v>Alleviation of propionic acid inhibition and enhancement of methane production in anaerobic digestion by micronano-bubble water supplementation</x:v>
      </x:c>
      <x:c r="C359" s="3" t="str">
        <x:v>Fan, Yujie; Liu, Yuqi; Zhang, Ziyang; Sun, Jinke; Yang, Xiaojing; Deng, Peng; Yang, Haibo; Zhao, Ziwen</x:v>
      </x:c>
      <x:c r="D359" s="3" t="n">
        <x:v>2025</x:v>
      </x:c>
      <x:c r="E359" s="3"/>
      <x:c r="F359" s="3" t="str">
        <x:v>Bioresource Technology</x:v>
      </x:c>
      <x:c r="G359" s="3" t="str">
        <x:v>期刊文章/候选，需确认原始研究类型</x:v>
      </x:c>
      <x:c r="H359" s="3" t="str">
        <x:v>10.1016/j.biortech.2025.132425</x:v>
      </x:c>
      <x:c r="I359" s="3" t="str">
        <x:v>https://doi.org/10.1016/j.biortech.2025.132425</x:v>
      </x:c>
      <x:c r="J359" s="3" t="str"/>
      <x:c r="K359" s="3" t="str"/>
      <x:c r="L359" s="3" t="str"/>
      <x:c r="M359" s="3" t="str"/>
      <x:c r="N359" s="3" t="str">
        <x:v>Alleviation of propionic acid inhibition and enhancement of methane production in anaerobic digestion by micronano-bubble water supplementation（题名所述研究主题）</x:v>
      </x:c>
      <x:c r="O359" s="3" t="str">
        <x:v>Results showed that HPr degradation was accelerated by MNBW addition. Enzyme activity increased by MNBW, including a 21.0% increase in coenzyme F420 and a 7.0% to 13.8% increase in extracellular hydrolase activity.</x:v>
      </x:c>
      <x:c r="P359" s="3" t="str">
        <x:v>待全文确认</x:v>
      </x:c>
      <x:c r="Q359" s="3" t="str">
        <x:v>6 仍待确认</x:v>
      </x:c>
      <x:c r="R359" s="3" t="str">
        <x:v>摘要</x:v>
      </x:c>
      <x:c r="S359" s="3" t="str">
        <x:v>未获取正文；当前仅摘要或元数据；未确认合法全文入口，不能据此认定付费或无全文</x:v>
      </x:c>
      <x:c r="T359" s="3" t="str">
        <x:v>确认微纳米气泡加入丙酸抑制AD，但摘要未交代气泡气体是否空气/O2。</x:v>
      </x:c>
      <x:c r="U359" s="3" t="str">
        <x:v>40120986</x:v>
      </x:c>
      <x:c r="V359" s="3" t="str">
        <x:v>427</x:v>
      </x:c>
      <x:c r="W359" s="3"/>
      <x:c r="X359" s="3" t="str">
        <x:v>132425</x:v>
      </x:c>
      <x:c r="Y359" s="3" t="str">
        <x:v>Micronano-bubble water (MNBW) was used to accelerate propionic acid (HPr) degradation and enhance methane production in anaerobic digestion (AD) in this study. Results showed that HPr degradation was accelerated by MNBW addition. Moreover, methane production was elevated by 13.5% to 18.4% under HPr inhibition by MNBW supplementation. Microbial analysis revealed that MNBW boosted the bacterial populations involved in protein and carbohydrate consumption. In addition, supplementation with MNBW improved the tolerance of archaea such as Methanosaetaceae to HPr inhibition, thus increasing methane production. MNBW also promoted alkalinity recovery, lowered intermediate alkalinity/partial alkalinity and volatile fatty acid/total alkalinity ratios, and enhanced buffering capacity. Enzyme activity increased by MNBW, including a 21.0% increase in coenzyme F420 and a 7.0% to 13.8% increase in extracellular hydrolase activity. This work highlights that MNBW is a promising approach to accelerate HPr degradation, optimize methanogenic pathways, and boost methane production.</x:v>
      </x:c>
      <x:c r="Z359" s="3" t="str">
        <x:v>Alleviation of propionic acid inhibition and enhancement of methane production in anaerobic digestion by micronano-bubble water supplementation</x:v>
      </x:c>
      <x:c r="AA359" s="3" t="str">
        <x:v>OpenAlex; PubMed; CrossRef</x:v>
      </x:c>
      <x:c r="AB359" s="3" t="str">
        <x:v>Forward; Forward_round2; P5_DOI_abstract; DOI_verification</x:v>
      </x:c>
      <x:c r="AC359" s="3" t="str">
        <x:v>https://api.crossref.org/works/10.1016/j.biortech.2025.132425
https://pubmed.ncbi.nlm.nih.gov/40120986/
https://api.openalex.org/works/W4408668166</x:v>
      </x:c>
      <x:c r="AD359" s="3" t="str"/>
      <x:c r="AE359" s="3" t="str"/>
      <x:c r="AF359" s="3" t="str">
        <x:v>R11104</x:v>
      </x:c>
      <x:c r="AG359" s="3" t="str">
        <x:v>10.1016/j.biotechadv.2018.08.007; 10.1016/j.biortech.2021.124916; 10.1016/j.watres.2019.115080; 10.1016/j.rser.2021.111074</x:v>
      </x:c>
      <x:c r="AH359" s="3" t="str">
        <x:v>待全文确认</x:v>
      </x:c>
      <x:c r="AI359" s="3" t="str">
        <x:v>缺摘要，或摘要未明确主动供氧、所处阶段及与 AD 的关系</x:v>
      </x:c>
      <x:c r="AJ359" s="3" t="str">
        <x:v>2026-10-06</x:v>
      </x:c>
      <x:c r="AK359" s="3" t="str">
        <x:v>已读取完整摘要；摘要定位证据：icronano-bubble water (MNBW) was used to accelerate propionic acid (HPr) degradation and enhance methane production in anaerobic digestion (AD) in this study.</x:v>
      </x:c>
      <x:c r="AL359" s="3" t="str">
        <x:v>确认微纳米气泡加入丙酸抑制AD，但摘要未交代气泡气体是否空气/O2。</x:v>
      </x:c>
      <x:c r="AM359" s="3" t="str">
        <x:v>确认微纳米气泡加入丙酸抑制AD，但摘要未交代气泡气体是否空气/O2。</x:v>
      </x:c>
      <x:c r="AN359" s="3" t="str">
        <x:v>本轮复核判定（原原因另列，未重构此前人工筛选过程）</x:v>
      </x:c>
      <x:c r="AO359" s="3" t="str">
        <x:v>Materials and Methods: nanobubble/microbubble generation；气源组成及气泡加入流程图。</x:v>
      </x:c>
      <x:c r="AP359" s="3" t="str">
        <x:v>不明确</x:v>
      </x:c>
      <x:c r="AQ359" s="3" t="str">
        <x:v>AD反应器，气泡气体不明</x:v>
      </x:c>
      <x:c r="AR359" s="3" t="str">
        <x:v>6 仍待确认</x:v>
      </x:c>
      <x:c r="AS359" s="3" t="str">
        <x:v>确认微纳米气泡加入丙酸抑制AD，但摘要未交代气泡气体是否空气/O2。</x:v>
      </x:c>
      <x:c r="AT359" s="3" t="str">
        <x:v>摘要</x:v>
      </x:c>
      <x:c r="AU359" s="3" t="str">
        <x:v>icronano-bubble water (MNBW) was used to accelerate propionic acid (HPr) degradation and enhance methane production in anaerobic digestion (AD) in this study.</x:v>
      </x:c>
      <x:c r="AV359" s="3" t="str">
        <x:v>确认微纳米气泡加入丙酸抑制AD，但摘要未交代气泡气体是否空气/O2。</x:v>
      </x:c>
      <x:c r="AW359" s="3" t="str">
        <x:v>未获取正文；当前仅摘要或元数据；未确认合法全文入口，不能据此认定付费或无全文
</x:v>
      </x:c>
      <x:c r="AX359" s="3" t="str">
        <x:v>https://pubmed.ncbi.nlm.nih.gov/40120986/
https://api.crossref.org/works/10.1016/j.biortech.2025.132425
https://api.openalex.org/works/W4408668166</x:v>
      </x:c>
      <x:c r="AY359" s="3" t="str">
        <x:v>摘要</x:v>
      </x:c>
      <x:c r="AZ359" s="3" t="str">
        <x:v>Alleviation of propionic acid inhibition and enhancement of methane production in anaerobic digestion by micronano-bubble water supplementation</x:v>
      </x:c>
      <x:c r="BA359" s="3" t="str">
        <x:v>10.1016/j.biortech.2025.132425</x:v>
      </x:c>
      <x:c r="BB359" s="3" t="str">
        <x:v>2026-10-06</x:v>
      </x:c>
      <x:c r="BC359" s="3" t="str">
        <x:v>未取得论文全文</x:v>
      </x:c>
      <x:c r="BD359" s="3" t="str"/>
      <x:c r="BE359" s="3" t="str"/>
      <x:c r="BF359" s="3" t="str"/>
      <x:c r="BG359" s="3" t="str"/>
      <x:c r="BH359" s="3" t="str"/>
      <x:c r="BI359" s="3" t="str"/>
      <x:c r="BJ359" s="3" t="str"/>
      <x:c r="BK359" s="3" t="str">
        <x:v>已选择--si；未取得独立SI；direct URL路线的not_found不证明无SI，落地页未全部可访问</x:v>
      </x:c>
      <x:c r="BL359" s="3" t="str">
        <x:v>HKUST官方EZProxy已到Shibboleth Authentication Request；无交互浏览器，未认证；各篇订阅权限未知。Fudan未认证，权限未知。</x:v>
      </x:c>
      <x:c r="BM359" s="3" t="str">
        <x:v>6 仍待确认</x:v>
      </x:c>
    </x:row>
    <x:row r="360" ht="120" customHeight="1">
      <x:c r="A360" s="3" t="n">
        <x:v>359</x:v>
      </x:c>
      <x:c r="B360" s="3" t="str">
        <x:v>Anaerobic Digestion of Dairy Dissolved Air Flotation Sludge: Assessment of Enhancement Strategies</x:v>
      </x:c>
      <x:c r="C360" s="3" t="str">
        <x:v>Parlina, Iin; Rachmani, Asaf; Baroutian, Saeid</x:v>
      </x:c>
      <x:c r="D360" s="3" t="n">
        <x:v>2025</x:v>
      </x:c>
      <x:c r="E360" s="3"/>
      <x:c r="F360" s="3" t="str">
        <x:v>ChemBioEng Reviews</x:v>
      </x:c>
      <x:c r="G360" s="3" t="str">
        <x:v>期刊文章/候选，需确认原始研究类型</x:v>
      </x:c>
      <x:c r="H360" s="3" t="str">
        <x:v>10.1002/cben.70031</x:v>
      </x:c>
      <x:c r="I360" s="3" t="str">
        <x:v>https://doi.org/10.1002/cben.70031</x:v>
      </x:c>
      <x:c r="J360" s="3" t="str">
        <x:v>污泥；废水（更多细分见原文）</x:v>
      </x:c>
      <x:c r="K360" s="3" t="str">
        <x:v>Two‐stage anaerobic digestion (TSAD) emerged as the most promising comprehensive solution for process modifications, addressing predominant DAF sludge AD issues and other subsidiary challenges.</x:v>
      </x:c>
      <x:c r="L360" s="3" t="str">
        <x:v>Using modified weighted scoring analysis (WSA), microaeration pretreatment was found to be a superior method, waste‐activated sludge was identified as the most suitable co‐substrate, and bentonite was selected as the most promising additive.</x:v>
      </x:c>
      <x:c r="M360" s="3" t="str"/>
      <x:c r="N360" s="3" t="str">
        <x:v>Anaerobic Digestion of Dairy Dissolved Air Flotation Sludge: Assessment of Enhancement Strategies（题名所述研究主题）</x:v>
      </x:c>
      <x:c r="O360" s="3" t="str"/>
      <x:c r="P360" s="3" t="str">
        <x:v>综述</x:v>
      </x:c>
      <x:c r="Q360" s="3" t="str">
        <x:v>4 综述</x:v>
      </x:c>
      <x:c r="R360" s="3" t="str">
        <x:v>摘要</x:v>
      </x:c>
      <x:c r="S360" s="3" t="str">
        <x:v>未获取正文；当前仅摘要或元数据；未确认合法全文入口，不能据此认定付费或无全文</x:v>
      </x:c>
      <x:c r="T360" s="3" t="str"/>
      <x:c r="U360" s="3" t="str"/>
      <x:c r="V360" s="3" t="str">
        <x:v>12</x:v>
      </x:c>
      <x:c r="W360" s="3" t="str">
        <x:v>6</x:v>
      </x:c>
      <x:c r="X360" s="3" t="str">
        <x:v>e70031</x:v>
      </x:c>
      <x:c r="Y360" s="3" t="str">
        <x:v>Abstract Dissolved air flotation (DAF), a primary treatment for high‐strength waste (HSW) dairy wastewater, generates sludge with a high organic content, posing disposal challenges. Anaerobic digestion (AD) offers a solution to promote renewable energy use and enhance the circular economy of the dairy industry by converting this sludge into biogas. However, DAF sludge has low digestibility, potential inhibitory risks, nutritional imbalances, and other challenges. This study identified potential technological solutions to optimize DAF sludge use by enhancing AD performance, including pretreatment, anaerobic co‐digestion (ACoD), additives, and process modifications, which have been successfully implemented for other organic substrates. Using modified weighted scoring analysis (WSA), microaeration pretreatment was found to be a superior method, waste‐activated sludge was identified as the most suitable co‐substrate, and bentonite was selected as the most promising additive. Two‐stage anaerobic digestion (TSAD) emerged as the most promising comprehensive solution for process modifications, addressing predominant DAF sludge AD issues and other subsidiary challenges.</x:v>
      </x:c>
      <x:c r="Z360" s="3" t="str">
        <x:v>Using modified weighted scoring analysis (WSA), microaeration pretreatment was found to be a superior method, waste‐activated sludge was identified as the most suitable co‐substrate, and bentonite was selected as the most promising additive.</x:v>
      </x:c>
      <x:c r="AA360" s="3" t="str">
        <x:v>OpenAlex; CrossRef</x:v>
      </x:c>
      <x:c r="AB360" s="3" t="str">
        <x:v>G1_micro; G7_biogas; Forward; DOI_verification</x:v>
      </x:c>
      <x:c r="AC360" s="3" t="str">
        <x:v>https://api.crossref.org/works/10.1002/cben.70031
https://api.openalex.org/works/W4415724571</x:v>
      </x:c>
      <x:c r="AD360" s="3" t="str"/>
      <x:c r="AE360" s="3" t="str"/>
      <x:c r="AF360" s="3" t="str">
        <x:v>R11118</x:v>
      </x:c>
      <x:c r="AG360" s="3" t="str">
        <x:v>10.1016/j.scitotenv.2019.136388; 10.1016/j.biotechadv.2018.08.007; 10.1016/j.wasman.2012.11.013</x:v>
      </x:c>
      <x:c r="AH360" s="3" t="str">
        <x:v>待全文确认</x:v>
      </x:c>
      <x:c r="AI360" s="3" t="str">
        <x:v>供氧可能仅出现在背景介绍；需核对方法</x:v>
      </x:c>
      <x:c r="AJ360" s="3" t="str">
        <x:v>2026-10-06</x:v>
      </x:c>
      <x:c r="AK360" s="3" t="str">
        <x:v>已读取完整摘要；摘要定位证据：Using modified weighted scoring analysis (WSA), microaeration pretreatment was found to be a superior method, waste‐activated sludge was identified as the most suitable co‐substrate, and bentonite was selected as the most promising additive.</x:v>
      </x:c>
      <x:c r="AL360" s="3" t="str">
        <x:v>本轮已解除范围疑点：摘要明确用加权评分比较文献中的技术方案并推荐微曝气预处理，为相关评述而非新供氧原始实验。</x:v>
      </x:c>
      <x:c r="AM360" s="3" t="str">
        <x:v>摘要明确用加权评分比较文献中的技术方案并推荐微曝气预处理，为相关评述而非新供氧原始实验。</x:v>
      </x:c>
      <x:c r="AN360" s="3" t="str">
        <x:v>本轮复核判定（原原因另列，未重构此前人工筛选过程）</x:v>
      </x:c>
      <x:c r="AO360" s="3" t="str">
        <x:v>范围已由摘要判断。如需复核，查看正文实验目标、处理流程与对应讨论。</x:v>
      </x:c>
      <x:c r="AP360" s="3" t="str">
        <x:v>不明确</x:v>
      </x:c>
      <x:c r="AQ360" s="3" t="str">
        <x:v>DAF污泥AD强化技术评述</x:v>
      </x:c>
      <x:c r="AR360" s="3" t="str">
        <x:v>4 综述</x:v>
      </x:c>
      <x:c r="AS360" s="3" t="str">
        <x:v>摘要明确用加权评分比较文献中的技术方案并推荐微曝气预处理，为相关评述而非新供氧原始实验。</x:v>
      </x:c>
      <x:c r="AT360" s="3" t="str">
        <x:v>摘要</x:v>
      </x:c>
      <x:c r="AU360" s="3" t="str">
        <x:v>Using modified weighted scoring analysis (WSA), microaeration pretreatment was found to be a superior method, waste‐activated sludge was identified as the most suitable co‐substrate, and bentonite was selected as the most promising additive.</x:v>
      </x:c>
      <x:c r="AV360" s="3" t="str"/>
      <x:c r="AW360" s="3" t="str">
        <x:v>未获取正文；当前仅摘要或元数据；未确认合法全文入口，不能据此认定付费或无全文
</x:v>
      </x:c>
      <x:c r="AX360" s="3" t="str">
        <x:v>https://api.crossref.org/works/10.1002/cben.70031
https://api.openalex.org/works/W4415724571</x:v>
      </x:c>
      <x:c r="AY360" s="3" t="str">
        <x:v>摘要</x:v>
      </x:c>
      <x:c r="AZ360" s="3" t="str">
        <x:v>Anaerobic Digestion of Dairy Dissolved Air Flotation Sludge: Assessment of Enhancement Strategies</x:v>
      </x:c>
      <x:c r="BA360" s="3" t="str">
        <x:v>10.1002/cben.70031</x:v>
      </x:c>
      <x:c r="BB360" s="3" t="str"/>
      <x:c r="BC360" s="3" t="str"/>
      <x:c r="BD360" s="3" t="str"/>
      <x:c r="BE360" s="3" t="str"/>
      <x:c r="BF360" s="3" t="str"/>
      <x:c r="BG360" s="3" t="str"/>
      <x:c r="BH360" s="3" t="str"/>
      <x:c r="BI360" s="3" t="str"/>
      <x:c r="BJ360" s="3" t="str"/>
      <x:c r="BK360" s="3" t="str"/>
      <x:c r="BL360" s="3" t="str"/>
      <x:c r="BM360" s="3" t="str"/>
    </x:row>
    <x:row r="361" ht="120" customHeight="1">
      <x:c r="A361" s="3" t="n">
        <x:v>360</x:v>
      </x:c>
      <x:c r="B361" s="3" t="str">
        <x:v>Effect of aeration conditions on hydrolytic activity measurements</x:v>
      </x:c>
      <x:c r="C361" s="3" t="str">
        <x:v>Coelmont, Toon; Simoens, Kenneth; Horvath, Joeri; Appels, Lise; Dries, Jan; Smets, Ilse</x:v>
      </x:c>
      <x:c r="D361" s="3" t="n">
        <x:v>2025</x:v>
      </x:c>
      <x:c r="E361" s="3"/>
      <x:c r="F361" s="3" t="str">
        <x:v>Water Practice &amp;amp; Technology</x:v>
      </x:c>
      <x:c r="G361" s="3" t="str">
        <x:v>期刊文章/候选，需确认原始研究类型</x:v>
      </x:c>
      <x:c r="H361" s="3" t="str">
        <x:v>10.2166/wpt.2025.120</x:v>
      </x:c>
      <x:c r="I361" s="3" t="str">
        <x:v>https://doi.org/10.2166/wpt.2025.120</x:v>
      </x:c>
      <x:c r="J361" s="3" t="str">
        <x:v>污泥</x:v>
      </x:c>
      <x:c r="K361" s="3" t="str"/>
      <x:c r="L361" s="3" t="str"/>
      <x:c r="M361" s="3" t="str">
        <x:v>This study focuses on the influence of aeration conditions on fluorescence-based, 96-well plate reader assays.</x:v>
      </x:c>
      <x:c r="N361" s="3" t="str">
        <x:v>Effect of aeration conditions on hydrolytic activity measurements（题名所述研究主题）</x:v>
      </x:c>
      <x:c r="O361" s="3" t="str">
        <x:v>This result suggests that oxygen does not affect the functionality of the enzymes themselves, but may influence microbial contributors to enzyme production.</x:v>
      </x:c>
      <x:c r="P361" s="3" t="str">
        <x:v>排除</x:v>
      </x:c>
      <x:c r="Q361" s="3" t="str">
        <x:v>5 排除</x:v>
      </x:c>
      <x:c r="R361" s="3" t="str">
        <x:v>摘要</x:v>
      </x:c>
      <x:c r="S361" s="3" t="str">
        <x:v>未获取正文；数据库标记有OA候选链接，当前代理阻断/未验证下载</x:v>
      </x:c>
      <x:c r="T361" s="3" t="str"/>
      <x:c r="U361" s="3" t="str"/>
      <x:c r="V361" s="3" t="str">
        <x:v>20</x:v>
      </x:c>
      <x:c r="W361" s="3" t="str">
        <x:v>9</x:v>
      </x:c>
      <x:c r="X361" s="3" t="str">
        <x:v>1939-1947</x:v>
      </x:c>
      <x:c r="Y361" s="3" t="str">
        <x:v>ABSTRACT Hydrolysis, often the rate-limiting step in waste valorization processes (e.g., anaerobic digestion), is a complex process, influenced by various factors. One of these factors is the presence of oxygen. While the effect of oxygen on hydrolysis itself is well-documented, its impact on hydrolysis activity monitoring has received less attention. This study focuses on the influence of aeration conditions on fluorescence-based, 96-well plate reader assays. More specifically the oxygen depletion rate of each well and the resulting hydrolysis activity is measured. The oxygen depletion rate was significantly higher when flushing the plate reader device with nitrogen. However, the hydrolysis activity (protease and cellulase) of both aerobic and anaerobic sludge samples, and a pure enzyme was not influenced by the aeration conditions. This result suggests that oxygen does not affect the functionality of the enzymes themselves, but may influence microbial contributors to enzyme production. These findings confirm that hydrolysis activity monitoring tools yield consistent results regardless of aeration conditions. Consequently, both aerobic and anaerobic samples can be reliably assessed under standard aerobic conditions, typical for plate reader devices, without risking overestimation of anaerobic sample activities.</x:v>
      </x:c>
      <x:c r="Z361" s="3" t="str">
        <x:v>This study focuses on the influence of aeration conditions on fluorescence-based, 96-well plate reader assays. However, the hydrolysis activity (protease and cellulase) of both aerobic and anaerobic sludge samples, and a pure enzyme was not influenced by the aeration conditions. These findings confirm that hydrolysis activity monitoring tools yield consistent results regardless of aeration conditions.</x:v>
      </x:c>
      <x:c r="AA361" s="3" t="str">
        <x:v>OpenAlex; CrossRef</x:v>
      </x:c>
      <x:c r="AB361" s="3" t="str">
        <x:v>G5_broad; DOI_verification</x:v>
      </x:c>
      <x:c r="AC361" s="3" t="str">
        <x:v>https://api.crossref.org/works/10.2166/wpt.2025.120
https://api.openalex.org/works/W4414019172</x:v>
      </x:c>
      <x:c r="AD361" s="3" t="str">
        <x:v>https://doi.org/10.2166/wpt.2025.120
https://lirias.kuleuven.be/retrieve/3f0e954f-5da5-4c90-b469-8da6cae7ff6d
https://lirias.kuleuven.be/handle/20.500.12942/783129</x:v>
      </x:c>
      <x:c r="AE361" s="3" t="str"/>
      <x:c r="AF361" s="3" t="str">
        <x:v>R11389</x:v>
      </x:c>
      <x:c r="AG361" s="3" t="str"/>
      <x:c r="AH361" s="3" t="str">
        <x:v>待全文确认</x:v>
      </x:c>
      <x:c r="AI361" s="3" t="str">
        <x:v>需确认水解活性测量中曝气与实际厌氧水解阶段的关系</x:v>
      </x:c>
      <x:c r="AJ361" s="3" t="str">
        <x:v>2026-10-06</x:v>
      </x:c>
      <x:c r="AK361" s="3" t="str">
        <x:v>已读取完整摘要；摘要定位证据：This study focuses on the influence of aeration conditions on fluorescence-based, 96-well plate reader assays.</x:v>
      </x:c>
      <x:c r="AL361" s="3" t="str">
        <x:v>本轮已解除范围疑点：曝气用于96孔板酶活测量方法，非AD或其水解产酸阶段主动供氧实验。</x:v>
      </x:c>
      <x:c r="AM361" s="3" t="str">
        <x:v>曝气用于96孔板酶活测量方法，非AD或其水解产酸阶段主动供氧实验。</x:v>
      </x:c>
      <x:c r="AN361" s="3" t="str">
        <x:v>本轮复核判定（原原因另列，未重构此前人工筛选过程）</x:v>
      </x:c>
      <x:c r="AO361" s="3" t="str">
        <x:v>范围已由摘要判断。如需复核，查看正文实验目标、处理流程与对应讨论。</x:v>
      </x:c>
      <x:c r="AP361" s="3" t="str">
        <x:v>是</x:v>
      </x:c>
      <x:c r="AQ361" s="3" t="str">
        <x:v>酶活检测微孔板</x:v>
      </x:c>
      <x:c r="AR361" s="3" t="str">
        <x:v>5 排除</x:v>
      </x:c>
      <x:c r="AS361" s="3" t="str">
        <x:v>曝气用于96孔板酶活测量方法，非AD或其水解产酸阶段主动供氧实验。</x:v>
      </x:c>
      <x:c r="AT361" s="3" t="str">
        <x:v>摘要</x:v>
      </x:c>
      <x:c r="AU361" s="3" t="str">
        <x:v>This study focuses on the influence of aeration conditions on fluorescence-based, 96-well plate reader assays.</x:v>
      </x:c>
      <x:c r="AV361" s="3" t="str"/>
      <x:c r="AW361" s="3" t="str">
        <x:v>未获取正文；数据库标记有OA候选链接，当前代理阻断/未验证下载
https://doi.org/10.2166/wpt.2025.120
https://lirias.kuleuven.be/retrieve/3f0e954f-5da5-4c90-b469-8da6cae7ff6d
https://lirias.kuleuven.be/handle/20.500.12942/783129</x:v>
      </x:c>
      <x:c r="AX361" s="3" t="str">
        <x:v>https://api.crossref.org/works/10.2166/wpt.2025.120
https://api.openalex.org/works/W4414019172</x:v>
      </x:c>
      <x:c r="AY361" s="3" t="str">
        <x:v>摘要</x:v>
      </x:c>
      <x:c r="AZ361" s="3" t="str">
        <x:v>Effect of aeration conditions on hydrolytic activity measurements</x:v>
      </x:c>
      <x:c r="BA361" s="3" t="str">
        <x:v>10.2166/wpt.2025.120</x:v>
      </x:c>
      <x:c r="BB361" s="3" t="str"/>
      <x:c r="BC361" s="3" t="str"/>
      <x:c r="BD361" s="3" t="str"/>
      <x:c r="BE361" s="3" t="str"/>
      <x:c r="BF361" s="3" t="str"/>
      <x:c r="BG361" s="3" t="str"/>
      <x:c r="BH361" s="3" t="str"/>
      <x:c r="BI361" s="3" t="str"/>
      <x:c r="BJ361" s="3" t="str"/>
      <x:c r="BK361" s="3" t="str"/>
      <x:c r="BL361" s="3" t="str"/>
      <x:c r="BM361" s="3" t="str"/>
    </x:row>
    <x:row r="362" ht="120" customHeight="1">
      <x:c r="A362" s="3" t="n">
        <x:v>361</x:v>
      </x:c>
      <x:c r="B362" s="3" t="str">
        <x:v>Effects of nano-bubble water on anaerobic co-digestion of cabbage waste and cow manure under mesophilic and thermophilic conditions</x:v>
      </x:c>
      <x:c r="C362" s="3" t="str">
        <x:v>Zhou, Youfei; Guo, Peilin; Liu, Yi; Hu, Weijie; Wang, Tianfeng</x:v>
      </x:c>
      <x:c r="D362" s="3" t="n">
        <x:v>2025</x:v>
      </x:c>
      <x:c r="E362" s="3" t="n">
        <x:v>2024</x:v>
      </x:c>
      <x:c r="F362" s="3" t="str">
        <x:v>Environmental Technology</x:v>
      </x:c>
      <x:c r="G362" s="3" t="str">
        <x:v>期刊文章/候选，需确认原始研究类型</x:v>
      </x:c>
      <x:c r="H362" s="3" t="str">
        <x:v>10.1080/09593330.2024.2405033</x:v>
      </x:c>
      <x:c r="I362" s="3" t="str">
        <x:v>https://doi.org/10.1080/09593330.2024.2405033</x:v>
      </x:c>
      <x:c r="J362" s="3" t="str">
        <x:v>牛粪/浆液</x:v>
      </x:c>
      <x:c r="K362" s="3" t="str"/>
      <x:c r="L362" s="3" t="str">
        <x:v>共消化反应器内空气纳米气泡</x:v>
      </x:c>
      <x:c r="M362" s="3" t="str"/>
      <x:c r="N362" s="3" t="str">
        <x:v>Effects of nano-bubble water on anaerobic co-digestion of cabbage waste and cow manure under mesophilic and thermophilic conditions（题名所述研究主题）</x:v>
      </x:c>
      <x:c r="O362" s="3" t="str">
        <x:v>Adding NBW under mesophilic conditions promoted hydrolysis, and the highest soluble chemical oxygen demand of the mesophilic digesters with the addition of CO2-NBW increased by 15.86%. Methane yield in the mesophilic digesters with Air-NBW and CO2-NBW increased by 17.54% and 14.72%, respectively. The addition of Air-NBW and N2-NBW in the thermophilic digesters resulted in only marginal increases in methane yield, by 1.09% and 5.61%, respectively.</x:v>
      </x:c>
      <x:c r="P362" s="3" t="str">
        <x:v>确认纳入</x:v>
      </x:c>
      <x:c r="Q362" s="3" t="str">
        <x:v>1 直接向 AD 反应器或内部循环系统供氧</x:v>
      </x:c>
      <x:c r="R362" s="3" t="str">
        <x:v>摘要</x:v>
      </x:c>
      <x:c r="S362" s="3" t="str">
        <x:v>未获取正文；当前仅摘要或元数据；未确认合法全文入口，不能据此认定付费或无全文</x:v>
      </x:c>
      <x:c r="T362" s="3" t="str">
        <x:v>摘要/正文未报告完整气量、频率、持续时间或DO/ORP条件；可纳入范围，参数需补充。</x:v>
      </x:c>
      <x:c r="U362" s="3" t="str">
        <x:v>40173215</x:v>
      </x:c>
      <x:c r="V362" s="3" t="str">
        <x:v>46</x:v>
      </x:c>
      <x:c r="W362" s="3" t="str">
        <x:v>10</x:v>
      </x:c>
      <x:c r="X362" s="3" t="str">
        <x:v>1766-1777</x:v>
      </x:c>
      <x:c r="Y362" s="3" t="str">
        <x:v>The impact of four nano-bubble water (NBW) additions on the hydrolysis rate, methane yield, and microbial community of co-digestion of cabbage waste (CW) and cow manure (CM) under mesophilic and thermophilic conditions were investigated. Adding NBW under mesophilic conditions promoted hydrolysis, and the highest soluble chemical oxygen demand of the mesophilic digesters with the addition of CO2-NBW increased by 15.86%. Methane yield in the mesophilic digesters with Air-NBW and CO2-NBW increased by 17.54% and 14.72%, respectively. Moreover, the addition of NBW further accelerated the methane yield rate under mesophilic conditions. Due to the influence of thermophilic temperature, the impact of NBW addition on hydrolysis, methane yield, and methane yield rate in the thermophilic digesters did not differ significantly from the control. The addition of Air-NBW and N2-NBW in the thermophilic digesters resulted in only marginal increases in methane yield, by 1.09% and 5.61%, respectively. NBW addition enhanced both the abundance and diversity of microbial communities in both mesophilic and thermophilic digesters. The addition of NBW represents a promising technological advancement for enhancing the efficiency of anaerobic co-digestion of CW and CM.</x:v>
      </x:c>
      <x:c r="Z362" s="3" t="str">
        <x:v>The addition of Air-NBW and N2-NBW in the thermophilic digesters resulted in only marginal increases in methane yield, by 1.09% and 5.61%, respectively.</x:v>
      </x:c>
      <x:c r="AA362" s="3" t="str">
        <x:v>OpenAlex; PubMed; CrossRef</x:v>
      </x:c>
      <x:c r="AB362" s="3" t="str">
        <x:v>Forward; P6_PMID_authority; DOI_verification</x:v>
      </x:c>
      <x:c r="AC362" s="3" t="str">
        <x:v>https://api.crossref.org/works/10.1080/09593330.2024.2405033
https://pubmed.ncbi.nlm.nih.gov/40173215/
https://api.openalex.org/works/W4402596807</x:v>
      </x:c>
      <x:c r="AD362" s="3" t="str"/>
      <x:c r="AE362" s="3" t="str"/>
      <x:c r="AF362" s="3" t="str">
        <x:v>R11421</x:v>
      </x:c>
      <x:c r="AG362" s="3" t="str">
        <x:v>10.1016/j.biortech.2021.124916</x:v>
      </x:c>
      <x:c r="AH362" s="3" t="str">
        <x:v>待全文确认</x:v>
      </x:c>
      <x:c r="AI362" s="3" t="str">
        <x:v>摘要含曝气线索，但尚不能确认对目标厌氧阶段主动供氧</x:v>
      </x:c>
      <x:c r="AJ362" s="3" t="str">
        <x:v>2026-10-06</x:v>
      </x:c>
      <x:c r="AK362" s="3" t="str">
        <x:v>已读取完整摘要；摘要定位证据：Methane yield in the mesophilic digesters with Air-NBW and CO2-NBW increased by 17.54% and 14.72%, respectively.</x:v>
      </x:c>
      <x:c r="AL362" s="3" t="str">
        <x:v>本轮已解除范围疑点：摘要明确白菜/牛粪AD比较Air-NBW与其他气体，供氧气体已明确，无需全文才能纳入。</x:v>
      </x:c>
      <x:c r="AM362" s="3" t="str">
        <x:v>摘要明确白菜/牛粪AD比较Air-NBW与其他气体，供氧气体已明确，无需全文才能纳入。</x:v>
      </x:c>
      <x:c r="AN362" s="3" t="str">
        <x:v>本轮复核判定（原原因另列，未重构此前人工筛选过程）</x:v>
      </x:c>
      <x:c r="AO362" s="3" t="str">
        <x:v>范围已由摘要判断。如补充参数，查看供氧方法、反应器图及运行条件表。</x:v>
      </x:c>
      <x:c r="AP362" s="3" t="str">
        <x:v>是</x:v>
      </x:c>
      <x:c r="AQ362" s="3" t="str">
        <x:v>共消化反应器内空气纳米气泡</x:v>
      </x:c>
      <x:c r="AR362" s="3" t="str">
        <x:v>1 直接向 AD 反应器或内部循环系统供氧</x:v>
      </x:c>
      <x:c r="AS362" s="3" t="str">
        <x:v>摘要明确白菜/牛粪AD比较Air-NBW与其他气体，供氧气体已明确，无需全文才能纳入。</x:v>
      </x:c>
      <x:c r="AT362" s="3" t="str">
        <x:v>摘要</x:v>
      </x:c>
      <x:c r="AU362" s="3" t="str">
        <x:v>Methane yield in the mesophilic digesters with Air-NBW and CO2-NBW increased by 17.54% and 14.72%, respectively.</x:v>
      </x:c>
      <x:c r="AV362" s="3" t="str">
        <x:v>摘要/正文未报告完整气量、频率、持续时间或DO/ORP条件；可纳入范围，参数需补充。</x:v>
      </x:c>
      <x:c r="AW362" s="3" t="str">
        <x:v>未获取正文；当前仅摘要或元数据；未确认合法全文入口，不能据此认定付费或无全文
</x:v>
      </x:c>
      <x:c r="AX362" s="3" t="str">
        <x:v>https://pubmed.ncbi.nlm.nih.gov/40173215/
https://api.crossref.org/works/10.1080/09593330.2024.2405033
https://api.openalex.org/works/W4402596807</x:v>
      </x:c>
      <x:c r="AY362" s="3" t="str">
        <x:v>摘要</x:v>
      </x:c>
      <x:c r="AZ362" s="3" t="str">
        <x:v>Effects of nano-bubble water on anaerobic co-digestion of cabbage waste and cow manure under mesophilic and thermophilic conditions</x:v>
      </x:c>
      <x:c r="BA362" s="3" t="str">
        <x:v>10.1080/09593330.2024.2405033</x:v>
      </x:c>
      <x:c r="BB362" s="3" t="str"/>
      <x:c r="BC362" s="3" t="str"/>
      <x:c r="BD362" s="3" t="str"/>
      <x:c r="BE362" s="3" t="str"/>
      <x:c r="BF362" s="3" t="str"/>
      <x:c r="BG362" s="3" t="str"/>
      <x:c r="BH362" s="3" t="str"/>
      <x:c r="BI362" s="3" t="str"/>
      <x:c r="BJ362" s="3" t="str"/>
      <x:c r="BK362" s="3" t="str"/>
      <x:c r="BL362" s="3" t="str"/>
      <x:c r="BM362" s="3" t="str"/>
    </x:row>
    <x:row r="363" ht="120" customHeight="1">
      <x:c r="A363" s="3" t="n">
        <x:v>362</x:v>
      </x:c>
      <x:c r="B363" s="3" t="str">
        <x:v>Enhanced heavy metal stability of sludge anaerobic digestion by different dosages of air nanobubble water</x:v>
      </x:c>
      <x:c r="C363" s="3" t="str">
        <x:v>Wang, Tianfeng; Xu, Ziying; Wang, Jie; Ren, Siqi; Peng, Cheng; Luo, Dan; Zhang, Xuemei; Yang, Miaozhi</x:v>
      </x:c>
      <x:c r="D363" s="3" t="n">
        <x:v>2025</x:v>
      </x:c>
      <x:c r="E363" s="3"/>
      <x:c r="F363" s="3" t="str">
        <x:v>Journal of Water Process Engineering</x:v>
      </x:c>
      <x:c r="G363" s="3" t="str">
        <x:v>期刊文章/候选，需确认原始研究类型</x:v>
      </x:c>
      <x:c r="H363" s="3" t="str">
        <x:v>10.1016/j.jwpe.2025.108560</x:v>
      </x:c>
      <x:c r="I363" s="3" t="str">
        <x:v>https://doi.org/10.1016/j.jwpe.2025.108560</x:v>
      </x:c>
      <x:c r="J363" s="3" t="str">
        <x:v>污泥</x:v>
      </x:c>
      <x:c r="K363" s="3" t="str"/>
      <x:c r="L363" s="3" t="str"/>
      <x:c r="M363" s="3" t="str"/>
      <x:c r="N363" s="3" t="str"/>
      <x:c r="O363" s="3" t="str"/>
      <x:c r="P363" s="3" t="str">
        <x:v>待全文确认</x:v>
      </x:c>
      <x:c r="Q363" s="3" t="str">
        <x:v>6 仍待确认</x:v>
      </x:c>
      <x:c r="R363" s="3" t="str">
        <x:v>元数据（仅题名，不能完成范围判断）</x:v>
      </x:c>
      <x:c r="S363" s="3" t="str">
        <x:v>未获取正文；当前仅摘要或元数据；未确认合法全文入口，不能据此认定付费或无全文</x:v>
      </x:c>
      <x:c r="T363" s="3" t="str">
        <x:v>无可获取摘要；题名确认空气纳米气泡研究污泥AD，但缺加入位置、主动运行及原始实验摘要证据。</x:v>
      </x:c>
      <x:c r="U363" s="3" t="str"/>
      <x:c r="V363" s="3" t="str">
        <x:v>77</x:v>
      </x:c>
      <x:c r="W363" s="3"/>
      <x:c r="X363" s="3" t="str">
        <x:v>108560</x:v>
      </x:c>
      <x:c r="Y363" s="3" t="str"/>
      <x:c r="Z363" s="3" t="str">
        <x:v>Enhanced heavy metal stability of sludge anaerobic digestion by different dosages of air nanobubble water</x:v>
      </x:c>
      <x:c r="AA363" s="3" t="str">
        <x:v>OpenAlex; CrossRef</x:v>
      </x:c>
      <x:c r="AB363" s="3" t="str">
        <x:v>G4_bubbles; G9_bubbles; C3; Forward; Forward_round2</x:v>
      </x:c>
      <x:c r="AC363" s="3" t="str">
        <x:v>https://api.crossref.org/works/10.1016/j.jwpe.2025.108560
https://api.openalex.org/works/W4413734507</x:v>
      </x:c>
      <x:c r="AD363" s="3" t="str"/>
      <x:c r="AE363" s="3" t="str"/>
      <x:c r="AF363" s="3" t="str">
        <x:v>R11477</x:v>
      </x:c>
      <x:c r="AG363" s="3" t="str">
        <x:v>10.1016/j.biotechadv.2018.08.007; 10.1016/j.scitotenv.2024.172885</x:v>
      </x:c>
      <x:c r="AH363" s="3" t="str">
        <x:v>待全文确认</x:v>
      </x:c>
      <x:c r="AI363" s="3" t="str">
        <x:v>缺摘要，或摘要未明确主动供氧、所处阶段及与 AD 的关系</x:v>
      </x:c>
      <x:c r="AJ363" s="3" t="str">
        <x:v>2026-10-06</x:v>
      </x:c>
      <x:c r="AK363" s="3" t="str">
        <x:v>题名、作者、年份、来源元数据已保存；无可获取摘要。题名：Enhanced heavy metal stability of sludge anaerobic digestion by different dosages of air nanobubble water</x:v>
      </x:c>
      <x:c r="AL363" s="3" t="str">
        <x:v>无可获取摘要；题名确认空气纳米气泡研究污泥AD，但缺加入位置、主动运行及原始实验摘要证据。</x:v>
      </x:c>
      <x:c r="AM363" s="3" t="str">
        <x:v>无可获取摘要；题名确认空气纳米气泡研究污泥AD，但缺加入位置、主动运行及原始实验摘要证据。</x:v>
      </x:c>
      <x:c r="AN363" s="3" t="str">
        <x:v>本轮复核判定（原原因另列，未重构此前人工筛选过程）</x:v>
      </x:c>
      <x:c r="AO363" s="3" t="str">
        <x:v>Materials and Methods: reactor configuration与操作时序；反应器/气液回流流程图。</x:v>
      </x:c>
      <x:c r="AP363" s="3" t="str">
        <x:v>不明确</x:v>
      </x:c>
      <x:c r="AQ363" s="3" t="str">
        <x:v>污泥AD空气纳米气泡，位置未核实</x:v>
      </x:c>
      <x:c r="AR363" s="3" t="str">
        <x:v>6 仍待确认</x:v>
      </x:c>
      <x:c r="AS363" s="3" t="str">
        <x:v>无可获取摘要；题名确认空气纳米气泡研究污泥AD，但缺加入位置、主动运行及原始实验摘要证据。</x:v>
      </x:c>
      <x:c r="AT363" s="3" t="str">
        <x:v>题名；摘要和方法均未获取</x:v>
      </x:c>
      <x:c r="AU363" s="3" t="str">
        <x:v>Enhanced heavy metal stability of sludge anaerobic digestion by different dosages of air nanobubble water</x:v>
      </x:c>
      <x:c r="AV363" s="3" t="str">
        <x:v>无可获取摘要；题名确认空气纳米气泡研究污泥AD，但缺加入位置、主动运行及原始实验摘要证据。</x:v>
      </x:c>
      <x:c r="AW363" s="3" t="str">
        <x:v>未获取正文；当前仅摘要或元数据；未确认合法全文入口，不能据此认定付费或无全文
</x:v>
      </x:c>
      <x:c r="AX363" s="3" t="str">
        <x:v>https://api.crossref.org/works/10.1016/j.jwpe.2025.108560
https://api.openalex.org/works/W4413734507</x:v>
      </x:c>
      <x:c r="AY363" s="3" t="str">
        <x:v>元数据（仅题名，不能完成范围判断）</x:v>
      </x:c>
      <x:c r="AZ363" s="3" t="str">
        <x:v>Enhanced heavy metal stability of sludge anaerobic digestion by different dosages of air nanobubble water</x:v>
      </x:c>
      <x:c r="BA363" s="3" t="str">
        <x:v>10.1016/j.jwpe.2025.108560</x:v>
      </x:c>
      <x:c r="BB363" s="3" t="str">
        <x:v>2026-10-06</x:v>
      </x:c>
      <x:c r="BC363" s="3" t="str">
        <x:v>未取得论文全文</x:v>
      </x:c>
      <x:c r="BD363" s="3" t="str"/>
      <x:c r="BE363" s="3" t="str"/>
      <x:c r="BF363" s="3" t="str"/>
      <x:c r="BG363" s="3" t="str"/>
      <x:c r="BH363" s="3" t="str"/>
      <x:c r="BI363" s="3" t="str"/>
      <x:c r="BJ363" s="3" t="str"/>
      <x:c r="BK363" s="3" t="str">
        <x:v>已选择--si；未取得独立SI；direct URL路线的not_found不证明无SI，落地页未全部可访问</x:v>
      </x:c>
      <x:c r="BL363" s="3" t="str">
        <x:v>HKUST官方EZProxy已到Shibboleth Authentication Request；无交互浏览器，未认证；各篇订阅权限未知。Fudan未认证，权限未知。</x:v>
      </x:c>
      <x:c r="BM363" s="3" t="str">
        <x:v>6 仍待确认</x:v>
      </x:c>
    </x:row>
    <x:row r="364" ht="120" customHeight="1">
      <x:c r="A364" s="3" t="n">
        <x:v>363</x:v>
      </x:c>
      <x:c r="B364" s="3" t="str">
        <x:v>Enhancing anaerobic digestion of swine manure using microbial electrolysis cell and microaeration</x:v>
      </x:c>
      <x:c r="C364" s="3" t="str">
        <x:v>Di, Yanqiang; Hou, Wenxue; Bian, Chunlin; Zheng, Tianlong; Xiao, Benyi; Li, Lin</x:v>
      </x:c>
      <x:c r="D364" s="3" t="n">
        <x:v>2025</x:v>
      </x:c>
      <x:c r="E364" s="3"/>
      <x:c r="F364" s="3" t="str">
        <x:v>Chemical Engineering Journal</x:v>
      </x:c>
      <x:c r="G364" s="3" t="str">
        <x:v>期刊文章/候选，需确认原始研究类型</x:v>
      </x:c>
      <x:c r="H364" s="3" t="str">
        <x:v>10.1016/j.cej.2025.163319</x:v>
      </x:c>
      <x:c r="I364" s="3" t="str">
        <x:v>https://doi.org/10.1016/j.cej.2025.163319</x:v>
      </x:c>
      <x:c r="J364" s="3" t="str">
        <x:v>猪粪/养殖废水</x:v>
      </x:c>
      <x:c r="K364" s="3" t="str"/>
      <x:c r="L364" s="3" t="str"/>
      <x:c r="M364" s="3" t="str"/>
      <x:c r="N364" s="3" t="str"/>
      <x:c r="O364" s="3" t="str"/>
      <x:c r="P364" s="3" t="str">
        <x:v>待全文确认</x:v>
      </x:c>
      <x:c r="Q364" s="3" t="str">
        <x:v>6 仍待确认</x:v>
      </x:c>
      <x:c r="R364" s="3" t="str">
        <x:v>元数据（仅题名，不能完成范围判断）</x:v>
      </x:c>
      <x:c r="S364" s="3" t="str">
        <x:v>未获取正文；当前仅摘要或元数据；未确认合法全文入口，不能据此认定付费或无全文</x:v>
      </x:c>
      <x:c r="T364" s="3" t="str">
        <x:v>无可获取摘要；MEC联合微曝气猪粪AD需区分主动外加空气/O2、原位电解氧和独立培养。</x:v>
      </x:c>
      <x:c r="U364" s="3" t="str"/>
      <x:c r="V364" s="3" t="str">
        <x:v>514</x:v>
      </x:c>
      <x:c r="W364" s="3"/>
      <x:c r="X364" s="3" t="str">
        <x:v>163319</x:v>
      </x:c>
      <x:c r="Y364" s="3" t="str"/>
      <x:c r="Z364" s="3" t="str">
        <x:v>Enhancing anaerobic digestion of swine manure using microbial electrolysis cell and microaeration</x:v>
      </x:c>
      <x:c r="AA364" s="3" t="str">
        <x:v>OpenAlex; CrossRef</x:v>
      </x:c>
      <x:c r="AB364" s="3" t="str">
        <x:v>G1_micro; G7_biogas; G8_hydrolysis; C1; Backward; Forward; Forward_round2</x:v>
      </x:c>
      <x:c r="AC364" s="3" t="str">
        <x:v>https://api.crossref.org/works/10.1016/j.cej.2025.163319
https://api.openalex.org/works/W4410065008</x:v>
      </x:c>
      <x:c r="AD364" s="3" t="str"/>
      <x:c r="AE364" s="3" t="str"/>
      <x:c r="AF364" s="3" t="str">
        <x:v>R11519</x:v>
      </x:c>
      <x:c r="AG364" s="3" t="str">
        <x:v>10.1016/j.biortech.2026.135162; 10.1016/j.tibtech.2022.09.008; 10.1016/j.jwpe.2024.104814; 10.1016/j.biortech.2023.129249; 10.1016/j.scitotenv.2019.136388; 10.1016/j.biotechadv.2018.08.007; 10.1016/j.psep.2022.07.009; 10.1007/s11157-015-9386-2</x:v>
      </x:c>
      <x:c r="AH364" s="3" t="str">
        <x:v>待全文确认</x:v>
      </x:c>
      <x:c r="AI364" s="3" t="str">
        <x:v>缺摘要，或摘要未明确主动供氧、所处阶段及与 AD 的关系</x:v>
      </x:c>
      <x:c r="AJ364" s="3" t="str">
        <x:v>2026-10-06</x:v>
      </x:c>
      <x:c r="AK364" s="3" t="str">
        <x:v>题名、作者、年份、来源元数据已保存；无可获取摘要。题名：Enhancing anaerobic digestion of swine manure using microbial electrolysis cell and microaeration</x:v>
      </x:c>
      <x:c r="AL364" s="3" t="str">
        <x:v>无可获取摘要；MEC联合微曝气猪粪AD需区分主动外加空气/O2、原位电解氧和独立培养。</x:v>
      </x:c>
      <x:c r="AM364" s="3" t="str">
        <x:v>无可获取摘要；MEC联合微曝气猪粪AD需区分主动外加空气/O2、原位电解氧和独立培养。</x:v>
      </x:c>
      <x:c r="AN364" s="3" t="str">
        <x:v>本轮复核判定（原原因另列，未重构此前人工筛选过程）</x:v>
      </x:c>
      <x:c r="AO364" s="3" t="str">
        <x:v>Materials and Methods: reactor configuration与操作时序；反应器/气液回流流程图。</x:v>
      </x:c>
      <x:c r="AP364" s="3" t="str">
        <x:v>不明确</x:v>
      </x:c>
      <x:c r="AQ364" s="3" t="str">
        <x:v>猪粪AD/MEC，供氧操作未核实</x:v>
      </x:c>
      <x:c r="AR364" s="3" t="str">
        <x:v>6 仍待确认</x:v>
      </x:c>
      <x:c r="AS364" s="3" t="str">
        <x:v>无可获取摘要；MEC联合微曝气猪粪AD需区分主动外加空气/O2、原位电解氧和独立培养。</x:v>
      </x:c>
      <x:c r="AT364" s="3" t="str">
        <x:v>题名；摘要和方法均未获取</x:v>
      </x:c>
      <x:c r="AU364" s="3" t="str">
        <x:v>Enhancing anaerobic digestion of swine manure using microbial electrolysis cell and microaeration</x:v>
      </x:c>
      <x:c r="AV364" s="3" t="str">
        <x:v>无可获取摘要；MEC联合微曝气猪粪AD需区分主动外加空气/O2、原位电解氧和独立培养。</x:v>
      </x:c>
      <x:c r="AW364" s="3" t="str">
        <x:v>未获取正文；当前仅摘要或元数据；未确认合法全文入口，不能据此认定付费或无全文
</x:v>
      </x:c>
      <x:c r="AX364" s="3" t="str">
        <x:v>https://api.crossref.org/works/10.1016/j.cej.2025.163319
https://api.openalex.org/works/W4410065008</x:v>
      </x:c>
      <x:c r="AY364" s="3" t="str">
        <x:v>元数据（仅题名，不能完成范围判断）</x:v>
      </x:c>
      <x:c r="AZ364" s="3" t="str">
        <x:v>Enhancing anaerobic digestion of swine manure using microbial electrolysis cell and microaeration</x:v>
      </x:c>
      <x:c r="BA364" s="3" t="str">
        <x:v>10.1016/j.cej.2025.163319</x:v>
      </x:c>
      <x:c r="BB364" s="3" t="str">
        <x:v>2026-10-06</x:v>
      </x:c>
      <x:c r="BC364" s="3" t="str">
        <x:v>未取得论文全文</x:v>
      </x:c>
      <x:c r="BD364" s="3" t="str"/>
      <x:c r="BE364" s="3" t="str"/>
      <x:c r="BF364" s="3" t="str"/>
      <x:c r="BG364" s="3" t="str"/>
      <x:c r="BH364" s="3" t="str"/>
      <x:c r="BI364" s="3" t="str"/>
      <x:c r="BJ364" s="3" t="str"/>
      <x:c r="BK364" s="3" t="str">
        <x:v>已选择--si；未取得独立SI；direct URL路线的not_found不证明无SI，落地页未全部可访问</x:v>
      </x:c>
      <x:c r="BL364" s="3" t="str">
        <x:v>HKUST官方EZProxy已到Shibboleth Authentication Request；无交互浏览器，未认证；各篇订阅权限未知。Fudan未认证，权限未知。</x:v>
      </x:c>
      <x:c r="BM364" s="3" t="str">
        <x:v>6 仍待确认</x:v>
      </x:c>
    </x:row>
    <x:row r="365" ht="120" customHeight="1">
      <x:c r="A365" s="3" t="n">
        <x:v>364</x:v>
      </x:c>
      <x:c r="B365" s="3" t="str">
        <x:v>Enhancing methanogenesis efficiency in anaerobic digestion of food waste through incremental salinity and nanobubble utilization to domesticate inoculum: Adaptability and optimal inoculation ratios</x:v>
      </x:c>
      <x:c r="C365" s="3" t="str">
        <x:v>Hou, Tingting; Jiao, Youzhou; Zhao, Jiamin; Zhang, Zhenya; Lei, Zhongfang; Xu, Guizhuan; Pan, Xiaohui; Li, Pengfei; Petracchini, Francesco; He, Chao</x:v>
      </x:c>
      <x:c r="D365" s="3" t="n">
        <x:v>2025</x:v>
      </x:c>
      <x:c r="E365" s="3"/>
      <x:c r="F365" s="3" t="str">
        <x:v>Renewable Energy</x:v>
      </x:c>
      <x:c r="G365" s="3" t="str">
        <x:v>期刊文章/候选，需确认原始研究类型</x:v>
      </x:c>
      <x:c r="H365" s="3" t="str">
        <x:v>10.1016/j.renene.2025.123258</x:v>
      </x:c>
      <x:c r="I365" s="3" t="str">
        <x:v>https://doi.org/10.1016/j.renene.2025.123258</x:v>
      </x:c>
      <x:c r="J365" s="3" t="str">
        <x:v>餐厨/食品废物</x:v>
      </x:c>
      <x:c r="K365" s="3" t="str"/>
      <x:c r="L365" s="3" t="str"/>
      <x:c r="M365" s="3" t="str"/>
      <x:c r="N365" s="3" t="str"/>
      <x:c r="O365" s="3" t="str"/>
      <x:c r="P365" s="3" t="str">
        <x:v>待全文确认</x:v>
      </x:c>
      <x:c r="Q365" s="3" t="str">
        <x:v>6 仍待确认</x:v>
      </x:c>
      <x:c r="R365" s="3" t="str">
        <x:v>元数据（仅题名，不能完成范围判断）</x:v>
      </x:c>
      <x:c r="S365" s="3" t="str">
        <x:v>未获取正文；当前仅摘要或元数据；未确认合法全文入口，不能据此认定付费或无全文</x:v>
      </x:c>
      <x:c r="T365" s="3" t="str">
        <x:v>无可获取摘要；食物AD纳米气泡驯化接种物的气体未明，可能只为非含氧气泡或独立接种物预处理。</x:v>
      </x:c>
      <x:c r="U365" s="3" t="str"/>
      <x:c r="V365" s="3" t="str">
        <x:v>249</x:v>
      </x:c>
      <x:c r="W365" s="3"/>
      <x:c r="X365" s="3" t="str">
        <x:v>123258</x:v>
      </x:c>
      <x:c r="Y365" s="3" t="str"/>
      <x:c r="Z365" s="3" t="str">
        <x:v>Enhancing methanogenesis efficiency in anaerobic digestion of food waste through incremental salinity and nanobubble utilization to domesticate inoculum: Adaptability and optimal inoculation ratios</x:v>
      </x:c>
      <x:c r="AA365" s="3" t="str">
        <x:v>OpenAlex; CrossRef</x:v>
      </x:c>
      <x:c r="AB365" s="3" t="str">
        <x:v>G4_bubbles; G9_bubbles; C3</x:v>
      </x:c>
      <x:c r="AC365" s="3" t="str">
        <x:v>https://api.crossref.org/works/10.1016/j.renene.2025.123258
https://api.openalex.org/works/W4409787055</x:v>
      </x:c>
      <x:c r="AD365" s="3" t="str"/>
      <x:c r="AE365" s="3" t="str"/>
      <x:c r="AF365" s="3" t="str">
        <x:v>R11537</x:v>
      </x:c>
      <x:c r="AG365" s="3" t="str"/>
      <x:c r="AH365" s="3" t="str">
        <x:v>待全文确认</x:v>
      </x:c>
      <x:c r="AI365" s="3" t="str">
        <x:v>缺摘要，或摘要未明确主动供氧、所处阶段及与 AD 的关系</x:v>
      </x:c>
      <x:c r="AJ365" s="3" t="str">
        <x:v>2026-10-06</x:v>
      </x:c>
      <x:c r="AK365" s="3" t="str">
        <x:v>题名、作者、年份、来源元数据已保存；无可获取摘要。题名：Enhancing methanogenesis efficiency in anaerobic digestion of food waste through incremental salinity and nanobubble utilization to domesticate inoculum: Adaptability and optimal inoculation ratios</x:v>
      </x:c>
      <x:c r="AL365" s="3" t="str">
        <x:v>无可获取摘要；食物AD纳米气泡驯化接种物的气体未明，可能只为非含氧气泡或独立接种物预处理。</x:v>
      </x:c>
      <x:c r="AM365" s="3" t="str">
        <x:v>无可获取摘要；食物AD纳米气泡驯化接种物的气体未明，可能只为非含氧气泡或独立接种物预处理。</x:v>
      </x:c>
      <x:c r="AN365" s="3" t="str">
        <x:v>本轮复核判定（原原因另列，未重构此前人工筛选过程）</x:v>
      </x:c>
      <x:c r="AO365" s="3" t="str">
        <x:v>Materials and Methods: reactor configuration与操作时序；反应器/气液回流流程图。</x:v>
      </x:c>
      <x:c r="AP365" s="3" t="str">
        <x:v>不明确</x:v>
      </x:c>
      <x:c r="AQ365" s="3" t="str">
        <x:v>接种物驯化，气体及阶段不明</x:v>
      </x:c>
      <x:c r="AR365" s="3" t="str">
        <x:v>6 仍待确认</x:v>
      </x:c>
      <x:c r="AS365" s="3" t="str">
        <x:v>无可获取摘要；食物AD纳米气泡驯化接种物的气体未明，可能只为非含氧气泡或独立接种物预处理。</x:v>
      </x:c>
      <x:c r="AT365" s="3" t="str">
        <x:v>题名；摘要和方法均未获取</x:v>
      </x:c>
      <x:c r="AU365" s="3" t="str">
        <x:v>Enhancing methanogenesis efficiency in anaerobic digestion of food waste through incremental salinity and nanobubble utilization to domesticate inoculum: Adaptability and optimal inoculation ratios</x:v>
      </x:c>
      <x:c r="AV365" s="3" t="str">
        <x:v>无可获取摘要；食物AD纳米气泡驯化接种物的气体未明，可能只为非含氧气泡或独立接种物预处理。</x:v>
      </x:c>
      <x:c r="AW365" s="3" t="str">
        <x:v>未获取正文；当前仅摘要或元数据；未确认合法全文入口，不能据此认定付费或无全文
</x:v>
      </x:c>
      <x:c r="AX365" s="3" t="str">
        <x:v>https://api.crossref.org/works/10.1016/j.renene.2025.123258
https://api.openalex.org/works/W4409787055</x:v>
      </x:c>
      <x:c r="AY365" s="3" t="str">
        <x:v>元数据（仅题名，不能完成范围判断）</x:v>
      </x:c>
      <x:c r="AZ365" s="3" t="str">
        <x:v>Enhancing methanogenesis efficiency in anaerobic digestion of food waste through incremental salinity and nanobubble utilization to domesticate inoculum: Adaptability and optimal inoculation ratios</x:v>
      </x:c>
      <x:c r="BA365" s="3" t="str">
        <x:v>10.1016/j.renene.2025.123258</x:v>
      </x:c>
      <x:c r="BB365" s="3" t="str">
        <x:v>2026-10-06</x:v>
      </x:c>
      <x:c r="BC365" s="3" t="str">
        <x:v>未取得论文全文</x:v>
      </x:c>
      <x:c r="BD365" s="3" t="str"/>
      <x:c r="BE365" s="3" t="str"/>
      <x:c r="BF365" s="3" t="str"/>
      <x:c r="BG365" s="3" t="str"/>
      <x:c r="BH365" s="3" t="str"/>
      <x:c r="BI365" s="3" t="str"/>
      <x:c r="BJ365" s="3" t="str"/>
      <x:c r="BK365" s="3" t="str">
        <x:v>已选择--si；未取得独立SI；direct URL路线的not_found不证明无SI，落地页未全部可访问</x:v>
      </x:c>
      <x:c r="BL365" s="3" t="str">
        <x:v>HKUST官方EZProxy已到Shibboleth Authentication Request；无交互浏览器，未认证；各篇订阅权限未知。Fudan未认证，权限未知。</x:v>
      </x:c>
      <x:c r="BM365" s="3" t="str">
        <x:v>6 仍待确认</x:v>
      </x:c>
    </x:row>
    <x:row r="366" ht="120" customHeight="1">
      <x:c r="A366" s="3" t="n">
        <x:v>365</x:v>
      </x:c>
      <x:c r="B366" s="3" t="str">
        <x:v>Food Waste Anaerobic Digestion Under High Organic Loading Rate: Inhibiting Factors, Mechanisms, and Mitigation Strategies</x:v>
      </x:c>
      <x:c r="C366" s="3" t="str">
        <x:v>Wu, Hong-Ming; Li, Xiang; Chen, Jia-Ning; Yan, Yi-Juan; Kobayashi, Takuro; Hu, Yong; Zhang, Xueying</x:v>
      </x:c>
      <x:c r="D366" s="3" t="n">
        <x:v>2025</x:v>
      </x:c>
      <x:c r="E366" s="3"/>
      <x:c r="F366" s="3" t="str">
        <x:v>Processes</x:v>
      </x:c>
      <x:c r="G366" s="3" t="str">
        <x:v>期刊文章/候选，需确认原始研究类型</x:v>
      </x:c>
      <x:c r="H366" s="3" t="str">
        <x:v>10.3390/pr13072090</x:v>
      </x:c>
      <x:c r="I366" s="3" t="str">
        <x:v>https://doi.org/10.3390/pr13072090</x:v>
      </x:c>
      <x:c r="J366" s="3" t="str">
        <x:v>餐厨/食品废物</x:v>
      </x:c>
      <x:c r="K366" s="3" t="str"/>
      <x:c r="L366" s="3" t="str">
        <x:v>In addition, with regard to acid inhibition, including volatile fatty acid (VFA) and long-chain fatty acid (LCFA) accumulation, the elevated acid concentration can contribute to reactive oxygen species stress, and a solution to this includes the addition of alkaline agents and trace elements or the use of microbial electrochemical and biofortification technology and micro-aeration-based AD technology.</x:v>
      </x:c>
      <x:c r="M366" s="3" t="str"/>
      <x:c r="N366" s="3" t="str">
        <x:v>Food Waste Anaerobic Digestion Under High Organic Loading Rate: Inhibiting Factors, Mechanisms, and Mitigation Strategies（题名所述研究主题）</x:v>
      </x:c>
      <x:c r="O366" s="3" t="str"/>
      <x:c r="P366" s="3" t="str">
        <x:v>综述</x:v>
      </x:c>
      <x:c r="Q366" s="3" t="str">
        <x:v>4 综述</x:v>
      </x:c>
      <x:c r="R366" s="3" t="str">
        <x:v>摘要</x:v>
      </x:c>
      <x:c r="S366" s="3" t="str">
        <x:v>未获取正文；数据库标记有OA候选链接，当前代理阻断/未验证下载</x:v>
      </x:c>
      <x:c r="T366" s="3" t="str"/>
      <x:c r="U366" s="3" t="str"/>
      <x:c r="V366" s="3" t="str">
        <x:v>13</x:v>
      </x:c>
      <x:c r="W366" s="3" t="str">
        <x:v>7</x:v>
      </x:c>
      <x:c r="X366" s="3" t="str">
        <x:v>2090</x:v>
      </x:c>
      <x:c r="Y366" s="3" t="str">
        <x:v>Anaerobic digestion (AD) for food waste (FW) treatment has faced many challenges, especially ammonia nitrogen, acid, and salinity inhibition at a high organic loading rate (OLR). Therefore, a systematic understanding of the issues arising during the FW AD process is a necessity under a high OLR (over 3 g-VS/L d). Primarily, in terms of ammonia nitrogen inhibition, ammonia ions inhibit methane synthesis enzymes, and free ammonia (FAN) contributes to the imbalance of microbial protons. Regulation strategies include substrate C/N ratio regulation, microbial domestication, and ammonia nitrogen removal. In addition, with regard to acid inhibition, including volatile fatty acid (VFA) and long-chain fatty acid (LCFA) accumulation, the elevated acid concentration can contribute to reactive oxygen species stress, and a solution to this includes the addition of alkaline agents and trace elements or the use of microbial electrochemical and biofortification technology and micro-aeration-based AD technology. Furthermore, in terms of salinity inhibition, high salinity can result in a rapid increase in cell osmotic pressure, which can cause cell rupture, and water washing and bio-electrochemical AD are defined as solutions. Future research directions are proposed, mainly in terms of avoiding the introduction of novel containments into these regulation strategies and applying them in large-scale AD plants under a high OLR.</x:v>
      </x:c>
      <x:c r="Z366" s="3" t="str">
        <x:v>In addition, with regard to acid inhibition, including volatile fatty acid (VFA) and long-chain fatty acid (LCFA) accumulation, the elevated acid concentration can contribute to reactive oxygen species stress, and a solution to this includes the addition of alkaline agents and trace elements or the use of microbial electrochemical and biofortification technology and micro-aeration-based AD technology.</x:v>
      </x:c>
      <x:c r="AA366" s="3" t="str">
        <x:v>OpenAlex; CrossRef</x:v>
      </x:c>
      <x:c r="AB366" s="3" t="str">
        <x:v>G1_micro; G5_broad; Forward; DOI_verification</x:v>
      </x:c>
      <x:c r="AC366" s="3" t="str">
        <x:v>https://api.crossref.org/works/10.3390/pr13072090
https://api.openalex.org/works/W4411872958</x:v>
      </x:c>
      <x:c r="AD366" s="3" t="str">
        <x:v>https://www.mdpi.com/2227-9717/13/7/2090/pdf?version=1751447843
https://doi.org/10.3390/pr13072090</x:v>
      </x:c>
      <x:c r="AE366" s="3" t="str"/>
      <x:c r="AF366" s="3" t="str">
        <x:v>R11606</x:v>
      </x:c>
      <x:c r="AG366" s="3" t="str">
        <x:v>10.1016/j.jwpe.2024.104814</x:v>
      </x:c>
      <x:c r="AH366" s="3" t="str">
        <x:v>待全文确认</x:v>
      </x:c>
      <x:c r="AI366" s="3" t="str">
        <x:v>供氧可能仅出现在背景介绍；需核对方法</x:v>
      </x:c>
      <x:c r="AJ366" s="3" t="str">
        <x:v>2026-10-06</x:v>
      </x:c>
      <x:c r="AK366" s="3" t="str">
        <x:v>已读取完整摘要；摘要定位证据：…of microbial electrochemical and biofortification technology and micro-aeration-based AD technology. Furthermore, in terms of salinity inhibition, high salinity can result in a rapid increase in cell osmotic pressure, which can cause cell rupture, and water washing and bio-electrochemical AD are def</x:v>
      </x:c>
      <x:c r="AL366" s="3" t="str">
        <x:v>本轮已解除范围疑点：摘要为高负荷食品AD抑制因素和缓解方法评述，明确含微曝气AD策略，用于追溯。</x:v>
      </x:c>
      <x:c r="AM366" s="3" t="str">
        <x:v>摘要为高负荷食品AD抑制因素和缓解方法评述，明确含微曝气AD策略，用于追溯。</x:v>
      </x:c>
      <x:c r="AN366" s="3" t="str">
        <x:v>本轮复核判定（原原因另列，未重构此前人工筛选过程）</x:v>
      </x:c>
      <x:c r="AO366" s="3" t="str">
        <x:v>范围已由摘要判断。如需复核，查看正文实验目标、处理流程与对应讨论。</x:v>
      </x:c>
      <x:c r="AP366" s="3" t="str">
        <x:v>不明确</x:v>
      </x:c>
      <x:c r="AQ366" s="3" t="str">
        <x:v>高负荷AD评述</x:v>
      </x:c>
      <x:c r="AR366" s="3" t="str">
        <x:v>4 综述</x:v>
      </x:c>
      <x:c r="AS366" s="3" t="str">
        <x:v>摘要为高负荷食品AD抑制因素和缓解方法评述，明确含微曝气AD策略，用于追溯。</x:v>
      </x:c>
      <x:c r="AT366" s="3" t="str">
        <x:v>摘要</x:v>
      </x:c>
      <x:c r="AU366" s="3" t="str">
        <x:v>…of microbial electrochemical and biofortification technology and micro-aeration-based AD technology. Furthermore, in terms of salinity inhibition, high salinity can result in a rapid increase in cell osmotic pressure, which can cause cell rupture, and water washing and bio-electrochemical AD are def</x:v>
      </x:c>
      <x:c r="AV366" s="3" t="str"/>
      <x:c r="AW366" s="3" t="str">
        <x:v>未获取正文；数据库标记有OA候选链接，当前代理阻断/未验证下载
https://www.mdpi.com/2227-9717/13/7/2090/pdf?version=1751447843
https://doi.org/10.3390/pr13072090</x:v>
      </x:c>
      <x:c r="AX366" s="3" t="str">
        <x:v>https://api.crossref.org/works/10.3390/pr13072090
https://api.openalex.org/works/W4411872958</x:v>
      </x:c>
      <x:c r="AY366" s="3" t="str">
        <x:v>摘要</x:v>
      </x:c>
      <x:c r="AZ366" s="3" t="str">
        <x:v>Food Waste Anaerobic Digestion Under High Organic Loading Rate: Inhibiting Factors, Mechanisms, and Mitigation Strategies</x:v>
      </x:c>
      <x:c r="BA366" s="3" t="str">
        <x:v>10.3390/pr13072090</x:v>
      </x:c>
      <x:c r="BB366" s="3" t="str"/>
      <x:c r="BC366" s="3" t="str"/>
      <x:c r="BD366" s="3" t="str"/>
      <x:c r="BE366" s="3" t="str"/>
      <x:c r="BF366" s="3" t="str"/>
      <x:c r="BG366" s="3" t="str"/>
      <x:c r="BH366" s="3" t="str"/>
      <x:c r="BI366" s="3" t="str"/>
      <x:c r="BJ366" s="3" t="str"/>
      <x:c r="BK366" s="3" t="str"/>
      <x:c r="BL366" s="3" t="str"/>
      <x:c r="BM366" s="3" t="str"/>
    </x:row>
    <x:row r="367" ht="120" customHeight="1">
      <x:c r="A367" s="3" t="n">
        <x:v>366</x:v>
      </x:c>
      <x:c r="B367" s="3" t="str">
        <x:v>Hydrolysis and methane yield enhancement of anaerobic co-digestion of kitchen waste and sewage sludge by air/carbon dioxide nanobubble water</x:v>
      </x:c>
      <x:c r="C367" s="3" t="str">
        <x:v>Zhang, Qingfang; Niu, Jiazi; Guo, Peilin; Wang, Jie; Peng, Cheng; Zhang, Yifan; Liu, Zhe; Wang, Yabian; Xue, Liyang; Wang, Tianfeng</x:v>
      </x:c>
      <x:c r="D367" s="3" t="n">
        <x:v>2025</x:v>
      </x:c>
      <x:c r="E367" s="3"/>
      <x:c r="F367" s="3" t="str">
        <x:v>Fuel</x:v>
      </x:c>
      <x:c r="G367" s="3" t="str">
        <x:v>期刊文章/候选，需确认原始研究类型</x:v>
      </x:c>
      <x:c r="H367" s="3" t="str">
        <x:v>10.1016/j.fuel.2024.133456</x:v>
      </x:c>
      <x:c r="I367" s="3" t="str">
        <x:v>https://doi.org/10.1016/j.fuel.2024.133456</x:v>
      </x:c>
      <x:c r="J367" s="3" t="str">
        <x:v>污泥；餐厨/食品废物</x:v>
      </x:c>
      <x:c r="K367" s="3" t="str"/>
      <x:c r="L367" s="3" t="str"/>
      <x:c r="M367" s="3" t="str"/>
      <x:c r="N367" s="3" t="str"/>
      <x:c r="O367" s="3" t="str"/>
      <x:c r="P367" s="3" t="str">
        <x:v>待全文确认</x:v>
      </x:c>
      <x:c r="Q367" s="3" t="str">
        <x:v>6 仍待确认</x:v>
      </x:c>
      <x:c r="R367" s="3" t="str">
        <x:v>元数据（仅题名，不能完成范围判断）</x:v>
      </x:c>
      <x:c r="S367" s="3" t="str">
        <x:v>未获取正文；当前仅摘要或元数据；未确认合法全文入口，不能据此认定付费或无全文</x:v>
      </x:c>
      <x:c r="T367" s="3" t="str">
        <x:v>无可获取摘要；题名明确空气/CO2纳米气泡共消化，须核实直接加入AD或前处理，及实际供氧对照。</x:v>
      </x:c>
      <x:c r="U367" s="3" t="str"/>
      <x:c r="V367" s="3" t="str">
        <x:v>381</x:v>
      </x:c>
      <x:c r="W367" s="3" t="str"/>
      <x:c r="X367" s="3" t="str">
        <x:v>133456</x:v>
      </x:c>
      <x:c r="Y367" s="3" t="str"/>
      <x:c r="Z367" s="3" t="str">
        <x:v>Hydrolysis and methane yield enhancement of anaerobic co-digestion of kitchen waste and sewage sludge by air/carbon dioxide nanobubble water</x:v>
      </x:c>
      <x:c r="AA367" s="3" t="str">
        <x:v>CrossRef; OpenAlex</x:v>
      </x:c>
      <x:c r="AB367" s="3" t="str">
        <x:v>C3; Forward; Backward_round2</x:v>
      </x:c>
      <x:c r="AC367" s="3" t="str">
        <x:v>https://api.crossref.org/works/10.1016/j.fuel.2024.133456
https://api.openalex.org/works/W4403562883</x:v>
      </x:c>
      <x:c r="AD367" s="3" t="str"/>
      <x:c r="AE367" s="3" t="str"/>
      <x:c r="AF367" s="3" t="str">
        <x:v>R11655</x:v>
      </x:c>
      <x:c r="AG367" s="3" t="str">
        <x:v>10.1016/j.biortech.2021.124916; 10.1007/s12155-025-10889-x</x:v>
      </x:c>
      <x:c r="AH367" s="3" t="str">
        <x:v>待全文确认</x:v>
      </x:c>
      <x:c r="AI367" s="3" t="str">
        <x:v>缺摘要，或摘要未明确主动供氧、所处阶段及与 AD 的关系</x:v>
      </x:c>
      <x:c r="AJ367" s="3" t="str">
        <x:v>2026-10-06</x:v>
      </x:c>
      <x:c r="AK367" s="3" t="str">
        <x:v>题名、作者、年份、来源元数据已保存；无可获取摘要。题名：Hydrolysis and methane yield enhancement of anaerobic co-digestion of kitchen waste and sewage sludge by air/carbon dioxide nanobubble water</x:v>
      </x:c>
      <x:c r="AL367" s="3" t="str">
        <x:v>无可获取摘要；题名明确空气/CO2纳米气泡共消化，须核实直接加入AD或前处理，及实际供氧对照。</x:v>
      </x:c>
      <x:c r="AM367" s="3" t="str">
        <x:v>无可获取摘要；题名明确空气/CO2纳米气泡共消化，须核实直接加入AD或前处理，及实际供氧对照。</x:v>
      </x:c>
      <x:c r="AN367" s="3" t="str">
        <x:v>本轮复核判定（原原因另列，未重构此前人工筛选过程）</x:v>
      </x:c>
      <x:c r="AO367" s="3" t="str">
        <x:v>Materials and Methods中的供氧/运行流程及反应器图；必要时补充材料。</x:v>
      </x:c>
      <x:c r="AP367" s="3" t="str">
        <x:v>不明确</x:v>
      </x:c>
      <x:c r="AQ367" s="3" t="str">
        <x:v>食物/污泥共AD，气泡加入位置未核实</x:v>
      </x:c>
      <x:c r="AR367" s="3" t="str">
        <x:v>6 仍待确认</x:v>
      </x:c>
      <x:c r="AS367" s="3" t="str">
        <x:v>无可获取摘要；题名明确空气/CO2纳米气泡共消化，须核实直接加入AD或前处理，及实际供氧对照。</x:v>
      </x:c>
      <x:c r="AT367" s="3" t="str">
        <x:v>题名；摘要和方法均未获取</x:v>
      </x:c>
      <x:c r="AU367" s="3" t="str">
        <x:v>Hydrolysis and methane yield enhancement of anaerobic co-digestion of kitchen waste and sewage sludge by air/carbon dioxide nanobubble water</x:v>
      </x:c>
      <x:c r="AV367" s="3" t="str">
        <x:v>无可获取摘要；题名明确空气/CO2纳米气泡共消化，须核实直接加入AD或前处理，及实际供氧对照。</x:v>
      </x:c>
      <x:c r="AW367" s="3" t="str">
        <x:v>未获取正文；当前仅摘要或元数据；未确认合法全文入口，不能据此认定付费或无全文
</x:v>
      </x:c>
      <x:c r="AX367" s="3" t="str">
        <x:v>https://api.crossref.org/works/10.1016/j.fuel.2024.133456
https://api.openalex.org/works/W4403562883</x:v>
      </x:c>
      <x:c r="AY367" s="3" t="str">
        <x:v>元数据（仅题名，不能完成范围判断）</x:v>
      </x:c>
      <x:c r="AZ367" s="3" t="str">
        <x:v>Hydrolysis and methane yield enhancement of anaerobic co-digestion of kitchen waste and sewage sludge by air/carbon dioxide nanobubble water</x:v>
      </x:c>
      <x:c r="BA367" s="3" t="str">
        <x:v>10.1016/j.fuel.2024.133456</x:v>
      </x:c>
      <x:c r="BB367" s="3" t="str">
        <x:v>2026-10-06</x:v>
      </x:c>
      <x:c r="BC367" s="3" t="str">
        <x:v>未取得论文全文</x:v>
      </x:c>
      <x:c r="BD367" s="3" t="str"/>
      <x:c r="BE367" s="3" t="str"/>
      <x:c r="BF367" s="3" t="str"/>
      <x:c r="BG367" s="3" t="str"/>
      <x:c r="BH367" s="3" t="str"/>
      <x:c r="BI367" s="3" t="str"/>
      <x:c r="BJ367" s="3" t="str"/>
      <x:c r="BK367" s="3" t="str">
        <x:v>已选择--si；未取得独立SI；direct URL路线的not_found不证明无SI，落地页未全部可访问</x:v>
      </x:c>
      <x:c r="BL367" s="3" t="str">
        <x:v>HKUST官方EZProxy已到Shibboleth Authentication Request；无交互浏览器，未认证；各篇订阅权限未知。Fudan未认证，权限未知。</x:v>
      </x:c>
      <x:c r="BM367" s="3" t="str">
        <x:v>6 仍待确认</x:v>
      </x:c>
    </x:row>
    <x:row r="368" ht="120" customHeight="1">
      <x:c r="A368" s="3" t="n">
        <x:v>367</x:v>
      </x:c>
      <x:c r="B368" s="3" t="str">
        <x:v>IMPACT OF MICRO-AERATION ON FUNGAL COMMUNITY FROM ANAEROBIC DIGESTION</x:v>
      </x:c>
      <x:c r="C368" s="3" t="str">
        <x:v>Robledo-Mahón, Tatiana; Serrano, Antonio; Postigo, Cristina; Aranda, Elisabet; Trujillo-Reyes, Ángeles</x:v>
      </x:c>
      <x:c r="D368" s="3" t="n">
        <x:v>2025</x:v>
      </x:c>
      <x:c r="E368" s="3"/>
      <x:c r="F368" s="3" t="str">
        <x:v>Baku State University Journal of Life Sciences &amp; Biology</x:v>
      </x:c>
      <x:c r="G368" s="3" t="str">
        <x:v>期刊原始研究（全文确认）</x:v>
      </x:c>
      <x:c r="H368" s="3" t="str">
        <x:v>10.30546/300045.2024.1.4.019</x:v>
      </x:c>
      <x:c r="I368" s="3" t="str">
        <x:v>https://doi.org/10.30546/300045.2024.1.4.019</x:v>
      </x:c>
      <x:c r="J368" s="3" t="str">
        <x:v>污泥；废水（更多细分见原文）</x:v>
      </x:c>
      <x:c r="K368" s="3" t="str"/>
      <x:c r="L368" s="3" t="str">
        <x:v>两阶段AD的第一段1.5 L水解反应器供氧；第二段2.5 L产甲烷反应器</x:v>
      </x:c>
      <x:c r="M368" s="3" t="str">
        <x:v>水解段1.5 L、HRT 5 d、OLR 5.0 g VS/(L·d)；产甲烷段2.5 L、HRT 15 d、OLR 1.7 g VS/(L·d)。氧剂量0、47.7、2.0、4.7、7.6 L O2/(LR·d)（Methods）；Table 1第四档写4.8，保留不一致。实际气源与每阶段持续时间尚不明确，不由O2当量推断纯氧。</x:v>
      </x:c>
      <x:c r="N368" s="3" t="str">
        <x:v>Anaerobic digestion (AD) is one of the most established technologies for the stabilization of wastes such as sewage sludge, generated during wastewater treatments.However, these AD processes would need to be rethought to achieve the new requirements in the removal levels of emerging pollutants according to the current water policy restrictions (Directive 2008/98/EC).Among these compounds, there is an increasing concern about pharmaceutical active compounds (PhACs) and its transferen-ce through the ecosystems by the application of sewage sludge as soil amendment, according to the circular economy policies.In the last years, micro-aeration has been proposed as a pre-treatment strategy to improve the two-stages AD process, being implemented in the first stage to enhance the hydrolysis activity without affecting the methanogens in the second stage.Applying controlled micro-aeration (~5% dissolved oxygen) could favour the proliferation of fungal communities, which are able to produce hydrolytic and oxidative exoenzymes, improving the hydrolysis capacity of the reactors in comparison with strict anaerobic conditions.These fungal enzymes might be also involved in the organic matter decomposition and in PhACs degradation, as has been demonstrated in aerobic bioremediation systems.However, there is no previous studies about the micro-aeration effect on PhACs degradation and how micro-aeration affects fungal communities during the hydrolysis.In this work, we aimed to study the effect of microaeration at different concentration of oxygen to evaluate the degradation of some pharmaceutical compounds.</x:v>
      </x:c>
      <x:c r="O368" s="3" t="str">
        <x:v>2.0 L O2/(LR·d)条件下报告约62%溶解化及较高麦角固醇；低剂量改善水解未清楚提高全系统甲烷，促进对乙酰氨基酚和非诺贝特去除。</x:v>
      </x:c>
      <x:c r="P368" s="3" t="str">
        <x:v>确认纳入</x:v>
      </x:c>
      <x:c r="Q368" s="3" t="str">
        <x:v>2 向厌氧水解或产酸阶段供氧</x:v>
      </x:c>
      <x:c r="R368" s="3" t="str">
        <x:v>全文定向核查</x:v>
      </x:c>
      <x:c r="S368" s="3" t="str">
        <x:v>已获取合法PDF；出版版本（期刊1(4)，pp.38–42，2024；PDF首页题名、五位作者及DOI已核验）</x:v>
      </x:c>
      <x:c r="T368" s="3" t="str">
        <x:v>Methods的4.7与Table 1的4.8剂量不一致；气源、每档运行时长及SI待补。缺失参数不阻碍范围纳入。</x:v>
      </x:c>
      <x:c r="U368" s="3" t="str"/>
      <x:c r="V368" s="3" t="str">
        <x:v>1</x:v>
      </x:c>
      <x:c r="W368" s="3" t="str">
        <x:v>4</x:v>
      </x:c>
      <x:c r="X368" s="3" t="str">
        <x:v>38-42</x:v>
      </x:c>
      <x:c r="Y368" s="3" t="str">
        <x:v>Anaerobic digestion (AD) is one of the most established technologies for the stabilization of wastes such as sewage sludge, generated during wastewater treatments.However, these AD processes would need to be rethought to achieve the new requirements in the removal levels of emerging pollutants according to the current water policy restrictions (Directive 2008/98/EC).Among these compounds, there is an increasing concern about pharmaceutical active compounds (PhACs) and its transferen-ce through the ecosystems by the application of sewage sludge as soil amendment, according to the circular economy policies.In the last years, micro-aeration has been proposed as a pre-treatment strategy to improve the two-stages AD process, being implemented in the first stage to enhance the hydrolysis activity without affecting the methanogens in the second stage.Applying controlled micro-aeration (~5% dissolved oxygen) could favour the proliferation of fungal communities, which are able to produce hydrolytic and oxidative exoenzymes, improving the hydrolysis capacity of the reactors in comparison with strict anaerobic conditions.These fungal enzymes might be also involved in the organic matter decomposition and in PhACs degradation, as has been demonstrated in aerobic bioremediation systems.However, there is no previous studies about the micro-aeration effect on PhACs degradation and how micro-aeration affects fungal communities during the hydrolysis.In this work, we aimed to study the effect of microaeration at different concentration of oxygen to evaluate the degradation of some pharmaceutical compounds.</x:v>
      </x:c>
      <x:c r="Z368" s="3" t="str">
        <x:v>Anaerobic digestion (AD) is one of the most established technologies for the stabilization of wastes such as sewage sludge, generated during wastewater treatments.However, these AD processes would need to be rethought to achieve the new requirements in the removal levels of emerging pollutants according to the current water policy restrictions (Directive 2008/98/EC).Among these compounds, there is an increasing concern about pharmaceutical active compounds (PhACs) and its transferen-ce through the ecosystems by the application of sewage sludge as soil amendment, according to the circular economy policies.In the last years, micro-aeration has been proposed as a pre-treatment strategy to improve the two-stages AD process, being implemented in the first stage to enhance the hydrolysis activity without affecting the methanogens in the second stage.Applying controlled micro-aeration (~5% dissolved oxygen) could favour the proliferation of fungal communities, which are able to produce hydrolytic and oxidative exoenzymes, improving the hydrolysis capacity of the reactors in comparison with strict anaerobic conditions.These fungal enzymes might be also involved in the organic matter decomposition and in PhACs degradation, as has been demonstrated in aerobic bioremediation systems.However, there is no previous studies about the micro-aeration effect on PhACs degradation and how micro-aeration affects fungal communities during the hydrolysis.In this work, we aimed to study the effect of microaeration at different concentration of oxygen to evaluate the degradation of some pharmaceutical compounds.</x:v>
      </x:c>
      <x:c r="AA368" s="3" t="str">
        <x:v>OpenAlex; CrossRef</x:v>
      </x:c>
      <x:c r="AB368" s="3" t="str">
        <x:v>G1_micro; G5_broad; G8_hydrolysis; DOI_verification</x:v>
      </x:c>
      <x:c r="AC368" s="3" t="str">
        <x:v>https://api.crossref.org/works/10.30546/300045.2024.1.4.019
https://api.openalex.org/works/W7106608341</x:v>
      </x:c>
      <x:c r="AD368" s="3" t="str">
        <x:v>https://bsuj.bsu.edu.az/readpdf.php?file=236e3d6763a43f726c9814e7b5de8bc1.pdf</x:v>
      </x:c>
      <x:c r="AE368" s="3" t="str">
        <x:v>The experimental conditions evaluated different dissolved oxygen dosing conditions in the hydrolytic reactor.</x:v>
      </x:c>
      <x:c r="AF368" s="3" t="str">
        <x:v>R11658</x:v>
      </x:c>
      <x:c r="AG368" s="3" t="str"/>
      <x:c r="AH368" s="3" t="str">
        <x:v>待全文确认</x:v>
      </x:c>
      <x:c r="AI368" s="3" t="str">
        <x:v>摘要带研究方案/潜力陈述，需确认原始实验、供氧位置及发表信息</x:v>
      </x:c>
      <x:c r="AJ368" s="3" t="str">
        <x:v>2026-10-06</x:v>
      </x:c>
      <x:c r="AK368" s="3" t="str">
        <x:v>Methods明确两阶段半连续中温AD，水解段分别运行无氧、超微曝气范围及三档微曝气剂量；Fig.1为双反应器装置照片，Results/Table 1报告各供氧阶段水解、甲烷及真菌指标，因此不是仅计划或会议摘要。主动供氧位于专门水解阶段，纳入类别2。</x:v>
      </x:c>
      <x:c r="AL368" s="3" t="str">
        <x:v>范围疑点已解除；Methods的4.7与Table 1的4.8剂量不一致；气源、每档运行时长及SI待补。缺失参数不阻碍范围纳入。</x:v>
      </x:c>
      <x:c r="AM368" s="3" t="str">
        <x:v>Methods明确两阶段半连续中温AD，水解段分别运行无氧、超微曝气范围及三档微曝气剂量；Fig.1为双反应器装置照片，Results/Table 1报告各供氧阶段水解、甲烷及真菌指标，因此不是仅计划或会议摘要。主动供氧位于专门水解阶段，纳入类别2。</x:v>
      </x:c>
      <x:c r="AN368" s="3" t="str">
        <x:v>本轮nature-downloader获取后定向核查；前轮原因及分类保留在版本库与本轮之前分类列</x:v>
      </x:c>
      <x:c r="AO368" s="3" t="str">
        <x:v>已检查：PDF第2–4页（正文pp.39–41），Materials and methods、Fig.1（已视觉核查）、Results and discussions及Table 1、Conclusions</x:v>
      </x:c>
      <x:c r="AP368" s="3" t="str">
        <x:v>是</x:v>
      </x:c>
      <x:c r="AQ368" s="3" t="str">
        <x:v>两阶段AD的第一段1.5 L水解反应器供氧；第二段2.5 L产甲烷反应器</x:v>
      </x:c>
      <x:c r="AR368" s="3" t="str">
        <x:v>2 向厌氧水解或产酸阶段供氧</x:v>
      </x:c>
      <x:c r="AS368" s="3" t="str">
        <x:v>Methods明确两阶段半连续中温AD，水解段分别运行无氧、超微曝气范围及三档微曝气剂量；Fig.1为双反应器装置照片，Results/Table 1报告各供氧阶段水解、甲烷及真菌指标，因此不是仅计划或会议摘要。主动供氧位于专门水解阶段，纳入类别2。</x:v>
      </x:c>
      <x:c r="AT368" s="3" t="str">
        <x:v>PDF第2–4页（正文pp.39–41），Materials and methods、Fig.1（已视觉核查）、Results and discussions及Table 1、Conclusions</x:v>
      </x:c>
      <x:c r="AU368" s="3" t="str">
        <x:v>The experimental conditions evaluated different dissolved oxygen dosing conditions in the hydrolytic reactor.</x:v>
      </x:c>
      <x:c r="AV368" s="3" t="str">
        <x:v>Methods的4.7与Table 1的4.8剂量不一致；气源、每档运行时长及SI待补。缺失参数不阻碍范围纳入。</x:v>
      </x:c>
      <x:c r="AW368" s="3" t="str">
        <x:v>已获取合法PDF；出版版本（期刊1(4)，pp.38–42，2024；PDF首页题名、五位作者及DOI已核验）
https://bsuj.bsu.edu.az/readpdf.php?file=236e3d6763a43f726c9814e7b5de8bc1.pdf</x:v>
      </x:c>
      <x:c r="AX368" s="3" t="str">
        <x:v>https://bsuj.bsu.edu.az/readpdf.php?file=236e3d6763a43f726c9814e7b5de8bc1.pdf</x:v>
      </x:c>
      <x:c r="AY368" s="3" t="str">
        <x:v>全文定向核查（不是逐页完整通读）</x:v>
      </x:c>
      <x:c r="AZ368" s="3" t="str">
        <x:v>IMPACT OF MICRO-AERATION ON FUNGAL COMMUNITY FROM ANAEROBIC DIGESTION</x:v>
      </x:c>
      <x:c r="BA368" s="3" t="str">
        <x:v>10.30546/300045.2024.1.4.019</x:v>
      </x:c>
      <x:c r="BB368" s="3" t="str">
        <x:v>2026-10-06</x:v>
      </x:c>
      <x:c r="BC368" s="3" t="str">
        <x:v>已下载并校验论文全文</x:v>
      </x:c>
      <x:c r="BD368" s="3" t="str">
        <x:v>出版版本（期刊1(4)，pp.38–42，2024；PDF首页题名、五位作者及DOI已核验）</x:v>
      </x:c>
      <x:c r="BE368" s="3" t="str">
        <x:v>/workspace/ad-oxygen-review/download-round-20261006/downloads/R11658/publisher-1/PDFs/IMPACT_OF_MICRO-AERATION_ON_FUNGAL_COMMUNITY_FROM_ANAEROBIC_DIGESTION.pdf</x:v>
      </x:c>
      <x:c r="BF368" s="3" t="str">
        <x:v>https://bsuj.bsu.edu.az/readpdf.php?file=236e3d6763a43f726c9814e7b5de8bc1.pdf</x:v>
      </x:c>
      <x:c r="BG368" s="3" t="n">
        <x:v>458052</x:v>
      </x:c>
      <x:c r="BH368" s="3" t="n">
        <x:v>5</x:v>
      </x:c>
      <x:c r="BI368" s="3" t="str">
        <x:v>83a514a4b04c73a09129c21d623d57eb798a3af7c20dc842d47308f889d7695f</x:v>
      </x:c>
      <x:c r="BJ368" s="3" t="str">
        <x:v>题名/作者匹配；PDF前两页匹配DOI</x:v>
      </x:c>
      <x:c r="BK368" s="3" t="str">
        <x:v>已选择--si；未取得独立SI；direct URL路线的not_found不证明无SI，落地页未全部可访问</x:v>
      </x:c>
      <x:c r="BL368" s="3" t="str">
        <x:v>HKUST官方EZProxy已到Shibboleth Authentication Request；无交互浏览器，未认证；各篇订阅权限未知。Fudan未认证，权限未知。</x:v>
      </x:c>
      <x:c r="BM368" s="3" t="str">
        <x:v>6 仍待确认</x:v>
      </x:c>
    </x:row>
    <x:row r="369" ht="120" customHeight="1">
      <x:c r="A369" s="3" t="n">
        <x:v>368</x:v>
      </x:c>
      <x:c r="B369" s="3" t="str">
        <x:v>Improving high-solids anaerobic digestion of source-separated organics with nanobubble water supplementation: Significance of microbial community dynamics</x:v>
      </x:c>
      <x:c r="C369" s="3" t="str">
        <x:v>Khaskheli, Samiullah; Chakrabarty, Anindya Amal; Sali, Samruddhi; Chung, Tae Hyun; Ismail, Sherif; Dhar, Bipro Ranjan</x:v>
      </x:c>
      <x:c r="D369" s="3" t="n">
        <x:v>2025</x:v>
      </x:c>
      <x:c r="E369" s="3"/>
      <x:c r="F369" s="3" t="str">
        <x:v>Bioresource Technology Reports</x:v>
      </x:c>
      <x:c r="G369" s="3" t="str">
        <x:v>期刊文章/候选，需确认原始研究类型</x:v>
      </x:c>
      <x:c r="H369" s="3" t="str">
        <x:v>10.1016/j.biteb.2025.102415</x:v>
      </x:c>
      <x:c r="I369" s="3" t="str">
        <x:v>https://doi.org/10.1016/j.biteb.2025.102415</x:v>
      </x:c>
      <x:c r="J369" s="3" t="str"/>
      <x:c r="K369" s="3" t="str">
        <x:v>The N₂-NBW-amended reactor achieved ~43 % higher cumulative methane yield than the control along with improved methane content, and reduced hydrogen sulfide (H 2 S) levels. Although total volatile fatty acids (VFAs) levels were similar between systems by day 28, the N 2 -NBW reactor maintained a relatively lower VFA-to-alkalinity (VFA/Alkalinity) ratio (0.33 vs. 0.40) and higher alkalinity (22,540 vs. 18,824 mg CaCO 3 /L), indicating improved buffering capacity.</x:v>
      </x:c>
      <x:c r="L369" s="3" t="str"/>
      <x:c r="M369" s="3" t="str"/>
      <x:c r="N369" s="3" t="str">
        <x:v>This study investigated the impact of nitrogen nanobubble water (N 2 -NBW) supplementation on HSAD of SSO with percolate recirculation.</x:v>
      </x:c>
      <x:c r="O369" s="3" t="str">
        <x:v>The N₂-NBW-amended reactor achieved ~43 % higher cumulative methane yield than the control along with improved methane content, and reduced hydrogen sulfide (H 2 S) levels. Although total volatile fatty acids (VFAs) levels were similar between systems by day 28, the N 2 -NBW reactor maintained a relatively lower VFA-to-alkalinity (VFA/Alkalinity) ratio (0.33 vs. 0.40) and higher alkalinity (22,540 vs. 18,824 mg CaCO 3 /L), indicating improved buffering capacity. Microbial community analysis revealed an increased abundance of Methanosarcina and vadinCA11 , indicating the development of a more resilient microbial community.</x:v>
      </x:c>
      <x:c r="P369" s="3" t="str">
        <x:v>排除</x:v>
      </x:c>
      <x:c r="Q369" s="3" t="str">
        <x:v>5 排除</x:v>
      </x:c>
      <x:c r="R369" s="3" t="str">
        <x:v>摘要</x:v>
      </x:c>
      <x:c r="S369" s="3" t="str">
        <x:v>未获取正文；数据库标记有OA候选链接，当前代理阻断/未验证下载</x:v>
      </x:c>
      <x:c r="T369" s="3" t="str"/>
      <x:c r="U369" s="3" t="str"/>
      <x:c r="V369" s="3" t="str">
        <x:v>32</x:v>
      </x:c>
      <x:c r="W369" s="3"/>
      <x:c r="X369" s="3" t="str">
        <x:v>102415</x:v>
      </x:c>
      <x:c r="Y369" s="3" t="str">
        <x:v>High-solids anaerobic digestion (HSAD) of source-separated organics (SSO) is a key strategy for sustainable waste management and energy recovery, but its intensification through advanced technologies is vital to enhance energy recovery and process stability. This study investigated the impact of nitrogen nanobubble water (N 2 -NBW) supplementation on HSAD of SSO with percolate recirculation. Two bench-scale HSAD reactors were operated under mesophilic conditions, one supplemented with N₂-NBW in the percolate tank, while the control operated without NBW addition. The N₂-NBW-amended reactor achieved ~43 % higher cumulative methane yield than the control along with improved methane content, and reduced hydrogen sulfide (H 2 S) levels. Although total volatile fatty acids (VFAs) levels were similar between systems by day 28, the N 2 -NBW reactor maintained a relatively lower VFA-to-alkalinity (VFA/Alkalinity) ratio (0.33 vs. 0.40) and higher alkalinity (22,540 vs. 18,824 mg CaCO 3 /L), indicating improved buffering capacity. Microbial community analysis revealed an increased abundance of Methanosarcina and vadinCA11 , indicating the development of a more resilient microbial community. These findings demonstrate that N 2 -NBW is a promising intensification strategy for enhancing HSAD efficiency and resilience. • N 2 -NBW was applied to high-solids anaerobic digestion with percolate recirculation. • Methane yield increased by ~43 %. • Improved biogas quality with reduced hydrogen sulfide and increased methane content. • Enhanced enrichment of syntrophic microbial communities.</x:v>
      </x:c>
      <x:c r="Z369" s="3" t="str">
        <x:v>Improving high-solids anaerobic digestion of source-separated organics with nanobubble water supplementation: Significance of microbial community dynamics</x:v>
      </x:c>
      <x:c r="AA369" s="3" t="str">
        <x:v>OpenAlex; CrossRef</x:v>
      </x:c>
      <x:c r="AB369" s="3" t="str">
        <x:v>G4_bubbles; C3; Forward; Forward_round2</x:v>
      </x:c>
      <x:c r="AC369" s="3" t="str">
        <x:v>https://api.crossref.org/works/10.1016/j.biteb.2025.102415
https://api.openalex.org/works/W4416057120</x:v>
      </x:c>
      <x:c r="AD369" s="3" t="str">
        <x:v>https://doi.org/10.1016/j.biteb.2025.102415</x:v>
      </x:c>
      <x:c r="AE369" s="3" t="str"/>
      <x:c r="AF369" s="3" t="str">
        <x:v>R11679</x:v>
      </x:c>
      <x:c r="AG369" s="3" t="str">
        <x:v>10.1016/j.biotechadv.2018.08.007; 10.1016/j.biortech.2021.124916; 10.1007/s12155-025-10889-x; 10.1016/j.rser.2021.111074</x:v>
      </x:c>
      <x:c r="AH369" s="3" t="str">
        <x:v>待全文确认</x:v>
      </x:c>
      <x:c r="AI369" s="3" t="str">
        <x:v>缺摘要，或摘要未明确主动供氧、所处阶段及与 AD 的关系</x:v>
      </x:c>
      <x:c r="AJ369" s="3" t="str">
        <x:v>2026-10-06</x:v>
      </x:c>
      <x:c r="AK369" s="3" t="str">
        <x:v>已读取完整摘要；摘要定位证据：This study investigated the impact of nitrogen nanobubble water (N 2 -NBW) supplementation on HSAD of SSO with percolate recirculation.</x:v>
      </x:c>
      <x:c r="AL369" s="3" t="str">
        <x:v>本轮已解除范围疑点：摘要明确唯一气体为N2纳米气泡，不是空气/O2，不能把纳米气泡一概当供氧。</x:v>
      </x:c>
      <x:c r="AM369" s="3" t="str">
        <x:v>摘要明确唯一气体为N2纳米气泡，不是空气/O2，不能把纳米气泡一概当供氧。</x:v>
      </x:c>
      <x:c r="AN369" s="3" t="str">
        <x:v>本轮复核判定（原原因另列，未重构此前人工筛选过程）</x:v>
      </x:c>
      <x:c r="AO369" s="3" t="str">
        <x:v>范围已由摘要判断。如需复核，查看正文实验目标、处理流程与对应讨论。</x:v>
      </x:c>
      <x:c r="AP369" s="3" t="str">
        <x:v>否</x:v>
      </x:c>
      <x:c r="AQ369" s="3" t="str">
        <x:v>N2纳米气泡AD</x:v>
      </x:c>
      <x:c r="AR369" s="3" t="str">
        <x:v>5 排除</x:v>
      </x:c>
      <x:c r="AS369" s="3" t="str">
        <x:v>摘要明确唯一气体为N2纳米气泡，不是空气/O2，不能把纳米气泡一概当供氧。</x:v>
      </x:c>
      <x:c r="AT369" s="3" t="str">
        <x:v>摘要</x:v>
      </x:c>
      <x:c r="AU369" s="3" t="str">
        <x:v>This study investigated the impact of nitrogen nanobubble water (N 2 -NBW) supplementation on HSAD of SSO with percolate recirculation.</x:v>
      </x:c>
      <x:c r="AV369" s="3" t="str"/>
      <x:c r="AW369" s="3" t="str">
        <x:v>未获取正文；数据库标记有OA候选链接，当前代理阻断/未验证下载
https://doi.org/10.1016/j.biteb.2025.102415</x:v>
      </x:c>
      <x:c r="AX369" s="3" t="str">
        <x:v>https://api.crossref.org/works/10.1016/j.biteb.2025.102415
https://api.openalex.org/works/W4416057120</x:v>
      </x:c>
      <x:c r="AY369" s="3" t="str">
        <x:v>摘要</x:v>
      </x:c>
      <x:c r="AZ369" s="3" t="str">
        <x:v>Improving high-solids anaerobic digestion of source-separated organics with nanobubble water supplementation: Significance of microbial community dynamics</x:v>
      </x:c>
      <x:c r="BA369" s="3" t="str">
        <x:v>10.1016/j.biteb.2025.102415</x:v>
      </x:c>
      <x:c r="BB369" s="3" t="str"/>
      <x:c r="BC369" s="3" t="str"/>
      <x:c r="BD369" s="3" t="str"/>
      <x:c r="BE369" s="3" t="str"/>
      <x:c r="BF369" s="3" t="str"/>
      <x:c r="BG369" s="3" t="str"/>
      <x:c r="BH369" s="3" t="str"/>
      <x:c r="BI369" s="3" t="str"/>
      <x:c r="BJ369" s="3" t="str"/>
      <x:c r="BK369" s="3" t="str"/>
      <x:c r="BL369" s="3" t="str"/>
      <x:c r="BM369" s="3" t="str"/>
    </x:row>
    <x:row r="370" ht="120" customHeight="1">
      <x:c r="A370" s="3" t="n">
        <x:v>369</x:v>
      </x:c>
      <x:c r="B370" s="3" t="str">
        <x:v>Improving methane production and 4-chlorophenol removal in anaerobic digestion of corn straw by adding Phanerochaete chrysosporium and biochar under microaerobic conditions</x:v>
      </x:c>
      <x:c r="C370" s="3" t="str">
        <x:v>Gong, Yijing; Jin, Zhen; Wang, Xuepeng; Zhang, Yaobin</x:v>
      </x:c>
      <x:c r="D370" s="3" t="n">
        <x:v>2025</x:v>
      </x:c>
      <x:c r="E370" s="3" t="n">
        <x:v>2024</x:v>
      </x:c>
      <x:c r="F370" s="3" t="str">
        <x:v>Water Research</x:v>
      </x:c>
      <x:c r="G370" s="3" t="str">
        <x:v>期刊文章/候选，需确认原始研究类型</x:v>
      </x:c>
      <x:c r="H370" s="3" t="str">
        <x:v>10.1016/j.watres.2024.122845</x:v>
      </x:c>
      <x:c r="I370" s="3" t="str">
        <x:v>https://doi.org/10.1016/j.watres.2024.122845</x:v>
      </x:c>
      <x:c r="J370" s="3" t="str">
        <x:v>污泥；玉米秸秆；纤维素</x:v>
      </x:c>
      <x:c r="K370" s="3" t="str"/>
      <x:c r="L370" s="3" t="str"/>
      <x:c r="M370" s="3" t="str"/>
      <x:c r="N370" s="3" t="str">
        <x:v>Improving methane production and 4-chlorophenol removal in anaerobic digestion of corn straw by adding Phanerochaete chrysosporium and biochar under microaerobic conditions（题名所述研究主题）</x:v>
      </x:c>
      <x:c r="O370" s="3" t="str">
        <x:v>In this study, the anaerobic digestion of corn straw containing 4-chlorophenol was enhanced by the addition of Phanerochaete chrysosporium and biochar. The results revealed that P. chrysosporium significantly increased the soluble COD concentration and total COD removal efficiency in the anaerobic digestion of corn straw, which initially contained a small amount of residual oxygen (4.1-4.5 mg/L). The presence of biochar increased 4-CP removal rate to 93.3 %, which was 15.2 % higher than the control.</x:v>
      </x:c>
      <x:c r="P370" s="3" t="str">
        <x:v>待全文确认</x:v>
      </x:c>
      <x:c r="Q370" s="3" t="str">
        <x:v>6 仍待确认</x:v>
      </x:c>
      <x:c r="R370" s="3" t="str">
        <x:v>摘要</x:v>
      </x:c>
      <x:c r="S370" s="3" t="str">
        <x:v>未获取正文；当前仅摘要或元数据；未确认合法全文入口，不能据此认定付费或无全文</x:v>
      </x:c>
      <x:c r="T370" s="3" t="str">
        <x:v>摘要写初始残余DO4.1–4.5mg/L并研究真菌/生物炭；需核对该DO是否主动设定处理或仅未除氧残留，未确认前不能按主动供氧纳入或按意外暴露排除。</x:v>
      </x:c>
      <x:c r="U370" s="3" t="str">
        <x:v>39608160</x:v>
      </x:c>
      <x:c r="V370" s="3" t="str">
        <x:v>270</x:v>
      </x:c>
      <x:c r="W370" s="3"/>
      <x:c r="X370" s="3" t="str">
        <x:v>122845</x:v>
      </x:c>
      <x:c r="Y370" s="3" t="str">
        <x:v>The stable lignocellulose structure in the straw is the main obstacle for methane production during its anaerobic digestion, and the residual chlorophenols in the straw further increase the difficulty. In this study, the anaerobic digestion of corn straw containing 4-chlorophenol was enhanced by the addition of Phanerochaete chrysosporium and biochar. The results revealed that P. chrysosporium significantly increased the soluble COD concentration and total COD removal efficiency in the anaerobic digestion of corn straw, which initially contained a small amount of residual oxygen (4.1-4.5 mg/L). The accumulative methane production of the P. chrysosporium-coupled biochar (PC-BC) group and the PC group with P. chrysosporium alone were 232.9 ± 3.0 mL and 201.7 ± 5.1 mL, respectively, which were significantly higher than the control group (19.4 ± 1.0 mL) with the sterilized P. chrysosporium. The presence of biochar increased 4-CP removal rate to 93.3 %, which was 15.2 % higher than the control. Additionally, FTIR analysis indicated that the addition of P. chrysosporium and biochar enhanced the decomposition of lignocellulose structure. Moreover, the sludge capacitance and electron transfer capacity were highest in the PC-BC group. Also, microbial community analysis showed that biochar could enrich dechlorinating bacteria (e.g., Sedimentibacter) and electroactive microorganisms, which further enhanced dechlorination and methanogensis.</x:v>
      </x:c>
      <x:c r="Z370" s="3" t="str">
        <x:v>Improving methane production and 4-chlorophenol removal in anaerobic digestion of corn straw by adding Phanerochaete chrysosporium and biochar under microaerobic conditions</x:v>
      </x:c>
      <x:c r="AA370" s="3" t="str">
        <x:v>OpenAlex; CrossRef; PubMed</x:v>
      </x:c>
      <x:c r="AB370" s="3" t="str">
        <x:v>G1_micro; G5_broad; C2; Forward; P1_micro; P2_broad</x:v>
      </x:c>
      <x:c r="AC370" s="3" t="str">
        <x:v>https://api.crossref.org/works/10.1016/j.watres.2024.122845
https://pubmed.ncbi.nlm.nih.gov/39608160/
https://api.openalex.org/works/W4404655173</x:v>
      </x:c>
      <x:c r="AD370" s="3" t="str"/>
      <x:c r="AE370" s="3" t="str"/>
      <x:c r="AF370" s="3" t="str">
        <x:v>R11680</x:v>
      </x:c>
      <x:c r="AG370" s="3" t="str">
        <x:v>10.1016/j.tibtech.2022.09.008; 10.1016/j.biortech.2018.02.046; 10.1016/j.biortech.2014.10.072</x:v>
      </x:c>
      <x:c r="AH370" s="3" t="str">
        <x:v>待全文确认</x:v>
      </x:c>
      <x:c r="AI370" s="3" t="str">
        <x:v>缺摘要，或摘要未明确主动供氧、所处阶段及与 AD 的关系</x:v>
      </x:c>
      <x:c r="AJ370" s="3" t="str">
        <x:v>2026-10-06</x:v>
      </x:c>
      <x:c r="AK370" s="3" t="str">
        <x:v>已读取完整摘要；摘要定位证据：chrysosporium significantly increased the soluble COD concentration and total COD removal efficiency in the anaerobic digestion of corn straw, which initially contained a small amount of residual oxygen (4.1-4.5 mg/L).</x:v>
      </x:c>
      <x:c r="AL370" s="3" t="str">
        <x:v>摘要写初始残余DO4.1–4.5mg/L并研究真菌/生物炭；需核对该DO是否主动设定处理或仅未除氧残留，未确认前不能按主动供氧纳入或按意外暴露排除。</x:v>
      </x:c>
      <x:c r="AM370" s="3" t="str">
        <x:v>摘要写初始残余DO4.1–4.5mg/L并研究真菌/生物炭；需核对该DO是否主动设定处理或仅未除氧残留，未确认前不能按主动供氧纳入或按意外暴露排除。</x:v>
      </x:c>
      <x:c r="AN370" s="3" t="str">
        <x:v>本轮复核判定（原原因另列，未重构此前人工筛选过程）</x:v>
      </x:c>
      <x:c r="AO370" s="3" t="str">
        <x:v>Materials and Methods:脱氧、密封、初始气氛和供气步骤；氧条件分组及对照。</x:v>
      </x:c>
      <x:c r="AP370" s="3" t="str">
        <x:v>不明确</x:v>
      </x:c>
      <x:c r="AQ370" s="3" t="str">
        <x:v>玉米秸秆AD初始残余氧</x:v>
      </x:c>
      <x:c r="AR370" s="3" t="str">
        <x:v>6 仍待确认</x:v>
      </x:c>
      <x:c r="AS370" s="3" t="str">
        <x:v>摘要写初始残余DO4.1–4.5mg/L并研究真菌/生物炭；需核对该DO是否主动设定处理或仅未除氧残留，未确认前不能按主动供氧纳入或按意外暴露排除。</x:v>
      </x:c>
      <x:c r="AT370" s="3" t="str">
        <x:v>摘要</x:v>
      </x:c>
      <x:c r="AU370" s="3" t="str">
        <x:v>chrysosporium significantly increased the soluble COD concentration and total COD removal efficiency in the anaerobic digestion of corn straw, which initially contained a small amount of residual oxygen (4.1-4.5 mg/L).</x:v>
      </x:c>
      <x:c r="AV370" s="3" t="str">
        <x:v>摘要写初始残余DO4.1–4.5mg/L并研究真菌/生物炭；需核对该DO是否主动设定处理或仅未除氧残留，未确认前不能按主动供氧纳入或按意外暴露排除。</x:v>
      </x:c>
      <x:c r="AW370" s="3" t="str">
        <x:v>未获取正文；当前仅摘要或元数据；未确认合法全文入口，不能据此认定付费或无全文
</x:v>
      </x:c>
      <x:c r="AX370" s="3" t="str">
        <x:v>https://pubmed.ncbi.nlm.nih.gov/39608160/
https://api.crossref.org/works/10.1016/j.watres.2024.122845
https://api.openalex.org/works/W4404655173</x:v>
      </x:c>
      <x:c r="AY370" s="3" t="str">
        <x:v>摘要</x:v>
      </x:c>
      <x:c r="AZ370" s="3" t="str">
        <x:v>Improving methane production and 4-chlorophenol removal in anaerobic digestion of corn straw by adding Phanerochaete chrysosporium and biochar under microaerobic conditions</x:v>
      </x:c>
      <x:c r="BA370" s="3" t="str">
        <x:v>10.1016/j.watres.2024.122845</x:v>
      </x:c>
      <x:c r="BB370" s="3" t="str">
        <x:v>2026-10-06</x:v>
      </x:c>
      <x:c r="BC370" s="3" t="str">
        <x:v>未取得论文全文</x:v>
      </x:c>
      <x:c r="BD370" s="3" t="str"/>
      <x:c r="BE370" s="3" t="str"/>
      <x:c r="BF370" s="3" t="str"/>
      <x:c r="BG370" s="3" t="str"/>
      <x:c r="BH370" s="3" t="str"/>
      <x:c r="BI370" s="3" t="str"/>
      <x:c r="BJ370" s="3" t="str"/>
      <x:c r="BK370" s="3" t="str">
        <x:v>已选择--si；未取得独立SI；direct URL路线的not_found不证明无SI，落地页未全部可访问</x:v>
      </x:c>
      <x:c r="BL370" s="3" t="str">
        <x:v>HKUST官方EZProxy已到Shibboleth Authentication Request；无交互浏览器，未认证；各篇订阅权限未知。Fudan未认证，权限未知。</x:v>
      </x:c>
      <x:c r="BM370" s="3" t="str">
        <x:v>6 仍待确认</x:v>
      </x:c>
    </x:row>
    <x:row r="371" ht="120" customHeight="1">
      <x:c r="A371" s="3" t="n">
        <x:v>370</x:v>
      </x:c>
      <x:c r="B371" s="3" t="str">
        <x:v>Improving sludge solubilization and biogas upgrading with eco-friendly garbage enzyme and microaerobic pretreatment: Operational parameters and energy balance</x:v>
      </x:c>
      <x:c r="C371" s="3" t="str">
        <x:v>Moradi, Somayeh; Pasalari, Hasan; Sharifi, Roya; Gholami, Mitra; Farzadkia, Mahdi; Rtimi, Sami; Aminabhavi, Tejraj M.</x:v>
      </x:c>
      <x:c r="D371" s="3" t="n">
        <x:v>2025</x:v>
      </x:c>
      <x:c r="E371" s="3"/>
      <x:c r="F371" s="3" t="str">
        <x:v>Chemical Engineering Journal</x:v>
      </x:c>
      <x:c r="G371" s="3" t="str">
        <x:v>期刊文章/候选，需确认原始研究类型</x:v>
      </x:c>
      <x:c r="H371" s="3" t="str">
        <x:v>10.1016/j.cej.2025.168425</x:v>
      </x:c>
      <x:c r="I371" s="3" t="str">
        <x:v>https://doi.org/10.1016/j.cej.2025.168425</x:v>
      </x:c>
      <x:c r="J371" s="3" t="str">
        <x:v>污泥</x:v>
      </x:c>
      <x:c r="K371" s="3" t="str"/>
      <x:c r="L371" s="3" t="str"/>
      <x:c r="M371" s="3" t="str"/>
      <x:c r="N371" s="3" t="str"/>
      <x:c r="O371" s="3" t="str"/>
      <x:c r="P371" s="3" t="str">
        <x:v>待全文确认</x:v>
      </x:c>
      <x:c r="Q371" s="3" t="str">
        <x:v>6 仍待确认</x:v>
      </x:c>
      <x:c r="R371" s="3" t="str">
        <x:v>元数据（仅题名，不能完成范围判断）</x:v>
      </x:c>
      <x:c r="S371" s="3" t="str">
        <x:v>未获取正文；当前仅摘要或元数据；未确认合法全文入口，不能据此认定付费或无全文</x:v>
      </x:c>
      <x:c r="T371" s="3" t="str">
        <x:v>无可获取摘要；垃圾酵素联合微好氧前处理需核实空气/O2操作与前置设备边界。</x:v>
      </x:c>
      <x:c r="U371" s="3" t="str"/>
      <x:c r="V371" s="3" t="str">
        <x:v>523</x:v>
      </x:c>
      <x:c r="W371" s="3" t="str"/>
      <x:c r="X371" s="3" t="str">
        <x:v>168425</x:v>
      </x:c>
      <x:c r="Y371" s="3" t="str"/>
      <x:c r="Z371" s="3" t="str">
        <x:v>Improving sludge solubilization and biogas upgrading with eco-friendly garbage enzyme and microaerobic pretreatment: Operational parameters and energy balance</x:v>
      </x:c>
      <x:c r="AA371" s="3" t="str">
        <x:v>CrossRef</x:v>
      </x:c>
      <x:c r="AB371" s="3" t="str">
        <x:v>C2</x:v>
      </x:c>
      <x:c r="AC371" s="3" t="str">
        <x:v>https://api.crossref.org/works/10.1016/j.cej.2025.168425</x:v>
      </x:c>
      <x:c r="AD371" s="3" t="str"/>
      <x:c r="AE371" s="3" t="str"/>
      <x:c r="AF371" s="3" t="str">
        <x:v>R11682</x:v>
      </x:c>
      <x:c r="AG371" s="3" t="str"/>
      <x:c r="AH371" s="3" t="str">
        <x:v>待全文确认</x:v>
      </x:c>
      <x:c r="AI371" s="3" t="str">
        <x:v>缺摘要，或摘要未明确主动供氧、所处阶段及与 AD 的关系</x:v>
      </x:c>
      <x:c r="AJ371" s="3" t="str">
        <x:v>2026-10-06</x:v>
      </x:c>
      <x:c r="AK371" s="3" t="str">
        <x:v>题名、作者、年份、来源元数据已保存；无可获取摘要。题名：Improving sludge solubilization and biogas upgrading with eco-friendly garbage enzyme and microaerobic pretreatment: Operational parameters and energy balance</x:v>
      </x:c>
      <x:c r="AL371" s="3" t="str">
        <x:v>无可获取摘要；垃圾酵素联合微好氧前处理需核实空气/O2操作与前置设备边界。</x:v>
      </x:c>
      <x:c r="AM371" s="3" t="str">
        <x:v>无可获取摘要；垃圾酵素联合微好氧前处理需核实空气/O2操作与前置设备边界。</x:v>
      </x:c>
      <x:c r="AN371" s="3" t="str">
        <x:v>本轮复核判定（原原因另列，未重构此前人工筛选过程）</x:v>
      </x:c>
      <x:c r="AO371" s="3" t="str">
        <x:v>Materials and Methods: reactor configuration与操作时序；反应器/气液回流流程图。</x:v>
      </x:c>
      <x:c r="AP371" s="3" t="str">
        <x:v>不明确</x:v>
      </x:c>
      <x:c r="AQ371" s="3" t="str">
        <x:v>污泥微好氧前处理，供气和设备边界不明</x:v>
      </x:c>
      <x:c r="AR371" s="3" t="str">
        <x:v>6 仍待确认</x:v>
      </x:c>
      <x:c r="AS371" s="3" t="str">
        <x:v>无可获取摘要；垃圾酵素联合微好氧前处理需核实空气/O2操作与前置设备边界。</x:v>
      </x:c>
      <x:c r="AT371" s="3" t="str">
        <x:v>题名；摘要和方法均未获取</x:v>
      </x:c>
      <x:c r="AU371" s="3" t="str">
        <x:v>Improving sludge solubilization and biogas upgrading with eco-friendly garbage enzyme and microaerobic pretreatment: Operational parameters and energy balance</x:v>
      </x:c>
      <x:c r="AV371" s="3" t="str">
        <x:v>无可获取摘要；垃圾酵素联合微好氧前处理需核实空气/O2操作与前置设备边界。</x:v>
      </x:c>
      <x:c r="AW371" s="3" t="str">
        <x:v>未获取正文；当前仅摘要或元数据；未确认合法全文入口，不能据此认定付费或无全文
</x:v>
      </x:c>
      <x:c r="AX371" s="3" t="str">
        <x:v>https://api.crossref.org/works/10.1016/j.cej.2025.168425</x:v>
      </x:c>
      <x:c r="AY371" s="3" t="str">
        <x:v>元数据（仅题名，不能完成范围判断）</x:v>
      </x:c>
      <x:c r="AZ371" s="3" t="str">
        <x:v>Improving sludge solubilization and biogas upgrading with eco-friendly garbage enzyme and microaerobic pretreatment: Operational parameters and energy balance</x:v>
      </x:c>
      <x:c r="BA371" s="3" t="str">
        <x:v>10.1016/j.cej.2025.168425</x:v>
      </x:c>
      <x:c r="BB371" s="3" t="str">
        <x:v>2026-10-06</x:v>
      </x:c>
      <x:c r="BC371" s="3" t="str">
        <x:v>未取得论文全文</x:v>
      </x:c>
      <x:c r="BD371" s="3" t="str"/>
      <x:c r="BE371" s="3" t="str"/>
      <x:c r="BF371" s="3" t="str"/>
      <x:c r="BG371" s="3" t="str"/>
      <x:c r="BH371" s="3" t="str"/>
      <x:c r="BI371" s="3" t="str"/>
      <x:c r="BJ371" s="3" t="str"/>
      <x:c r="BK371" s="3" t="str">
        <x:v>已选择--si；未取得独立SI；direct URL路线的not_found不证明无SI，落地页未全部可访问</x:v>
      </x:c>
      <x:c r="BL371" s="3" t="str">
        <x:v>HKUST官方EZProxy已到Shibboleth Authentication Request；无交互浏览器，未认证；各篇订阅权限未知。Fudan未认证，权限未知。</x:v>
      </x:c>
      <x:c r="BM371" s="3" t="str">
        <x:v>6 仍待确认</x:v>
      </x:c>
    </x:row>
    <x:row r="372" ht="120" customHeight="1">
      <x:c r="A372" s="3" t="n">
        <x:v>371</x:v>
      </x:c>
      <x:c r="B372" s="3" t="str">
        <x:v>Insight into the role of intermittent microaeration in enhancing lignocellulose-containing anaerobic digestion and humic substances formation</x:v>
      </x:c>
      <x:c r="C372" s="3" t="str">
        <x:v>Jin, Zhen; Yu, Qilin; Zhao, Zhiqiang; Zhang, Yaobin</x:v>
      </x:c>
      <x:c r="D372" s="3" t="n">
        <x:v>2025</x:v>
      </x:c>
      <x:c r="E372" s="3"/>
      <x:c r="F372" s="3" t="str">
        <x:v>Chemical Engineering Journal</x:v>
      </x:c>
      <x:c r="G372" s="3" t="str">
        <x:v>期刊文章/候选，需确认原始研究类型</x:v>
      </x:c>
      <x:c r="H372" s="3" t="str">
        <x:v>10.1016/j.cej.2025.166500</x:v>
      </x:c>
      <x:c r="I372" s="3" t="str">
        <x:v>https://doi.org/10.1016/j.cej.2025.166500</x:v>
      </x:c>
      <x:c r="J372" s="3" t="str">
        <x:v>纤维素</x:v>
      </x:c>
      <x:c r="K372" s="3" t="str"/>
      <x:c r="L372" s="3" t="str"/>
      <x:c r="M372" s="3" t="str"/>
      <x:c r="N372" s="3" t="str"/>
      <x:c r="O372" s="3" t="str"/>
      <x:c r="P372" s="3" t="str">
        <x:v>待全文确认</x:v>
      </x:c>
      <x:c r="Q372" s="3" t="str">
        <x:v>6 仍待确认</x:v>
      </x:c>
      <x:c r="R372" s="3" t="str">
        <x:v>元数据（仅题名，不能完成范围判断）</x:v>
      </x:c>
      <x:c r="S372" s="3" t="str">
        <x:v>未获取正文；当前仅摘要或元数据；未确认合法全文入口，不能据此认定付费或无全文</x:v>
      </x:c>
      <x:c r="T372" s="3" t="str">
        <x:v>无可获取摘要；需确认间歇微曝气为AD原始实验操作及供气位点，而非仅腐殖质氧官能团讨论。</x:v>
      </x:c>
      <x:c r="U372" s="3" t="str"/>
      <x:c r="V372" s="3" t="str">
        <x:v>520</x:v>
      </x:c>
      <x:c r="W372" s="3"/>
      <x:c r="X372" s="3" t="str">
        <x:v>166500</x:v>
      </x:c>
      <x:c r="Y372" s="3" t="str"/>
      <x:c r="Z372" s="3" t="str">
        <x:v>Insight into the role of intermittent microaeration in enhancing lignocellulose-containing anaerobic digestion and humic substances formation</x:v>
      </x:c>
      <x:c r="AA372" s="3" t="str">
        <x:v>OpenAlex; CrossRef</x:v>
      </x:c>
      <x:c r="AB372" s="3" t="str">
        <x:v>G1_micro; G5_broad; C1; Forward</x:v>
      </x:c>
      <x:c r="AC372" s="3" t="str">
        <x:v>https://api.crossref.org/works/10.1016/j.cej.2025.166500
https://api.openalex.org/works/W4412686402</x:v>
      </x:c>
      <x:c r="AD372" s="3" t="str"/>
      <x:c r="AE372" s="3" t="str"/>
      <x:c r="AF372" s="3" t="str">
        <x:v>R11724</x:v>
      </x:c>
      <x:c r="AG372" s="3" t="str">
        <x:v>10.1016/j.tibtech.2022.09.008; 10.1016/j.biotechadv.2018.08.007</x:v>
      </x:c>
      <x:c r="AH372" s="3" t="str">
        <x:v>待全文确认</x:v>
      </x:c>
      <x:c r="AI372" s="3" t="str">
        <x:v>缺摘要，或摘要未明确主动供氧、所处阶段及与 AD 的关系</x:v>
      </x:c>
      <x:c r="AJ372" s="3" t="str">
        <x:v>2026-10-06</x:v>
      </x:c>
      <x:c r="AK372" s="3" t="str">
        <x:v>题名、作者、年份、来源元数据已保存；无可获取摘要。题名：Insight into the role of intermittent microaeration in enhancing lignocellulose-containing anaerobic digestion and humic substances formation</x:v>
      </x:c>
      <x:c r="AL372" s="3" t="str">
        <x:v>无可获取摘要；需确认间歇微曝气为AD原始实验操作及供气位点，而非仅腐殖质氧官能团讨论。</x:v>
      </x:c>
      <x:c r="AM372" s="3" t="str">
        <x:v>无可获取摘要；需确认间歇微曝气为AD原始实验操作及供气位点，而非仅腐殖质氧官能团讨论。</x:v>
      </x:c>
      <x:c r="AN372" s="3" t="str">
        <x:v>本轮复核判定（原原因另列，未重构此前人工筛选过程）</x:v>
      </x:c>
      <x:c r="AO372" s="3" t="str">
        <x:v>Materials and Methods中的供氧/运行流程及反应器图；必要时补充材料。</x:v>
      </x:c>
      <x:c r="AP372" s="3" t="str">
        <x:v>不明确</x:v>
      </x:c>
      <x:c r="AQ372" s="3" t="str">
        <x:v>木质纤维AD，间歇供气未核实</x:v>
      </x:c>
      <x:c r="AR372" s="3" t="str">
        <x:v>6 仍待确认</x:v>
      </x:c>
      <x:c r="AS372" s="3" t="str">
        <x:v>无可获取摘要；需确认间歇微曝气为AD原始实验操作及供气位点，而非仅腐殖质氧官能团讨论。</x:v>
      </x:c>
      <x:c r="AT372" s="3" t="str">
        <x:v>题名；摘要和方法均未获取</x:v>
      </x:c>
      <x:c r="AU372" s="3" t="str">
        <x:v>Insight into the role of intermittent microaeration in enhancing lignocellulose-containing anaerobic digestion and humic substances formation</x:v>
      </x:c>
      <x:c r="AV372" s="3" t="str">
        <x:v>无可获取摘要；需确认间歇微曝气为AD原始实验操作及供气位点，而非仅腐殖质氧官能团讨论。</x:v>
      </x:c>
      <x:c r="AW372" s="3" t="str">
        <x:v>未获取正文；当前仅摘要或元数据；未确认合法全文入口，不能据此认定付费或无全文
</x:v>
      </x:c>
      <x:c r="AX372" s="3" t="str">
        <x:v>https://api.crossref.org/works/10.1016/j.cej.2025.166500
https://api.openalex.org/works/W4412686402</x:v>
      </x:c>
      <x:c r="AY372" s="3" t="str">
        <x:v>元数据（仅题名，不能完成范围判断）</x:v>
      </x:c>
      <x:c r="AZ372" s="3" t="str">
        <x:v>Insight into the role of intermittent microaeration in enhancing lignocellulose-containing anaerobic digestion and humic substances formation</x:v>
      </x:c>
      <x:c r="BA372" s="3" t="str">
        <x:v>10.1016/j.cej.2025.166500</x:v>
      </x:c>
      <x:c r="BB372" s="3" t="str">
        <x:v>2026-10-06</x:v>
      </x:c>
      <x:c r="BC372" s="3" t="str">
        <x:v>未取得论文全文</x:v>
      </x:c>
      <x:c r="BD372" s="3" t="str"/>
      <x:c r="BE372" s="3" t="str"/>
      <x:c r="BF372" s="3" t="str"/>
      <x:c r="BG372" s="3" t="str"/>
      <x:c r="BH372" s="3" t="str"/>
      <x:c r="BI372" s="3" t="str"/>
      <x:c r="BJ372" s="3" t="str"/>
      <x:c r="BK372" s="3" t="str">
        <x:v>已选择--si；未取得独立SI；direct URL路线的not_found不证明无SI，落地页未全部可访问</x:v>
      </x:c>
      <x:c r="BL372" s="3" t="str">
        <x:v>HKUST官方EZProxy已到Shibboleth Authentication Request；无交互浏览器，未认证；各篇订阅权限未知。Fudan未认证，权限未知。</x:v>
      </x:c>
      <x:c r="BM372" s="3" t="str">
        <x:v>6 仍待确认</x:v>
      </x:c>
    </x:row>
    <x:row r="373" ht="120" customHeight="1">
      <x:c r="A373" s="3" t="n">
        <x:v>372</x:v>
      </x:c>
      <x:c r="B373" s="3" t="str">
        <x:v>Lab to large-scale applications of microaeration in anaerobic digestion: Biowaste digestibility, microbiome nexus, and reactor stability</x:v>
      </x:c>
      <x:c r="C373" s="3" t="str">
        <x:v>Ullah, Ubaid; Alkorbid, Ali S.; Jalalah, Mohammed; Harraz, Farid A.; Alalawy, Adel I.; Hassan, Sedky H.A.; Salama, El-Sayed</x:v>
      </x:c>
      <x:c r="D373" s="3" t="n">
        <x:v>2025</x:v>
      </x:c>
      <x:c r="E373" s="3"/>
      <x:c r="F373" s="3" t="str">
        <x:v>Journal of Environmental Chemical Engineering</x:v>
      </x:c>
      <x:c r="G373" s="3" t="str">
        <x:v>可能为综述，需确认</x:v>
      </x:c>
      <x:c r="H373" s="3" t="str">
        <x:v>10.1016/j.jece.2025.117766</x:v>
      </x:c>
      <x:c r="I373" s="3" t="str">
        <x:v>https://doi.org/10.1016/j.jece.2025.117766</x:v>
      </x:c>
      <x:c r="J373" s="3" t="str"/>
      <x:c r="K373" s="3" t="str"/>
      <x:c r="L373" s="3" t="str"/>
      <x:c r="M373" s="3" t="str"/>
      <x:c r="N373" s="3" t="str"/>
      <x:c r="O373" s="3" t="str"/>
      <x:c r="P373" s="3" t="str">
        <x:v>待全文确认</x:v>
      </x:c>
      <x:c r="Q373" s="3" t="str">
        <x:v>6 仍待确认</x:v>
      </x:c>
      <x:c r="R373" s="3" t="str">
        <x:v>元数据（仅题名，不能完成范围判断）</x:v>
      </x:c>
      <x:c r="S373" s="3" t="str">
        <x:v>未获取正文；当前仅摘要或元数据；未确认合法全文入口，不能据此认定付费或无全文</x:v>
      </x:c>
      <x:c r="T373" s="3" t="str">
        <x:v>无可获取摘要；题名提示微曝气AD综述，需正文/出版类型确认是综述还是跨尺度原始运行研究。</x:v>
      </x:c>
      <x:c r="U373" s="3" t="str"/>
      <x:c r="V373" s="3" t="str">
        <x:v>13</x:v>
      </x:c>
      <x:c r="W373" s="3" t="str">
        <x:v>5</x:v>
      </x:c>
      <x:c r="X373" s="3" t="str">
        <x:v>117766</x:v>
      </x:c>
      <x:c r="Y373" s="3" t="str"/>
      <x:c r="Z373" s="3" t="str">
        <x:v>Lab to large-scale applications of microaeration in anaerobic digestion: Biowaste digestibility, microbiome nexus, and reactor stability</x:v>
      </x:c>
      <x:c r="AA373" s="3" t="str">
        <x:v>OpenAlex; CrossRef</x:v>
      </x:c>
      <x:c r="AB373" s="3" t="str">
        <x:v>G1_micro; C1; Backward; Forward; Forward_round2</x:v>
      </x:c>
      <x:c r="AC373" s="3" t="str">
        <x:v>https://api.crossref.org/works/10.1016/j.jece.2025.117766
https://api.openalex.org/works/W4411665981</x:v>
      </x:c>
      <x:c r="AD373" s="3" t="str"/>
      <x:c r="AE373" s="3" t="str"/>
      <x:c r="AF373" s="3" t="str">
        <x:v>R11773</x:v>
      </x:c>
      <x:c r="AG373" s="3" t="str">
        <x:v>10.1016/j.biortech.2026.135162; 10.1016/j.tibtech.2022.09.008; 10.1016/j.scitotenv.2019.136388; 10.1016/j.biotechadv.2018.08.007; 10.1016/j.psep.2022.07.009; 10.1016/j.biteb.2022.101265; 10.1016/j.biortech.2014.08.050; 10.1016/j.wasman.2012.11.013; 10.1016/j.watres.2019.115080; 10.1016/j.cej.2015.11.070; 10.1016/j.biortech.2014.09.052; 10.1007/s11157-015-9386-2</x:v>
      </x:c>
      <x:c r="AH373" s="3" t="str">
        <x:v>待全文确认</x:v>
      </x:c>
      <x:c r="AI373" s="3" t="str">
        <x:v>缺摘要，或摘要未明确主动供氧、所处阶段及与 AD 的关系</x:v>
      </x:c>
      <x:c r="AJ373" s="3" t="str">
        <x:v>2026-10-06</x:v>
      </x:c>
      <x:c r="AK373" s="3" t="str">
        <x:v>题名、作者、年份、来源元数据已保存；无可获取摘要。题名：Lab to large-scale applications of microaeration in anaerobic digestion: Biowaste digestibility, microbiome nexus, and reactor stability</x:v>
      </x:c>
      <x:c r="AL373" s="3" t="str">
        <x:v>无可获取摘要；题名提示微曝气AD综述，需正文/出版类型确认是综述还是跨尺度原始运行研究。</x:v>
      </x:c>
      <x:c r="AM373" s="3" t="str">
        <x:v>无可获取摘要；题名提示微曝气AD综述，需正文/出版类型确认是综述还是跨尺度原始运行研究。</x:v>
      </x:c>
      <x:c r="AN373" s="3" t="str">
        <x:v>本轮复核判定（原原因另列，未重构此前人工筛选过程）</x:v>
      </x:c>
      <x:c r="AO373" s="3" t="str">
        <x:v>文章首页、出版类型及正文结构；若综述，查看AD供氧小节与参考文献；若学位/报告，查正式文章版本。</x:v>
      </x:c>
      <x:c r="AP373" s="3" t="str">
        <x:v>不明确</x:v>
      </x:c>
      <x:c r="AQ373" s="3" t="str">
        <x:v>微曝气AD跨尺度，文献类型不明</x:v>
      </x:c>
      <x:c r="AR373" s="3" t="str">
        <x:v>6 仍待确认</x:v>
      </x:c>
      <x:c r="AS373" s="3" t="str">
        <x:v>无可获取摘要；题名提示微曝气AD综述，需正文/出版类型确认是综述还是跨尺度原始运行研究。</x:v>
      </x:c>
      <x:c r="AT373" s="3" t="str">
        <x:v>题名；摘要和方法均未获取</x:v>
      </x:c>
      <x:c r="AU373" s="3" t="str">
        <x:v>Lab to large-scale applications of microaeration in anaerobic digestion: Biowaste digestibility, microbiome nexus, and reactor stability</x:v>
      </x:c>
      <x:c r="AV373" s="3" t="str">
        <x:v>无可获取摘要；题名提示微曝气AD综述，需正文/出版类型确认是综述还是跨尺度原始运行研究。</x:v>
      </x:c>
      <x:c r="AW373" s="3" t="str">
        <x:v>未获取正文；当前仅摘要或元数据；未确认合法全文入口，不能据此认定付费或无全文
</x:v>
      </x:c>
      <x:c r="AX373" s="3" t="str">
        <x:v>https://api.crossref.org/works/10.1016/j.jece.2025.117766
https://api.openalex.org/works/W4411665981</x:v>
      </x:c>
      <x:c r="AY373" s="3" t="str">
        <x:v>元数据（仅题名，不能完成范围判断）</x:v>
      </x:c>
      <x:c r="AZ373" s="3" t="str">
        <x:v>Lab to large-scale applications of microaeration in anaerobic digestion: Biowaste digestibility, microbiome nexus, and reactor stability</x:v>
      </x:c>
      <x:c r="BA373" s="3" t="str">
        <x:v>10.1016/j.jece.2025.117766</x:v>
      </x:c>
      <x:c r="BB373" s="3" t="str">
        <x:v>2026-10-06</x:v>
      </x:c>
      <x:c r="BC373" s="3" t="str">
        <x:v>未取得论文全文</x:v>
      </x:c>
      <x:c r="BD373" s="3" t="str"/>
      <x:c r="BE373" s="3" t="str"/>
      <x:c r="BF373" s="3" t="str"/>
      <x:c r="BG373" s="3" t="str"/>
      <x:c r="BH373" s="3" t="str"/>
      <x:c r="BI373" s="3" t="str"/>
      <x:c r="BJ373" s="3" t="str"/>
      <x:c r="BK373" s="3" t="str">
        <x:v>已选择--si；未取得独立SI；direct URL路线的not_found不证明无SI，落地页未全部可访问</x:v>
      </x:c>
      <x:c r="BL373" s="3" t="str">
        <x:v>HKUST官方EZProxy已到Shibboleth Authentication Request；无交互浏览器，未认证；各篇订阅权限未知。Fudan未认证，权限未知。</x:v>
      </x:c>
      <x:c r="BM373" s="3" t="str">
        <x:v>6 仍待确认</x:v>
      </x:c>
    </x:row>
    <x:row r="374" ht="120" customHeight="1">
      <x:c r="A374" s="3" t="n">
        <x:v>373</x:v>
      </x:c>
      <x:c r="B374" s="3" t="str">
        <x:v>Micro-aeration to improve anaerobic digestion of cattle slurry</x:v>
      </x:c>
      <x:c r="C374" s="3" t="str">
        <x:v>Luís Costa; Pedro Esperanço; M. Salomé Duarte; Verónica Oliveira; Carla Rodrigues; A. J. Cavaleiro</x:v>
      </x:c>
      <x:c r="D374" s="3" t="n">
        <x:v>2025</x:v>
      </x:c>
      <x:c r="E374" s="3"/>
      <x:c r="F374" s="3" t="str">
        <x:v>7th International Conference WASTES: Solutions, Treatments and Opportunities</x:v>
      </x:c>
      <x:c r="G374" s="3" t="str">
        <x:v>会议摘要（1页；不是论文全文）</x:v>
      </x:c>
      <x:c r="H374" s="3" t="str"/>
      <x:c r="I374" s="3" t="str">
        <x:v>https://openalex.org/W7156574471</x:v>
      </x:c>
      <x:c r="J374" s="3" t="str">
        <x:v>牛粪/浆液</x:v>
      </x:c>
      <x:c r="K374" s="3" t="str">
        <x:v>Biochemical methane potential (BMP) assays were performed under strictly anaerobic and micro-aeration conditions (single dosing of air, corresponding to 2% O2 in the headspace). BMP values (expressed as volume of methane at standard temperature and pressure conditions per mass unit of volatile solids, VS) of 292±12 L/kg and 232±9 L/kg were obtained in the anaerobic and micro-aerobic assays, respectively. Two semi-continuous bioreactors were operated, one under strict anaerobic conditions and the other with micro-aeration (12.5 mL/(L·d) O2, by air pulses during feeding) at hydraulic retention time of 20 and 40 days. A new set of BMP assays was then performed using cattle slurry and NB. The applicability of NB technology In semi-continuous bioreactors is currently ongoing (20 days of operation).</x:v>
      </x:c>
      <x:c r="L374" s="3" t="str">
        <x:v>In recent years, micro-aeration consisting of controlled introduction of small amounts of oxygen (O2) in AD processhas emerged as a promising approach to enhance microbial activity, promote the degradation of recalcitrant compounds, and improve methane yields. This study aims to investigate the effect of micro-aeration on AD of cattle slurry, as a strategy for process improvement. Biochemical methane potential (BMP) assays were performed under strictly anaerobic and micro-aeration conditions (single dosing of air, corresponding to 2% O2 in the headspace). BMP values (expressed as volume of methane at standard temperature and pressure conditions per mass unit of volatile solids, VS) of 292±12 L/kg and 232±9 L/kg were obtained in the anaerobic and micro-aerobic assays, respectively. Two semi-continuous bioreactors were operated, one under strict anaerobic conditions and the other with micro-aeration (12.5 mL/(L·d) O2, by air pulses during feeding) at hydraulic retention time of 20 and 40 days. However, micro-aeration proved essential for higher total and soluble COD removal and TS reduction. On average, micro-aeration led to 6% and 16% higher total and soluble COD removal, respectively, compared to strictly anaerobic conditions. In terms of TS, micro-aeration increased their reduction in 2%. The addition of nanobubble (NB), another innovative micro-aeration technology, was also investigated. So far, micro-aeration has increased total and soluble COD removal in 7% and 2%, respectively, compared to strictly anaerobic conditions.</x:v>
      </x:c>
      <x:c r="M374" s="3" t="str"/>
      <x:c r="N374" s="3" t="str">
        <x:v>This study aims to investigate the effect of micro-aeration on AD of cattle slurry, as a strategy for process improvement.</x:v>
      </x:c>
      <x:c r="O374" s="3" t="str">
        <x:v>On average, micro-aeration led to 6% and 16% higher total and soluble COD removal, respectively, compared to strictly anaerobic conditions. In terms of TS, micro-aeration increased their reduction in 2%. So far, micro-aeration has increased total and soluble COD removal in 7% and 2%, respectively, compared to strictly anaerobic conditions.</x:v>
      </x:c>
      <x:c r="P374" s="3" t="str">
        <x:v>待全文确认</x:v>
      </x:c>
      <x:c r="Q374" s="3" t="str">
        <x:v>6 仍待确认</x:v>
      </x:c>
      <x:c r="R374" s="3" t="str">
        <x:v>摘要</x:v>
      </x:c>
      <x:c r="S374" s="3" t="str">
        <x:v>已取得一页会议摘要，非论文全文</x:v>
      </x:c>
      <x:c r="T374" s="3" t="str">
        <x:v>已取得一页会议摘要且作者/题名匹配；内容明确主动AD供气，仍需正式完整研究文章版本。</x:v>
      </x:c>
      <x:c r="U374" s="3" t="str"/>
      <x:c r="V374" s="3"/>
      <x:c r="W374" s="3"/>
      <x:c r="X374" s="3" t="str">
        <x:v>48</x:v>
      </x:c>
      <x:c r="Y374" s="3" t="str">
        <x:v>Effective management of cattle slurry is essential to mitigate its environmental impact, while simultaneously recovering valuable resources and promoting nutrient recycling. Anaerobic digestion (AD) offers a sustainable solution, allowing energy recovery through biogas production, which can be upgraded to biomethane as a renewable alternative to natural gas. Beyond its energy benefits, AD significantly reduces the organic load and greenhouse gas emissions associated with cattle slurry. Nevertheless, AD of cattle slurry is often constrained by low hydrolysis rate and is prone to inhibition by ammonia, H2S or volatile fatty acids (VFA) accumulation. In recent years, micro-aeration consisting of controlled introduction of small amounts of oxygen (O2) in AD processhas emerged as a promising approach to enhance microbial activity, promote the degradation of recalcitrant compounds, and improve methane yields. This study aims to investigate the effect of micro-aeration on AD of cattle slurry, as a strategy for process improvement. Cattle slurry samples were collected from a livestock farm in the central region of Portugal. Physical-chemical characterization of cattle slurry was carried out. Biochemical methane potential (BMP) assays were performed under strictly anaerobic and micro-aeration conditions (single dosing of air, corresponding to 2% O2 in the headspace). BMP values (expressed as volume of methane at standard temperature and pressure conditions per mass unit of volatile solids, VS) of 292±12 L/kg and 232±9 L/kg were obtained in the anaerobic and micro-aerobic assays, respectively. In terms of methanization percentages, 57±2% and 45±2 of the chemical oxygen demand (COD) was converted to methane, respectively. Two semi-continuous bioreactors were operated, one under strict anaerobic conditions and the other with micro-aeration (12.5 mL/(L·d) O2, by air pulses during feeding) at hydraulic retention time of 20 and 40 days. Cumulative biogas production, methane content, pH, COD, total and volatile solids (TS and VS), and VFA were monitored along the time. Both reactors achieved similar methane production percentages (around 60%) throughout the process. However, micro-aeration proved essential for higher total and soluble COD removal and TS reduction. On average, micro-aeration led to 6% and 16% higher total and soluble COD removal, respectively, compared to strictly anaerobic conditions. In terms of TS, micro-aeration increased their reduction in 2%. The addition of nanobubble (NB), another innovative micro-aeration technology, was also investigated. Characterized by a high interfacial area and prolonged stability in water (lasting over two weeks), nanobubbles enable efficient gas transfer. A new set of BMP assays was then performed using cattle slurry and NB. Methane yields of 388±7 and 343±7 L/kg (and methanization percentages of 64±1% and 56±1%) were attained in the assays with NB and in the controls, respectively. These results underscore the potential of NB technology to enhance AD performance. The applicability of NB technology In semi-continuous bioreactors is currently ongoing (20 days of operation). So far, micro-aeration has increased total and soluble COD removal in 7% and 2%, respectively, compared to strictly anaerobic conditions. TS and VS removal was increased as well, in 8% for both parameters. New data is expected soon, to validate the effectiveness of this approach and pave the way for sustainable livestock waste management solutions.</x:v>
      </x:c>
      <x:c r="Z374" s="3" t="str">
        <x:v>Effective management of cattle slurry is essential to mitigate its environmental impact, while simultaneously recovering valuable resources and promoting nutrient recycling. Anaerobic digestion (AD) offers a sustainable solution, allowing energy recovery through biogas production, which can be upgraded to biomethane as a renewable alternative to natural gas. Beyond its energy benefits, AD significantly reduces the organic load and greenhouse gas emissions associated with cattle slurry. Nevertheless, AD of cattle slurry is often constrained by low hydrolysis rate and is prone to inhibition by ammonia, H2S or volatile fatty acids (VFA) accumulation. In recent years, micro-aeration consisting of controlled introduction of small amounts of oxygen (O2) in AD processhas emerged as a promising approach to enhance microbial activity, promote the degradation of recalcitrant compounds, and improve methane yields. This study aims to investigate the effect of micro-aeration on AD of cattle slurry, as a strategy for process improvement. Cattle slurry samples were collected from a livestock farm in the central region of Portugal. Physical-chemical characterization of cattle slurry was carried out. Biochemical methane potential (BMP) assays were performed under strictly anaerobic and micro-aeration conditions (single dosing of air, corresponding to 2% O2 in the headspace). BMP values (expressed as volume of methane at standard temperature and pressure conditions per mass unit of volatile solids, VS) of 292±12 L/kg and 232±9 L/kg were obtained in the anaerobic and micro-aerobic assays, respectively. In terms of methanization percentages, 57±2% and 45±2 of the chemical oxygen demand (COD) was converted to methane, respectively. Two semi-continuous bioreactors were operated, one under strict anaerobic conditions and the other with micro-aeration (12.5 mL/(L·d) O2, by air pulses during feeding) at hydraulic retention time of 20 and 40 days. Cumulative biogas production, methane content, pH, COD, total and volatile solids (TS and VS), and VFA were monitored along the time. Both reactors achieved similar methane production percentages (around 60%) throughout the process. However, micro-aeration proved essential for higher total and soluble COD removal and TS reduction. On average, micro-aeration led to 6% and 16% higher total and soluble COD removal, respectively, compared to strictly anaerobic conditions. In terms of TS, micro-aeration increased their reduction in 2%. The addition of nanobubble (NB), another innovative micro-aeration technology, was also investigated. Characterized by a high interfacial area and prolonged stability in water (lasting over two weeks), nanobubbles enable efficient gas transfer. A new set of BMP assays was then performed using cattle slurry and NB. Methane yields of 388±7 and 343±7 L/kg (and methanization percentages of 64±1% and 56±1%) were attained in the assays with NB and in the controls, respectively. These results underscore the potential of NB technology to enhance AD performance. The applicability of NB technology In semi-continuous bioreactors is currently ongoing (20 days of operation). So far, micro-aeration has increased total and soluble COD removal in 7% and 2%, respectively, compared to strictly anaerobic conditions. TS and VS removal was increased as well, in 8% for both parameters. New data is expected soon, to validate the effectiveness of this approach and pave the way for sustainable livestock waste management solutions.</x:v>
      </x:c>
      <x:c r="AA374" s="3" t="str">
        <x:v>OpenAlex</x:v>
      </x:c>
      <x:c r="AB374" s="3" t="str">
        <x:v>G1_micro; G4_bubbles; G5_broad; G7_biogas; G8_hydrolysis</x:v>
      </x:c>
      <x:c r="AC374" s="3" t="str">
        <x:v>https://api.openalex.org/works/W7156574471</x:v>
      </x:c>
      <x:c r="AD374" s="3" t="str">
        <x:v>https://hdl.handle.net/1822/101274</x:v>
      </x:c>
      <x:c r="AE374" s="3" t="str"/>
      <x:c r="AF374" s="3" t="str">
        <x:v>R11845</x:v>
      </x:c>
      <x:c r="AG374" s="3" t="str"/>
      <x:c r="AH374" s="3" t="str">
        <x:v>待全文确认</x:v>
      </x:c>
      <x:c r="AI374" s="3" t="str">
        <x:v>相关会议论文/发表类型不明记录；需全文确认原始供氧实验、正式发表类型及供氧位置；题名/年份/期刊仅由 OpenAlex 元数据支持，需权威来源核验</x:v>
      </x:c>
      <x:c r="AJ374" s="3" t="str">
        <x:v>2026-10-06</x:v>
      </x:c>
      <x:c r="AK374" s="3" t="str">
        <x:v>已读取完整摘要；摘要定位证据：Biochemical methane potential (BMP) assays were performed under strictly anaerobic and micro-aeration conditions (single dosing of air, corresponding to 2% O2 in the headspace).</x:v>
      </x:c>
      <x:c r="AL374" s="3" t="str">
        <x:v>摘要已确认BMP和半连续AD主动空气供给，但type=other且缺正式期刊或会议发表信息；需核对正式研究文章版本。</x:v>
      </x:c>
      <x:c r="AM374" s="3" t="str">
        <x:v>摘要已确认BMP和半连续AD主动空气供给，但type=other且缺正式期刊或会议发表信息；需核对正式研究文章版本。</x:v>
      </x:c>
      <x:c r="AN374" s="3" t="str">
        <x:v>本轮复核判定（原原因另列，未重构此前人工筛选过程）</x:v>
      </x:c>
      <x:c r="AO374" s="3" t="str">
        <x:v>文章首页、出版类型及正文结构；若综述，查看AD供氧小节与参考文献；若学位/报告，查正式文章版本。</x:v>
      </x:c>
      <x:c r="AP374" s="3" t="str">
        <x:v>是</x:v>
      </x:c>
      <x:c r="AQ374" s="3" t="str">
        <x:v>BMP头空间/半连续AD加料脉冲</x:v>
      </x:c>
      <x:c r="AR374" s="3" t="str">
        <x:v>6 仍待确认</x:v>
      </x:c>
      <x:c r="AS374" s="3" t="str">
        <x:v>摘要已确认BMP和半连续AD主动空气供给，但type=other且缺正式期刊或会议发表信息；需核对正式研究文章版本。</x:v>
      </x:c>
      <x:c r="AT374" s="3" t="str">
        <x:v>摘要</x:v>
      </x:c>
      <x:c r="AU374" s="3" t="str">
        <x:v>Biochemical methane potential (BMP) assays were performed under strictly anaerobic and micro-aeration conditions (single dosing of air, corresponding to 2% O2 in the headspace).</x:v>
      </x:c>
      <x:c r="AV374" s="3" t="str">
        <x:v>已取得一页会议摘要且作者/题名匹配；内容明确主动AD供气，仍需正式完整研究文章版本。</x:v>
      </x:c>
      <x:c r="AW374" s="3" t="str">
        <x:v>已取得一页会议摘要，非论文全文</x:v>
      </x:c>
      <x:c r="AX374" s="3" t="str">
        <x:v>https://api.openalex.org/works/W7156574471</x:v>
      </x:c>
      <x:c r="AY374" s="3" t="str">
        <x:v>摘要</x:v>
      </x:c>
      <x:c r="AZ374" s="3" t="str">
        <x:v>Micro-aeration to improve anaerobic digestion of cattle slurry</x:v>
      </x:c>
      <x:c r="BA374" s="3" t="str"/>
      <x:c r="BB374" s="3" t="str">
        <x:v>2026-10-06</x:v>
      </x:c>
      <x:c r="BC374" s="3" t="str">
        <x:v>已取得一页会议摘要，非论文全文</x:v>
      </x:c>
      <x:c r="BD374" s="3" t="str">
        <x:v>会议摘要（非全文）</x:v>
      </x:c>
      <x:c r="BE374" s="3" t="str">
        <x:v>/workspace/ad-oxygen-review/download-round-20261006/downloads/R11845/repository-1-2/PDFs/Micro-aeration_to_improve_anaerobic_digestion_of_cattle_slurry.pdf</x:v>
      </x:c>
      <x:c r="BF374" s="3" t="str"/>
      <x:c r="BG374" s="3" t="n">
        <x:v>285993</x:v>
      </x:c>
      <x:c r="BH374" s="3" t="n">
        <x:v>1</x:v>
      </x:c>
      <x:c r="BI374" s="3" t="str">
        <x:v>1643baa7bb1999c260cae1c6d68ab5c01142df55e1020136b3a8f8fc97f7b8f6</x:v>
      </x:c>
      <x:c r="BJ374" s="3" t="str">
        <x:v>已核对摘要/海报身份；不是论文全文</x:v>
      </x:c>
      <x:c r="BK374" s="3" t="str">
        <x:v>已选择--si；未取得独立SI；direct URL路线的not_found不证明无SI，落地页未全部可访问</x:v>
      </x:c>
      <x:c r="BL374" s="3" t="str">
        <x:v>HKUST官方EZProxy已到Shibboleth Authentication Request；无交互浏览器，未认证；各篇订阅权限未知。Fudan未认证，权限未知。</x:v>
      </x:c>
      <x:c r="BM374" s="3" t="str">
        <x:v>6 仍待确认</x:v>
      </x:c>
    </x:row>
    <x:row r="375" ht="120" customHeight="1">
      <x:c r="A375" s="3" t="n">
        <x:v>374</x:v>
      </x:c>
      <x:c r="B375" s="3" t="str">
        <x:v>Microaerobic biodegradation of aromatic hydrocarbon mixtures: strategies for efficient nitrate and oxygen dosage</x:v>
      </x:c>
      <x:c r="C375" s="3" t="str">
        <x:v>Aydin, Dilan Camille; Aldas-Vargas, Andrea; Grotenhuis, Tim; Rijnaarts, Huub</x:v>
      </x:c>
      <x:c r="D375" s="3" t="n">
        <x:v>2025</x:v>
      </x:c>
      <x:c r="E375" s="3"/>
      <x:c r="F375" s="3" t="str">
        <x:v>Applied Microbiology and Biotechnology</x:v>
      </x:c>
      <x:c r="G375" s="3" t="str">
        <x:v>期刊文章/候选，需确认原始研究类型</x:v>
      </x:c>
      <x:c r="H375" s="3" t="str">
        <x:v>10.1007/s00253-024-13388-9</x:v>
      </x:c>
      <x:c r="I375" s="3" t="str">
        <x:v>https://doi.org/10.1007/s00253-024-13388-9</x:v>
      </x:c>
      <x:c r="J375" s="3" t="str"/>
      <x:c r="K375" s="3" t="str">
        <x:v>Batch experiments were conducted to assess the biodegradation of a BTEX, indene, indane, and naphthalene mixture using groundwater and sediments from an anaerobic contaminated aquifer.</x:v>
      </x:c>
      <x:c r="L375" s="3" t="str">
        <x:v>While oxygen supplementation can enhance in situ biodegradation, it poses financial and technical challenges. An innovative strategy of alternating nitrate-reducing and microaerobic conditions to stimulate biodegradation is proposed, utilizing nitrate initially to degrade easily-degradable compounds, and potentially reducing the need for additional oxygen. Two set-ups were incubated for 98 days to assess the redox transitions between microaerobic (oxygen concentrations &lt; 0.5 mg O2 L-1) and nitrate-reducing conditions, aiming to minimize external electron acceptor usage while maximizing degradation. Comparative experiments under fully aerobic and fully anaerobic (nitrate-reducing) conditions were conducted, revealing that under microaerobic conditions, all compounds were completely degraded, achieving removal efficiencies comparable to fully aerobic conditions. A pre-treatment phase involving nitrate-reducing conditions followed by microaerobic conditions showed more effective utilization of oxygen specifically for contaminant degradation compared to fully aerobic conditions. Contrarily, under fully anaerobic conditions, without oxygen addition, partial degradation of ethylbenzene was observed after 400 days, while other compounds remained. The outcomes of this study can provide valuable insights for refining strategies involving oxygen and nitrate dosages, thereby enhancing the efficacy of in situ bioremediation approaches targeting complex hydrocarbon mixtures within anaerobic subsurface environments. KEY POINTS: • BTEX, indene, indane, and naphthalene mix biodegraded under microaerobic conditions • Subsurface microorganisms swiftly adapt from nitrate to microaerobic conditions • More oxygen directed to hydrocarbon biodegradation via a pre-anaerobic treatment.</x:v>
      </x:c>
      <x:c r="M375" s="3" t="str"/>
      <x:c r="N375" s="3" t="str">
        <x:v>This study explores introducing low-oxygen concentrations in anaerobic environments for efficient contaminant removal, particularly in scenarios where coexisting pollutants are present. Two set-ups were incubated for 98 days to assess the redox transitions between microaerobic (oxygen concentrations &lt; 0.5 mg O2 L-1) and nitrate-reducing conditions, aiming to minimize external electron acceptor usage while maximizing degradation.</x:v>
      </x:c>
      <x:c r="O375" s="3" t="str"/>
      <x:c r="P375" s="3" t="str">
        <x:v>排除</x:v>
      </x:c>
      <x:c r="Q375" s="3" t="str">
        <x:v>5 排除</x:v>
      </x:c>
      <x:c r="R375" s="3" t="str">
        <x:v>全文（PMC JATS正文）</x:v>
      </x:c>
      <x:c r="S375" s="3" t="str">
        <x:v>已获取PMC全文（JATS/XML；未取得全部补充材料）</x:v>
      </x:c>
      <x:c r="T375" s="3" t="str"/>
      <x:c r="U375" s="3" t="str">
        <x:v>39821078</x:v>
      </x:c>
      <x:c r="V375" s="3" t="str">
        <x:v>109</x:v>
      </x:c>
      <x:c r="W375" s="3" t="str">
        <x:v>1</x:v>
      </x:c>
      <x:c r="X375" s="3" t="str">
        <x:v>9</x:v>
      </x:c>
      <x:c r="Y375" s="3" t="str">
        <x:v>The biodegradation of organic aromatic compounds in subsurface environments is often hindered by limited dissolved oxygen. While oxygen supplementation can enhance in situ biodegradation, it poses financial and technical challenges. This study explores introducing low-oxygen concentrations in anaerobic environments for efficient contaminant removal, particularly in scenarios where coexisting pollutants are present. An innovative strategy of alternating nitrate-reducing and microaerobic conditions to stimulate biodegradation is proposed, utilizing nitrate initially to degrade easily-degradable compounds, and potentially reducing the need for additional oxygen. Batch experiments were conducted to assess the biodegradation of a BTEX, indene, indane, and naphthalene mixture using groundwater and sediments from an anaerobic contaminated aquifer. Two set-ups were incubated for 98 days to assess the redox transitions between microaerobic (oxygen concentrations &lt; 0.5 mg O2 L-1) and nitrate-reducing conditions, aiming to minimize external electron acceptor usage while maximizing degradation. Comparative experiments under fully aerobic and fully anaerobic (nitrate-reducing) conditions were conducted, revealing that under microaerobic conditions, all compounds were completely degraded, achieving removal efficiencies comparable to fully aerobic conditions. A pre-treatment phase involving nitrate-reducing conditions followed by microaerobic conditions showed more effective utilization of oxygen specifically for contaminant degradation compared to fully aerobic conditions. Contrarily, under fully anaerobic conditions, without oxygen addition, partial degradation of ethylbenzene was observed after 400 days, while other compounds remained. The outcomes of this study can provide valuable insights for refining strategies involving oxygen and nitrate dosages, thereby enhancing the efficacy of in situ bioremediation approaches targeting complex hydrocarbon mixtures within anaerobic subsurface environments. KEY POINTS: • BTEX, indene, indane, and naphthalene mix biodegraded under microaerobic conditions • Subsurface microorganisms swiftly adapt from nitrate to microaerobic conditions • More oxygen directed to hydrocarbon biodegradation via a pre-anaerobic treatment.</x:v>
      </x:c>
      <x:c r="Z375" s="3" t="str">
        <x:v>While oxygen supplementation can enhance in situ biodegradation, it poses financial and technical challenges. This study explores introducing low-oxygen concentrations in anaerobic environments for efficient contaminant removal, particularly in scenarios where coexisting pollutants are present. An innovative strategy of alternating nitrate-reducing and microaerobic conditions to stimulate biodegradation is proposed, utilizing nitrate initially to degrade easily-degradable compounds, and potentially reducing the need for additional oxygen. Two set-ups were incubated for 98 days to assess the redox transitions between microaerobic (oxygen concentrations &lt; 0.5 mg O2 L-1) and nitrate-reducing conditions, aiming to minimize external electron acceptor usage while maximizing degradation. Comparative experiments under fully aerobic and fully anaerobic (nitrate-reducing) conditions were conducted, revealing that under microaerobic conditions, all compounds were completely degraded, achieving removal efficiencies comparable to fully aerobic conditions. A pre-treatment phase involving nitrate-reducing conditions followed by microaerobic conditions showed more effective utilization of oxygen specifically for contaminant degradation compared to fully aerobic conditions. Contrarily, under fully anaerobic conditions, without oxygen addition, partial degradation of ethylbenzene was observed after 400 days, while other compounds remained. The outcomes of this study can provide valuable insights for refining strategies involving oxygen and nitrate dosages, thereby enhancing the efficacy of in situ bioremediation approaches targeting complex hydrocarbon mixtures within anaerobic subsurface environments. KEY POINTS: • BTEX, indene, indane, and naphthalene mix biodegraded under microaerobic conditions • Subsurface microorganisms swiftly adapt from nitrate to microaerobic conditions • More oxygen directed to hydrocarbon biodegradation via a pre-anaerobic treatment.</x:v>
      </x:c>
      <x:c r="AA375" s="3" t="str">
        <x:v>OpenAlex; CrossRef; PubMed</x:v>
      </x:c>
      <x:c r="AB375" s="3" t="str">
        <x:v>G7_biogas; C2; Forward_round2; P6_PMID_authority</x:v>
      </x:c>
      <x:c r="AC375" s="3" t="str">
        <x:v>https://api.crossref.org/works/10.1007/s00253-024-13388-9
https://pubmed.ncbi.nlm.nih.gov/39821078/
https://api.openalex.org/works/W4406427552</x:v>
      </x:c>
      <x:c r="AD375" s="3" t="str">
        <x:v>https://pmc.ncbi.nlm.nih.gov/articles/PMC11739264/
https://link.springer.com/content/pdf/10.1007/s00253-024-13388-9.pdf
https://doi.org/10.1007/s00253-024-13388-9
https://edepot.wur.nl/686823
https://research.wur.nl/en/publications/microaerobic-biodegradation-of-aromatic-hydrocarbon-mixtures-stra
https://pmc.ncbi.nlm.nih.gov/articles/PMC11739264/pdf/253_2024_Article_13388.pdf
https://pubmed.ncbi.nlm.nih.gov/39821078/
https://doaj.org/article/1af3d3019aa44048a778bbffda9caebc</x:v>
      </x:c>
      <x:c r="AE375" s="3" t="str">
        <x:v>In order to mimic site conditions, serum bottles were filled with 20 g sediment as the source of inoculum, and with 150 mL groundwater as the media.</x:v>
      </x:c>
      <x:c r="AF375" s="3" t="str">
        <x:v>R11853</x:v>
      </x:c>
      <x:c r="AG375" s="3" t="str">
        <x:v>10.1007/s11157-015-9386-2</x:v>
      </x:c>
      <x:c r="AH375" s="3" t="str">
        <x:v>待全文确认</x:v>
      </x:c>
      <x:c r="AI375" s="3" t="str">
        <x:v>无法确认供氧位置/与 AD 或厌氧产酸的联系</x:v>
      </x:c>
      <x:c r="AJ375" s="3" t="str">
        <x:v>2026-10-06</x:v>
      </x:c>
      <x:c r="AK375" s="3" t="str">
        <x:v>已读取完整摘要；摘要定位证据：In order to mimic site conditions, serum bottles were filled with 20 g sediment as the source of inoculum, and with 150 mL groundwater as the media.</x:v>
      </x:c>
      <x:c r="AL375" s="3" t="str">
        <x:v>本轮已解除范围疑点：全文及摘要明确地下水/沉积物芳烃生物修复，不是AD或相关厌氧水解产酸。</x:v>
      </x:c>
      <x:c r="AM375" s="3" t="str">
        <x:v>全文及摘要明确地下水/沉积物芳烃生物修复，不是AD或相关厌氧水解产酸。</x:v>
      </x:c>
      <x:c r="AN375" s="3" t="str">
        <x:v>本轮复核判定（原原因另列，未重构此前人工筛选过程）</x:v>
      </x:c>
      <x:c r="AO375" s="3" t="str">
        <x:v>已检查：Materials and methods: Batch reactor preparation；Table 1；Fig. 1；未取得附件的内容仍单列。</x:v>
      </x:c>
      <x:c r="AP375" s="3" t="str">
        <x:v>是</x:v>
      </x:c>
      <x:c r="AQ375" s="3" t="str">
        <x:v>受污染含水层</x:v>
      </x:c>
      <x:c r="AR375" s="3" t="str">
        <x:v>5 排除</x:v>
      </x:c>
      <x:c r="AS375" s="3" t="str">
        <x:v>全文及摘要明确地下水/沉积物芳烃生物修复，不是AD或相关厌氧水解产酸。</x:v>
      </x:c>
      <x:c r="AT375" s="3" t="str">
        <x:v>Materials and methods: Batch reactor preparation；Table 1；Fig. 1</x:v>
      </x:c>
      <x:c r="AU375" s="3" t="str">
        <x:v>In order to mimic site conditions, serum bottles were filled with 20 g sediment as the source of inoculum, and with 150 mL groundwater as the media.</x:v>
      </x:c>
      <x:c r="AV375" s="3" t="str"/>
      <x:c r="AW375" s="3" t="str">
        <x:v>已获取PMC全文（JATS/XML；未取得全部补充材料）
https://pmc.ncbi.nlm.nih.gov/articles/PMC11739264/
https://link.springer.com/content/pdf/10.1007/s00253-024-13388-9.pdf
https://doi.org/10.1007/s00253-024-13388-9
https://edepot.wur.nl/686823
https://research.wur.nl/en/publications/microaerobic-biodegradation-of-aromatic-hydrocarbon-mixtures-stra
https://pmc.ncbi.nlm.nih.gov/articles/PMC11739264/pdf/253_2024_Article_13388.pdf
https://pubmed.ncbi.nlm.nih.gov/39821078/
https://doaj.org/article/1af3d3019aa44048a778bbffda9caebc</x:v>
      </x:c>
      <x:c r="AX375" s="3" t="str">
        <x:v>https://pmc.ncbi.nlm.nih.gov/articles/PMC11739264/</x:v>
      </x:c>
      <x:c r="AY375" s="3" t="str">
        <x:v>全文（PMC JATS正文）</x:v>
      </x:c>
      <x:c r="AZ375" s="3" t="str">
        <x:v>Microaerobic biodegradation of aromatic hydrocarbon mixtures: strategies for efficient nitrate and oxygen dosage</x:v>
      </x:c>
      <x:c r="BA375" s="3" t="str">
        <x:v>10.1007/s00253-024-13388-9</x:v>
      </x:c>
      <x:c r="BB375" s="3" t="str"/>
      <x:c r="BC375" s="3" t="str"/>
      <x:c r="BD375" s="3" t="str"/>
      <x:c r="BE375" s="3" t="str"/>
      <x:c r="BF375" s="3" t="str"/>
      <x:c r="BG375" s="3" t="str"/>
      <x:c r="BH375" s="3" t="str"/>
      <x:c r="BI375" s="3" t="str"/>
      <x:c r="BJ375" s="3" t="str"/>
      <x:c r="BK375" s="3" t="str"/>
      <x:c r="BL375" s="3" t="str"/>
      <x:c r="BM375" s="3" t="str"/>
    </x:row>
    <x:row r="376" ht="120" customHeight="1">
      <x:c r="A376" s="3" t="n">
        <x:v>375</x:v>
      </x:c>
      <x:c r="B376" s="3" t="str">
        <x:v>Optimization of Biogas Production and In-Situ Upgrading via Hydrogenotrophic Methanogenesis in a Lab-Scale UASB Reactor</x:v>
      </x:c>
      <x:c r="C376" s="3" t="str">
        <x:v>Lyberatos, G; Vlysidis, A; Theodosi Palimeri, D; Emmanouilidis, M; Mousouri, F; Fotopoulos, D.; Papathanasiou, A.</x:v>
      </x:c>
      <x:c r="D376" s="3" t="n">
        <x:v>2025</x:v>
      </x:c>
      <x:c r="E376" s="3"/>
      <x:c r="F376" s="3" t="str">
        <x:v>Global NEST International Conference on Environmental Science &amp;amp; Technology</x:v>
      </x:c>
      <x:c r="G376" s="3" t="str">
        <x:v>会议研究论文，待全文确认</x:v>
      </x:c>
      <x:c r="H376" s="3" t="str">
        <x:v>10.30955/gnc2025.00175</x:v>
      </x:c>
      <x:c r="I376" s="3" t="str">
        <x:v>https://doi.org/10.30955/gnc2025.00175</x:v>
      </x:c>
      <x:c r="J376" s="3" t="str">
        <x:v>废水（更多细分见原文）</x:v>
      </x:c>
      <x:c r="K376" s="3" t="str">
        <x:v>This study investigates the in situ biomethanation of CO2 by feeding H2 into a 7 L UASB anaerobic digester treating synthetic and potato-processing wastewater. Initially, the reactor operated under varying HRT and OLR to assess baseline performance.</x:v>
      </x:c>
      <x:c r="L376" s="3" t="str"/>
      <x:c r="M376" s="3" t="str"/>
      <x:c r="N376" s="3" t="str">
        <x:v>The increasing demand for sustainable bioenergy has strengthened interest in biogas upgrading technologies that aim to produce pure CH4 by separating CO2 and all other impurities. This study investigates the in situ biomethanation of CO2 by feeding H2 into a 7 L UASB anaerobic digester treating synthetic and potato-processing wastewater.</x:v>
      </x:c>
      <x:c r="O376" s="3" t="str">
        <x:v>Hydrogen addition to the feed increased biogas production by 18%, methane concentration to 70.9%, and reduced CO₂ to 5.2%. Transitioning hydrogen injection to the recirculation line improved methane purity (78.8%) and TOC removal (74.3%), while doubling hydrogen flow further enhanced biogas production (4.6 ± 0.7 L/day) and increased TOC removal to 83.97%, despite a slight drop in methane content (73.1%).</x:v>
      </x:c>
      <x:c r="P376" s="3" t="str">
        <x:v>排除</x:v>
      </x:c>
      <x:c r="Q376" s="3" t="str">
        <x:v>5 排除</x:v>
      </x:c>
      <x:c r="R376" s="3" t="str">
        <x:v>摘要</x:v>
      </x:c>
      <x:c r="S376" s="3" t="str">
        <x:v>未获取正文；数据库标记有OA候选链接，当前代理阻断/未验证下载</x:v>
      </x:c>
      <x:c r="T376" s="3" t="str"/>
      <x:c r="U376" s="3" t="str"/>
      <x:c r="V376" s="3" t="str">
        <x:v>19</x:v>
      </x:c>
      <x:c r="W376" s="3"/>
      <x:c r="X376" s="3" t="str"/>
      <x:c r="Y376" s="3" t="str">
        <x:v>The increasing demand for sustainable bioenergy has strengthened interest in biogas upgrading technologies that aim to produce pure CH4 by separating CO2 and all other impurities. This study investigates the in situ biomethanation of CO2 by feeding H2 into a 7 L UASB anaerobic digester treating synthetic and potato-processing wastewater. Initially, the reactor operated under varying HRT and OLR to assess baseline performance. Following stabilization, H2 was introduced either into the feed line or the recirculation line via a microbubble generation system. Hydrogen addition to the feed increased biogas production by 18%, methane concentration to 70.9%, and reduced CO₂ to 5.2%. Transitioning hydrogen injection to the recirculation line improved methane purity (78.8%) and TOC removal (74.3%), while doubling hydrogen flow further enhanced biogas production (4.6 ± 0.7 L/day) and increased TOC removal to 83.97%, despite a slight drop in methane content (73.1%). Across all conditions, hydrogen feed minimized VFA accumulation and supported syntrophic stability. Overall, in-situ hydrogen injection proved effective for enhancing methane yield and biogas quality, highlighting its potential for sustainable biogas biomethanation from industrial wastewaters.</x:v>
      </x:c>
      <x:c r="Z376" s="3" t="str">
        <x:v>Optimization of Biogas Production and In-Situ Upgrading via Hydrogenotrophic Methanogenesis in a Lab-Scale UASB Reactor</x:v>
      </x:c>
      <x:c r="AA376" s="3" t="str">
        <x:v>OpenAlex; CrossRef</x:v>
      </x:c>
      <x:c r="AB376" s="3" t="str">
        <x:v>G4_bubbles; DOI_verification</x:v>
      </x:c>
      <x:c r="AC376" s="3" t="str">
        <x:v>https://api.crossref.org/works/10.30955/gnc2025.00175
https://api.openalex.org/works/W4414833144</x:v>
      </x:c>
      <x:c r="AD376" s="3" t="str">
        <x:v>https://cms.gnest.org/sites/default/files/Proceedings/cest2025_00175/10324/cest2025_00175.pdf
https://doi.org/10.30955/gnc2025.00175</x:v>
      </x:c>
      <x:c r="AE376" s="3" t="str"/>
      <x:c r="AF376" s="3" t="str">
        <x:v>R11993</x:v>
      </x:c>
      <x:c r="AG376" s="3" t="str"/>
      <x:c r="AH376" s="3" t="str">
        <x:v>待全文确认</x:v>
      </x:c>
      <x:c r="AI376" s="3" t="str">
        <x:v>缺摘要，或摘要未明确主动供氧、所处阶段及与 AD 的关系</x:v>
      </x:c>
      <x:c r="AJ376" s="3" t="str">
        <x:v>2026-10-06</x:v>
      </x:c>
      <x:c r="AK376" s="3" t="str">
        <x:v>已读取完整摘要；摘要定位证据：This study investigates the in situ biomethanation of CO2 by feeding H2 into a 7 L UASB anaerobic digester treating synthetic and potato-processing wastewater.</x:v>
      </x:c>
      <x:c r="AL376" s="3" t="str">
        <x:v>本轮已解除范围疑点：主动输入为氢气微气泡升级CO2，非空气/O2。</x:v>
      </x:c>
      <x:c r="AM376" s="3" t="str">
        <x:v>主动输入为氢气微气泡升级CO2，非空气/O2。</x:v>
      </x:c>
      <x:c r="AN376" s="3" t="str">
        <x:v>本轮复核判定（原原因另列，未重构此前人工筛选过程）</x:v>
      </x:c>
      <x:c r="AO376" s="3" t="str">
        <x:v>范围已由摘要判断。如需复核，查看正文实验目标、处理流程与对应讨论。</x:v>
      </x:c>
      <x:c r="AP376" s="3" t="str">
        <x:v>否</x:v>
      </x:c>
      <x:c r="AQ376" s="3" t="str">
        <x:v>AD供氢</x:v>
      </x:c>
      <x:c r="AR376" s="3" t="str">
        <x:v>5 排除</x:v>
      </x:c>
      <x:c r="AS376" s="3" t="str">
        <x:v>主动输入为氢气微气泡升级CO2，非空气/O2。</x:v>
      </x:c>
      <x:c r="AT376" s="3" t="str">
        <x:v>摘要</x:v>
      </x:c>
      <x:c r="AU376" s="3" t="str">
        <x:v>This study investigates the in situ biomethanation of CO2 by feeding H2 into a 7 L UASB anaerobic digester treating synthetic and potato-processing wastewater.</x:v>
      </x:c>
      <x:c r="AV376" s="3" t="str"/>
      <x:c r="AW376" s="3" t="str">
        <x:v>未获取正文；数据库标记有OA候选链接，当前代理阻断/未验证下载
https://cms.gnest.org/sites/default/files/Proceedings/cest2025_00175/10324/cest2025_00175.pdf
https://doi.org/10.30955/gnc2025.00175</x:v>
      </x:c>
      <x:c r="AX376" s="3" t="str">
        <x:v>https://api.crossref.org/works/10.30955/gnc2025.00175
https://api.openalex.org/works/W4414833144</x:v>
      </x:c>
      <x:c r="AY376" s="3" t="str">
        <x:v>摘要</x:v>
      </x:c>
      <x:c r="AZ376" s="3" t="str">
        <x:v>Optimization of Biogas Production and In-Situ Upgrading via Hydrogenotrophic Methanogenesis in a Lab-Scale UASB Reactor</x:v>
      </x:c>
      <x:c r="BA376" s="3" t="str">
        <x:v>10.30955/gnc2025.00175</x:v>
      </x:c>
      <x:c r="BB376" s="3" t="str"/>
      <x:c r="BC376" s="3" t="str"/>
      <x:c r="BD376" s="3" t="str"/>
      <x:c r="BE376" s="3" t="str"/>
      <x:c r="BF376" s="3" t="str"/>
      <x:c r="BG376" s="3" t="str"/>
      <x:c r="BH376" s="3" t="str"/>
      <x:c r="BI376" s="3" t="str"/>
      <x:c r="BJ376" s="3" t="str"/>
      <x:c r="BK376" s="3" t="str"/>
      <x:c r="BL376" s="3" t="str"/>
      <x:c r="BM376" s="3" t="str"/>
    </x:row>
    <x:row r="377" ht="120" customHeight="1">
      <x:c r="A377" s="3" t="n">
        <x:v>376</x:v>
      </x:c>
      <x:c r="B377" s="3" t="str">
        <x:v>Reactive oxygen species generation induced by coupling Phanerochaete chrysosporium with intermittent micro-aeration to enhance methane production</x:v>
      </x:c>
      <x:c r="C377" s="3" t="str">
        <x:v>Wang, Xuepeng; Wang, Zhenru; Deng, Ying; Mao, Haohao; Yu, Qilin; Zhang, Yaobin</x:v>
      </x:c>
      <x:c r="D377" s="3" t="n">
        <x:v>2025</x:v>
      </x:c>
      <x:c r="E377" s="3"/>
      <x:c r="F377" s="3" t="str">
        <x:v>Chemical Engineering Journal</x:v>
      </x:c>
      <x:c r="G377" s="3" t="str">
        <x:v>期刊文章/候选，需确认原始研究类型</x:v>
      </x:c>
      <x:c r="H377" s="3" t="str">
        <x:v>10.1016/j.cej.2025.166351</x:v>
      </x:c>
      <x:c r="I377" s="3" t="str">
        <x:v>https://doi.org/10.1016/j.cej.2025.166351</x:v>
      </x:c>
      <x:c r="J377" s="3" t="str"/>
      <x:c r="K377" s="3" t="str"/>
      <x:c r="L377" s="3" t="str"/>
      <x:c r="M377" s="3" t="str"/>
      <x:c r="N377" s="3" t="str"/>
      <x:c r="O377" s="3" t="str"/>
      <x:c r="P377" s="3" t="str">
        <x:v>待全文确认</x:v>
      </x:c>
      <x:c r="Q377" s="3" t="str">
        <x:v>6 仍待确认</x:v>
      </x:c>
      <x:c r="R377" s="3" t="str">
        <x:v>元数据（仅题名，不能完成范围判断）</x:v>
      </x:c>
      <x:c r="S377" s="3" t="str">
        <x:v>未获取正文；当前仅摘要或元数据；未确认合法全文入口，不能据此认定付费或无全文</x:v>
      </x:c>
      <x:c r="T377" s="3" t="str">
        <x:v>无可获取摘要；题名同时含ROS和间歇微曝气，需区分真实主动空气/O2操作与仅氧化应激测量。</x:v>
      </x:c>
      <x:c r="U377" s="3" t="str"/>
      <x:c r="V377" s="3" t="str">
        <x:v>521</x:v>
      </x:c>
      <x:c r="W377" s="3"/>
      <x:c r="X377" s="3" t="str">
        <x:v>166351</x:v>
      </x:c>
      <x:c r="Y377" s="3" t="str"/>
      <x:c r="Z377" s="3" t="str">
        <x:v>Reactive oxygen species generation induced by coupling Phanerochaete chrysosporium with intermittent micro-aeration to enhance methane production</x:v>
      </x:c>
      <x:c r="AA377" s="3" t="str">
        <x:v>OpenAlex; CrossRef</x:v>
      </x:c>
      <x:c r="AB377" s="3" t="str">
        <x:v>G1_micro; G5_broad; G8_hydrolysis; Forward; DOI_verification</x:v>
      </x:c>
      <x:c r="AC377" s="3" t="str">
        <x:v>https://api.crossref.org/works/10.1016/j.cej.2025.166351
https://api.openalex.org/works/W4412916395</x:v>
      </x:c>
      <x:c r="AD377" s="3" t="str"/>
      <x:c r="AE377" s="3" t="str"/>
      <x:c r="AF377" s="3" t="str">
        <x:v>R12127</x:v>
      </x:c>
      <x:c r="AG377" s="3" t="str">
        <x:v>10.1016/j.tibtech.2022.09.008; 10.1016/j.biortech.2023.129249; 10.1016/j.watres.2020.116721; 10.1016/j.cej.2015.11.070</x:v>
      </x:c>
      <x:c r="AH377" s="3" t="str">
        <x:v>待全文确认</x:v>
      </x:c>
      <x:c r="AI377" s="3" t="str">
        <x:v>缺摘要，或摘要未明确主动供氧、所处阶段及与 AD 的关系</x:v>
      </x:c>
      <x:c r="AJ377" s="3" t="str">
        <x:v>2026-10-06</x:v>
      </x:c>
      <x:c r="AK377" s="3" t="str">
        <x:v>题名、作者、年份、来源元数据已保存；无可获取摘要。题名：Reactive oxygen species generation induced by coupling Phanerochaete chrysosporium with intermittent micro-aeration to enhance methane production</x:v>
      </x:c>
      <x:c r="AL377" s="3" t="str">
        <x:v>无可获取摘要；题名同时含ROS和间歇微曝气，需区分真实主动空气/O2操作与仅氧化应激测量。</x:v>
      </x:c>
      <x:c r="AM377" s="3" t="str">
        <x:v>无可获取摘要；题名同时含ROS和间歇微曝气，需区分真实主动空气/O2操作与仅氧化应激测量。</x:v>
      </x:c>
      <x:c r="AN377" s="3" t="str">
        <x:v>本轮复核判定（原原因另列，未重构此前人工筛选过程）</x:v>
      </x:c>
      <x:c r="AO377" s="3" t="str">
        <x:v>Materials and Methods中的供氧/运行流程及反应器图；必要时补充材料。</x:v>
      </x:c>
      <x:c r="AP377" s="3" t="str">
        <x:v>不明确</x:v>
      </x:c>
      <x:c r="AQ377" s="3" t="str">
        <x:v>真菌强化AD，主动气路未核实</x:v>
      </x:c>
      <x:c r="AR377" s="3" t="str">
        <x:v>6 仍待确认</x:v>
      </x:c>
      <x:c r="AS377" s="3" t="str">
        <x:v>无可获取摘要；题名同时含ROS和间歇微曝气，需区分真实主动空气/O2操作与仅氧化应激测量。</x:v>
      </x:c>
      <x:c r="AT377" s="3" t="str">
        <x:v>题名；摘要和方法均未获取</x:v>
      </x:c>
      <x:c r="AU377" s="3" t="str">
        <x:v>Reactive oxygen species generation induced by coupling Phanerochaete chrysosporium with intermittent micro-aeration to enhance methane production</x:v>
      </x:c>
      <x:c r="AV377" s="3" t="str">
        <x:v>无可获取摘要；题名同时含ROS和间歇微曝气，需区分真实主动空气/O2操作与仅氧化应激测量。</x:v>
      </x:c>
      <x:c r="AW377" s="3" t="str">
        <x:v>未获取正文；当前仅摘要或元数据；未确认合法全文入口，不能据此认定付费或无全文
</x:v>
      </x:c>
      <x:c r="AX377" s="3" t="str">
        <x:v>https://api.crossref.org/works/10.1016/j.cej.2025.166351
https://api.openalex.org/works/W4412916395</x:v>
      </x:c>
      <x:c r="AY377" s="3" t="str">
        <x:v>元数据（仅题名，不能完成范围判断）</x:v>
      </x:c>
      <x:c r="AZ377" s="3" t="str">
        <x:v>Reactive oxygen species generation induced by coupling Phanerochaete chrysosporium with intermittent micro-aeration to enhance methane production</x:v>
      </x:c>
      <x:c r="BA377" s="3" t="str">
        <x:v>10.1016/j.cej.2025.166351</x:v>
      </x:c>
      <x:c r="BB377" s="3" t="str">
        <x:v>2026-10-06</x:v>
      </x:c>
      <x:c r="BC377" s="3" t="str">
        <x:v>未取得论文全文</x:v>
      </x:c>
      <x:c r="BD377" s="3" t="str"/>
      <x:c r="BE377" s="3" t="str"/>
      <x:c r="BF377" s="3" t="str"/>
      <x:c r="BG377" s="3" t="str"/>
      <x:c r="BH377" s="3" t="str"/>
      <x:c r="BI377" s="3" t="str"/>
      <x:c r="BJ377" s="3" t="str"/>
      <x:c r="BK377" s="3" t="str">
        <x:v>已选择--si；未取得独立SI；direct URL路线的not_found不证明无SI，落地页未全部可访问</x:v>
      </x:c>
      <x:c r="BL377" s="3" t="str">
        <x:v>HKUST官方EZProxy已到Shibboleth Authentication Request；无交互浏览器，未认证；各篇订阅权限未知。Fudan未认证，权限未知。</x:v>
      </x:c>
      <x:c r="BM377" s="3" t="str">
        <x:v>6 仍待确认</x:v>
      </x:c>
    </x:row>
    <x:row r="378" ht="120" customHeight="1">
      <x:c r="A378" s="3" t="n">
        <x:v>377</x:v>
      </x:c>
      <x:c r="B378" s="3" t="str">
        <x:v>Recent Advances in Applying Nanobubbles for Enhanced Anaerobic Digestion: Fundamentals, Challenges, and Future Prospects</x:v>
      </x:c>
      <x:c r="C378" s="3" t="str">
        <x:v>Mostafa, Alsayed; Elsayed, Ahmed; Maal-Bared, Rasha; Elbeshbishy, Elsayed; Dhar, Bipro Ranjan</x:v>
      </x:c>
      <x:c r="D378" s="3" t="n">
        <x:v>2025</x:v>
      </x:c>
      <x:c r="E378" s="3"/>
      <x:c r="F378" s="3" t="str">
        <x:v>BioEnergy Research</x:v>
      </x:c>
      <x:c r="G378" s="3" t="str">
        <x:v>可能为综述，需确认</x:v>
      </x:c>
      <x:c r="H378" s="3" t="str">
        <x:v>10.1007/s12155-025-10889-x</x:v>
      </x:c>
      <x:c r="I378" s="3" t="str">
        <x:v>https://doi.org/10.1007/s12155-025-10889-x</x:v>
      </x:c>
      <x:c r="J378" s="3" t="str"/>
      <x:c r="K378" s="3" t="str"/>
      <x:c r="L378" s="3" t="str"/>
      <x:c r="M378" s="3" t="str"/>
      <x:c r="N378" s="3" t="str"/>
      <x:c r="O378" s="3" t="str"/>
      <x:c r="P378" s="3" t="str">
        <x:v>待全文确认</x:v>
      </x:c>
      <x:c r="Q378" s="3" t="str">
        <x:v>6 仍待确认</x:v>
      </x:c>
      <x:c r="R378" s="3" t="str">
        <x:v>元数据（仅题名，不能完成范围判断）</x:v>
      </x:c>
      <x:c r="S378" s="3" t="str">
        <x:v>未获取正文；当前仅摘要或元数据；未确认合法全文入口，不能据此认定付费或无全文</x:v>
      </x:c>
      <x:c r="T378" s="3" t="str">
        <x:v>无可获取摘要；题名为AD纳米气泡综述，需核对正文是否覆盖含氧气泡还是仅H2/CO2/N2。</x:v>
      </x:c>
      <x:c r="U378" s="3" t="str"/>
      <x:c r="V378" s="3" t="str">
        <x:v>18</x:v>
      </x:c>
      <x:c r="W378" s="3" t="str">
        <x:v>1</x:v>
      </x:c>
      <x:c r="X378" s="3" t="str">
        <x:v>84</x:v>
      </x:c>
      <x:c r="Y378" s="3" t="str"/>
      <x:c r="Z378" s="3" t="str">
        <x:v>Recent Advances in Applying Nanobubbles for Enhanced Anaerobic Digestion: Fundamentals, Challenges, and Future Prospects</x:v>
      </x:c>
      <x:c r="AA378" s="3" t="str">
        <x:v>OpenAlex; CrossRef</x:v>
      </x:c>
      <x:c r="AB378" s="3" t="str">
        <x:v>G4_bubbles; Forward; Forward_round2; DOI_verification</x:v>
      </x:c>
      <x:c r="AC378" s="3" t="str">
        <x:v>https://api.crossref.org/works/10.1007/s12155-025-10889-x
https://api.openalex.org/works/W4414642937</x:v>
      </x:c>
      <x:c r="AD378" s="3" t="str"/>
      <x:c r="AE378" s="3" t="str"/>
      <x:c r="AF378" s="3" t="str">
        <x:v>R12129</x:v>
      </x:c>
      <x:c r="AG378" s="3" t="str">
        <x:v>10.1016/j.tibtech.2022.09.008; 10.1016/j.scitotenv.2019.136388; 10.1016/j.biotechadv.2018.08.007; 10.1016/j.biortech.2021.124916; 10.1016/j.biortech.2014.08.050; 10.1016/j.watres.2019.115080; 10.1016/j.wasman.2013.10.038; 10.1016/j.scitotenv.2024.172885; 10.1016/j.rser.2021.111074</x:v>
      </x:c>
      <x:c r="AH378" s="3" t="str">
        <x:v>待全文确认</x:v>
      </x:c>
      <x:c r="AI378" s="3" t="str">
        <x:v>缺摘要，或摘要未明确主动供氧、所处阶段及与 AD 的关系</x:v>
      </x:c>
      <x:c r="AJ378" s="3" t="str">
        <x:v>2026-10-06</x:v>
      </x:c>
      <x:c r="AK378" s="3" t="str">
        <x:v>题名、作者、年份、来源元数据已保存；无可获取摘要。题名：Recent Advances in Applying Nanobubbles for Enhanced Anaerobic Digestion: Fundamentals, Challenges, and Future Prospects</x:v>
      </x:c>
      <x:c r="AL378" s="3" t="str">
        <x:v>无可获取摘要；题名为AD纳米气泡综述，需核对正文是否覆盖含氧气泡还是仅H2/CO2/N2。</x:v>
      </x:c>
      <x:c r="AM378" s="3" t="str">
        <x:v>无可获取摘要；题名为AD纳米气泡综述，需核对正文是否覆盖含氧气泡还是仅H2/CO2/N2。</x:v>
      </x:c>
      <x:c r="AN378" s="3" t="str">
        <x:v>本轮复核判定（原原因另列，未重构此前人工筛选过程）</x:v>
      </x:c>
      <x:c r="AO378" s="3" t="str">
        <x:v>文章首页、出版类型及正文结构；若综述，查看AD供氧小节与参考文献；若学位/报告，查正式文章版本。</x:v>
      </x:c>
      <x:c r="AP378" s="3" t="str">
        <x:v>不明确</x:v>
      </x:c>
      <x:c r="AQ378" s="3" t="str">
        <x:v>AD纳米气泡综述，气体范围未核实</x:v>
      </x:c>
      <x:c r="AR378" s="3" t="str">
        <x:v>6 仍待确认</x:v>
      </x:c>
      <x:c r="AS378" s="3" t="str">
        <x:v>无可获取摘要；题名为AD纳米气泡综述，需核对正文是否覆盖含氧气泡还是仅H2/CO2/N2。</x:v>
      </x:c>
      <x:c r="AT378" s="3" t="str">
        <x:v>题名；摘要和方法均未获取</x:v>
      </x:c>
      <x:c r="AU378" s="3" t="str">
        <x:v>Recent Advances in Applying Nanobubbles for Enhanced Anaerobic Digestion: Fundamentals, Challenges, and Future Prospects</x:v>
      </x:c>
      <x:c r="AV378" s="3" t="str">
        <x:v>无可获取摘要；题名为AD纳米气泡综述，需核对正文是否覆盖含氧气泡还是仅H2/CO2/N2。</x:v>
      </x:c>
      <x:c r="AW378" s="3" t="str">
        <x:v>未获取正文；当前仅摘要或元数据；未确认合法全文入口，不能据此认定付费或无全文
</x:v>
      </x:c>
      <x:c r="AX378" s="3" t="str">
        <x:v>https://api.crossref.org/works/10.1007/s12155-025-10889-x
https://api.openalex.org/works/W4414642937</x:v>
      </x:c>
      <x:c r="AY378" s="3" t="str">
        <x:v>元数据（仅题名，不能完成范围判断）</x:v>
      </x:c>
      <x:c r="AZ378" s="3" t="str">
        <x:v>Recent Advances in Applying Nanobubbles for Enhanced Anaerobic Digestion: Fundamentals, Challenges, and Future Prospects</x:v>
      </x:c>
      <x:c r="BA378" s="3" t="str">
        <x:v>10.1007/s12155-025-10889-x</x:v>
      </x:c>
      <x:c r="BB378" s="3" t="str">
        <x:v>2026-10-06</x:v>
      </x:c>
      <x:c r="BC378" s="3" t="str">
        <x:v>未取得论文全文</x:v>
      </x:c>
      <x:c r="BD378" s="3" t="str"/>
      <x:c r="BE378" s="3" t="str"/>
      <x:c r="BF378" s="3" t="str"/>
      <x:c r="BG378" s="3" t="str"/>
      <x:c r="BH378" s="3" t="str"/>
      <x:c r="BI378" s="3" t="str"/>
      <x:c r="BJ378" s="3" t="str"/>
      <x:c r="BK378" s="3" t="str">
        <x:v>已选择--si；未取得独立SI；direct URL路线的not_found不证明无SI，落地页未全部可访问</x:v>
      </x:c>
      <x:c r="BL378" s="3" t="str">
        <x:v>HKUST官方EZProxy已到Shibboleth Authentication Request；无交互浏览器，未认证；各篇订阅权限未知。Fudan未认证，权限未知。</x:v>
      </x:c>
      <x:c r="BM378" s="3" t="str">
        <x:v>6 仍待确认</x:v>
      </x:c>
    </x:row>
    <x:row r="379" ht="120" customHeight="1">
      <x:c r="A379" s="3" t="n">
        <x:v>378</x:v>
      </x:c>
      <x:c r="B379" s="3" t="str">
        <x:v>Study of Prototypes for Biofuel Production Extraction from Biodegradation in Oxygen-Free Environments Processing Wastewater</x:v>
      </x:c>
      <x:c r="C379" s="3" t="str">
        <x:v>Adil, Ansam; Al-Obaidi, Qusay; Sh. Mahmoud, Mahmoud; Nabil, Rand</x:v>
      </x:c>
      <x:c r="D379" s="3" t="n">
        <x:v>2025</x:v>
      </x:c>
      <x:c r="E379" s="3"/>
      <x:c r="F379" s="3" t="str">
        <x:v>Solar Energy and Sustainable Development Journal</x:v>
      </x:c>
      <x:c r="G379" s="3" t="str">
        <x:v>期刊文章/候选，需确认原始研究类型</x:v>
      </x:c>
      <x:c r="H379" s="3" t="str">
        <x:v>10.51646/jsesd.v14i1.418</x:v>
      </x:c>
      <x:c r="I379" s="3" t="str">
        <x:v>https://doi.org/10.51646/jsesd.v14i1.418</x:v>
      </x:c>
      <x:c r="J379" s="3" t="str">
        <x:v>废水（更多细分见原文）</x:v>
      </x:c>
      <x:c r="K379" s="3" t="str"/>
      <x:c r="L379" s="3" t="str"/>
      <x:c r="M379" s="3" t="str"/>
      <x:c r="N379" s="3" t="str">
        <x:v>Biogas can be used for various energy production purposes, such as heating, converting it to high-quality natural gas, or generating electricity and heat together.</x:v>
      </x:c>
      <x:c r="O379" s="3" t="str"/>
      <x:c r="P379" s="3" t="str">
        <x:v>排除</x:v>
      </x:c>
      <x:c r="Q379" s="3" t="str">
        <x:v>5 排除</x:v>
      </x:c>
      <x:c r="R379" s="3" t="str">
        <x:v>全文（开放PDF）</x:v>
      </x:c>
      <x:c r="S379" s="3" t="str">
        <x:v>已获取合法开放PDF；未取得全部补充材料</x:v>
      </x:c>
      <x:c r="T379" s="3" t="str"/>
      <x:c r="U379" s="3" t="str"/>
      <x:c r="V379" s="3" t="str">
        <x:v>14</x:v>
      </x:c>
      <x:c r="W379" s="3" t="str">
        <x:v>1</x:v>
      </x:c>
      <x:c r="X379" s="3" t="str">
        <x:v>522-539</x:v>
      </x:c>
      <x:c r="Y379" s="3" t="str">
        <x:v>Anaerobic digestion (AD), a proven and widely adopted technology, is used in life cycle analyses of energy systems. AD has been widely adopted for the management and treatment of both waste and wastewater. The product of this process is biogas, a mixture of methane gas (55-75% by volume) and carbon dioxide gas (25-45% by volume). This study contributes to ongoing research on renewable energy generation from waste and provides valuable insights into innovative waste processing. Biogas can be used for various energy production purposes, such as heating, converting it to high-quality natural gas, or generating electricity and heat together. AD plants are characterized by their technical simplicity and minimal energy and space requirements. The classification of anaerobic treatment systems is based on two categories: “high-speed” systems, which involve the retention of biomass, and “low-speed” systems, which do not involve the retention of biomass. High-speed systems have a relatively short hydraulic retention time and a long mass retention period, making them suitable for the treatment of many types of wastewater. Low-speed systems have traditionally been used for the degradation of slurries and solid wastes. This difference in retention times affects the types of waste each system is best suited for. AD reduces the amount of waste and generates valuable products, such as biogas. These systems were characterized by an extended hydraulic retention period, equivalent to the mass retention period. The biogas production process was subject to fluctuations depending on factors such as the nature and concentration of the raw materials as well as the prevailing process conditions. Biogas yields for the organic fraction of municipal solid waste and animal manure ranged from 80 to 200 m3/t and from 2 to 45 m3/m3, respectively. The co-digestion practice played an important role in enhancing the efficiency of the reactors and ensuring their economic viability. Improving the sale of all derivative products enhanced the economic efficiency of anaerobic treatment. Moreover, the implementation of financial incentives to promote renewable energy production significantly enhanced the competitiveness of anaerobic digestion compared to anaerobic composting, providing an optimistic outlook for the future of this technology.</x:v>
      </x:c>
      <x:c r="Z379" s="3" t="str">
        <x:v>Study of Prototypes for Biofuel Production Extraction from Biodegradation in Oxygen-Free Environments Processing Wastewater</x:v>
      </x:c>
      <x:c r="AA379" s="3" t="str">
        <x:v>OpenAlex; CrossRef</x:v>
      </x:c>
      <x:c r="AB379" s="3" t="str">
        <x:v>G5_broad; DOI_verification</x:v>
      </x:c>
      <x:c r="AC379" s="3" t="str">
        <x:v>https://api.crossref.org/works/10.51646/jsesd.v14i1.418
https://api.openalex.org/works/W4412368614</x:v>
      </x:c>
      <x:c r="AD379" s="3" t="str">
        <x:v>https://jsesd-ojs.csers.ly/ojs/index.php/jsesd/article/download/418/213
https://jsesd-ojs.csers.ly/ojs/index.php/jsesd/article/download/418/213
https://doi.org/10.51646/jsesd.v14i1.418</x:v>
      </x:c>
      <x:c r="AE379" s="3" t="str">
        <x:v>and a well closed gas scrubber 750 ml size and has the confining liquid (sodium hydroxide).</x:v>
      </x:c>
      <x:c r="AF379" s="3" t="str">
        <x:v>R12251</x:v>
      </x:c>
      <x:c r="AG379" s="3" t="str"/>
      <x:c r="AH379" s="3" t="str">
        <x:v>待全文确认</x:v>
      </x:c>
      <x:c r="AI379" s="3" t="str">
        <x:v>缺摘要，或摘要未明确主动供氧、所处阶段及与 AD 的关系</x:v>
      </x:c>
      <x:c r="AJ379" s="3" t="str">
        <x:v>2026-10-06</x:v>
      </x:c>
      <x:c r="AK379" s="3" t="str">
        <x:v>已读取完整摘要；摘要定位证据：and a well closed gas scrubber 750 ml size and has the confining liquid (sodium hydroxide).</x:v>
      </x:c>
      <x:c r="AL379" s="3" t="str">
        <x:v>本轮已解除范围疑点：全文4.3–4.5描述密闭批次厌氧消化及气体测量；O2仅为气体分析项目，实验工艺没有主动供氧研究。</x:v>
      </x:c>
      <x:c r="AM379" s="3" t="str">
        <x:v>全文4.3–4.5描述密闭批次厌氧消化及气体测量；O2仅为气体分析项目，实验工艺没有主动供氧研究。</x:v>
      </x:c>
      <x:c r="AN379" s="3" t="str">
        <x:v>本轮复核判定（原原因另列，未重构此前人工筛选过程）</x:v>
      </x:c>
      <x:c r="AO379" s="3" t="str">
        <x:v>已检查：正文pp.527–528（PDF第6–7页），Sections 4.3–4.5；Fig.2；未取得附件的内容仍单列。</x:v>
      </x:c>
      <x:c r="AP379" s="3" t="str">
        <x:v>否</x:v>
      </x:c>
      <x:c r="AQ379" s="3" t="str">
        <x:v>密闭AD，氧为测量项目</x:v>
      </x:c>
      <x:c r="AR379" s="3" t="str">
        <x:v>5 排除</x:v>
      </x:c>
      <x:c r="AS379" s="3" t="str">
        <x:v>全文4.3–4.5描述密闭批次厌氧消化及气体测量；O2仅为气体分析项目，实验工艺没有主动供氧研究。</x:v>
      </x:c>
      <x:c r="AT379" s="3" t="str">
        <x:v>正文pp.527–528（PDF第6–7页），Sections 4.3–4.5；Fig.2</x:v>
      </x:c>
      <x:c r="AU379" s="3" t="str">
        <x:v>and a well closed gas scrubber 750 ml size and has the confining liquid (sodium hydroxide).</x:v>
      </x:c>
      <x:c r="AV379" s="3" t="str"/>
      <x:c r="AW379" s="3" t="str">
        <x:v>已获取合法开放PDF；未取得全部补充材料
https://jsesd-ojs.csers.ly/ojs/index.php/jsesd/article/download/418/213
https://jsesd-ojs.csers.ly/ojs/index.php/jsesd/article/download/418/213
https://doi.org/10.51646/jsesd.v14i1.418</x:v>
      </x:c>
      <x:c r="AX379" s="3" t="str">
        <x:v>https://jsesd-ojs.csers.ly/ojs/index.php/jsesd/article/download/418/213</x:v>
      </x:c>
      <x:c r="AY379" s="3" t="str">
        <x:v>全文（开放PDF）</x:v>
      </x:c>
      <x:c r="AZ379" s="3" t="str">
        <x:v>Study of Prototypes for Biofuel Production Extraction from Biodegradation in Oxygen-Free Environments Processing Wastewater</x:v>
      </x:c>
      <x:c r="BA379" s="3" t="str">
        <x:v>10.51646/jsesd.v14i1.418</x:v>
      </x:c>
      <x:c r="BB379" s="3" t="str"/>
      <x:c r="BC379" s="3" t="str"/>
      <x:c r="BD379" s="3" t="str"/>
      <x:c r="BE379" s="3" t="str"/>
      <x:c r="BF379" s="3" t="str"/>
      <x:c r="BG379" s="3" t="str"/>
      <x:c r="BH379" s="3" t="str"/>
      <x:c r="BI379" s="3" t="str"/>
      <x:c r="BJ379" s="3" t="str"/>
      <x:c r="BK379" s="3" t="str"/>
      <x:c r="BL379" s="3" t="str"/>
      <x:c r="BM379" s="3" t="str"/>
    </x:row>
    <x:row r="380" ht="120" customHeight="1">
      <x:c r="A380" s="3" t="n">
        <x:v>379</x:v>
      </x:c>
      <x:c r="B380" s="3" t="str">
        <x:v>Study on the growth and decline patterns and environmental drivers of pathogens during the stabilization process of simulated landfilling municipal solid waste</x:v>
      </x:c>
      <x:c r="C380" s="3" t="str">
        <x:v>Shen, Dongsheng; Su, Liya; Ding, Hening; Long, Yuyang; Hui, Cai</x:v>
      </x:c>
      <x:c r="D380" s="3" t="n">
        <x:v>2025</x:v>
      </x:c>
      <x:c r="E380" s="3"/>
      <x:c r="F380" s="3" t="str">
        <x:v>Waste Management</x:v>
      </x:c>
      <x:c r="G380" s="3" t="str">
        <x:v>期刊文章/候选，需确认原始研究类型</x:v>
      </x:c>
      <x:c r="H380" s="3" t="str">
        <x:v>10.1016/j.wasman.2025.114791</x:v>
      </x:c>
      <x:c r="I380" s="3" t="str">
        <x:v>https://doi.org/10.1016/j.wasman.2025.114791</x:v>
      </x:c>
      <x:c r="J380" s="3" t="str"/>
      <x:c r="K380" s="3" t="str"/>
      <x:c r="L380" s="3" t="str">
        <x:v>During the landfill stabilization process, the concentration of culturable pathogens peaked at the hydrolysis-acidification stage (3.6 × 105 CFU·g-1) in the anaerobic condition, fluctuated from 4.18 × 104 to 5.35 × 105 CFU·g-1 in the anaerobic leachate-recirculation condition, and kept rising (from 4.18 × 104 to 2.12 × 106 CFU·g-1) in the micro-aerobic condition. Moreover, HBPs abundance and diversity in the waste and leachate under micro-aerobic conditions were higher than those under the other two conditions, suggesting a higher risk of pathogen contamination.</x:v>
      </x:c>
      <x:c r="M380" s="3" t="str"/>
      <x:c r="N380" s="3" t="str">
        <x:v>Study on the growth and decline patterns and environmental drivers of pathogens during the stabilization process of simulated landfilling municipal solid waste（题名所述研究主题）</x:v>
      </x:c>
      <x:c r="O380" s="3" t="str">
        <x:v>Results showed that total coliforms, Enterococcus, and Staphylococcus aureus were the dominant pathogens detected in waste and leachate samples.</x:v>
      </x:c>
      <x:c r="P380" s="3" t="str">
        <x:v>待全文确认</x:v>
      </x:c>
      <x:c r="Q380" s="3" t="str">
        <x:v>6 仍待确认</x:v>
      </x:c>
      <x:c r="R380" s="3" t="str">
        <x:v>摘要</x:v>
      </x:c>
      <x:c r="S380" s="3" t="str">
        <x:v>未获取正文；当前仅摘要或元数据；未确认合法全文入口，不能据此认定付费或无全文</x:v>
      </x:c>
      <x:c r="T380" s="3" t="str">
        <x:v>确认模拟填埋微好氧与厌氧对照及水解产酸期，但未交代微好氧处理是否主动限氧或与AD系统连接。</x:v>
      </x:c>
      <x:c r="U380" s="3" t="str">
        <x:v>40222285</x:v>
      </x:c>
      <x:c r="V380" s="3" t="str">
        <x:v>201</x:v>
      </x:c>
      <x:c r="W380" s="3"/>
      <x:c r="X380" s="3" t="str">
        <x:v>114791</x:v>
      </x:c>
      <x:c r="Y380" s="3" t="str">
        <x:v>Waste and leachate in landfills are substantial reservoirs of pathogens, however information about the risk of pathogen contamination during the stabilization process under different landfill conditions is very limited. In this study, dynamic changes of culturable pathogens, bacteria community, and human bacterial pathogens (HBPs) during the stabilization process under different landfill conditions were investigated, and the environmental drivers were explored. Results showed that total coliforms, Enterococcus, and Staphylococcus aureus were the dominant pathogens detected in waste and leachate samples. During the landfill stabilization process, the concentration of culturable pathogens peaked at the hydrolysis-acidification stage (3.6 × 105 CFU·g-1) in the anaerobic condition, fluctuated from 4.18 × 104 to 5.35 × 105 CFU·g-1 in the anaerobic leachate-recirculation condition, and kept rising (from 4.18 × 104 to 2.12 × 106 CFU·g-1) in the micro-aerobic condition. Moreover, HBPs abundance and diversity in the waste and leachate under micro-aerobic conditions were higher than those under the other two conditions, suggesting a higher risk of pathogen contamination. Sulfate and pH were significantly (p &lt; 0.05) correlated with the composition of bacterial communities and HBPs, likely serving as the major environmental driving factors. Additionally, the interactions between HBPs and functional bacterial groups tended towards cooperative symbiotic relationships, with hydrolytic-acidogenic bacteria promoting the growth and proliferation of most pathogens. These findings will help to understand the changes and environmental drivers of pathogens during landfill stabilization, which will provide a theoretical basis for the risk prevention and control of pathogens in waste disposal.</x:v>
      </x:c>
      <x:c r="Z380" s="3" t="str">
        <x:v>During the landfill stabilization process, the concentration of culturable pathogens peaked at the hydrolysis-acidification stage (3.6 × 105 CFU·g-1) in the anaerobic condition, fluctuated from 4.18 × 104 to 5.35 × 105 CFU·g-1 in the anaerobic leachate-recirculation condition, and kept rising (from 4.18 × 104 to 2.12 × 106 CFU·g-1) in the micro-aerobic condition. Moreover, HBPs abundance and diversity in the waste and leachate under micro-aerobic conditions were higher than those under the other two conditions, suggesting a higher risk of pathogen contamination.</x:v>
      </x:c>
      <x:c r="AA380" s="3" t="str">
        <x:v>OpenAlex; PubMed; CrossRef</x:v>
      </x:c>
      <x:c r="AB380" s="3" t="str">
        <x:v>G8_hydrolysis; Forward; P1_micro; DOI_verification</x:v>
      </x:c>
      <x:c r="AC380" s="3" t="str">
        <x:v>https://api.crossref.org/works/10.1016/j.wasman.2025.114791
https://pubmed.ncbi.nlm.nih.gov/40222285/
https://api.openalex.org/works/W4409432938</x:v>
      </x:c>
      <x:c r="AD380" s="3" t="str"/>
      <x:c r="AE380" s="3" t="str"/>
      <x:c r="AF380" s="3" t="str">
        <x:v>R12259</x:v>
      </x:c>
      <x:c r="AG380" s="3" t="str">
        <x:v>10.1016/j.tibtech.2022.09.008; 10.1016/j.jwpe.2024.104814</x:v>
      </x:c>
      <x:c r="AH380" s="3" t="str">
        <x:v>待全文确认</x:v>
      </x:c>
      <x:c r="AI380" s="3" t="str">
        <x:v>供氧可能仅出现在背景介绍；需核对方法</x:v>
      </x:c>
      <x:c r="AJ380" s="3" t="str">
        <x:v>2026-10-06</x:v>
      </x:c>
      <x:c r="AK380" s="3" t="str">
        <x:v>已读取完整摘要；摘要定位证据：…, and kept rising (from 4.18 × 104 to 2.12 × 106 CFU·g-1) in the micro-aerobic condition. Moreover, HBPs abundance and diversity in the waste and leachate under micro-aerobic conditions were higher than those under the other two conditions, suggesting a higher risk of pathogen contamination. Sulfate</x:v>
      </x:c>
      <x:c r="AL380" s="3" t="str">
        <x:v>确认模拟填埋微好氧与厌氧对照及水解产酸期，但未交代微好氧处理是否主动限氧或与AD系统连接。</x:v>
      </x:c>
      <x:c r="AM380" s="3" t="str">
        <x:v>确认模拟填埋微好氧与厌氧对照及水解产酸期，但未交代微好氧处理是否主动限氧或与AD系统连接。</x:v>
      </x:c>
      <x:c r="AN380" s="3" t="str">
        <x:v>本轮复核判定（原原因另列，未重构此前人工筛选过程）</x:v>
      </x:c>
      <x:c r="AO380" s="3" t="str">
        <x:v>Materials and Methods: model calibration/validation；检查是否有本研究原始供氧运行数据。</x:v>
      </x:c>
      <x:c r="AP380" s="3" t="str">
        <x:v>不明确</x:v>
      </x:c>
      <x:c r="AQ380" s="3" t="str">
        <x:v>模拟填埋水解产酸，供氧操作不明</x:v>
      </x:c>
      <x:c r="AR380" s="3" t="str">
        <x:v>6 仍待确认</x:v>
      </x:c>
      <x:c r="AS380" s="3" t="str">
        <x:v>确认模拟填埋微好氧与厌氧对照及水解产酸期，但未交代微好氧处理是否主动限氧或与AD系统连接。</x:v>
      </x:c>
      <x:c r="AT380" s="3" t="str">
        <x:v>摘要</x:v>
      </x:c>
      <x:c r="AU380" s="3" t="str">
        <x:v>…, and kept rising (from 4.18 × 104 to 2.12 × 106 CFU·g-1) in the micro-aerobic condition. Moreover, HBPs abundance and diversity in the waste and leachate under micro-aerobic conditions were higher than those under the other two conditions, suggesting a higher risk of pathogen contamination. Sulfate</x:v>
      </x:c>
      <x:c r="AV380" s="3" t="str">
        <x:v>确认模拟填埋微好氧与厌氧对照及水解产酸期，但未交代微好氧处理是否主动限氧或与AD系统连接。</x:v>
      </x:c>
      <x:c r="AW380" s="3" t="str">
        <x:v>未获取正文；当前仅摘要或元数据；未确认合法全文入口，不能据此认定付费或无全文
</x:v>
      </x:c>
      <x:c r="AX380" s="3" t="str">
        <x:v>https://pubmed.ncbi.nlm.nih.gov/40222285/
https://api.crossref.org/works/10.1016/j.wasman.2025.114791
https://api.openalex.org/works/W4409432938</x:v>
      </x:c>
      <x:c r="AY380" s="3" t="str">
        <x:v>摘要</x:v>
      </x:c>
      <x:c r="AZ380" s="3" t="str">
        <x:v>Study on the growth and decline patterns and environmental drivers of pathogens during the stabilization process of simulated landfilling municipal solid waste</x:v>
      </x:c>
      <x:c r="BA380" s="3" t="str">
        <x:v>10.1016/j.wasman.2025.114791</x:v>
      </x:c>
      <x:c r="BB380" s="3" t="str">
        <x:v>2026-10-06</x:v>
      </x:c>
      <x:c r="BC380" s="3" t="str">
        <x:v>未取得论文全文</x:v>
      </x:c>
      <x:c r="BD380" s="3" t="str"/>
      <x:c r="BE380" s="3" t="str"/>
      <x:c r="BF380" s="3" t="str"/>
      <x:c r="BG380" s="3" t="str"/>
      <x:c r="BH380" s="3" t="str"/>
      <x:c r="BI380" s="3" t="str"/>
      <x:c r="BJ380" s="3" t="str"/>
      <x:c r="BK380" s="3" t="str">
        <x:v>已选择--si；未取得独立SI；direct URL路线的not_found不证明无SI，落地页未全部可访问</x:v>
      </x:c>
      <x:c r="BL380" s="3" t="str">
        <x:v>HKUST官方EZProxy已到Shibboleth Authentication Request；无交互浏览器，未认证；各篇订阅权限未知。Fudan未认证，权限未知。</x:v>
      </x:c>
      <x:c r="BM380" s="3" t="str">
        <x:v>6 仍待确认</x:v>
      </x:c>
    </x:row>
    <x:row r="381" ht="120" customHeight="1">
      <x:c r="A381" s="3" t="n">
        <x:v>380</x:v>
      </x:c>
      <x:c r="B381" s="3" t="str">
        <x:v>Techno-economic viability of an electrolyzer-oxygen storage system for continuous biogas desulfurization in Power-to-Gas applications</x:v>
      </x:c>
      <x:c r="C381" s="3" t="str">
        <x:v>Resnikow, Kirill; Hoster, Harry E.; Wetter, Christof</x:v>
      </x:c>
      <x:c r="D381" s="3" t="n">
        <x:v>2025</x:v>
      </x:c>
      <x:c r="E381" s="3"/>
      <x:c r="F381" s="3" t="str">
        <x:v>Journal of Cleaner Production</x:v>
      </x:c>
      <x:c r="G381" s="3" t="str">
        <x:v>期刊文章/候选，需确认原始研究类型</x:v>
      </x:c>
      <x:c r="H381" s="3" t="str">
        <x:v>10.1016/j.jclepro.2025.146510</x:v>
      </x:c>
      <x:c r="I381" s="3" t="str">
        <x:v>https://doi.org/10.1016/j.jclepro.2025.146510</x:v>
      </x:c>
      <x:c r="J381" s="3" t="str"/>
      <x:c r="K381" s="3" t="str"/>
      <x:c r="L381" s="3" t="str">
        <x:v>In this regard, biological desulfurization by air injection into the digester headspace is simple and cost-effective, but nitrogen introduction into the gas grid must be limited to avoid dilution.</x:v>
      </x:c>
      <x:c r="M381" s="3" t="str"/>
      <x:c r="N381" s="3" t="str">
        <x:v>This study aims to economically evaluate such an oxygen storage system in the context of a Power-to-Gas application by comparing its total specific desulfurization costs with those of alternative processes.</x:v>
      </x:c>
      <x:c r="O381" s="3" t="str">
        <x:v>Results indicate that the storage system is viable if the electrolyzer operates for about 8,000 annual full-load hours, hydrogen sulfide concentrations exceed 1,680 ppm v , and on-site oxygen provision is preferred.</x:v>
      </x:c>
      <x:c r="P381" s="3" t="str">
        <x:v>排除</x:v>
      </x:c>
      <x:c r="Q381" s="3" t="str">
        <x:v>5 排除</x:v>
      </x:c>
      <x:c r="R381" s="3" t="str">
        <x:v>摘要</x:v>
      </x:c>
      <x:c r="S381" s="3" t="str">
        <x:v>未获取正文；数据库标记有OA候选链接，当前代理阻断/未验证下载</x:v>
      </x:c>
      <x:c r="T381" s="3" t="str"/>
      <x:c r="U381" s="3" t="str"/>
      <x:c r="V381" s="3" t="str">
        <x:v>525</x:v>
      </x:c>
      <x:c r="W381" s="3"/>
      <x:c r="X381" s="3" t="str">
        <x:v>146510</x:v>
      </x:c>
      <x:c r="Y381" s="3" t="str">
        <x:v>Power-to-Gas technology enables the long-term storage of electrical energy in the gas grid by converting it to methane. It can be produced using biogas as an environmentally friendly, cost-efficient carbon source and hydrogen from electrolysis. Before being processed in further utilities and injected into the gas grid, biogas must be purified to remove harmful constituents, with hydrogen sulfide being the main pollutant. In this regard, biological desulfurization by air injection into the digester headspace is simple and cost-effective, but nitrogen introduction into the gas grid must be limited to avoid dilution. This can be achieved by the utilization of oxygen provided by the electrolyzer. However, temporal buffering is needed because the electrolyzer is operated intermittently. This study aims to economically evaluate such an oxygen storage system in the context of a Power-to-Gas application by comparing its total specific desulfurization costs with those of alternative processes. Through the simulation of typical agricultural biogas composition in Germany and intermittent electrolyzer operation, data were generated for the economic comparison. Results indicate that the storage system is viable if the electrolyzer operates for about 8,000 annual full-load hours, hydrogen sulfide concentrations exceed 1,680 ppm v , and on-site oxygen provision is preferred. Under these conditions, the desulfurization costs are below 2.82 ct € /Nm 3 ($0.03/Nm 3 ) of an oxygen provision by pressure swing adsorption. For lower electrolyzer full-load hours and hydrogen sulfide concentrations, the system is not competitive. The lowest costs are achieved by buffering times of an inactive electrolyzer by purchased liquid oxygen.</x:v>
      </x:c>
      <x:c r="Z381" s="3" t="str">
        <x:v>In this regard, biological desulfurization by air injection into the digester headspace is simple and cost-effective, but nitrogen introduction into the gas grid must be limited to avoid dilution.</x:v>
      </x:c>
      <x:c r="AA381" s="3" t="str">
        <x:v>OpenAlex; CrossRef</x:v>
      </x:c>
      <x:c r="AB381" s="3" t="str">
        <x:v>G7_biogas; Forward; Forward_round2; DOI_verification</x:v>
      </x:c>
      <x:c r="AC381" s="3" t="str">
        <x:v>https://api.crossref.org/works/10.1016/j.jclepro.2025.146510
https://api.openalex.org/works/W4414038241</x:v>
      </x:c>
      <x:c r="AD381" s="3" t="str">
        <x:v>https://doi.org/10.1016/j.jclepro.2025.146510</x:v>
      </x:c>
      <x:c r="AE381" s="3" t="str"/>
      <x:c r="AF381" s="3" t="str">
        <x:v>R12316</x:v>
      </x:c>
      <x:c r="AG381" s="3" t="str">
        <x:v>10.1016/j.biteb.2022.101265; 10.1007/s11157-015-9386-2</x:v>
      </x:c>
      <x:c r="AH381" s="3" t="str">
        <x:v>待全文确认</x:v>
      </x:c>
      <x:c r="AI381" s="3" t="str">
        <x:v>摘要含曝气线索，但尚不能确认对目标厌氧阶段主动供氧</x:v>
      </x:c>
      <x:c r="AJ381" s="3" t="str">
        <x:v>2026-10-06</x:v>
      </x:c>
      <x:c r="AK381" s="3" t="str">
        <x:v>已读取完整摘要；摘要定位证据：This study aims to economically evaluate such an oxygen storage system in the context of a Power-to-Gas application by comparing its total specific desulfurization costs with those of alternative processes.</x:v>
      </x:c>
      <x:c r="AL381" s="3" t="str">
        <x:v>本轮已解除范围疑点：研究氧储能支撑沼气脱硫的技术经济模型，未实施AD反应器主动供氧原始实验。</x:v>
      </x:c>
      <x:c r="AM381" s="3" t="str">
        <x:v>研究氧储能支撑沼气脱硫的技术经济模型，未实施AD反应器主动供氧原始实验。</x:v>
      </x:c>
      <x:c r="AN381" s="3" t="str">
        <x:v>本轮复核判定（原原因另列，未重构此前人工筛选过程）</x:v>
      </x:c>
      <x:c r="AO381" s="3" t="str">
        <x:v>范围已由摘要判断。如需复核，查看正文实验目标、处理流程与对应讨论。</x:v>
      </x:c>
      <x:c r="AP381" s="3" t="str">
        <x:v>否</x:v>
      </x:c>
      <x:c r="AQ381" s="3" t="str">
        <x:v>氧储存/外部沼气脱硫经济分析</x:v>
      </x:c>
      <x:c r="AR381" s="3" t="str">
        <x:v>5 排除</x:v>
      </x:c>
      <x:c r="AS381" s="3" t="str">
        <x:v>研究氧储能支撑沼气脱硫的技术经济模型，未实施AD反应器主动供氧原始实验。</x:v>
      </x:c>
      <x:c r="AT381" s="3" t="str">
        <x:v>摘要</x:v>
      </x:c>
      <x:c r="AU381" s="3" t="str">
        <x:v>This study aims to economically evaluate such an oxygen storage system in the context of a Power-to-Gas application by comparing its total specific desulfurization costs with those of alternative processes.</x:v>
      </x:c>
      <x:c r="AV381" s="3" t="str"/>
      <x:c r="AW381" s="3" t="str">
        <x:v>未获取正文；数据库标记有OA候选链接，当前代理阻断/未验证下载
https://doi.org/10.1016/j.jclepro.2025.146510</x:v>
      </x:c>
      <x:c r="AX381" s="3" t="str">
        <x:v>https://api.crossref.org/works/10.1016/j.jclepro.2025.146510
https://api.openalex.org/works/W4414038241</x:v>
      </x:c>
      <x:c r="AY381" s="3" t="str">
        <x:v>摘要</x:v>
      </x:c>
      <x:c r="AZ381" s="3" t="str">
        <x:v>Techno-economic viability of an electrolyzer-oxygen storage system for continuous biogas desulfurization in Power-to-Gas applications</x:v>
      </x:c>
      <x:c r="BA381" s="3" t="str">
        <x:v>10.1016/j.jclepro.2025.146510</x:v>
      </x:c>
      <x:c r="BB381" s="3" t="str"/>
      <x:c r="BC381" s="3" t="str"/>
      <x:c r="BD381" s="3" t="str"/>
      <x:c r="BE381" s="3" t="str"/>
      <x:c r="BF381" s="3" t="str"/>
      <x:c r="BG381" s="3" t="str"/>
      <x:c r="BH381" s="3" t="str"/>
      <x:c r="BI381" s="3" t="str"/>
      <x:c r="BJ381" s="3" t="str"/>
      <x:c r="BK381" s="3" t="str"/>
      <x:c r="BL381" s="3" t="str"/>
      <x:c r="BM381" s="3" t="str"/>
    </x:row>
    <x:row r="382" ht="120" customHeight="1">
      <x:c r="A382" s="3" t="n">
        <x:v>381</x:v>
      </x:c>
      <x:c r="B382" s="3" t="str">
        <x:v>การปรับสภาพชีวมวลลิกโนเซลลูโลสด้วยวัสดุเพาะเห็ดเหลือทิ้ง: แนวทางการเพิ่มมูลค่าวัสดุเหลือทิ้งทางการเกษตรเพื่อการผลิตแก๊สชีวภาพอย่างยั่งยืน</x:v>
      </x:c>
      <x:c r="C382" s="3" t="str">
        <x:v>Patomporn Pulsawad; Pannagrit Lapborisut</x:v>
      </x:c>
      <x:c r="D382" s="3" t="n">
        <x:v>2025</x:v>
      </x:c>
      <x:c r="E382" s="3"/>
      <x:c r="F382" s="3" t="str">
        <x:v>Thai Society of Agricultural Engineering Journal</x:v>
      </x:c>
      <x:c r="G382" s="3" t="str">
        <x:v>期刊文章/候选，需确认原始研究类型</x:v>
      </x:c>
      <x:c r="H382" s="3" t="str"/>
      <x:c r="I382" s="3" t="str">
        <x:v>https://li01.tci-thaijo.org/index.php/TSAEJ/article/view/269146</x:v>
      </x:c>
      <x:c r="J382" s="3" t="str">
        <x:v>污泥；纤维素；木质素；废水（更多细分见原文）</x:v>
      </x:c>
      <x:c r="K382" s="3" t="str"/>
      <x:c r="L382" s="3" t="str">
        <x:v>AD前独立透气瓶真菌预处理</x:v>
      </x:c>
      <x:c r="M382" s="3" t="str"/>
      <x:c r="N382" s="3" t="str">
        <x:v>This study investigated the potential of spent oyster mushroom substrate (SMS) as a natural source of microorganisms and enzymes for pretreating sugarcane leaves prior to anaerobic digestion.</x:v>
      </x:c>
      <x:c r="O382" s="3" t="str">
        <x:v>Results revealed that SMS pretreatment significantly enhanced biogas production, with higher methane yield at 26.6±5.8 L kg-1 VS, faster digestion onset, and improved organic matter conversion efficiency compare to sole sugarcane leaf at 3.3±3.4 L kg-1 VS. Remarkably, SMS achieved methane productivity comparable to pure inoculum at 29.0±5.5 L kg-1 VS and retained efficiency under natural microbial contamination, while pure inoculum showed reduced performance in non-sterile conditions at 9.2±2.7 L kg-1 VS.</x:v>
      </x:c>
      <x:c r="P382" s="3" t="str">
        <x:v>确认纳入</x:v>
      </x:c>
      <x:c r="Q382" s="3" t="str">
        <x:v>3 独立好氧或微好氧预处理</x:v>
      </x:c>
      <x:c r="R382" s="3" t="str">
        <x:v>全文（开放PDF）</x:v>
      </x:c>
      <x:c r="S382" s="3" t="str">
        <x:v>已获取合法开放PDF；未取得全部补充材料</x:v>
      </x:c>
      <x:c r="T382" s="3" t="str">
        <x:v>摘要/正文未报告完整气量、频率、持续时间或DO/ORP条件；可纳入范围，参数需补充。 正式发表类型/版本或卷期信息需继续核对。</x:v>
      </x:c>
      <x:c r="U382" s="3" t="str"/>
      <x:c r="V382" s="3" t="str">
        <x:v>31</x:v>
      </x:c>
      <x:c r="W382" s="3" t="str">
        <x:v>2</x:v>
      </x:c>
      <x:c r="X382" s="3" t="str">
        <x:v>40-59</x:v>
      </x:c>
      <x:c r="Y382" s="3" t="str">
        <x:v>The utilization of agricultural residues for renewable energy production offers a dual benefit of reducing environmental impacts and enhancing the value of domestic biomass resources. Sugarcane leaves are an abundant lignocellulosic residue in Thailand but their recalcitrant structure, rich in cellulose, hemicellulose, and lignin, limits microbial degradation and results in low biogas yields. This study investigated the potential of spent oyster mushroom substrate (SMS) as a natural source of microorganisms and enzymes for pretreating sugarcane leaves prior to anaerobic digestion. Pretreatment was performed by mixing sugarcane leaves with SMS at a 1:1 ratio and compared with untreated leaves. The performance of residual fungal mycelia in SMS was further evaluated against newly prepared pure inocula under both sterile and non-sterile conditions. Lignocellulosic composition, reducing sugars, and chemical oxygen demand (COD) were analyzed, and methane potential was assessed using anaerobic sludge from a wastewater treatment plant. Results revealed that SMS pretreatment significantly enhanced biogas production, with higher methane yield at 26.6±5.8 L kg-1 VS, faster digestion onset, and improved organic matter conversion efficiency compare to sole sugarcane leaf at 3.3±3.4 L kg-1 VS. Remarkably, SMS achieved methane productivity comparable to pure inoculum at 29.0±5.5 L kg-1 VS and retained efficiency under natural microbial contamination, while pure inoculum showed reduced performance in non-sterile conditions at 9.2±2.7 L kg-1 VS. These findings demonstrate that SMS can serve as an effective, low-cost pretreatment agent for lignocellulosic biomass, particularly sugarcane leaves, thereby enhancing methane production while simultaneously contributing to sustainable waste management. The approach supports circular bioeconomy principles and offers a scalable solution for improving energy security at community and industrial levels.</x:v>
      </x:c>
      <x:c r="Z382" s="3" t="str">
        <x:v>การปรบสภาพชวมวลลกโนเซลลโลสดวยวสดเพาะเหดเหลอทง: แนวทางการเพมมลคาวสดเหลอทงทางการเกษตรเพอการผลตแกสชวภาพอยางยงยน</x:v>
      </x:c>
      <x:c r="AA382" s="3" t="str">
        <x:v>OpenAlex</x:v>
      </x:c>
      <x:c r="AB382" s="3" t="str">
        <x:v>G5_broad; DOI_verification_failed</x:v>
      </x:c>
      <x:c r="AC382" s="3" t="str">
        <x:v>https://api.openalex.org/works/W7215100481</x:v>
      </x:c>
      <x:c r="AD382" s="3" t="str">
        <x:v>https://li01.tci-thaijo.org/index.php/TSAEJ/article/download/269146/181297
https://li01.tci-thaijo.org/index.php/TSAEJ/article/download/269146/181297
https://li01.tci-thaijo.org/index.php/TSAEJ/article/view/269146</x:v>
      </x:c>
      <x:c r="AE382" s="3" t="str">
        <x:v>leaves with spent oyster mushroom substrate under 
aerated conditions.</x:v>
      </x:c>
      <x:c r="AF382" s="3" t="str">
        <x:v>R12483</x:v>
      </x:c>
      <x:c r="AG382" s="3" t="str"/>
      <x:c r="AH382" s="3" t="str">
        <x:v>待全文确认</x:v>
      </x:c>
      <x:c r="AI382" s="3" t="str">
        <x:v>缺摘要，或摘要未明确主动供氧、所处阶段及与 AD 的关系；题名/年份/期刊仅由 OpenAlex 元数据支持，需权威来源核验</x:v>
      </x:c>
      <x:c r="AJ382" s="3" t="str">
        <x:v>2026-10-06</x:v>
      </x:c>
      <x:c r="AK382" s="3" t="str">
        <x:v>已读取完整摘要；摘要定位证据：leaves with spent oyster mushroom substrate under 
aerated conditions.</x:v>
      </x:c>
      <x:c r="AL382" s="3" t="str">
        <x:v>本轮已解除范围疑点：全文方法2.4和图5确认在独立350ml带空气滤膜透气瓶中进行30天好氧真菌预处理，再以冲氮BMP评估；属于独立好氧前处理。原DOI需纠错核验。</x:v>
      </x:c>
      <x:c r="AM382" s="3" t="str">
        <x:v>全文方法2.4和图5确认在独立350ml带空气滤膜透气瓶中进行30天好氧真菌预处理，再以冲氮BMP评估；属于独立好氧前处理。原DOI需纠错核验。</x:v>
      </x:c>
      <x:c r="AN382" s="3" t="str">
        <x:v>本轮复核判定（原原因另列，未重构此前人工筛选过程）</x:v>
      </x:c>
      <x:c r="AO382" s="3" t="str">
        <x:v>已检查：正文p.46（PDF第7页），Methods 2.4；Fig.5；p.47（PDF第8页）Methods 2.5；未取得附件的内容仍单列。</x:v>
      </x:c>
      <x:c r="AP382" s="3" t="str">
        <x:v>是</x:v>
      </x:c>
      <x:c r="AQ382" s="3" t="str">
        <x:v>AD前独立透气瓶真菌预处理</x:v>
      </x:c>
      <x:c r="AR382" s="3" t="str">
        <x:v>3 独立好氧或微好氧预处理</x:v>
      </x:c>
      <x:c r="AS382" s="3" t="str">
        <x:v>全文方法2.4和图5确认在独立350ml带空气滤膜透气瓶中进行30天好氧真菌预处理，再以冲氮BMP评估；属于独立好氧前处理。原DOI需纠错核验。</x:v>
      </x:c>
      <x:c r="AT382" s="3" t="str">
        <x:v>正文p.46（PDF第7页），Methods 2.4；Fig.5；p.47（PDF第8页）Methods 2.5</x:v>
      </x:c>
      <x:c r="AU382" s="3" t="str">
        <x:v>leaves with spent oyster mushroom substrate under 
aerated conditions.</x:v>
      </x:c>
      <x:c r="AV382" s="3" t="str">
        <x:v>摘要/正文未报告完整气量、频率、持续时间或DO/ORP条件；可纳入范围，参数需补充。 正式发表类型/版本或卷期信息需继续核对。 原DOI 10.14456/269146 在Crossref及doi.org均404；出版商RIS未列DOI，因此清空未核实值并保留原值审计。</x:v>
      </x:c>
      <x:c r="AW382" s="3" t="str">
        <x:v>已获取合法开放PDF；未取得全部补充材料
https://li01.tci-thaijo.org/index.php/TSAEJ/article/download/269146/181297
https://li01.tci-thaijo.org/index.php/TSAEJ/article/download/269146/181297
https://li01.tci-thaijo.org/index.php/TSAEJ/article/view/269146</x:v>
      </x:c>
      <x:c r="AX382" s="3" t="str">
        <x:v>https://li01.tci-thaijo.org/index.php/TSAEJ/article/download/269146/181297</x:v>
      </x:c>
      <x:c r="AY382" s="3" t="str">
        <x:v>全文（开放PDF）</x:v>
      </x:c>
      <x:c r="AZ382" s="3" t="str">
        <x:v>การปรบสภาพชวมวลลกโนเซลลโลสดวยวสดเพาะเหดเหลอทง: แนวทางการเพมมลคาวสดเหลอทงทางการเกษตรเพอการผลตแกสชวภาพอยางยงยน</x:v>
      </x:c>
      <x:c r="BA382" s="3" t="str">
        <x:v>10.14456/269146</x:v>
      </x:c>
      <x:c r="BB382" s="3" t="str"/>
      <x:c r="BC382" s="3" t="str"/>
      <x:c r="BD382" s="3" t="str"/>
      <x:c r="BE382" s="3" t="str"/>
      <x:c r="BF382" s="3" t="str"/>
      <x:c r="BG382" s="3" t="str"/>
      <x:c r="BH382" s="3" t="str"/>
      <x:c r="BI382" s="3" t="str"/>
      <x:c r="BJ382" s="3" t="str"/>
      <x:c r="BK382" s="3" t="str"/>
      <x:c r="BL382" s="3" t="str"/>
      <x:c r="BM382" s="3" t="str"/>
    </x:row>
    <x:row r="383" ht="120" customHeight="1">
      <x:c r="A383" s="3" t="n">
        <x:v>382</x:v>
      </x:c>
      <x:c r="B383" s="3" t="str">
        <x:v>A mechanism-guided, low-input Lactiplantibacillus plantarum strategy for attenuating antibiotic resistomes under oxygen re-entry during anaerobic fermentation</x:v>
      </x:c>
      <x:c r="C383" s="3" t="str">
        <x:v>Liao, Chaosheng; Zhang, Mingjie; Dai, Wenlong; Tang, Xiaolong; Wang, Pan; Mao, Ning; Li, Ping</x:v>
      </x:c>
      <x:c r="D383" s="3" t="n">
        <x:v>2026</x:v>
      </x:c>
      <x:c r="E383" s="3"/>
      <x:c r="F383" s="3" t="str">
        <x:v>Chemical Engineering Journal</x:v>
      </x:c>
      <x:c r="G383" s="3" t="str">
        <x:v>期刊文章/候选，需确认原始研究类型</x:v>
      </x:c>
      <x:c r="H383" s="3" t="str">
        <x:v>10.1016/j.cej.2026.178822</x:v>
      </x:c>
      <x:c r="I383" s="3" t="str">
        <x:v>https://doi.org/10.1016/j.cej.2026.178822</x:v>
      </x:c>
      <x:c r="J383" s="3" t="str"/>
      <x:c r="K383" s="3" t="str"/>
      <x:c r="L383" s="3" t="str"/>
      <x:c r="M383" s="3" t="str"/>
      <x:c r="N383" s="3" t="str"/>
      <x:c r="O383" s="3" t="str"/>
      <x:c r="P383" s="3" t="str">
        <x:v>待全文确认</x:v>
      </x:c>
      <x:c r="Q383" s="3" t="str">
        <x:v>6 仍待确认</x:v>
      </x:c>
      <x:c r="R383" s="3" t="str">
        <x:v>元数据（仅题名，不能完成范围判断）</x:v>
      </x:c>
      <x:c r="S383" s="3" t="str">
        <x:v>未获取正文；当前仅摘要或元数据；未确认合法全文入口，不能据此认定付费或无全文</x:v>
      </x:c>
      <x:c r="T383" s="3" t="str">
        <x:v>无可获取摘要；oxygen re-entry可能为青贮/乳酸发酵再暴露，需核对是否AD/厌氧水解产酸并有主动供氧实验。</x:v>
      </x:c>
      <x:c r="U383" s="3" t="str"/>
      <x:c r="V383" s="3" t="str">
        <x:v>546</x:v>
      </x:c>
      <x:c r="W383" s="3"/>
      <x:c r="X383" s="3" t="str">
        <x:v>178822</x:v>
      </x:c>
      <x:c r="Y383" s="3" t="str"/>
      <x:c r="Z383" s="3" t="str">
        <x:v>A mechanism-guided, low-input Lactiplantibacillus plantarum strategy for attenuating antibiotic resistomes under oxygen re-entry during anaerobic fermentation</x:v>
      </x:c>
      <x:c r="AA383" s="3" t="str">
        <x:v>OpenAlex; CrossRef</x:v>
      </x:c>
      <x:c r="AB383" s="3" t="str">
        <x:v>G5_broad; DOI_verification</x:v>
      </x:c>
      <x:c r="AC383" s="3" t="str">
        <x:v>https://api.crossref.org/works/10.1016/j.cej.2026.178822
https://api.openalex.org/works/W7166539421</x:v>
      </x:c>
      <x:c r="AD383" s="3" t="str"/>
      <x:c r="AE383" s="3" t="str"/>
      <x:c r="AF383" s="3" t="str">
        <x:v>R12509</x:v>
      </x:c>
      <x:c r="AG383" s="3" t="str"/>
      <x:c r="AH383" s="3" t="str">
        <x:v>待全文确认</x:v>
      </x:c>
      <x:c r="AI383" s="3" t="str">
        <x:v>缺摘要，或摘要未明确主动供氧、所处阶段及与 AD 的关系</x:v>
      </x:c>
      <x:c r="AJ383" s="3" t="str">
        <x:v>2026-10-06</x:v>
      </x:c>
      <x:c r="AK383" s="3" t="str">
        <x:v>题名、作者、年份、来源元数据已保存；无可获取摘要。题名：A mechanism-guided, low-input Lactiplantibacillus plantarum strategy for attenuating antibiotic resistomes under oxygen re-entry during anaerobic fermentation</x:v>
      </x:c>
      <x:c r="AL383" s="3" t="str">
        <x:v>无可获取摘要；oxygen re-entry可能为青贮/乳酸发酵再暴露，需核对是否AD/厌氧水解产酸并有主动供氧实验。</x:v>
      </x:c>
      <x:c r="AM383" s="3" t="str">
        <x:v>无可获取摘要；oxygen re-entry可能为青贮/乳酸发酵再暴露，需核对是否AD/厌氧水解产酸并有主动供氧实验。</x:v>
      </x:c>
      <x:c r="AN383" s="3" t="str">
        <x:v>本轮复核判定（原原因另列，未重构此前人工筛选过程）</x:v>
      </x:c>
      <x:c r="AO383" s="3" t="str">
        <x:v>Materials and Methods中的供氧/运行流程及反应器图；必要时补充材料。</x:v>
      </x:c>
      <x:c r="AP383" s="3" t="str">
        <x:v>不明确</x:v>
      </x:c>
      <x:c r="AQ383" s="3" t="str">
        <x:v>乳酸菌厌氧发酵，AD关联/主动氧不明</x:v>
      </x:c>
      <x:c r="AR383" s="3" t="str">
        <x:v>6 仍待确认</x:v>
      </x:c>
      <x:c r="AS383" s="3" t="str">
        <x:v>无可获取摘要；oxygen re-entry可能为青贮/乳酸发酵再暴露，需核对是否AD/厌氧水解产酸并有主动供氧实验。</x:v>
      </x:c>
      <x:c r="AT383" s="3" t="str">
        <x:v>题名；摘要和方法均未获取</x:v>
      </x:c>
      <x:c r="AU383" s="3" t="str">
        <x:v>A mechanism-guided, low-input Lactiplantibacillus plantarum strategy for attenuating antibiotic resistomes under oxygen re-entry during anaerobic fermentation</x:v>
      </x:c>
      <x:c r="AV383" s="3" t="str">
        <x:v>无可获取摘要；oxygen re-entry可能为青贮/乳酸发酵再暴露，需核对是否AD/厌氧水解产酸并有主动供氧实验。</x:v>
      </x:c>
      <x:c r="AW383" s="3" t="str">
        <x:v>未获取正文；当前仅摘要或元数据；未确认合法全文入口，不能据此认定付费或无全文
</x:v>
      </x:c>
      <x:c r="AX383" s="3" t="str">
        <x:v>https://api.crossref.org/works/10.1016/j.cej.2026.178822
https://api.openalex.org/works/W7166539421</x:v>
      </x:c>
      <x:c r="AY383" s="3" t="str">
        <x:v>元数据（仅题名，不能完成范围判断）</x:v>
      </x:c>
      <x:c r="AZ383" s="3" t="str">
        <x:v>A mechanism-guided, low-input Lactiplantibacillus plantarum strategy for attenuating antibiotic resistomes under oxygen re-entry during anaerobic fermentation</x:v>
      </x:c>
      <x:c r="BA383" s="3" t="str">
        <x:v>10.1016/j.cej.2026.178822</x:v>
      </x:c>
      <x:c r="BB383" s="3" t="str">
        <x:v>2026-10-06</x:v>
      </x:c>
      <x:c r="BC383" s="3" t="str">
        <x:v>未取得论文全文</x:v>
      </x:c>
      <x:c r="BD383" s="3" t="str"/>
      <x:c r="BE383" s="3" t="str"/>
      <x:c r="BF383" s="3" t="str"/>
      <x:c r="BG383" s="3" t="str"/>
      <x:c r="BH383" s="3" t="str"/>
      <x:c r="BI383" s="3" t="str"/>
      <x:c r="BJ383" s="3" t="str"/>
      <x:c r="BK383" s="3" t="str">
        <x:v>已选择--si；未取得独立SI；direct URL路线的not_found不证明无SI，落地页未全部可访问</x:v>
      </x:c>
      <x:c r="BL383" s="3" t="str">
        <x:v>HKUST官方EZProxy已到Shibboleth Authentication Request；无交互浏览器，未认证；各篇订阅权限未知。Fudan未认证，权限未知。</x:v>
      </x:c>
      <x:c r="BM383" s="3" t="str">
        <x:v>6 仍待确认</x:v>
      </x:c>
    </x:row>
    <x:row r="384" ht="120" customHeight="1">
      <x:c r="A384" s="3" t="n">
        <x:v>383</x:v>
      </x:c>
      <x:c r="B384" s="3" t="str">
        <x:v>Advancing microbial electrochemical technologies for the circular economy, energy resilience, and environmental sustainability</x:v>
      </x:c>
      <x:c r="C384" s="3" t="str">
        <x:v>Gude, Veera Gnaneswar</x:v>
      </x:c>
      <x:c r="D384" s="3" t="n">
        <x:v>2026</x:v>
      </x:c>
      <x:c r="E384" s="3"/>
      <x:c r="F384" s="3" t="str">
        <x:v>Frontiers in Science</x:v>
      </x:c>
      <x:c r="G384" s="3" t="str">
        <x:v>期刊文章/候选，需确认原始研究类型</x:v>
      </x:c>
      <x:c r="H384" s="3" t="str">
        <x:v>10.3389/fsci.2026.1808328</x:v>
      </x:c>
      <x:c r="I384" s="3" t="str">
        <x:v>https://doi.org/10.3389/fsci.2026.1808328</x:v>
      </x:c>
      <x:c r="J384" s="3" t="str">
        <x:v>污泥；废水（更多细分见原文）</x:v>
      </x:c>
      <x:c r="K384" s="3" t="str">
        <x:v>While the merits of METs are well established, materials-and product-related techno-economic barriers continue to limit full-scale deployment. Optimizing electrode packing density per reactor volume may help address limitations associated with electrode size and spacing (6). Anode-cathode interconnections and material combinations further complicate system performance, and trade-offs persist between electricity generation and economic feasibility as reactor size increases.Air cathodes are commonly used in MFCs to enable passive oxygen transport, with oxygen serving as the preferred terminal electron acceptor. In aerated biocathode MFCs, oxygen supply and utilization efficiencies become additional process variables impacting energy performance which must be studied systematically for large-scale reactors.Pilot-scale demonstrations remain limited despite extensive laboratory research. Experience with biocathodes is sparse, although one study reported promising performance for a 1500L reactor (7). More long-term, in situ pilot-scale studies using real wastewaters are needed to generate reliable performance benchmarks. Recent advances have transformed miniature laboratory scale METs into pilot-scale operations, strengthening links between the microbial electrochemistry and environmental sustainability.</x:v>
      </x:c>
      <x:c r="L384" s="3" t="str">
        <x:v>The energy required for aeration can be minimized through intermittent aeration cycles that improve oxygen utilization efficiency.Biocathodes can also mitigate the trade-off between electricity generation and chemical oxygen demand (COD) removal by enabling additional COD reduction and nutrient (nitrogen and phosphorus) recovery, supporting more efficient treatment pathways for water reuse. In aerated biocathode MFCs, oxygen supply and utilization become key process variables that must be systematically evaluated at scale. In aerated biocathode MFCs, oxygen supply and utilization efficiencies become additional process variables impacting energy performance which must be studied systematically for large-scale reactors.Pilot-scale demonstrations remain limited despite extensive laboratory research.</x:v>
      </x:c>
      <x:c r="M384" s="3" t="str"/>
      <x:c r="N384" s="3" t="str">
        <x:v>There are many biological cathodes that could be considered for this purpose.</x:v>
      </x:c>
      <x:c r="O384" s="3" t="str">
        <x:v>Synthetic biology combined with materials engineering may further enhance electron transfer (5).</x:v>
      </x:c>
      <x:c r="P384" s="3" t="str">
        <x:v>排除</x:v>
      </x:c>
      <x:c r="Q384" s="3" t="str">
        <x:v>5 排除</x:v>
      </x:c>
      <x:c r="R384" s="3" t="str">
        <x:v>全文（开放PDF）</x:v>
      </x:c>
      <x:c r="S384" s="3" t="str">
        <x:v>已获取合法开放PDF；未取得全部补充材料</x:v>
      </x:c>
      <x:c r="T384" s="3" t="str"/>
      <x:c r="U384" s="3" t="str"/>
      <x:c r="V384" s="3" t="str">
        <x:v>4</x:v>
      </x:c>
      <x:c r="W384" s="3"/>
      <x:c r="X384" s="3" t="str">
        <x:v>1808328</x:v>
      </x:c>
      <x:c r="Y384" s="3" t="str">
        <x:v>Building on the Frontiers in Science lead article by Schröder et al. (1), this Viewpoint highlights selected engineering and systems-level challenges and opportunities that will determine whether microbial electrochemical technologies (METs) can transition from promising concepts to scalable, real-world wastewater treatment solutions. While the merits of METs are well established, materials-and product-related techno-economic barriers continue to limit full-scale deployment. These challenges can be overcome by enhancing energy and product recovery through innovative system design for optimized electron flow, by developing circular economy-driven integrated configurations, and by expanding the role of METs through a nexus-based approach to environmental sustainability (2).MET operation relies on the synergy between electrodes, membranes, and, most critically, microbial biofilms. Advances in electrode materials have shifted preference from metal-based to carbon-based electrodes because of their biocompatibility and cost-effectiveness, albeit often at the expense of electrical conductivity. Likewise, membrane separators, such as ionexchange membranes, are used to separate anode and cathode compartments but can induce localized pH imbalances, pore clogging, and increased internal resistance. Together, these components and biofilm dynamics strongly influence MET performance. Addressing electrode or membrane limitation in isolation is insufficient; a conducive environment for microbial enrichment and efficient electron transfer kinetics is essential.To reduce oxygen intrusion and substrate diffusion barriers while enhancing electron transfer kinetics and cathodic reaction potential, the electrode-membrane-biofilm interface must be optimized (3). Dynamic membrane separators have shown promise in addressing interface limitations in METs. Conductive dynamic membranes that combine permeability enhancement, oxygen suppression, and electron transfer functions offer improved oxygen reduction kinetics, enhanced mass transport, and potential-driven microbial enrichment (4). Synthetic biology combined with materials engineering may further enhance electron transfer (5). For example, incorporating conductive materials on electrodes or within biofilms can significantly increase current density. Introducing conductive materials into individual microbes via in situ nanoparticle synthesis may further improve microbe-electrode electron transfer, although the feasibility of such approaches in practical applications requires further investigation.System design directly affects power density and the production of value-added outputs.Internal resistance is the major bottleneck, while electrode selection and sizing also influence performance. Increasing electrode surface in large-scale reactors has led to increased internal resistance and decreased power outputs in microbial fuel cells (MFCs). Electrode spacing similarly affects electron transfer efficiency. Optimizing electrode packing density per reactor volume may help address limitations associated with electrode size and spacing (6). Larger reactors are frequently configured as stacked cells, leading to challenges related to flow distribution, electrode pairing, mass transport, and substrate utilization. Anode-cathode interconnections and material combinations further complicate system performance, and trade-offs persist between electricity generation and economic feasibility as reactor size increases.Air cathodes are commonly used in MFCs to enable passive oxygen transport, with oxygen serving as the preferred terminal electron acceptor. Aerated biocathodes may facilitate faster and more effective cathodic reduction reactions. The energy required for aeration can be minimized through intermittent aeration cycles that improve oxygen utilization efficiency.Biocathodes can also mitigate the trade-off between electricity generation and chemical oxygen demand (COD) removal by enabling additional COD reduction and nutrient (nitrogen and phosphorus) recovery, supporting more efficient treatment pathways for water reuse. In aerated biocathode MFCs, oxygen supply and utilization become key process variables that must be systematically evaluated at scale. Biocathodes can also mitigate the trade-off of METs operating at low COD removal rates for higher electricity generation by providing a comprehensive approach for further COD removal and or recovery of nutrients (nitrogen and phosphorous) from wastewater leading to more efficient treatment alternatives for water reuse. There are many biological cathodes that could be considered for this purpose. In aerated biocathode MFCs, oxygen supply and utilization efficiencies become additional process variables impacting energy performance which must be studied systematically for large-scale reactors.Pilot-scale demonstrations remain limited despite extensive laboratory research. Recent studies have begun to address unanswered questions regarding energy recovery and treatment feasibility at larger scales, yet cost-performance uncertainty persists due to variable results.Reported power densities and treatment efficiencies span a wide range across wastewater types, including artificial wastewaters. Cathode material and reaction mechanisms play a significant role, with air cathodes generally yielding lower power densities in reactors exceeding 100 L. Experience with biocathodes is sparse, although one study reported promising performance for a 1500L reactor (7). More long-term, in situ pilot-scale studies using real wastewaters are needed to generate reliable performance benchmarks. System design and optimization may also benefit from artificial intelligence, including machine learning and deep learning approaches, to develop predictive models that improve efficiency and reduce costs, provided data quality and consistency are adequately addressed.METs are not yet viable as standalone wastewater treatment systems but can perform effectively within integrated settings that meet regulatory requirements. Advanced treatment coupled with resource recovery represents a practical pathway toward circular economydriven MET deployment. Integrated configurations such as MFC-microbial electrolysis cell (MEC) systems can provide synergistic benefits, with MFCs serving as pre-treatment steps and MECs functioning as secondary treatment processes that capitalize on shared inputs and outputs. In such systems, MFCs treat wastewater while generating electricity and CO2, which can support hydrogen production in MECs. Additional integrated configurations, including combinations with constructed wetlands, hydroponics, electrochemical systems, and membrane bioreactors, have demonstrated encouraging technology readiness levels (8), with some showing feasibility in under-resourced settings (1). These systems require further evaluation to establish circular economy-based treatment strategies that enhance overall process resilience. Integrating METs with anaerobic digestion (AD) to enhance carbon and energy recovery is a particularly promising approach. AD generates biogas and nutrient-rich digestate suitable for agricultural reuse, while thermochemical conversion of sludge to (9). At present, AD is typically operated as a standalone unit in linear economy designs and this paradigm must evolve. Ultimately, MET circularity will depend on the ability to deliver diverse, value-added products cost-effectively. Cooperative multispecies biofilms or granule-based processes may enable breakdown of recalcitrant molecules into simpler molecules which could be further converted into useful products through synergistic microbial interactions.The application of METs extends beyond wastewater treatment and Sustainable Development Goal 6. METs are well suited to complex environmental nexus scenarios, including foodenergy-water, water-carbon-energy, water-energy-materials, and water-energy-land nexus.Their application can be expanded to groundwater and soil remediation and to the conversion of atmospheric CO2 into valuable products. An underexplored opportunity lies in mitigating gaseous emissions from industrial, hazardous, and municipal waste management processes, where METs could capture and convert pollutants into useful products. At scale, MET deployment could contribute to multiple Sustainable Development Goals (SDG2,3,7,9,12,13, and 15) at the global level.Within the food-energy-water nexus, integrated MET systems have been used to treat concentrated agricultural and food-processing wastewaters, offering insights transferable to municipal wastewater treatment. AD-MET configurations with biochar amendments showcase the water-carbon-energy nexus. The water-energy-materials nexus is particularly relevant given the growing importance of recovering critical raw materials such as nitrogen, phosphorous, and precious metals. These elements can be selectively recovered from wastewater via cathodic reduction, with cathode potential enabling targeted metal recovery (10).Future MET development must adopt a holistic perspective that supports scale-up of critical components while preserving microbial biofilm efficiency and system resilience. Recent advances have transformed miniature laboratory scale METs into pilot-scale operations, strengthening links between the microbial electrochemistry and environmental sustainability.</x:v>
      </x:c>
      <x:c r="Z384" s="3" t="str">
        <x:v>Aerated biocathodes may facilitate faster and more effective cathodic reduction reactions. The energy required for aeration can be minimized through intermittent aeration cycles that improve oxygen utilization efficiency.Biocathodes can also mitigate the trade-off between electricity generation and COD metric (COD) removal by enabling additional COD reduction and nutrient (nitrogen and phosphorus) recovery, supporting more efficient treatment pathways for water reuse. In aerated biocathode MFCs, oxygen supply and utilization become key process variables that must be systematically evaluated at scale. In aerated biocathode MFCs, oxygen supply and utilization efficiencies become additional process variables impacting energy performance which must be studied systematically for large-scale reactors.Pilot-scale demonstrations remain limited despite extensive laboratory research.</x:v>
      </x:c>
      <x:c r="AA384" s="3" t="str">
        <x:v>OpenAlex; CrossRef</x:v>
      </x:c>
      <x:c r="AB384" s="3" t="str">
        <x:v>G2_dosing; G3_controlled; G5_broad; G7_biogas; DOI_verification</x:v>
      </x:c>
      <x:c r="AC384" s="3" t="str">
        <x:v>https://api.crossref.org/works/10.3389/fsci.2026.1808328
https://api.openalex.org/works/W7138899732</x:v>
      </x:c>
      <x:c r="AD384" s="3" t="str">
        <x:v>https://public-pages-files-2025.frontiersin.org/journals/science/articles/10.3389/fsci.2026.1808328/pdf
https://public-pages-files-2025.frontiersin.org/journals/science/articles/10.3389/fsci.2026.1808328/pdf
https://doi.org/10.3389/fsci.2026.1808328
https://doaj.org/article/9f21d683304841e59441abb7713ae6cb</x:v>
      </x:c>
      <x:c r="AE384" s="3" t="str">
        <x:v>Air cathodes are commonly used in MFCs to enable passive
oxygen transport, with oxygen serving as the preferred terminal
electron acceptor.</x:v>
      </x:c>
      <x:c r="AF384" s="3" t="str">
        <x:v>R12556</x:v>
      </x:c>
      <x:c r="AG384" s="3" t="str"/>
      <x:c r="AH384" s="3" t="str">
        <x:v>待全文确认</x:v>
      </x:c>
      <x:c r="AI384" s="3" t="str">
        <x:v>摘要含曝气线索，但尚不能确认对目标厌氧阶段主动供氧</x:v>
      </x:c>
      <x:c r="AJ384" s="3" t="str">
        <x:v>2026-10-06</x:v>
      </x:c>
      <x:c r="AK384" s="3" t="str">
        <x:v>已读取完整摘要；摘要定位证据：Air cathodes are commonly used in MFCs to enable passive
oxygen transport, with oxygen serving as the preferred terminal
electron acceptor.</x:v>
      </x:c>
      <x:c r="AL384" s="3" t="str">
        <x:v>本轮已解除范围疑点：全文是微生物电化学技术评论；氧传递讨论针对MFC阴极，AD小节讨论能源/生物炭耦合，没有涵盖AD主动供氧研究。</x:v>
      </x:c>
      <x:c r="AM384" s="3" t="str">
        <x:v>全文是微生物电化学技术评论；氧传递讨论针对MFC阴极，AD小节讨论能源/生物炭耦合，没有涵盖AD主动供氧研究。</x:v>
      </x:c>
      <x:c r="AN384" s="3" t="str">
        <x:v>本轮复核判定（原原因另列，未重构此前人工筛选过程）</x:v>
      </x:c>
      <x:c r="AO384" s="3" t="str">
        <x:v>已检查：PDF第2–3页，System design and pilot-scale optimization；Integrated configurations；未取得附件的内容仍单列。</x:v>
      </x:c>
      <x:c r="AP384" s="3" t="str">
        <x:v>否</x:v>
      </x:c>
      <x:c r="AQ384" s="3" t="str">
        <x:v>MFC阴极/电化学技术评论</x:v>
      </x:c>
      <x:c r="AR384" s="3" t="str">
        <x:v>5 排除</x:v>
      </x:c>
      <x:c r="AS384" s="3" t="str">
        <x:v>全文是微生物电化学技术评论；氧传递讨论针对MFC阴极，AD小节讨论能源/生物炭耦合，没有涵盖AD主动供氧研究。</x:v>
      </x:c>
      <x:c r="AT384" s="3" t="str">
        <x:v>PDF第2–3页，System design and pilot-scale optimization；Integrated configurations</x:v>
      </x:c>
      <x:c r="AU384" s="3" t="str">
        <x:v>Air cathodes are commonly used in MFCs to enable passive
oxygen transport, with oxygen serving as the preferred terminal
electron acceptor.</x:v>
      </x:c>
      <x:c r="AV384" s="3" t="str"/>
      <x:c r="AW384" s="3" t="str">
        <x:v>已获取合法开放PDF；未取得全部补充材料
https://public-pages-files-2025.frontiersin.org/journals/science/articles/10.3389/fsci.2026.1808328/pdf
https://public-pages-files-2025.frontiersin.org/journals/science/articles/10.3389/fsci.2026.1808328/pdf
https://doi.org/10.3389/fsci.2026.1808328
https://doaj.org/article/9f21d683304841e59441abb7713ae6cb</x:v>
      </x:c>
      <x:c r="AX384" s="3" t="str">
        <x:v>https://public-pages-files-2025.frontiersin.org/journals/science/articles/10.3389/fsci.2026.1808328/pdf</x:v>
      </x:c>
      <x:c r="AY384" s="3" t="str">
        <x:v>全文（开放PDF）</x:v>
      </x:c>
      <x:c r="AZ384" s="3" t="str">
        <x:v>Advancing microbial electrochemical technologies for the circular economy, energy resilience, and environmental sustainability</x:v>
      </x:c>
      <x:c r="BA384" s="3" t="str">
        <x:v>10.3389/fsci.2026.1808328</x:v>
      </x:c>
      <x:c r="BB384" s="3" t="str"/>
      <x:c r="BC384" s="3" t="str"/>
      <x:c r="BD384" s="3" t="str"/>
      <x:c r="BE384" s="3" t="str"/>
      <x:c r="BF384" s="3" t="str"/>
      <x:c r="BG384" s="3" t="str"/>
      <x:c r="BH384" s="3" t="str"/>
      <x:c r="BI384" s="3" t="str"/>
      <x:c r="BJ384" s="3" t="str"/>
      <x:c r="BK384" s="3" t="str"/>
      <x:c r="BL384" s="3" t="str"/>
      <x:c r="BM384" s="3" t="str"/>
    </x:row>
    <x:row r="385" ht="120" customHeight="1">
      <x:c r="A385" s="3" t="n">
        <x:v>384</x:v>
      </x:c>
      <x:c r="B385" s="3" t="str">
        <x:v>Concurrent Methane and Struvite Recovery in Anaerobic Digestion Using Nanobubble Water: Insights into Dual-Enhancement Mechanisms</x:v>
      </x:c>
      <x:c r="C385" s="3" t="str">
        <x:v>Mou, Anqi; Chung, Tae Hyun; Dhar, Bipro Ranjan</x:v>
      </x:c>
      <x:c r="D385" s="3" t="n">
        <x:v>2026</x:v>
      </x:c>
      <x:c r="E385" s="3"/>
      <x:c r="F385" s="3" t="str">
        <x:v>ACS Sustainable Chemistry
&amp;amp; Engineering</x:v>
      </x:c>
      <x:c r="G385" s="3" t="str">
        <x:v>期刊文章/候选，需确认原始研究类型</x:v>
      </x:c>
      <x:c r="H385" s="3" t="str">
        <x:v>10.1021/acssuschemeng.6c03086</x:v>
      </x:c>
      <x:c r="I385" s="3" t="str">
        <x:v>https://doi.org/10.1021/acssuschemeng.6c03086</x:v>
      </x:c>
      <x:c r="J385" s="3" t="str">
        <x:v>污泥</x:v>
      </x:c>
      <x:c r="K385" s="3" t="str"/>
      <x:c r="L385" s="3" t="str">
        <x:v>In addition to enhancing methane yield by up to 61%, N2–NBW enhanced sludge solubilization, promoting the rapid release of phosphate, ammonium, and magnesium ions into the liquid phase and facilitating high-purity struvite precipitation, as confirmed by XRD, SEM-EDX, and ICP-MS analyses.</x:v>
      </x:c>
      <x:c r="M385" s="3" t="str"/>
      <x:c r="N385" s="3" t="str">
        <x:v>We investigated the impact of nitrogen nanobubble water (N2–NBW) on the AD of waste-activated sludge.</x:v>
      </x:c>
      <x:c r="O385" s="3" t="str">
        <x:v>In addition to enhancing methane yield by up to 61%, N2–NBW enhanced sludge solubilization, promoting the rapid release of phosphate, ammonium, and magnesium ions into the liquid phase and facilitating high-purity struvite precipitation, as confirmed by XRD, SEM-EDX, and ICP-MS analyses. The results revealed that N2–NBW addition enriched hydrolytic and syntrophic bacteria and known hydrogenotrophic methanogens (Methanobacterium).</x:v>
      </x:c>
      <x:c r="P385" s="3" t="str">
        <x:v>排除</x:v>
      </x:c>
      <x:c r="Q385" s="3" t="str">
        <x:v>5 排除</x:v>
      </x:c>
      <x:c r="R385" s="3" t="str">
        <x:v>摘要</x:v>
      </x:c>
      <x:c r="S385" s="3" t="str">
        <x:v>未获取正文；当前仅摘要或元数据；未确认合法全文入口，不能据此认定付费或无全文</x:v>
      </x:c>
      <x:c r="T385" s="3" t="str"/>
      <x:c r="U385" s="3" t="str"/>
      <x:c r="V385" s="3" t="str">
        <x:v>14</x:v>
      </x:c>
      <x:c r="W385" s="3" t="str">
        <x:v>23</x:v>
      </x:c>
      <x:c r="X385" s="3" t="str">
        <x:v>10702-10713</x:v>
      </x:c>
      <x:c r="Y385" s="3" t="str">
        <x:v>Abstract Nanobubble water (NBW) has emerged as a promising technology for enhancing the energy recovery in anaerobic digestion (AD). However, its potential to concurrently recover nutrients has not been reported in the literature. We investigated the impact of nitrogen nanobubble water (N2–NBW) on the AD of waste-activated sludge. In addition to enhancing methane yield by up to 61%, N2–NBW enhanced sludge solubilization, promoting the rapid release of phosphate, ammonium, and magnesium ions into the liquid phase and facilitating high-purity struvite precipitation, as confirmed by XRD, SEM-EDX, and ICP-MS analyses. The results revealed that N2–NBW addition enriched hydrolytic and syntrophic bacteria and known hydrogenotrophic methanogens (Methanobacterium). Moreover, functional gene analysis proved that N2–NBW stimulated active biological ion transport (PiT, citMHS, mgtA) and ammonification (glsA) to create an alkaline microenvironment for struvite crystallization without any addition of exogenous chemicals while upregulating interspecies electron transfer genes (hdrA2, fdoH) to drive efficient methanogenesis. To the best of our knowledge, this is the first study that reports NBW-enabled enhancement of energy and nutrient recovery in AD, highlighting its dual benefits.</x:v>
      </x:c>
      <x:c r="Z385" s="3" t="str">
        <x:v>Concurrent Methane and Struvite Recovery in Anaerobic Digestion Using Nanobubble Water: Insights into Dual-Enhancement Mechanisms</x:v>
      </x:c>
      <x:c r="AA385" s="3" t="str">
        <x:v>OpenAlex; CrossRef</x:v>
      </x:c>
      <x:c r="AB385" s="3" t="str">
        <x:v>G4_bubbles; C3; Forward; Forward_round2</x:v>
      </x:c>
      <x:c r="AC385" s="3" t="str">
        <x:v>https://api.crossref.org/works/10.1021/acssuschemeng.6c03086
https://api.openalex.org/works/W7163340776</x:v>
      </x:c>
      <x:c r="AD385" s="3" t="str"/>
      <x:c r="AE385" s="3" t="str"/>
      <x:c r="AF385" s="3" t="str">
        <x:v>R12754</x:v>
      </x:c>
      <x:c r="AG385" s="3" t="str">
        <x:v>10.1016/j.biortech.2021.124916; 10.1007/s12155-025-10889-x; 10.1016/j.scitotenv.2024.172885; 10.1016/j.rser.2021.111074</x:v>
      </x:c>
      <x:c r="AH385" s="3" t="str">
        <x:v>待全文确认</x:v>
      </x:c>
      <x:c r="AI385" s="3" t="str">
        <x:v>缺摘要，或摘要未明确主动供氧、所处阶段及与 AD 的关系</x:v>
      </x:c>
      <x:c r="AJ385" s="3" t="str">
        <x:v>2026-10-06</x:v>
      </x:c>
      <x:c r="AK385" s="3" t="str">
        <x:v>已读取完整摘要；摘要定位证据：We investigated the impact of nitrogen nanobubble water (N2–NBW) on the AD of waste-activated sludge.</x:v>
      </x:c>
      <x:c r="AL385" s="3" t="str">
        <x:v>本轮已解除范围疑点：摘要明确N2纳米气泡，不是空气/O2供给。</x:v>
      </x:c>
      <x:c r="AM385" s="3" t="str">
        <x:v>摘要明确N2纳米气泡，不是空气/O2供给。</x:v>
      </x:c>
      <x:c r="AN385" s="3" t="str">
        <x:v>本轮复核判定（原原因另列，未重构此前人工筛选过程）</x:v>
      </x:c>
      <x:c r="AO385" s="3" t="str">
        <x:v>范围已由摘要判断。如需复核，查看正文实验目标、处理流程与对应讨论。</x:v>
      </x:c>
      <x:c r="AP385" s="3" t="str">
        <x:v>否</x:v>
      </x:c>
      <x:c r="AQ385" s="3" t="str">
        <x:v>N2纳米气泡污泥AD</x:v>
      </x:c>
      <x:c r="AR385" s="3" t="str">
        <x:v>5 排除</x:v>
      </x:c>
      <x:c r="AS385" s="3" t="str">
        <x:v>摘要明确N2纳米气泡，不是空气/O2供给。</x:v>
      </x:c>
      <x:c r="AT385" s="3" t="str">
        <x:v>摘要</x:v>
      </x:c>
      <x:c r="AU385" s="3" t="str">
        <x:v>We investigated the impact of nitrogen nanobubble water (N2–NBW) on the AD of waste-activated sludge.</x:v>
      </x:c>
      <x:c r="AV385" s="3" t="str"/>
      <x:c r="AW385" s="3" t="str">
        <x:v>未获取正文；当前仅摘要或元数据；未确认合法全文入口，不能据此认定付费或无全文
</x:v>
      </x:c>
      <x:c r="AX385" s="3" t="str">
        <x:v>https://api.crossref.org/works/10.1021/acssuschemeng.6c03086
https://api.openalex.org/works/W7163340776</x:v>
      </x:c>
      <x:c r="AY385" s="3" t="str">
        <x:v>摘要</x:v>
      </x:c>
      <x:c r="AZ385" s="3" t="str">
        <x:v>Concurrent Methane and Struvite Recovery in Anaerobic Digestion Using Nanobubble Water: Insights into Dual-Enhancement Mechanisms</x:v>
      </x:c>
      <x:c r="BA385" s="3" t="str">
        <x:v>10.1021/acssuschemeng.6c03086</x:v>
      </x:c>
      <x:c r="BB385" s="3" t="str"/>
      <x:c r="BC385" s="3" t="str"/>
      <x:c r="BD385" s="3" t="str"/>
      <x:c r="BE385" s="3" t="str"/>
      <x:c r="BF385" s="3" t="str"/>
      <x:c r="BG385" s="3" t="str"/>
      <x:c r="BH385" s="3" t="str"/>
      <x:c r="BI385" s="3" t="str"/>
      <x:c r="BJ385" s="3" t="str"/>
      <x:c r="BK385" s="3" t="str"/>
      <x:c r="BL385" s="3" t="str"/>
      <x:c r="BM385" s="3" t="str"/>
    </x:row>
    <x:row r="386" ht="120" customHeight="1">
      <x:c r="A386" s="3" t="n">
        <x:v>385</x:v>
      </x:c>
      <x:c r="B386" s="3" t="str">
        <x:v>Diversity and functional potential of indigenous sulfur-oxidizing bacteria in anaerobic digesters and a Thiopaq bioreactor</x:v>
      </x:c>
      <x:c r="C386" s="3" t="str">
        <x:v>El Houari, Abdelaziz; Ranchou-Peyruse, Magali; Ranchou-Peyruse, Anthony; Bennisse, Rhizlane; Bouterfas, Radia; Qatibi, Abdel-Illah; Guyoneaud, Rémy</x:v>
      </x:c>
      <x:c r="D386" s="3" t="n">
        <x:v>2026</x:v>
      </x:c>
      <x:c r="E386" s="3"/>
      <x:c r="F386" s="3" t="str">
        <x:v>World Journal of Microbiology and Biotechnology</x:v>
      </x:c>
      <x:c r="G386" s="3" t="str">
        <x:v>期刊文章/候选，需确认原始研究类型</x:v>
      </x:c>
      <x:c r="H386" s="3" t="str">
        <x:v>10.1007/s11274-026-05119-1</x:v>
      </x:c>
      <x:c r="I386" s="3" t="str">
        <x:v>https://doi.org/10.1007/s11274-026-05119-1</x:v>
      </x:c>
      <x:c r="J386" s="3" t="str">
        <x:v>污泥；废水（更多细分见原文）</x:v>
      </x:c>
      <x:c r="K386" s="3" t="str"/>
      <x:c r="L386" s="3" t="str">
        <x:v>The results support the development of site-specific strategies, including controlled microaeration within anaerobic digesters and the use of indigenous inocula for biological desulfurization, as alternatives to exclusive reliance on commercial strains.</x:v>
      </x:c>
      <x:c r="M386" s="3" t="str"/>
      <x:c r="N386" s="3" t="str">
        <x:v>This study investigated sulfur-oxidizing bacterial communities associated with anaerobic digesters and a Thiopaq® bioreactor at the Marrakech wastewater treatment plant.</x:v>
      </x:c>
      <x:c r="O386" s="3" t="str">
        <x:v>Sulfide concentrations decreased from 14.87 mM to 0.03 mM, corresponding to a removal efficiency of 99.8%, under denitrifying conditions and accompanied by elemental sulfur formation.</x:v>
      </x:c>
      <x:c r="P386" s="3" t="str">
        <x:v>待全文确认</x:v>
      </x:c>
      <x:c r="Q386" s="3" t="str">
        <x:v>6 仍待确认</x:v>
      </x:c>
      <x:c r="R386" s="3" t="str">
        <x:v>摘要</x:v>
      </x:c>
      <x:c r="S386" s="3" t="str">
        <x:v>未获取正文；当前仅摘要或元数据；未确认合法全文入口，不能据此认定付费或无全文</x:v>
      </x:c>
      <x:c r="T386" s="3" t="str">
        <x:v>确认AD和Thiopaq硫氧化菌群调查，但控制微曝气写作后续策略；需核对是否已有AD内供氧实验，或仅菌群采样/独立Thiopaq。</x:v>
      </x:c>
      <x:c r="U386" s="3" t="str">
        <x:v>42405999</x:v>
      </x:c>
      <x:c r="V386" s="3" t="str">
        <x:v>42</x:v>
      </x:c>
      <x:c r="W386" s="3" t="str">
        <x:v>7</x:v>
      </x:c>
      <x:c r="X386" s="3" t="str">
        <x:v>396</x:v>
      </x:c>
      <x:c r="Y386" s="3" t="str">
        <x:v>Sulfides accumulation during anaerobic digestion negatively affects biogas quality, process stability, and infrastructure integrity, making efficient desulfurization strategies essential. This study investigated sulfur-oxidizing bacterial communities associated with anaerobic digesters and a Thiopaq® bioreactor at the Marrakech wastewater treatment plant. High-throughput 16S rRNA gene sequencing revealed a marked ecological contrast between the two systems. While the Thiopaq® bioreactor was largely dominated by a single Thioalkalibacteraceae lineage, anaerobic sludge environments harbored a phylogenetically diverse assemblage of sulfur-oxidizing bacteria spanning multiple proteobacterial families, including Thiobacillaceae, Rhodobacteraceae, Hyphomicrobiaceae, Paracoccaceae, Comamonadaceae, Rhodocyclaceae, Zoogloeaceae, Azonexaceae, and Burkholderiaceae. Phylogenetic reconstruction and culture-based isolation showed only partial overlap between sequencing-derived operational taxonomic units and cultivated strains, highlighting the complementarity of molecular and physiological approaches. Functional assays demonstrated that several indigenous isolates were capable of oxidizing sulfide produced by sulfate-reducing bacteria under both microaerophilic and nitrate-reducing conditions. Sulfide concentrations decreased from 14.87 mM to 0.03 mM, corresponding to a removal efficiency of 99.8%, under denitrifying conditions and accompanied by elemental sulfur formation. These findings indicate that locally adapted sulfur-oxidizing bacteria constitute a functional reservoir that can be exploited for improved sulfide management. The results support the development of site-specific strategies, including controlled microaeration within anaerobic digesters and the use of indigenous inocula for biological desulfurization, as alternatives to exclusive reliance on commercial strains.</x:v>
      </x:c>
      <x:c r="Z386" s="3" t="str">
        <x:v>The results support the development of site-specific strategies, including controlled microaeration within anaerobic digesters and the use of indigenous inocula for biological desulfurization, as alternatives to exclusive reliance on commercial strains.</x:v>
      </x:c>
      <x:c r="AA386" s="3" t="str">
        <x:v>OpenAlex; PubMed; CrossRef</x:v>
      </x:c>
      <x:c r="AB386" s="3" t="str">
        <x:v>G1_micro; G6_pretreatment; G7_biogas; P1_micro; DOI_verification</x:v>
      </x:c>
      <x:c r="AC386" s="3" t="str">
        <x:v>https://api.crossref.org/works/10.1007/s11274-026-05119-1
https://pubmed.ncbi.nlm.nih.gov/42405999/
https://api.openalex.org/works/W7167547933</x:v>
      </x:c>
      <x:c r="AD386" s="3" t="str"/>
      <x:c r="AE386" s="3" t="str"/>
      <x:c r="AF386" s="3" t="str">
        <x:v>R12837</x:v>
      </x:c>
      <x:c r="AG386" s="3" t="str"/>
      <x:c r="AH386" s="3" t="str">
        <x:v>待全文确认</x:v>
      </x:c>
      <x:c r="AI386" s="3" t="str">
        <x:v>供氧可能仅出现在背景介绍；需核对方法</x:v>
      </x:c>
      <x:c r="AJ386" s="3" t="str">
        <x:v>2026-10-06</x:v>
      </x:c>
      <x:c r="AK386" s="3" t="str">
        <x:v>已读取完整摘要；摘要定位证据：The results support the development of site-specific strategies, including controlled microaeration within anaerobic digesters and the use of indigenous inocula for biological desulfurization, as alternatives to exclusive reliance on commercial strains.</x:v>
      </x:c>
      <x:c r="AL386" s="3" t="str">
        <x:v>确认AD和Thiopaq硫氧化菌群调查，但控制微曝气写作后续策略；需核对是否已有AD内供氧实验，或仅菌群采样/独立Thiopaq。</x:v>
      </x:c>
      <x:c r="AM386" s="3" t="str">
        <x:v>确认AD和Thiopaq硫氧化菌群调查，但控制微曝气写作后续策略；需核对是否已有AD内供氧实验，或仅菌群采样/独立Thiopaq。</x:v>
      </x:c>
      <x:c r="AN386" s="3" t="str">
        <x:v>本轮复核判定（原原因另列，未重构此前人工筛选过程）</x:v>
      </x:c>
      <x:c r="AO386" s="3" t="str">
        <x:v>Materials and Methods: reactor configuration与操作时序；反应器/气液回流流程图。</x:v>
      </x:c>
      <x:c r="AP386" s="3" t="str">
        <x:v>不明确</x:v>
      </x:c>
      <x:c r="AQ386" s="3" t="str">
        <x:v>AD采样/Thiopaq，主动实验不明</x:v>
      </x:c>
      <x:c r="AR386" s="3" t="str">
        <x:v>6 仍待确认</x:v>
      </x:c>
      <x:c r="AS386" s="3" t="str">
        <x:v>确认AD和Thiopaq硫氧化菌群调查，但控制微曝气写作后续策略；需核对是否已有AD内供氧实验，或仅菌群采样/独立Thiopaq。</x:v>
      </x:c>
      <x:c r="AT386" s="3" t="str">
        <x:v>摘要</x:v>
      </x:c>
      <x:c r="AU386" s="3" t="str">
        <x:v>The results support the development of site-specific strategies, including controlled microaeration within anaerobic digesters and the use of indigenous inocula for biological desulfurization, as alternatives to exclusive reliance on commercial strains.</x:v>
      </x:c>
      <x:c r="AV386" s="3" t="str">
        <x:v>确认AD和Thiopaq硫氧化菌群调查，但控制微曝气写作后续策略；需核对是否已有AD内供氧实验，或仅菌群采样/独立Thiopaq。</x:v>
      </x:c>
      <x:c r="AW386" s="3" t="str">
        <x:v>未获取正文；当前仅摘要或元数据；未确认合法全文入口，不能据此认定付费或无全文
</x:v>
      </x:c>
      <x:c r="AX386" s="3" t="str">
        <x:v>https://pubmed.ncbi.nlm.nih.gov/42405999/
https://api.crossref.org/works/10.1007/s11274-026-05119-1
https://api.openalex.org/works/W7167547933</x:v>
      </x:c>
      <x:c r="AY386" s="3" t="str">
        <x:v>摘要</x:v>
      </x:c>
      <x:c r="AZ386" s="3" t="str">
        <x:v>Diversity and functional potential of indigenous sulfur-oxidizing bacteria in anaerobic digesters and a Thiopaq bioreactor</x:v>
      </x:c>
      <x:c r="BA386" s="3" t="str">
        <x:v>10.1007/s11274-026-05119-1</x:v>
      </x:c>
      <x:c r="BB386" s="3" t="str">
        <x:v>2026-10-06</x:v>
      </x:c>
      <x:c r="BC386" s="3" t="str">
        <x:v>未取得论文全文</x:v>
      </x:c>
      <x:c r="BD386" s="3" t="str"/>
      <x:c r="BE386" s="3" t="str"/>
      <x:c r="BF386" s="3" t="str"/>
      <x:c r="BG386" s="3" t="str"/>
      <x:c r="BH386" s="3" t="str"/>
      <x:c r="BI386" s="3" t="str"/>
      <x:c r="BJ386" s="3" t="str"/>
      <x:c r="BK386" s="3" t="str">
        <x:v>已选择--si；未取得独立SI；direct URL路线的not_found不证明无SI，落地页未全部可访问</x:v>
      </x:c>
      <x:c r="BL386" s="3" t="str">
        <x:v>HKUST官方EZProxy已到Shibboleth Authentication Request；无交互浏览器，未认证；各篇订阅权限未知。Fudan未认证，权限未知。</x:v>
      </x:c>
      <x:c r="BM386" s="3" t="str">
        <x:v>6 仍待确认</x:v>
      </x:c>
    </x:row>
    <x:row r="387" ht="120" customHeight="1">
      <x:c r="A387" s="3" t="n">
        <x:v>386</x:v>
      </x:c>
      <x:c r="B387" s="3" t="str">
        <x:v>Dose-dependent effects of micro-aeration on methane production and lignocellulose degradation during continuous anaerobic digestion of food waste</x:v>
      </x:c>
      <x:c r="C387" s="3" t="str">
        <x:v>Xiong, Ziyu; Wu, Yutong; Li, Jinglin; Cai, Yafan; Meng, Xingyao; Wang, Pan; Ren, Lianhai</x:v>
      </x:c>
      <x:c r="D387" s="3" t="n">
        <x:v>2026</x:v>
      </x:c>
      <x:c r="E387" s="3"/>
      <x:c r="F387" s="3" t="str">
        <x:v>Journal of Environmental Chemical Engineering</x:v>
      </x:c>
      <x:c r="G387" s="3" t="str">
        <x:v>期刊文章/候选，需确认原始研究类型</x:v>
      </x:c>
      <x:c r="H387" s="3" t="str">
        <x:v>10.1016/j.jece.2026.125159</x:v>
      </x:c>
      <x:c r="I387" s="3" t="str">
        <x:v>https://doi.org/10.1016/j.jece.2026.125159</x:v>
      </x:c>
      <x:c r="J387" s="3" t="str">
        <x:v>餐厨/食品废物；纤维素</x:v>
      </x:c>
      <x:c r="K387" s="3" t="str"/>
      <x:c r="L387" s="3" t="str"/>
      <x:c r="M387" s="3" t="str"/>
      <x:c r="N387" s="3" t="str"/>
      <x:c r="O387" s="3" t="str"/>
      <x:c r="P387" s="3" t="str">
        <x:v>待全文确认</x:v>
      </x:c>
      <x:c r="Q387" s="3" t="str">
        <x:v>6 仍待确认</x:v>
      </x:c>
      <x:c r="R387" s="3" t="str">
        <x:v>元数据（仅题名，不能完成范围判断）</x:v>
      </x:c>
      <x:c r="S387" s="3" t="str">
        <x:v>未获取正文；当前仅摘要或元数据；未确认合法全文入口，不能据此认定付费或无全文</x:v>
      </x:c>
      <x:c r="T387" s="3" t="str">
        <x:v>无可获取摘要；题名支持连续食物AD供氧剂量研究，仍需获取方法或摘要证实主动输入及位置。</x:v>
      </x:c>
      <x:c r="U387" s="3" t="str"/>
      <x:c r="V387" s="3" t="str">
        <x:v>14</x:v>
      </x:c>
      <x:c r="W387" s="3" t="str">
        <x:v>5</x:v>
      </x:c>
      <x:c r="X387" s="3" t="str">
        <x:v>125159</x:v>
      </x:c>
      <x:c r="Y387" s="3" t="str"/>
      <x:c r="Z387" s="3" t="str">
        <x:v>Dose-dependent effects of micro-aeration on methane production and lignocellulose degradation during continuous anaerobic digestion of food waste</x:v>
      </x:c>
      <x:c r="AA387" s="3" t="str">
        <x:v>OpenAlex; CrossRef</x:v>
      </x:c>
      <x:c r="AB387" s="3" t="str">
        <x:v>G1_micro; G3_controlled; G5_broad; G7_biogas; G8_hydrolysis; Forward; DOI_verification</x:v>
      </x:c>
      <x:c r="AC387" s="3" t="str">
        <x:v>https://api.crossref.org/works/10.1016/j.jece.2026.125159
https://api.openalex.org/works/W7213646548</x:v>
      </x:c>
      <x:c r="AD387" s="3" t="str"/>
      <x:c r="AE387" s="3" t="str"/>
      <x:c r="AF387" s="3" t="str">
        <x:v>R12839</x:v>
      </x:c>
      <x:c r="AG387" s="3" t="str">
        <x:v>10.1016/j.tibtech.2022.09.008; 10.1016/j.jwpe.2024.104814; 10.1016/j.biortech.2026.135162; 10.1016/j.watres.2020.116721</x:v>
      </x:c>
      <x:c r="AH387" s="3" t="str">
        <x:v>待全文确认</x:v>
      </x:c>
      <x:c r="AI387" s="3" t="str">
        <x:v>缺摘要，或摘要未明确主动供氧、所处阶段及与 AD 的关系</x:v>
      </x:c>
      <x:c r="AJ387" s="3" t="str">
        <x:v>2026-10-06</x:v>
      </x:c>
      <x:c r="AK387" s="3" t="str">
        <x:v>题名、作者、年份、来源元数据已保存；无可获取摘要。题名：Dose-dependent effects of micro-aeration on methane production and lignocellulose degradation during continuous anaerobic digestion of food waste</x:v>
      </x:c>
      <x:c r="AL387" s="3" t="str">
        <x:v>无可获取摘要；题名支持连续食物AD供氧剂量研究，仍需获取方法或摘要证实主动输入及位置。</x:v>
      </x:c>
      <x:c r="AM387" s="3" t="str">
        <x:v>无可获取摘要；题名支持连续食物AD供氧剂量研究，仍需获取方法或摘要证实主动输入及位置。</x:v>
      </x:c>
      <x:c r="AN387" s="3" t="str">
        <x:v>本轮复核判定（原原因另列，未重构此前人工筛选过程）</x:v>
      </x:c>
      <x:c r="AO387" s="3" t="str">
        <x:v>Materials and Methods: reactor configuration与操作时序；反应器/气液回流流程图。</x:v>
      </x:c>
      <x:c r="AP387" s="3" t="str">
        <x:v>不明确</x:v>
      </x:c>
      <x:c r="AQ387" s="3" t="str">
        <x:v>连续食物AD，气路未核实</x:v>
      </x:c>
      <x:c r="AR387" s="3" t="str">
        <x:v>6 仍待确认</x:v>
      </x:c>
      <x:c r="AS387" s="3" t="str">
        <x:v>无可获取摘要；题名支持连续食物AD供氧剂量研究，仍需获取方法或摘要证实主动输入及位置。</x:v>
      </x:c>
      <x:c r="AT387" s="3" t="str">
        <x:v>题名；摘要和方法均未获取</x:v>
      </x:c>
      <x:c r="AU387" s="3" t="str">
        <x:v>Dose-dependent effects of micro-aeration on methane production and lignocellulose degradation during continuous anaerobic digestion of food waste</x:v>
      </x:c>
      <x:c r="AV387" s="3" t="str">
        <x:v>无可获取摘要；题名支持连续食物AD供氧剂量研究，仍需获取方法或摘要证实主动输入及位置。</x:v>
      </x:c>
      <x:c r="AW387" s="3" t="str">
        <x:v>未获取正文；当前仅摘要或元数据；未确认合法全文入口，不能据此认定付费或无全文
</x:v>
      </x:c>
      <x:c r="AX387" s="3" t="str">
        <x:v>https://api.crossref.org/works/10.1016/j.jece.2026.125159
https://api.openalex.org/works/W7213646548</x:v>
      </x:c>
      <x:c r="AY387" s="3" t="str">
        <x:v>元数据（仅题名，不能完成范围判断）</x:v>
      </x:c>
      <x:c r="AZ387" s="3" t="str">
        <x:v>Dose-dependent effects of micro-aeration on methane production and lignocellulose degradation during continuous anaerobic digestion of food waste</x:v>
      </x:c>
      <x:c r="BA387" s="3" t="str">
        <x:v>10.1016/j.jece.2026.125159</x:v>
      </x:c>
      <x:c r="BB387" s="3" t="str">
        <x:v>2026-10-06</x:v>
      </x:c>
      <x:c r="BC387" s="3" t="str">
        <x:v>未取得论文全文</x:v>
      </x:c>
      <x:c r="BD387" s="3" t="str"/>
      <x:c r="BE387" s="3" t="str"/>
      <x:c r="BF387" s="3" t="str"/>
      <x:c r="BG387" s="3" t="str"/>
      <x:c r="BH387" s="3" t="str"/>
      <x:c r="BI387" s="3" t="str"/>
      <x:c r="BJ387" s="3" t="str"/>
      <x:c r="BK387" s="3" t="str">
        <x:v>已选择--si；未取得独立SI；direct URL路线的not_found不证明无SI，落地页未全部可访问</x:v>
      </x:c>
      <x:c r="BL387" s="3" t="str">
        <x:v>HKUST官方EZProxy已到Shibboleth Authentication Request；无交互浏览器，未认证；各篇订阅权限未知。Fudan未认证，权限未知。</x:v>
      </x:c>
      <x:c r="BM387" s="3" t="str">
        <x:v>6 仍待确认</x:v>
      </x:c>
    </x:row>
    <x:row r="388" ht="120" customHeight="1">
      <x:c r="A388" s="3" t="n">
        <x:v>387</x:v>
      </x:c>
      <x:c r="B388" s="3" t="str">
        <x:v>Enhanced anaerobic digestion of rice straw by using microbial pretreatment augmented with micro-nano bubble water</x:v>
      </x:c>
      <x:c r="C388" s="3" t="str">
        <x:v>Xu, Suyun; Lu, Yakun; Liu, Xuezhi; Zou, Ruixiang; Zhang, Yuchen; Awasthi, Mukesh Kumar; Wei, Hewen; Liu, Hongbo</x:v>
      </x:c>
      <x:c r="D388" s="3" t="n">
        <x:v>2026</x:v>
      </x:c>
      <x:c r="E388" s="3"/>
      <x:c r="F388" s="3" t="str">
        <x:v>Bioresource Technology Reports</x:v>
      </x:c>
      <x:c r="G388" s="3" t="str">
        <x:v>期刊文章/候选，需确认原始研究类型</x:v>
      </x:c>
      <x:c r="H388" s="3" t="str">
        <x:v>10.1016/j.biteb.2025.102484</x:v>
      </x:c>
      <x:c r="I388" s="3" t="str">
        <x:v>https://doi.org/10.1016/j.biteb.2025.102484</x:v>
      </x:c>
      <x:c r="J388" s="3" t="str">
        <x:v>稻草</x:v>
      </x:c>
      <x:c r="K388" s="3" t="str"/>
      <x:c r="L388" s="3" t="str"/>
      <x:c r="M388" s="3" t="str"/>
      <x:c r="N388" s="3" t="str"/>
      <x:c r="O388" s="3" t="str"/>
      <x:c r="P388" s="3" t="str">
        <x:v>待全文确认</x:v>
      </x:c>
      <x:c r="Q388" s="3" t="str">
        <x:v>6 仍待确认</x:v>
      </x:c>
      <x:c r="R388" s="3" t="str">
        <x:v>元数据（仅题名，不能完成范围判断）</x:v>
      </x:c>
      <x:c r="S388" s="3" t="str">
        <x:v>未获取正文；当前仅摘要或元数据；未确认合法全文入口，不能据此认定付费或无全文</x:v>
      </x:c>
      <x:c r="T388" s="3" t="str">
        <x:v>无可获取摘要；微纳气泡辅助微生物前处理的气体及预处理是否独立于稻草AD均不明。</x:v>
      </x:c>
      <x:c r="U388" s="3" t="str"/>
      <x:c r="V388" s="3" t="str">
        <x:v>33</x:v>
      </x:c>
      <x:c r="W388" s="3"/>
      <x:c r="X388" s="3" t="str">
        <x:v>102484</x:v>
      </x:c>
      <x:c r="Y388" s="3" t="str"/>
      <x:c r="Z388" s="3" t="str">
        <x:v>Enhanced anaerobic digestion of rice straw by using microbial pretreatment augmented with micro-nano bubble water</x:v>
      </x:c>
      <x:c r="AA388" s="3" t="str">
        <x:v>OpenAlex; CrossRef</x:v>
      </x:c>
      <x:c r="AB388" s="3" t="str">
        <x:v>G4_bubbles; Forward; Forward_round2; DOI_verification</x:v>
      </x:c>
      <x:c r="AC388" s="3" t="str">
        <x:v>https://api.crossref.org/works/10.1016/j.biteb.2025.102484
https://api.openalex.org/works/W7115587326</x:v>
      </x:c>
      <x:c r="AD388" s="3" t="str"/>
      <x:c r="AE388" s="3" t="str"/>
      <x:c r="AF388" s="3" t="str">
        <x:v>R12923</x:v>
      </x:c>
      <x:c r="AG388" s="3" t="str">
        <x:v>10.1016/j.biortech.2021.124916; 10.1016/j.scitotenv.2024.172885; 10.1016/j.rser.2021.111074</x:v>
      </x:c>
      <x:c r="AH388" s="3" t="str">
        <x:v>待全文确认</x:v>
      </x:c>
      <x:c r="AI388" s="3" t="str">
        <x:v>缺摘要，或摘要未明确主动供氧、所处阶段及与 AD 的关系</x:v>
      </x:c>
      <x:c r="AJ388" s="3" t="str">
        <x:v>2026-10-06</x:v>
      </x:c>
      <x:c r="AK388" s="3" t="str">
        <x:v>题名、作者、年份、来源元数据已保存；无可获取摘要。题名：Enhanced anaerobic digestion of rice straw by using microbial pretreatment augmented with micro-nano bubble water</x:v>
      </x:c>
      <x:c r="AL388" s="3" t="str">
        <x:v>无可获取摘要；微纳气泡辅助微生物前处理的气体及预处理是否独立于稻草AD均不明。</x:v>
      </x:c>
      <x:c r="AM388" s="3" t="str">
        <x:v>无可获取摘要；微纳气泡辅助微生物前处理的气体及预处理是否独立于稻草AD均不明。</x:v>
      </x:c>
      <x:c r="AN388" s="3" t="str">
        <x:v>本轮复核判定（原原因另列，未重构此前人工筛选过程）</x:v>
      </x:c>
      <x:c r="AO388" s="3" t="str">
        <x:v>Materials and Methods: reactor configuration与操作时序；反应器/气液回流流程图。</x:v>
      </x:c>
      <x:c r="AP388" s="3" t="str">
        <x:v>不明确</x:v>
      </x:c>
      <x:c r="AQ388" s="3" t="str">
        <x:v>稻草微生物前处理，气体/设备边界不明</x:v>
      </x:c>
      <x:c r="AR388" s="3" t="str">
        <x:v>6 仍待确认</x:v>
      </x:c>
      <x:c r="AS388" s="3" t="str">
        <x:v>无可获取摘要；微纳气泡辅助微生物前处理的气体及预处理是否独立于稻草AD均不明。</x:v>
      </x:c>
      <x:c r="AT388" s="3" t="str">
        <x:v>题名；摘要和方法均未获取</x:v>
      </x:c>
      <x:c r="AU388" s="3" t="str">
        <x:v>Enhanced anaerobic digestion of rice straw by using microbial pretreatment augmented with micro-nano bubble water</x:v>
      </x:c>
      <x:c r="AV388" s="3" t="str">
        <x:v>无可获取摘要；微纳气泡辅助微生物前处理的气体及预处理是否独立于稻草AD均不明。</x:v>
      </x:c>
      <x:c r="AW388" s="3" t="str">
        <x:v>未获取正文；当前仅摘要或元数据；未确认合法全文入口，不能据此认定付费或无全文
</x:v>
      </x:c>
      <x:c r="AX388" s="3" t="str">
        <x:v>https://api.crossref.org/works/10.1016/j.biteb.2025.102484
https://api.openalex.org/works/W7115587326</x:v>
      </x:c>
      <x:c r="AY388" s="3" t="str">
        <x:v>元数据（仅题名，不能完成范围判断）</x:v>
      </x:c>
      <x:c r="AZ388" s="3" t="str">
        <x:v>Enhanced anaerobic digestion of rice straw by using microbial pretreatment augmented with micro-nano bubble water</x:v>
      </x:c>
      <x:c r="BA388" s="3" t="str">
        <x:v>10.1016/j.biteb.2025.102484</x:v>
      </x:c>
      <x:c r="BB388" s="3" t="str">
        <x:v>2026-10-06</x:v>
      </x:c>
      <x:c r="BC388" s="3" t="str">
        <x:v>未取得论文全文</x:v>
      </x:c>
      <x:c r="BD388" s="3" t="str"/>
      <x:c r="BE388" s="3" t="str"/>
      <x:c r="BF388" s="3" t="str"/>
      <x:c r="BG388" s="3" t="str"/>
      <x:c r="BH388" s="3" t="str"/>
      <x:c r="BI388" s="3" t="str"/>
      <x:c r="BJ388" s="3" t="str"/>
      <x:c r="BK388" s="3" t="str">
        <x:v>已选择--si；未取得独立SI；direct URL路线的not_found不证明无SI，落地页未全部可访问</x:v>
      </x:c>
      <x:c r="BL388" s="3" t="str">
        <x:v>HKUST官方EZProxy已到Shibboleth Authentication Request；无交互浏览器，未认证；各篇订阅权限未知。Fudan未认证，权限未知。</x:v>
      </x:c>
      <x:c r="BM388" s="3" t="str">
        <x:v>6 仍待确认</x:v>
      </x:c>
    </x:row>
    <x:row r="389" ht="120" customHeight="1">
      <x:c r="A389" s="3" t="n">
        <x:v>388</x:v>
      </x:c>
      <x:c r="B389" s="3" t="str">
        <x:v>Enhancing anaerobic co-digestion of poultry litter and wheat straw via integrated microaeration, biochar, and nanoparticle strategies: Kinetic, microbial, and economic insights</x:v>
      </x:c>
      <x:c r="C389" s="3" t="str">
        <x:v>Zhan, Yuanhang; Xiao, Yiting; Wu, Sarah; Wang, Zhiwu; Zhu, Jun</x:v>
      </x:c>
      <x:c r="D389" s="3" t="n">
        <x:v>2026</x:v>
      </x:c>
      <x:c r="E389" s="3"/>
      <x:c r="F389" s="3" t="str">
        <x:v>Journal of Environmental Chemical Engineering</x:v>
      </x:c>
      <x:c r="G389" s="3" t="str">
        <x:v>期刊文章/候选，需确认原始研究类型</x:v>
      </x:c>
      <x:c r="H389" s="3" t="str">
        <x:v>10.1016/j.jece.2026.123307</x:v>
      </x:c>
      <x:c r="I389" s="3" t="str">
        <x:v>https://doi.org/10.1016/j.jece.2026.123307</x:v>
      </x:c>
      <x:c r="J389" s="3" t="str">
        <x:v>小麦秸秆；禽粪</x:v>
      </x:c>
      <x:c r="K389" s="3" t="str"/>
      <x:c r="L389" s="3" t="str"/>
      <x:c r="M389" s="3" t="str"/>
      <x:c r="N389" s="3" t="str"/>
      <x:c r="O389" s="3" t="str"/>
      <x:c r="P389" s="3" t="str">
        <x:v>待全文确认</x:v>
      </x:c>
      <x:c r="Q389" s="3" t="str">
        <x:v>6 仍待确认</x:v>
      </x:c>
      <x:c r="R389" s="3" t="str">
        <x:v>元数据（仅题名，不能完成范围判断）</x:v>
      </x:c>
      <x:c r="S389" s="3" t="str">
        <x:v>未获取正文；当前仅摘要或元数据；未确认合法全文入口，不能据此认定付费或无全文</x:v>
      </x:c>
      <x:c r="T389" s="3" t="str">
        <x:v>无可获取摘要；联合微曝气、生物炭、纳米粒子共消化需核实主动氧加入AD或独立培养阶段。</x:v>
      </x:c>
      <x:c r="U389" s="3" t="str"/>
      <x:c r="V389" s="3" t="str">
        <x:v>14</x:v>
      </x:c>
      <x:c r="W389" s="3" t="str">
        <x:v>4</x:v>
      </x:c>
      <x:c r="X389" s="3" t="str">
        <x:v>123307</x:v>
      </x:c>
      <x:c r="Y389" s="3" t="str"/>
      <x:c r="Z389" s="3" t="str">
        <x:v>Enhancing anaerobic co-digestion of poultry litter and wheat straw via integrated microaeration, biochar, and nanoparticle strategies: Kinetic, microbial, and economic insights</x:v>
      </x:c>
      <x:c r="AA389" s="3" t="str">
        <x:v>OpenAlex; CrossRef</x:v>
      </x:c>
      <x:c r="AB389" s="3" t="str">
        <x:v>G7_biogas; G8_hydrolysis; C1; Forward</x:v>
      </x:c>
      <x:c r="AC389" s="3" t="str">
        <x:v>https://api.crossref.org/works/10.1016/j.jece.2026.123307
https://api.openalex.org/works/W7162399331</x:v>
      </x:c>
      <x:c r="AD389" s="3" t="str"/>
      <x:c r="AE389" s="3" t="str"/>
      <x:c r="AF389" s="3" t="str">
        <x:v>R12951</x:v>
      </x:c>
      <x:c r="AG389" s="3" t="str">
        <x:v>10.1016/j.wasman.2012.11.013; 10.1016/j.watres.2019.115080</x:v>
      </x:c>
      <x:c r="AH389" s="3" t="str">
        <x:v>待全文确认</x:v>
      </x:c>
      <x:c r="AI389" s="3" t="str">
        <x:v>缺摘要，或摘要未明确主动供氧、所处阶段及与 AD 的关系</x:v>
      </x:c>
      <x:c r="AJ389" s="3" t="str">
        <x:v>2026-10-06</x:v>
      </x:c>
      <x:c r="AK389" s="3" t="str">
        <x:v>题名、作者、年份、来源元数据已保存；无可获取摘要。题名：Enhancing anaerobic co-digestion of poultry litter and wheat straw via integrated microaeration, biochar, and nanoparticle strategies: Kinetic, microbial, and economic insights</x:v>
      </x:c>
      <x:c r="AL389" s="3" t="str">
        <x:v>无可获取摘要；联合微曝气、生物炭、纳米粒子共消化需核实主动氧加入AD或独立培养阶段。</x:v>
      </x:c>
      <x:c r="AM389" s="3" t="str">
        <x:v>无可获取摘要；联合微曝气、生物炭、纳米粒子共消化需核实主动氧加入AD或独立培养阶段。</x:v>
      </x:c>
      <x:c r="AN389" s="3" t="str">
        <x:v>本轮复核判定（原原因另列，未重构此前人工筛选过程）</x:v>
      </x:c>
      <x:c r="AO389" s="3" t="str">
        <x:v>Materials and Methods: reactor configuration与操作时序；反应器/气液回流流程图。</x:v>
      </x:c>
      <x:c r="AP389" s="3" t="str">
        <x:v>不明确</x:v>
      </x:c>
      <x:c r="AQ389" s="3" t="str">
        <x:v>禽粪/麦秸共AD，供氧阶段未核实</x:v>
      </x:c>
      <x:c r="AR389" s="3" t="str">
        <x:v>6 仍待确认</x:v>
      </x:c>
      <x:c r="AS389" s="3" t="str">
        <x:v>无可获取摘要；联合微曝气、生物炭、纳米粒子共消化需核实主动氧加入AD或独立培养阶段。</x:v>
      </x:c>
      <x:c r="AT389" s="3" t="str">
        <x:v>题名；摘要和方法均未获取</x:v>
      </x:c>
      <x:c r="AU389" s="3" t="str">
        <x:v>Enhancing anaerobic co-digestion of poultry litter and wheat straw via integrated microaeration, biochar, and nanoparticle strategies: Kinetic, microbial, and economic insights</x:v>
      </x:c>
      <x:c r="AV389" s="3" t="str">
        <x:v>无可获取摘要；联合微曝气、生物炭、纳米粒子共消化需核实主动氧加入AD或独立培养阶段。</x:v>
      </x:c>
      <x:c r="AW389" s="3" t="str">
        <x:v>未获取正文；当前仅摘要或元数据；未确认合法全文入口，不能据此认定付费或无全文
</x:v>
      </x:c>
      <x:c r="AX389" s="3" t="str">
        <x:v>https://api.crossref.org/works/10.1016/j.jece.2026.123307
https://api.openalex.org/works/W7162399331</x:v>
      </x:c>
      <x:c r="AY389" s="3" t="str">
        <x:v>元数据（仅题名，不能完成范围判断）</x:v>
      </x:c>
      <x:c r="AZ389" s="3" t="str">
        <x:v>Enhancing anaerobic co-digestion of poultry litter and wheat straw via integrated microaeration, biochar, and nanoparticle strategies: Kinetic, microbial, and economic insights</x:v>
      </x:c>
      <x:c r="BA389" s="3" t="str">
        <x:v>10.1016/j.jece.2026.123307</x:v>
      </x:c>
      <x:c r="BB389" s="3" t="str">
        <x:v>2026-10-06</x:v>
      </x:c>
      <x:c r="BC389" s="3" t="str">
        <x:v>未取得论文全文</x:v>
      </x:c>
      <x:c r="BD389" s="3" t="str"/>
      <x:c r="BE389" s="3" t="str"/>
      <x:c r="BF389" s="3" t="str"/>
      <x:c r="BG389" s="3" t="str"/>
      <x:c r="BH389" s="3" t="str"/>
      <x:c r="BI389" s="3" t="str"/>
      <x:c r="BJ389" s="3" t="str"/>
      <x:c r="BK389" s="3" t="str">
        <x:v>已选择--si；未取得独立SI；direct URL路线的not_found不证明无SI，落地页未全部可访问</x:v>
      </x:c>
      <x:c r="BL389" s="3" t="str">
        <x:v>HKUST官方EZProxy已到Shibboleth Authentication Request；无交互浏览器，未认证；各篇订阅权限未知。Fudan未认证，权限未知。</x:v>
      </x:c>
      <x:c r="BM389" s="3" t="str">
        <x:v>6 仍待确认</x:v>
      </x:c>
    </x:row>
    <x:row r="390" ht="120" customHeight="1">
      <x:c r="A390" s="3" t="n">
        <x:v>389</x:v>
      </x:c>
      <x:c r="B390" s="3" t="str">
        <x:v>Enhancing anaerobic digestion of sulfate-containing organic wastewater through an innovative integration of nitrate addition and microaeration</x:v>
      </x:c>
      <x:c r="C390" s="3" t="str">
        <x:v>Ding, Jiazheng; Liang, Jiahao; Li, Changgang; Wang, Qinghong; Xie, Wenyu; Tan, Xiang; Chen, Chunmao; Li, Dehao; Zhan, Yali; Chen, Xiaoqing; Fu, Wen</x:v>
      </x:c>
      <x:c r="D390" s="3" t="n">
        <x:v>2026</x:v>
      </x:c>
      <x:c r="E390" s="3"/>
      <x:c r="F390" s="3" t="str">
        <x:v>Journal of Cleaner Production</x:v>
      </x:c>
      <x:c r="G390" s="3" t="str">
        <x:v>期刊文章/候选，需确认原始研究类型</x:v>
      </x:c>
      <x:c r="H390" s="3" t="str">
        <x:v>10.1016/j.jclepro.2026.147650</x:v>
      </x:c>
      <x:c r="I390" s="3" t="str">
        <x:v>https://doi.org/10.1016/j.jclepro.2026.147650</x:v>
      </x:c>
      <x:c r="J390" s="3" t="str">
        <x:v>废水（更多细分见原文）</x:v>
      </x:c>
      <x:c r="K390" s="3" t="str"/>
      <x:c r="L390" s="3" t="str"/>
      <x:c r="M390" s="3" t="str"/>
      <x:c r="N390" s="3" t="str"/>
      <x:c r="O390" s="3" t="str"/>
      <x:c r="P390" s="3" t="str">
        <x:v>待全文确认</x:v>
      </x:c>
      <x:c r="Q390" s="3" t="str">
        <x:v>6 仍待确认</x:v>
      </x:c>
      <x:c r="R390" s="3" t="str">
        <x:v>元数据（仅题名，不能完成范围判断）</x:v>
      </x:c>
      <x:c r="S390" s="3" t="str">
        <x:v>未获取正文；当前仅摘要或元数据；未确认合法全文入口，不能据此认定付费或无全文</x:v>
      </x:c>
      <x:c r="T390" s="3" t="str">
        <x:v>无可获取摘要；硝酸盐联合微曝气需核对空气/O2主动输入AD内而非独立出水氧化。</x:v>
      </x:c>
      <x:c r="U390" s="3" t="str"/>
      <x:c r="V390" s="3" t="str">
        <x:v>543</x:v>
      </x:c>
      <x:c r="W390" s="3"/>
      <x:c r="X390" s="3" t="str">
        <x:v>147650</x:v>
      </x:c>
      <x:c r="Y390" s="3" t="str"/>
      <x:c r="Z390" s="3" t="str">
        <x:v>Enhancing anaerobic digestion of sulfate-containing organic wastewater through an innovative integration of nitrate addition and microaeration</x:v>
      </x:c>
      <x:c r="AA390" s="3" t="str">
        <x:v>OpenAlex; CrossRef</x:v>
      </x:c>
      <x:c r="AB390" s="3" t="str">
        <x:v>G1_micro; G5_broad; C1; Forward</x:v>
      </x:c>
      <x:c r="AC390" s="3" t="str">
        <x:v>https://api.crossref.org/works/10.1016/j.jclepro.2026.147650
https://api.openalex.org/works/W7125610265</x:v>
      </x:c>
      <x:c r="AD390" s="3" t="str"/>
      <x:c r="AE390" s="3" t="str"/>
      <x:c r="AF390" s="3" t="str">
        <x:v>R12953</x:v>
      </x:c>
      <x:c r="AG390" s="3" t="str">
        <x:v>10.1016/j.biotechadv.2018.08.007; 10.1016/j.psep.2022.07.009</x:v>
      </x:c>
      <x:c r="AH390" s="3" t="str">
        <x:v>待全文确认</x:v>
      </x:c>
      <x:c r="AI390" s="3" t="str">
        <x:v>缺摘要，或摘要未明确主动供氧、所处阶段及与 AD 的关系</x:v>
      </x:c>
      <x:c r="AJ390" s="3" t="str">
        <x:v>2026-10-06</x:v>
      </x:c>
      <x:c r="AK390" s="3" t="str">
        <x:v>题名、作者、年份、来源元数据已保存；无可获取摘要。题名：Enhancing anaerobic digestion of sulfate-containing organic wastewater through an innovative integration of nitrate addition and microaeration</x:v>
      </x:c>
      <x:c r="AL390" s="3" t="str">
        <x:v>无可获取摘要；硝酸盐联合微曝气需核对空气/O2主动输入AD内而非独立出水氧化。</x:v>
      </x:c>
      <x:c r="AM390" s="3" t="str">
        <x:v>无可获取摘要；硝酸盐联合微曝气需核对空气/O2主动输入AD内而非独立出水氧化。</x:v>
      </x:c>
      <x:c r="AN390" s="3" t="str">
        <x:v>本轮复核判定（原原因另列，未重构此前人工筛选过程）</x:v>
      </x:c>
      <x:c r="AO390" s="3" t="str">
        <x:v>Materials and Methods: reactor configuration与操作时序；反应器/气液回流流程图。</x:v>
      </x:c>
      <x:c r="AP390" s="3" t="str">
        <x:v>不明确</x:v>
      </x:c>
      <x:c r="AQ390" s="3" t="str">
        <x:v>含硫废水AD，气路未核实</x:v>
      </x:c>
      <x:c r="AR390" s="3" t="str">
        <x:v>6 仍待确认</x:v>
      </x:c>
      <x:c r="AS390" s="3" t="str">
        <x:v>无可获取摘要；硝酸盐联合微曝气需核对空气/O2主动输入AD内而非独立出水氧化。</x:v>
      </x:c>
      <x:c r="AT390" s="3" t="str">
        <x:v>题名；摘要和方法均未获取</x:v>
      </x:c>
      <x:c r="AU390" s="3" t="str">
        <x:v>Enhancing anaerobic digestion of sulfate-containing organic wastewater through an innovative integration of nitrate addition and microaeration</x:v>
      </x:c>
      <x:c r="AV390" s="3" t="str">
        <x:v>无可获取摘要；硝酸盐联合微曝气需核对空气/O2主动输入AD内而非独立出水氧化。</x:v>
      </x:c>
      <x:c r="AW390" s="3" t="str">
        <x:v>未获取正文；当前仅摘要或元数据；未确认合法全文入口，不能据此认定付费或无全文
</x:v>
      </x:c>
      <x:c r="AX390" s="3" t="str">
        <x:v>https://api.crossref.org/works/10.1016/j.jclepro.2026.147650
https://api.openalex.org/works/W7125610265</x:v>
      </x:c>
      <x:c r="AY390" s="3" t="str">
        <x:v>元数据（仅题名，不能完成范围判断）</x:v>
      </x:c>
      <x:c r="AZ390" s="3" t="str">
        <x:v>Enhancing anaerobic digestion of sulfate-containing organic wastewater through an innovative integration of nitrate addition and microaeration</x:v>
      </x:c>
      <x:c r="BA390" s="3" t="str">
        <x:v>10.1016/j.jclepro.2026.147650</x:v>
      </x:c>
      <x:c r="BB390" s="3" t="str">
        <x:v>2026-10-06</x:v>
      </x:c>
      <x:c r="BC390" s="3" t="str">
        <x:v>未取得论文全文</x:v>
      </x:c>
      <x:c r="BD390" s="3" t="str"/>
      <x:c r="BE390" s="3" t="str"/>
      <x:c r="BF390" s="3" t="str"/>
      <x:c r="BG390" s="3" t="str"/>
      <x:c r="BH390" s="3" t="str"/>
      <x:c r="BI390" s="3" t="str"/>
      <x:c r="BJ390" s="3" t="str"/>
      <x:c r="BK390" s="3" t="str">
        <x:v>已选择--si；未取得独立SI；direct URL路线的not_found不证明无SI，落地页未全部可访问</x:v>
      </x:c>
      <x:c r="BL390" s="3" t="str">
        <x:v>HKUST官方EZProxy已到Shibboleth Authentication Request；无交互浏览器，未认证；各篇订阅权限未知。Fudan未认证，权限未知。</x:v>
      </x:c>
      <x:c r="BM390" s="3" t="str">
        <x:v>6 仍待确认</x:v>
      </x:c>
    </x:row>
    <x:row r="391" ht="120" customHeight="1">
      <x:c r="A391" s="3" t="n">
        <x:v>390</x:v>
      </x:c>
      <x:c r="B391" s="3" t="str">
        <x:v>Enhancing high-solid anaerobic digestion of cattle manure using air nanobubble water: Performance improvements and microbial mechanisms under thermophilic and mesophilic conditions</x:v>
      </x:c>
      <x:c r="C391" s="3" t="str">
        <x:v>Wu, Ruoyu; Bai, Chengxiang; Shi, Hailong; Cao, Yujie; Peng, Cheng; Niu, Jiazi; Wang, Jie; Chen, Jianghe; Zhang, Qingfang</x:v>
      </x:c>
      <x:c r="D391" s="3" t="n">
        <x:v>2026</x:v>
      </x:c>
      <x:c r="E391" s="3"/>
      <x:c r="F391" s="3" t="str">
        <x:v>Journal of Water Process Engineering</x:v>
      </x:c>
      <x:c r="G391" s="3" t="str">
        <x:v>期刊文章/候选，需确认原始研究类型</x:v>
      </x:c>
      <x:c r="H391" s="3" t="str">
        <x:v>10.1016/j.jwpe.2026.110326</x:v>
      </x:c>
      <x:c r="I391" s="3" t="str">
        <x:v>https://doi.org/10.1016/j.jwpe.2026.110326</x:v>
      </x:c>
      <x:c r="J391" s="3" t="str">
        <x:v>牛粪/浆液</x:v>
      </x:c>
      <x:c r="K391" s="3" t="str"/>
      <x:c r="L391" s="3" t="str"/>
      <x:c r="M391" s="3" t="str"/>
      <x:c r="N391" s="3" t="str"/>
      <x:c r="O391" s="3" t="str"/>
      <x:c r="P391" s="3" t="str">
        <x:v>待全文确认</x:v>
      </x:c>
      <x:c r="Q391" s="3" t="str">
        <x:v>6 仍待确认</x:v>
      </x:c>
      <x:c r="R391" s="3" t="str">
        <x:v>元数据（仅题名，不能完成范围判断）</x:v>
      </x:c>
      <x:c r="S391" s="3" t="str">
        <x:v>未获取正文；当前仅摘要或元数据；未确认合法全文入口，不能据此认定付费或无全文</x:v>
      </x:c>
      <x:c r="T391" s="3" t="str">
        <x:v>无可获取摘要；题名明确空气纳米气泡奶牛粪AD，须核实原始试验和直接加入位置。</x:v>
      </x:c>
      <x:c r="U391" s="3" t="str"/>
      <x:c r="V391" s="3" t="str">
        <x:v>89</x:v>
      </x:c>
      <x:c r="W391" s="3"/>
      <x:c r="X391" s="3" t="str">
        <x:v>110326</x:v>
      </x:c>
      <x:c r="Y391" s="3" t="str"/>
      <x:c r="Z391" s="3" t="str">
        <x:v>Enhancing high-solid anaerobic digestion of cattle manure using air nanobubble water: Performance improvements and microbial mechanisms under thermophilic and mesophilic conditions</x:v>
      </x:c>
      <x:c r="AA391" s="3" t="str">
        <x:v>OpenAlex; CrossRef</x:v>
      </x:c>
      <x:c r="AB391" s="3" t="str">
        <x:v>G4_bubbles; G5_broad; G9_bubbles; C3; Forward</x:v>
      </x:c>
      <x:c r="AC391" s="3" t="str">
        <x:v>https://api.crossref.org/works/10.1016/j.jwpe.2026.110326
https://api.openalex.org/works/W7163201293</x:v>
      </x:c>
      <x:c r="AD391" s="3" t="str"/>
      <x:c r="AE391" s="3" t="str"/>
      <x:c r="AF391" s="3" t="str">
        <x:v>R12957</x:v>
      </x:c>
      <x:c r="AG391" s="3" t="str">
        <x:v>10.1016/j.biortech.2021.124916; 10.1016/j.watres.2019.115080; 10.1016/j.biortech.2018.02.046</x:v>
      </x:c>
      <x:c r="AH391" s="3" t="str">
        <x:v>待全文确认</x:v>
      </x:c>
      <x:c r="AI391" s="3" t="str">
        <x:v>缺摘要，或摘要未明确主动供氧、所处阶段及与 AD 的关系</x:v>
      </x:c>
      <x:c r="AJ391" s="3" t="str">
        <x:v>2026-10-06</x:v>
      </x:c>
      <x:c r="AK391" s="3" t="str">
        <x:v>题名、作者、年份、来源元数据已保存；无可获取摘要。题名：Enhancing high-solid anaerobic digestion of cattle manure using air nanobubble water: Performance improvements and microbial mechanisms under thermophilic and mesophilic conditions</x:v>
      </x:c>
      <x:c r="AL391" s="3" t="str">
        <x:v>无可获取摘要；题名明确空气纳米气泡奶牛粪AD，须核实原始试验和直接加入位置。</x:v>
      </x:c>
      <x:c r="AM391" s="3" t="str">
        <x:v>无可获取摘要；题名明确空气纳米气泡奶牛粪AD，须核实原始试验和直接加入位置。</x:v>
      </x:c>
      <x:c r="AN391" s="3" t="str">
        <x:v>本轮复核判定（原原因另列，未重构此前人工筛选过程）</x:v>
      </x:c>
      <x:c r="AO391" s="3" t="str">
        <x:v>Materials and Methods: reactor configuration与操作时序；反应器/气液回流流程图。</x:v>
      </x:c>
      <x:c r="AP391" s="3" t="str">
        <x:v>不明确</x:v>
      </x:c>
      <x:c r="AQ391" s="3" t="str">
        <x:v>高固奶牛粪AD，空气气泡位置未核实</x:v>
      </x:c>
      <x:c r="AR391" s="3" t="str">
        <x:v>6 仍待确认</x:v>
      </x:c>
      <x:c r="AS391" s="3" t="str">
        <x:v>无可获取摘要；题名明确空气纳米气泡奶牛粪AD，须核实原始试验和直接加入位置。</x:v>
      </x:c>
      <x:c r="AT391" s="3" t="str">
        <x:v>题名；摘要和方法均未获取</x:v>
      </x:c>
      <x:c r="AU391" s="3" t="str">
        <x:v>Enhancing high-solid anaerobic digestion of cattle manure using air nanobubble water: Performance improvements and microbial mechanisms under thermophilic and mesophilic conditions</x:v>
      </x:c>
      <x:c r="AV391" s="3" t="str">
        <x:v>无可获取摘要；题名明确空气纳米气泡奶牛粪AD，须核实原始试验和直接加入位置。</x:v>
      </x:c>
      <x:c r="AW391" s="3" t="str">
        <x:v>未获取正文；当前仅摘要或元数据；未确认合法全文入口，不能据此认定付费或无全文
</x:v>
      </x:c>
      <x:c r="AX391" s="3" t="str">
        <x:v>https://api.crossref.org/works/10.1016/j.jwpe.2026.110326
https://api.openalex.org/works/W7163201293</x:v>
      </x:c>
      <x:c r="AY391" s="3" t="str">
        <x:v>元数据（仅题名，不能完成范围判断）</x:v>
      </x:c>
      <x:c r="AZ391" s="3" t="str">
        <x:v>Enhancing high-solid anaerobic digestion of cattle manure using air nanobubble water: Performance improvements and microbial mechanisms under thermophilic and mesophilic conditions</x:v>
      </x:c>
      <x:c r="BA391" s="3" t="str">
        <x:v>10.1016/j.jwpe.2026.110326</x:v>
      </x:c>
      <x:c r="BB391" s="3" t="str">
        <x:v>2026-10-06</x:v>
      </x:c>
      <x:c r="BC391" s="3" t="str">
        <x:v>未取得论文全文</x:v>
      </x:c>
      <x:c r="BD391" s="3" t="str"/>
      <x:c r="BE391" s="3" t="str"/>
      <x:c r="BF391" s="3" t="str"/>
      <x:c r="BG391" s="3" t="str"/>
      <x:c r="BH391" s="3" t="str"/>
      <x:c r="BI391" s="3" t="str"/>
      <x:c r="BJ391" s="3" t="str"/>
      <x:c r="BK391" s="3" t="str">
        <x:v>已选择--si；未取得独立SI；direct URL路线的not_found不证明无SI，落地页未全部可访问</x:v>
      </x:c>
      <x:c r="BL391" s="3" t="str">
        <x:v>HKUST官方EZProxy已到Shibboleth Authentication Request；无交互浏览器，未认证；各篇订阅权限未知。Fudan未认证，权限未知。</x:v>
      </x:c>
      <x:c r="BM391" s="3" t="str">
        <x:v>6 仍待确认</x:v>
      </x:c>
    </x:row>
    <x:row r="392" ht="120" customHeight="1">
      <x:c r="A392" s="3" t="n">
        <x:v>391</x:v>
      </x:c>
      <x:c r="B392" s="3" t="str">
        <x:v>Enhancing semi-continuous anaerobic digestion efficiency with nanobubble water: thermophysical properties optimization and microbial regulation</x:v>
      </x:c>
      <x:c r="C392" s="3" t="str">
        <x:v>Yuan, Yongkang; Hou, Tingting; Li, Pengfei; Sun, Hui; Jiao, Youzhou; Li, Gang; He, Chao</x:v>
      </x:c>
      <x:c r="D392" s="3" t="n">
        <x:v>2026</x:v>
      </x:c>
      <x:c r="E392" s="3"/>
      <x:c r="F392" s="3" t="str">
        <x:v>Renewable Energy</x:v>
      </x:c>
      <x:c r="G392" s="3" t="str">
        <x:v>期刊文章/候选，需确认原始研究类型</x:v>
      </x:c>
      <x:c r="H392" s="3" t="str">
        <x:v>10.1016/j.renene.2025.124921</x:v>
      </x:c>
      <x:c r="I392" s="3" t="str">
        <x:v>https://doi.org/10.1016/j.renene.2025.124921</x:v>
      </x:c>
      <x:c r="J392" s="3" t="str"/>
      <x:c r="K392" s="3" t="str"/>
      <x:c r="L392" s="3" t="str"/>
      <x:c r="M392" s="3" t="str"/>
      <x:c r="N392" s="3" t="str"/>
      <x:c r="O392" s="3" t="str"/>
      <x:c r="P392" s="3" t="str">
        <x:v>待全文确认</x:v>
      </x:c>
      <x:c r="Q392" s="3" t="str">
        <x:v>6 仍待确认</x:v>
      </x:c>
      <x:c r="R392" s="3" t="str">
        <x:v>元数据（仅题名，不能完成范围判断）</x:v>
      </x:c>
      <x:c r="S392" s="3" t="str">
        <x:v>未获取正文；当前仅摘要或元数据；未确认合法全文入口，不能据此认定付费或无全文</x:v>
      </x:c>
      <x:c r="T392" s="3" t="str">
        <x:v>无可获取摘要；半连续AD纳米气泡气体未说明，必须核对是否空气/O2。</x:v>
      </x:c>
      <x:c r="U392" s="3" t="str"/>
      <x:c r="V392" s="3" t="str">
        <x:v>258</x:v>
      </x:c>
      <x:c r="W392" s="3"/>
      <x:c r="X392" s="3" t="str">
        <x:v>124921</x:v>
      </x:c>
      <x:c r="Y392" s="3" t="str"/>
      <x:c r="Z392" s="3" t="str">
        <x:v>Enhancing semi-continuous anaerobic digestion efficiency with nanobubble water: thermophysical properties optimization and microbial regulation</x:v>
      </x:c>
      <x:c r="AA392" s="3" t="str">
        <x:v>OpenAlex; CrossRef</x:v>
      </x:c>
      <x:c r="AB392" s="3" t="str">
        <x:v>G4_bubbles; G5_broad; C3; Forward_round2</x:v>
      </x:c>
      <x:c r="AC392" s="3" t="str">
        <x:v>https://api.crossref.org/works/10.1016/j.renene.2025.124921
https://api.openalex.org/works/W4416930265</x:v>
      </x:c>
      <x:c r="AD392" s="3" t="str"/>
      <x:c r="AE392" s="3" t="str"/>
      <x:c r="AF392" s="3" t="str">
        <x:v>R12964</x:v>
      </x:c>
      <x:c r="AG392" s="3" t="str">
        <x:v>10.1016/j.scitotenv.2024.172885; 10.1016/j.rser.2021.111074</x:v>
      </x:c>
      <x:c r="AH392" s="3" t="str">
        <x:v>待全文确认</x:v>
      </x:c>
      <x:c r="AI392" s="3" t="str">
        <x:v>缺摘要，或摘要未明确主动供氧、所处阶段及与 AD 的关系</x:v>
      </x:c>
      <x:c r="AJ392" s="3" t="str">
        <x:v>2026-10-06</x:v>
      </x:c>
      <x:c r="AK392" s="3" t="str">
        <x:v>题名、作者、年份、来源元数据已保存；无可获取摘要。题名：Enhancing semi-continuous anaerobic digestion efficiency with nanobubble water: thermophysical properties optimization and microbial regulation</x:v>
      </x:c>
      <x:c r="AL392" s="3" t="str">
        <x:v>无可获取摘要；半连续AD纳米气泡气体未说明，必须核对是否空气/O2。</x:v>
      </x:c>
      <x:c r="AM392" s="3" t="str">
        <x:v>无可获取摘要；半连续AD纳米气泡气体未说明，必须核对是否空气/O2。</x:v>
      </x:c>
      <x:c r="AN392" s="3" t="str">
        <x:v>本轮复核判定（原原因另列，未重构此前人工筛选过程）</x:v>
      </x:c>
      <x:c r="AO392" s="3" t="str">
        <x:v>Materials and Methods: nanobubble/microbubble generation；气源组成及气泡加入流程图。</x:v>
      </x:c>
      <x:c r="AP392" s="3" t="str">
        <x:v>不明确</x:v>
      </x:c>
      <x:c r="AQ392" s="3" t="str">
        <x:v>半连续AD，气泡气体不明</x:v>
      </x:c>
      <x:c r="AR392" s="3" t="str">
        <x:v>6 仍待确认</x:v>
      </x:c>
      <x:c r="AS392" s="3" t="str">
        <x:v>无可获取摘要；半连续AD纳米气泡气体未说明，必须核对是否空气/O2。</x:v>
      </x:c>
      <x:c r="AT392" s="3" t="str">
        <x:v>题名；摘要和方法均未获取</x:v>
      </x:c>
      <x:c r="AU392" s="3" t="str">
        <x:v>Enhancing semi-continuous anaerobic digestion efficiency with nanobubble water: thermophysical properties optimization and microbial regulation</x:v>
      </x:c>
      <x:c r="AV392" s="3" t="str">
        <x:v>无可获取摘要；半连续AD纳米气泡气体未说明，必须核对是否空气/O2。</x:v>
      </x:c>
      <x:c r="AW392" s="3" t="str">
        <x:v>未获取正文；当前仅摘要或元数据；未确认合法全文入口，不能据此认定付费或无全文
</x:v>
      </x:c>
      <x:c r="AX392" s="3" t="str">
        <x:v>https://api.crossref.org/works/10.1016/j.renene.2025.124921
https://api.openalex.org/works/W4416930265</x:v>
      </x:c>
      <x:c r="AY392" s="3" t="str">
        <x:v>元数据（仅题名，不能完成范围判断）</x:v>
      </x:c>
      <x:c r="AZ392" s="3" t="str">
        <x:v>Enhancing semi-continuous anaerobic digestion efficiency with nanobubble water: thermophysical properties optimization and microbial regulation</x:v>
      </x:c>
      <x:c r="BA392" s="3" t="str">
        <x:v>10.1016/j.renene.2025.124921</x:v>
      </x:c>
      <x:c r="BB392" s="3" t="str">
        <x:v>2026-10-06</x:v>
      </x:c>
      <x:c r="BC392" s="3" t="str">
        <x:v>未取得论文全文</x:v>
      </x:c>
      <x:c r="BD392" s="3" t="str"/>
      <x:c r="BE392" s="3" t="str"/>
      <x:c r="BF392" s="3" t="str"/>
      <x:c r="BG392" s="3" t="str"/>
      <x:c r="BH392" s="3" t="str"/>
      <x:c r="BI392" s="3" t="str"/>
      <x:c r="BJ392" s="3" t="str"/>
      <x:c r="BK392" s="3" t="str">
        <x:v>已选择--si；未取得独立SI；direct URL路线的not_found不证明无SI，落地页未全部可访问</x:v>
      </x:c>
      <x:c r="BL392" s="3" t="str">
        <x:v>HKUST官方EZProxy已到Shibboleth Authentication Request；无交互浏览器，未认证；各篇订阅权限未知。Fudan未认证，权限未知。</x:v>
      </x:c>
      <x:c r="BM392" s="3" t="str">
        <x:v>6 仍待确认</x:v>
      </x:c>
    </x:row>
    <x:row r="393" ht="120" customHeight="1">
      <x:c r="A393" s="3" t="n">
        <x:v>392</x:v>
      </x:c>
      <x:c r="B393" s="3" t="str">
        <x:v>Integrated biogas desulfurization and membrane extraction for ammonium sulfate recovery</x:v>
      </x:c>
      <x:c r="C393" s="3" t="str">
        <x:v>Fuchs, Werner; Hummel, Ferdinand; Garcia Sarzosa, Paula; Bauer, Lisa; Gabauer, Wolfgang</x:v>
      </x:c>
      <x:c r="D393" s="3" t="n">
        <x:v>2026</x:v>
      </x:c>
      <x:c r="E393" s="3"/>
      <x:c r="F393" s="3" t="str">
        <x:v>Water Science &amp;amp; Technology</x:v>
      </x:c>
      <x:c r="G393" s="3" t="str">
        <x:v>期刊文章/候选，需确认原始研究类型</x:v>
      </x:c>
      <x:c r="H393" s="3" t="str">
        <x:v>10.2166/wst.2026.241</x:v>
      </x:c>
      <x:c r="I393" s="3" t="str">
        <x:v>https://doi.org/10.2166/wst.2026.241</x:v>
      </x:c>
      <x:c r="J393" s="3" t="str"/>
      <x:c r="K393" s="3" t="str">
        <x:v>The diagram illustrates the coupling of a two-stage biological desulfurization unit with a hollow-fiber membrane contactor. A two-stage desulfurization unit scrubbed and biologically oxidized H2S to sulfuric acid under controlled oxygen supply. Compared with conventional systems, the two-stage design avoided sulfur clogging and biogas dilution.</x:v>
      </x:c>
      <x:c r="L393" s="3" t="str">
        <x:v>A two-stage desulfurization unit scrubbed and biologically oxidized H2S to sulfuric acid under controlled oxygen supply.</x:v>
      </x:c>
      <x:c r="M393" s="3" t="str"/>
      <x:c r="N393" s="3" t="str">
        <x:v>Integrated biogas desulfurization and membrane extraction for ammonium sulfate recovery（题名所述研究主题）</x:v>
      </x:c>
      <x:c r="O393" s="3" t="str"/>
      <x:c r="P393" s="3" t="str">
        <x:v>排除</x:v>
      </x:c>
      <x:c r="Q393" s="3" t="str">
        <x:v>5 排除</x:v>
      </x:c>
      <x:c r="R393" s="3" t="str">
        <x:v>摘要</x:v>
      </x:c>
      <x:c r="S393" s="3" t="str">
        <x:v>未获取正文；数据库标记有OA候选链接，当前代理阻断/未验证下载</x:v>
      </x:c>
      <x:c r="T393" s="3" t="str"/>
      <x:c r="U393" s="3" t="str">
        <x:v>41983979</x:v>
      </x:c>
      <x:c r="V393" s="3" t="str">
        <x:v>93</x:v>
      </x:c>
      <x:c r="W393" s="3" t="str">
        <x:v>7</x:v>
      </x:c>
      <x:c r="X393" s="3" t="str">
        <x:v>953-967</x:v>
      </x:c>
      <x:c r="Y393" s="3" t="str">
        <x:v>This study presents a novel integrated system for biogas purification and nutrient recovery, combining biological desulfurization with ammonia recovery using a hollow-fiber membrane contactor. Designed for anaerobic treatment of nitrogen- and sulfur-rich wastes, the system enables simultaneous hydrogen sulfide (H2S) removal and ammonium sulfate production, improving environmental performance and resource recovery. A two-stage desulfurization unit scrubbed and biologically oxidized H2S to sulfuric acid under controlled oxygen supply. The acid was neutralized by ammonia extracted from the biogas effluent through a hydrophobic membrane, forming ammonium sulfate without chemical additives. The system achieved over 95% H2S removal, with outlet concentrations below 35 ppm, and accumulated up to 12.5 g/L (0.095 mol/L) ammonium sulfate. Operation remained stable over several months at pH 3.0, with mass balance and ion analyses confirming efficient sulfur conversion. Microbial analysis identified Acidithiobacillus and Alicyclobacillus as dominant sulfur oxidizers. Compared with conventional systems, the two-stage design avoided sulfur clogging and biogas dilution. This robust, scalable process couples gas purification with nutrient recovery, producing a concentrated fertilizer solution while minimizing chemical use and supporting circular resource utilization.</x:v>
      </x:c>
      <x:c r="Z393" s="3" t="str">
        <x:v>A two-stage desulfurization unit scrubbed and biologically oxidized H2S to sulfuric acid under controlled oxygen supply.</x:v>
      </x:c>
      <x:c r="AA393" s="3" t="str">
        <x:v>OpenAlex; PubMed; CrossRef</x:v>
      </x:c>
      <x:c r="AB393" s="3" t="str">
        <x:v>Forward_round2; P6_PMID_authority; DOI_verification</x:v>
      </x:c>
      <x:c r="AC393" s="3" t="str">
        <x:v>https://api.crossref.org/works/10.2166/wst.2026.241
https://pubmed.ncbi.nlm.nih.gov/41983979/
https://api.openalex.org/works/W7140992506</x:v>
      </x:c>
      <x:c r="AD393" s="3" t="str">
        <x:v>https://doi.org/10.2166/wst.2026.241</x:v>
      </x:c>
      <x:c r="AE393" s="3" t="str"/>
      <x:c r="AF393" s="3" t="str">
        <x:v>R13145</x:v>
      </x:c>
      <x:c r="AG393" s="3" t="str">
        <x:v>10.1007/s11157-015-9386-2</x:v>
      </x:c>
      <x:c r="AH393" s="3" t="str">
        <x:v>待全文确认</x:v>
      </x:c>
      <x:c r="AI393" s="3" t="str">
        <x:v>摘要含曝气线索，但尚不能确认对目标厌氧阶段主动供氧</x:v>
      </x:c>
      <x:c r="AJ393" s="3" t="str">
        <x:v>2026-10-06</x:v>
      </x:c>
      <x:c r="AK393" s="3" t="str">
        <x:v>已读取完整摘要；摘要定位证据：A two-stage desulfurization unit scrubbed and biologically oxidized H2S to sulfuric acid under controlled oxygen supply.</x:v>
      </x:c>
      <x:c r="AL393" s="3" t="str">
        <x:v>本轮已解除范围疑点：摘要明确两段脱硫单元处理沼气并氧化为硫酸，氧未进入AD或内部循环。</x:v>
      </x:c>
      <x:c r="AM393" s="3" t="str">
        <x:v>摘要明确两段脱硫单元处理沼气并氧化为硫酸，氧未进入AD或内部循环。</x:v>
      </x:c>
      <x:c r="AN393" s="3" t="str">
        <x:v>本轮复核判定（原原因另列，未重构此前人工筛选过程）</x:v>
      </x:c>
      <x:c r="AO393" s="3" t="str">
        <x:v>范围已由摘要判断。如需复核，查看正文实验目标、处理流程与对应讨论。</x:v>
      </x:c>
      <x:c r="AP393" s="3" t="str">
        <x:v>是</x:v>
      </x:c>
      <x:c r="AQ393" s="3" t="str">
        <x:v>外置沼气洗涤/氧化单元</x:v>
      </x:c>
      <x:c r="AR393" s="3" t="str">
        <x:v>5 排除</x:v>
      </x:c>
      <x:c r="AS393" s="3" t="str">
        <x:v>摘要明确两段脱硫单元处理沼气并氧化为硫酸，氧未进入AD或内部循环。</x:v>
      </x:c>
      <x:c r="AT393" s="3" t="str">
        <x:v>摘要</x:v>
      </x:c>
      <x:c r="AU393" s="3" t="str">
        <x:v>A two-stage desulfurization unit scrubbed and biologically oxidized H2S to sulfuric acid under controlled oxygen supply.</x:v>
      </x:c>
      <x:c r="AV393" s="3" t="str"/>
      <x:c r="AW393" s="3" t="str">
        <x:v>未获取正文；数据库标记有OA候选链接，当前代理阻断/未验证下载
https://doi.org/10.2166/wst.2026.241</x:v>
      </x:c>
      <x:c r="AX393" s="3" t="str">
        <x:v>https://pubmed.ncbi.nlm.nih.gov/41983979/
https://api.crossref.org/works/10.2166/wst.2026.241
https://api.openalex.org/works/W7140992506</x:v>
      </x:c>
      <x:c r="AY393" s="3" t="str">
        <x:v>摘要</x:v>
      </x:c>
      <x:c r="AZ393" s="3" t="str">
        <x:v>Integrated biogas desulfurization and membrane extraction for ammonium sulfate recovery</x:v>
      </x:c>
      <x:c r="BA393" s="3" t="str">
        <x:v>10.2166/wst.2026.241</x:v>
      </x:c>
      <x:c r="BB393" s="3" t="str"/>
      <x:c r="BC393" s="3" t="str"/>
      <x:c r="BD393" s="3" t="str"/>
      <x:c r="BE393" s="3" t="str"/>
      <x:c r="BF393" s="3" t="str"/>
      <x:c r="BG393" s="3" t="str"/>
      <x:c r="BH393" s="3" t="str"/>
      <x:c r="BI393" s="3" t="str"/>
      <x:c r="BJ393" s="3" t="str"/>
      <x:c r="BK393" s="3" t="str"/>
      <x:c r="BL393" s="3" t="str"/>
      <x:c r="BM393" s="3" t="str"/>
    </x:row>
    <x:row r="394" ht="120" customHeight="1">
      <x:c r="A394" s="3" t="n">
        <x:v>393</x:v>
      </x:c>
      <x:c r="B394" s="3" t="str">
        <x:v>Mechanism of anaerobic digestion of cattle manure enhanced by oxygen and hydrogen nano-bubble water</x:v>
      </x:c>
      <x:c r="C394" s="3" t="str">
        <x:v>Han, Linpei; Zhou, Hengbing; Li, Lei; Ye, Wenjie; Xu, Peng; Liu, Yongli; Zhan, Bin; Peng, Xuya</x:v>
      </x:c>
      <x:c r="D394" s="3" t="n">
        <x:v>2026</x:v>
      </x:c>
      <x:c r="E394" s="3"/>
      <x:c r="F394" s="3" t="str">
        <x:v>Chemical Engineering Journal</x:v>
      </x:c>
      <x:c r="G394" s="3" t="str">
        <x:v>期刊文章/候选，需确认原始研究类型</x:v>
      </x:c>
      <x:c r="H394" s="3" t="str">
        <x:v>10.1016/j.cej.2025.171515</x:v>
      </x:c>
      <x:c r="I394" s="3" t="str">
        <x:v>https://doi.org/10.1016/j.cej.2025.171515</x:v>
      </x:c>
      <x:c r="J394" s="3" t="str">
        <x:v>牛粪/浆液</x:v>
      </x:c>
      <x:c r="K394" s="3" t="str"/>
      <x:c r="L394" s="3" t="str"/>
      <x:c r="M394" s="3" t="str"/>
      <x:c r="N394" s="3" t="str"/>
      <x:c r="O394" s="3" t="str"/>
      <x:c r="P394" s="3" t="str">
        <x:v>待全文确认</x:v>
      </x:c>
      <x:c r="Q394" s="3" t="str">
        <x:v>6 仍待确认</x:v>
      </x:c>
      <x:c r="R394" s="3" t="str">
        <x:v>元数据（仅题名，不能完成范围判断）</x:v>
      </x:c>
      <x:c r="S394" s="3" t="str">
        <x:v>未获取正文；当前仅摘要或元数据；未确认合法全文入口，不能据此认定付费或无全文</x:v>
      </x:c>
      <x:c r="T394" s="3" t="str">
        <x:v>无可获取摘要；题名含氧和氢纳米气泡，须核对氧气组主动加入AD及实验分组，不能混用氢组结果。</x:v>
      </x:c>
      <x:c r="U394" s="3" t="str"/>
      <x:c r="V394" s="3" t="str">
        <x:v>527</x:v>
      </x:c>
      <x:c r="W394" s="3"/>
      <x:c r="X394" s="3" t="str">
        <x:v>171515</x:v>
      </x:c>
      <x:c r="Y394" s="3" t="str"/>
      <x:c r="Z394" s="3" t="str">
        <x:v>Mechanism of anaerobic digestion of cattle manure enhanced by oxygen and hydrogen nano-bubble water</x:v>
      </x:c>
      <x:c r="AA394" s="3" t="str">
        <x:v>OpenAlex; CrossRef</x:v>
      </x:c>
      <x:c r="AB394" s="3" t="str">
        <x:v>G4_bubbles; G5_broad; Forward; Forward_round2; DOI_verification</x:v>
      </x:c>
      <x:c r="AC394" s="3" t="str">
        <x:v>https://api.crossref.org/works/10.1016/j.cej.2025.171515
https://api.openalex.org/works/W4416957341</x:v>
      </x:c>
      <x:c r="AD394" s="3" t="str"/>
      <x:c r="AE394" s="3" t="str"/>
      <x:c r="AF394" s="3" t="str">
        <x:v>R13236</x:v>
      </x:c>
      <x:c r="AG394" s="3" t="str">
        <x:v>10.1016/j.tibtech.2022.09.008; 10.1016/j.biortech.2021.124916; 10.1016/j.scitotenv.2024.172885</x:v>
      </x:c>
      <x:c r="AH394" s="3" t="str">
        <x:v>待全文确认</x:v>
      </x:c>
      <x:c r="AI394" s="3" t="str">
        <x:v>缺摘要，或摘要未明确主动供氧、所处阶段及与 AD 的关系</x:v>
      </x:c>
      <x:c r="AJ394" s="3" t="str">
        <x:v>2026-10-06</x:v>
      </x:c>
      <x:c r="AK394" s="3" t="str">
        <x:v>题名、作者、年份、来源元数据已保存；无可获取摘要。题名：Mechanism of anaerobic digestion of cattle manure enhanced by oxygen and hydrogen nano-bubble water</x:v>
      </x:c>
      <x:c r="AL394" s="3" t="str">
        <x:v>无可获取摘要；题名含氧和氢纳米气泡，须核对氧气组主动加入AD及实验分组，不能混用氢组结果。</x:v>
      </x:c>
      <x:c r="AM394" s="3" t="str">
        <x:v>无可获取摘要；题名含氧和氢纳米气泡，须核对氧气组主动加入AD及实验分组，不能混用氢组结果。</x:v>
      </x:c>
      <x:c r="AN394" s="3" t="str">
        <x:v>本轮复核判定（原原因另列，未重构此前人工筛选过程）</x:v>
      </x:c>
      <x:c r="AO394" s="3" t="str">
        <x:v>Materials and Methods: nanobubble/microbubble generation；气源组成及气泡加入流程图。</x:v>
      </x:c>
      <x:c r="AP394" s="3" t="str">
        <x:v>不明确</x:v>
      </x:c>
      <x:c r="AQ394" s="3" t="str">
        <x:v>奶牛粪AD，O2气泡实验分组未核实</x:v>
      </x:c>
      <x:c r="AR394" s="3" t="str">
        <x:v>6 仍待确认</x:v>
      </x:c>
      <x:c r="AS394" s="3" t="str">
        <x:v>无可获取摘要；题名含氧和氢纳米气泡，须核对氧气组主动加入AD及实验分组，不能混用氢组结果。</x:v>
      </x:c>
      <x:c r="AT394" s="3" t="str">
        <x:v>题名；摘要和方法均未获取</x:v>
      </x:c>
      <x:c r="AU394" s="3" t="str">
        <x:v>Mechanism of anaerobic digestion of cattle manure enhanced by oxygen and hydrogen nano-bubble water</x:v>
      </x:c>
      <x:c r="AV394" s="3" t="str">
        <x:v>无可获取摘要；题名含氧和氢纳米气泡，须核对氧气组主动加入AD及实验分组，不能混用氢组结果。</x:v>
      </x:c>
      <x:c r="AW394" s="3" t="str">
        <x:v>未获取正文；当前仅摘要或元数据；未确认合法全文入口，不能据此认定付费或无全文
</x:v>
      </x:c>
      <x:c r="AX394" s="3" t="str">
        <x:v>https://api.crossref.org/works/10.1016/j.cej.2025.171515
https://api.openalex.org/works/W4416957341</x:v>
      </x:c>
      <x:c r="AY394" s="3" t="str">
        <x:v>元数据（仅题名，不能完成范围判断）</x:v>
      </x:c>
      <x:c r="AZ394" s="3" t="str">
        <x:v>Mechanism of anaerobic digestion of cattle manure enhanced by oxygen and hydrogen nano-bubble water</x:v>
      </x:c>
      <x:c r="BA394" s="3" t="str">
        <x:v>10.1016/j.cej.2025.171515</x:v>
      </x:c>
      <x:c r="BB394" s="3" t="str">
        <x:v>2026-10-06</x:v>
      </x:c>
      <x:c r="BC394" s="3" t="str">
        <x:v>未取得论文全文</x:v>
      </x:c>
      <x:c r="BD394" s="3" t="str"/>
      <x:c r="BE394" s="3" t="str"/>
      <x:c r="BF394" s="3" t="str"/>
      <x:c r="BG394" s="3" t="str"/>
      <x:c r="BH394" s="3" t="str"/>
      <x:c r="BI394" s="3" t="str"/>
      <x:c r="BJ394" s="3" t="str"/>
      <x:c r="BK394" s="3" t="str">
        <x:v>已选择--si；未取得独立SI；direct URL路线的not_found不证明无SI，落地页未全部可访问</x:v>
      </x:c>
      <x:c r="BL394" s="3" t="str">
        <x:v>HKUST官方EZProxy已到Shibboleth Authentication Request；无交互浏览器，未认证；各篇订阅权限未知。Fudan未认证，权限未知。</x:v>
      </x:c>
      <x:c r="BM394" s="3" t="str">
        <x:v>6 仍待确认</x:v>
      </x:c>
    </x:row>
    <x:row r="395" ht="120" customHeight="1">
      <x:c r="A395" s="3" t="n">
        <x:v>394</x:v>
      </x:c>
      <x:c r="B395" s="3" t="str">
        <x:v>Metagenomics elucidates how biogenic methanogenesis may increase in CO 2 -injected petroleum wells</x:v>
      </x:c>
      <x:c r="C395" s="3" t="str">
        <x:v>Farag, Ibrahim F.; Christman, Glenn D.; Summers, Zarath M.; Biddle, Jennifer F.</x:v>
      </x:c>
      <x:c r="D395" s="3" t="n">
        <x:v>2026</x:v>
      </x:c>
      <x:c r="E395" s="3" t="n">
        <x:v>2025</x:v>
      </x:c>
      <x:c r="F395" s="3" t="str">
        <x:v>Geo-Bio Interfaces</x:v>
      </x:c>
      <x:c r="G395" s="3" t="str">
        <x:v>期刊文章/候选，需确认原始研究类型</x:v>
      </x:c>
      <x:c r="H395" s="3" t="str">
        <x:v>10.1180/gbi.2025.10005</x:v>
      </x:c>
      <x:c r="I395" s="3" t="str">
        <x:v>https://doi.org/10.1180/gbi.2025.10005</x:v>
      </x:c>
      <x:c r="J395" s="3" t="str"/>
      <x:c r="K395" s="3" t="str"/>
      <x:c r="L395" s="3" t="str"/>
      <x:c r="M395" s="3" t="str"/>
      <x:c r="N395" s="3" t="str">
        <x:v>Metagenomics elucidates how biogenic methanogenesis may increase in CO 2 -injected petroleum wells（题名所述研究主题）</x:v>
      </x:c>
      <x:c r="O395" s="3" t="str"/>
      <x:c r="P395" s="3" t="str">
        <x:v>排除</x:v>
      </x:c>
      <x:c r="Q395" s="3" t="str">
        <x:v>5 排除</x:v>
      </x:c>
      <x:c r="R395" s="3" t="str">
        <x:v>摘要</x:v>
      </x:c>
      <x:c r="S395" s="3" t="str">
        <x:v>未获取正文；数据库标记有OA候选链接，当前代理阻断/未验证下载</x:v>
      </x:c>
      <x:c r="T395" s="3" t="str"/>
      <x:c r="U395" s="3" t="str"/>
      <x:c r="V395" s="3" t="str">
        <x:v>3</x:v>
      </x:c>
      <x:c r="W395" s="3"/>
      <x:c r="X395" s="3" t="str">
        <x:v>e2</x:v>
      </x:c>
      <x:c r="Y395" s="3" t="str">
        <x:v>Abstract As the use of carbon dioxide (CO 2 )-enhanced oil recovery continues, understanding its impacts on the in situ oil well microbial communities is important. In this study, we update the already substantial investigation into five oil wells of the Olla and Nebo Hemphill fields in the southeastern United States with metagenomics. The Olla field has undergone CO 2 injection, whereas the Nebo Hemphill field has not. Under anoxic conditions in Nebo Hemphill, our data suggest that methanogenic archaea are in competition with fermentative bacteria for shared substrates, leading to reduced biogenic methane production. However, in the Olla wells that had introduced CO 2 , we find genomic evidence for the growth and replication of bacteria able to respire oxygen. Based on the co-occurrence and potential replication of methanogens in these wells, we hypothesise that there are still anoxic niches for methanogens. Oxygen-utilising microbes may utilise phenolic substrates, creating a situation where more material is available for anaerobic growth, counterintuitively increasing the capacity for methane production in these wells. Our data suggest that this consortium may be the reason that greater methanogenesis is seen in these CO 2 -affected wells, and we hypothesise that the gas injection may have had contaminating air. Therefore, using existing wells for processes such as enhanced oil recovery or carbon capture and storage will not only depend on well history and in situ conditions, but also on the development of in situ microbial networks within modified wells.</x:v>
      </x:c>
      <x:c r="Z395" s="3" t="str">
        <x:v>Our data suggest that this consortium may be the reason that greater methanogenesis is seen in these CO 2 -affected wells, and we hypothesise that the gas injection may have had contaminating air.</x:v>
      </x:c>
      <x:c r="AA395" s="3" t="str">
        <x:v>OpenAlex; CrossRef</x:v>
      </x:c>
      <x:c r="AB395" s="3" t="str">
        <x:v>G5_broad; DOI_verification</x:v>
      </x:c>
      <x:c r="AC395" s="3" t="str">
        <x:v>https://api.crossref.org/works/10.1180/gbi.2025.10005
https://api.openalex.org/works/W4416848679</x:v>
      </x:c>
      <x:c r="AD395" s="3" t="str">
        <x:v>https://www.cambridge.org/core/services/aop-cambridge-core/content/view/E740FCB86CDD8D8FB8F0BA5BE2BD85A0/S2755385X25100058a.pdf/div-class-title-metagenomics-elucidates-how-biogenic-methanogenesis-may-increase-in-co-span-class-sub-2-span-injected-petroleum-wells-div.pdf
https://doi.org/10.1180/gbi.2025.10005</x:v>
      </x:c>
      <x:c r="AE395" s="3" t="str"/>
      <x:c r="AF395" s="3" t="str">
        <x:v>R13256</x:v>
      </x:c>
      <x:c r="AG395" s="3" t="str"/>
      <x:c r="AH395" s="3" t="str">
        <x:v>待全文确认</x:v>
      </x:c>
      <x:c r="AI395" s="3" t="str">
        <x:v>摘要含曝气线索，但尚不能确认对目标厌氧阶段主动供氧</x:v>
      </x:c>
      <x:c r="AJ395" s="3" t="str">
        <x:v>2026-10-06</x:v>
      </x:c>
      <x:c r="AK395" s="3" t="str">
        <x:v>已读取完整摘要；摘要定位证据：However, in the Olla wells that had introduced CO 2 , we find genomic evidence for the growth and replication of bacteria able to respire oxygen.</x:v>
      </x:c>
      <x:c r="AL395" s="3" t="str">
        <x:v>本轮已解除范围疑点：全文摘要为CO2注入油井的宏基因组推断，氧利用是环境菌群证据，非AD主动供氧实验。</x:v>
      </x:c>
      <x:c r="AM395" s="3" t="str">
        <x:v>全文摘要为CO2注入油井的宏基因组推断，氧利用是环境菌群证据，非AD主动供氧实验。</x:v>
      </x:c>
      <x:c r="AN395" s="3" t="str">
        <x:v>本轮复核判定（原原因另列，未重构此前人工筛选过程）</x:v>
      </x:c>
      <x:c r="AO395" s="3" t="str">
        <x:v>范围已由摘要判断。如需复核，查看正文实验目标、处理流程与对应讨论。</x:v>
      </x:c>
      <x:c r="AP395" s="3" t="str">
        <x:v>否</x:v>
      </x:c>
      <x:c r="AQ395" s="3" t="str">
        <x:v>石油储层CO2注入</x:v>
      </x:c>
      <x:c r="AR395" s="3" t="str">
        <x:v>5 排除</x:v>
      </x:c>
      <x:c r="AS395" s="3" t="str">
        <x:v>全文摘要为CO2注入油井的宏基因组推断，氧利用是环境菌群证据，非AD主动供氧实验。</x:v>
      </x:c>
      <x:c r="AT395" s="3" t="str">
        <x:v>摘要（完整摘要保存在表中，短引文仅定位）</x:v>
      </x:c>
      <x:c r="AU395" s="3" t="str">
        <x:v>However, in the Olla wells that had introduced CO 2 , we find genomic evidence for the growth and replication of bacteria able to respire oxygen.</x:v>
      </x:c>
      <x:c r="AV395" s="3" t="str"/>
      <x:c r="AW395" s="3" t="str">
        <x:v>未获取正文；数据库标记有OA候选链接，当前代理阻断/未验证下载
https://www.cambridge.org/core/services/aop-cambridge-core/content/view/E740FCB86CDD8D8FB8F0BA5BE2BD85A0/S2755385X25100058a.pdf/div-class-title-metagenomics-elucidates-how-biogenic-methanogenesis-may-increase-in-co-span-class-sub-2-span-injected-petroleum-wells-div.pdf
https://doi.org/10.1180/gbi.2025.10005</x:v>
      </x:c>
      <x:c r="AX395" s="3" t="str">
        <x:v>https://api.crossref.org/works/10.1180/gbi.2025.10005
https://api.openalex.org/works/W4416848679</x:v>
      </x:c>
      <x:c r="AY395" s="3" t="str">
        <x:v>摘要</x:v>
      </x:c>
      <x:c r="AZ395" s="3" t="str">
        <x:v>Metagenomics elucidates how biogenic methanogenesis may increase in CO 2 -injected petroleum wells</x:v>
      </x:c>
      <x:c r="BA395" s="3" t="str">
        <x:v>10.1180/gbi.2025.10005</x:v>
      </x:c>
      <x:c r="BB395" s="3" t="str"/>
      <x:c r="BC395" s="3" t="str"/>
      <x:c r="BD395" s="3" t="str"/>
      <x:c r="BE395" s="3" t="str"/>
      <x:c r="BF395" s="3" t="str"/>
      <x:c r="BG395" s="3" t="str"/>
      <x:c r="BH395" s="3" t="str"/>
      <x:c r="BI395" s="3" t="str"/>
      <x:c r="BJ395" s="3" t="str"/>
      <x:c r="BK395" s="3" t="str"/>
      <x:c r="BL395" s="3" t="str"/>
      <x:c r="BM395" s="3" t="str"/>
    </x:row>
    <x:row r="396" ht="120" customHeight="1">
      <x:c r="A396" s="3" t="n">
        <x:v>395</x:v>
      </x:c>
      <x:c r="B396" s="3" t="str">
        <x:v>Optimizing straw anaerobic digestion via nanobubble technology: Insights into hydrolysis, acidogenesis, and methanogenesis processes</x:v>
      </x:c>
      <x:c r="C396" s="3" t="str">
        <x:v>Bian, Chuanfei; Liu, Hao; Gao, Xin; Ma, Shuaishuai; Ren, Xiurong; Khan, Muhammad Usman; Wei, Luyao; Yuan, Xufeng; Wang, Hongliang; Zhu, Wanbin</x:v>
      </x:c>
      <x:c r="D396" s="3" t="n">
        <x:v>2026</x:v>
      </x:c>
      <x:c r="E396" s="3"/>
      <x:c r="F396" s="3" t="str">
        <x:v>Renewable Energy</x:v>
      </x:c>
      <x:c r="G396" s="3" t="str">
        <x:v>期刊文章/候选，需确认原始研究类型</x:v>
      </x:c>
      <x:c r="H396" s="3" t="str">
        <x:v>10.1016/j.renene.2025.124351</x:v>
      </x:c>
      <x:c r="I396" s="3" t="str">
        <x:v>https://doi.org/10.1016/j.renene.2025.124351</x:v>
      </x:c>
      <x:c r="J396" s="3" t="str"/>
      <x:c r="K396" s="3" t="str"/>
      <x:c r="L396" s="3" t="str"/>
      <x:c r="M396" s="3" t="str"/>
      <x:c r="N396" s="3" t="str"/>
      <x:c r="O396" s="3" t="str"/>
      <x:c r="P396" s="3" t="str">
        <x:v>待全文确认</x:v>
      </x:c>
      <x:c r="Q396" s="3" t="str">
        <x:v>6 仍待确认</x:v>
      </x:c>
      <x:c r="R396" s="3" t="str">
        <x:v>元数据（仅题名，不能完成范围判断）</x:v>
      </x:c>
      <x:c r="S396" s="3" t="str">
        <x:v>未获取正文；当前仅摘要或元数据；未确认合法全文入口，不能据此认定付费或无全文</x:v>
      </x:c>
      <x:c r="T396" s="3" t="str">
        <x:v>无可获取摘要；秸秆AD纳米气泡水的气体及水解/产酸/甲烷加入阶段未明确。</x:v>
      </x:c>
      <x:c r="U396" s="3" t="str"/>
      <x:c r="V396" s="3" t="str">
        <x:v>256</x:v>
      </x:c>
      <x:c r="W396" s="3"/>
      <x:c r="X396" s="3" t="str">
        <x:v>124351</x:v>
      </x:c>
      <x:c r="Y396" s="3" t="str"/>
      <x:c r="Z396" s="3" t="str">
        <x:v>Optimizing straw anaerobic digestion via nanobubble technology: Insights into hydrolysis, acidogenesis, and methanogenesis processes</x:v>
      </x:c>
      <x:c r="AA396" s="3" t="str">
        <x:v>OpenAlex; CrossRef</x:v>
      </x:c>
      <x:c r="AB396" s="3" t="str">
        <x:v>G4_bubbles; C3; Forward; Forward_round2</x:v>
      </x:c>
      <x:c r="AC396" s="3" t="str">
        <x:v>https://api.crossref.org/works/10.1016/j.renene.2025.124351
https://api.openalex.org/works/W4414217161</x:v>
      </x:c>
      <x:c r="AD396" s="3" t="str"/>
      <x:c r="AE396" s="3" t="str"/>
      <x:c r="AF396" s="3" t="str">
        <x:v>R13458</x:v>
      </x:c>
      <x:c r="AG396" s="3" t="str">
        <x:v>10.1016/j.biortech.2023.129249; 10.1016/j.rser.2021.111074</x:v>
      </x:c>
      <x:c r="AH396" s="3" t="str">
        <x:v>待全文确认</x:v>
      </x:c>
      <x:c r="AI396" s="3" t="str">
        <x:v>缺摘要，或摘要未明确主动供氧、所处阶段及与 AD 的关系</x:v>
      </x:c>
      <x:c r="AJ396" s="3" t="str">
        <x:v>2026-10-06</x:v>
      </x:c>
      <x:c r="AK396" s="3" t="str">
        <x:v>题名、作者、年份、来源元数据已保存；无可获取摘要。题名：Optimizing straw anaerobic digestion via nanobubble technology: Insights into hydrolysis, acidogenesis, and methanogenesis processes</x:v>
      </x:c>
      <x:c r="AL396" s="3" t="str">
        <x:v>无可获取摘要；秸秆AD纳米气泡水的气体及水解/产酸/甲烷加入阶段未明确。</x:v>
      </x:c>
      <x:c r="AM396" s="3" t="str">
        <x:v>无可获取摘要；秸秆AD纳米气泡水的气体及水解/产酸/甲烷加入阶段未明确。</x:v>
      </x:c>
      <x:c r="AN396" s="3" t="str">
        <x:v>本轮复核判定（原原因另列，未重构此前人工筛选过程）</x:v>
      </x:c>
      <x:c r="AO396" s="3" t="str">
        <x:v>Materials and Methods: reactor configuration与操作时序；反应器/气液回流流程图。</x:v>
      </x:c>
      <x:c r="AP396" s="3" t="str">
        <x:v>不明确</x:v>
      </x:c>
      <x:c r="AQ396" s="3" t="str">
        <x:v>秸秆AD，气泡气体及阶段不明</x:v>
      </x:c>
      <x:c r="AR396" s="3" t="str">
        <x:v>6 仍待确认</x:v>
      </x:c>
      <x:c r="AS396" s="3" t="str">
        <x:v>无可获取摘要；秸秆AD纳米气泡水的气体及水解/产酸/甲烷加入阶段未明确。</x:v>
      </x:c>
      <x:c r="AT396" s="3" t="str">
        <x:v>题名；摘要和方法均未获取</x:v>
      </x:c>
      <x:c r="AU396" s="3" t="str">
        <x:v>Optimizing straw anaerobic digestion via nanobubble technology: Insights into hydrolysis, acidogenesis, and methanogenesis processes</x:v>
      </x:c>
      <x:c r="AV396" s="3" t="str">
        <x:v>无可获取摘要；秸秆AD纳米气泡水的气体及水解/产酸/甲烷加入阶段未明确。</x:v>
      </x:c>
      <x:c r="AW396" s="3" t="str">
        <x:v>未获取正文；当前仅摘要或元数据；未确认合法全文入口，不能据此认定付费或无全文
</x:v>
      </x:c>
      <x:c r="AX396" s="3" t="str">
        <x:v>https://api.crossref.org/works/10.1016/j.renene.2025.124351
https://api.openalex.org/works/W4414217161</x:v>
      </x:c>
      <x:c r="AY396" s="3" t="str">
        <x:v>元数据（仅题名，不能完成范围判断）</x:v>
      </x:c>
      <x:c r="AZ396" s="3" t="str">
        <x:v>Optimizing straw anaerobic digestion via nanobubble technology: Insights into hydrolysis, acidogenesis, and methanogenesis processes</x:v>
      </x:c>
      <x:c r="BA396" s="3" t="str">
        <x:v>10.1016/j.renene.2025.124351</x:v>
      </x:c>
      <x:c r="BB396" s="3" t="str">
        <x:v>2026-10-06</x:v>
      </x:c>
      <x:c r="BC396" s="3" t="str">
        <x:v>未取得论文全文</x:v>
      </x:c>
      <x:c r="BD396" s="3" t="str"/>
      <x:c r="BE396" s="3" t="str"/>
      <x:c r="BF396" s="3" t="str"/>
      <x:c r="BG396" s="3" t="str"/>
      <x:c r="BH396" s="3" t="str"/>
      <x:c r="BI396" s="3" t="str"/>
      <x:c r="BJ396" s="3" t="str"/>
      <x:c r="BK396" s="3" t="str">
        <x:v>已选择--si；未取得独立SI；direct URL路线的not_found不证明无SI，落地页未全部可访问</x:v>
      </x:c>
      <x:c r="BL396" s="3" t="str">
        <x:v>HKUST官方EZProxy已到Shibboleth Authentication Request；无交互浏览器，未认证；各篇订阅权限未知。Fudan未认证，权限未知。</x:v>
      </x:c>
      <x:c r="BM396" s="3" t="str">
        <x:v>6 仍待确认</x:v>
      </x:c>
    </x:row>
    <x:row r="397" ht="120" customHeight="1">
      <x:c r="A397" s="3" t="n">
        <x:v>396</x:v>
      </x:c>
      <x:c r="B397" s="3" t="str">
        <x:v>Single-stage C-N-P removal and ultra-low net sludge production driven by cyclic oxygen exposure and side-stream acidogenesis in an intermittent-aeration IFAS-OSA system</x:v>
      </x:c>
      <x:c r="C397" s="3" t="str">
        <x:v>Di Costanzo, Nicola; Carraturo, Federica; Salamone, Michela; Aliberti, Francesco; Masi, Salvatore; Caniani, Donatella; Mancini, Ignazio Marcello; Pirozzi, Francesco; Esposito, Giovanni; Di Capua, Francesco</x:v>
      </x:c>
      <x:c r="D397" s="3" t="n">
        <x:v>2026</x:v>
      </x:c>
      <x:c r="E397" s="3"/>
      <x:c r="F397" s="3" t="str">
        <x:v>Bioresource Technology</x:v>
      </x:c>
      <x:c r="G397" s="3" t="str">
        <x:v>期刊文章/候选，需确认原始研究类型</x:v>
      </x:c>
      <x:c r="H397" s="3" t="str">
        <x:v>10.1016/j.biortech.2026.134766</x:v>
      </x:c>
      <x:c r="I397" s="3" t="str">
        <x:v>https://doi.org/10.1016/j.biortech.2026.134766</x:v>
      </x:c>
      <x:c r="J397" s="3" t="str">
        <x:v>污泥；废水（更多细分见原文）</x:v>
      </x:c>
      <x:c r="K397" s="3" t="str"/>
      <x:c r="L397" s="3" t="str"/>
      <x:c r="M397" s="3" t="str"/>
      <x:c r="N397" s="3" t="str">
        <x:v>Single-stage C-N-P removal and ultra-low net sludge production driven by cyclic oxygen exposure and side-stream acidogenesis in an intermittent-aeration IFAS-OSA system（题名所述研究主题）</x:v>
      </x:c>
      <x:c r="O397" s="3" t="str">
        <x:v>TN removal exceeded 95% at elevated COD/TN ratios (∼16), whereas lower ratios (∼10-11) reduced the efficiency.</x:v>
      </x:c>
      <x:c r="P397" s="3" t="str">
        <x:v>待全文确认</x:v>
      </x:c>
      <x:c r="Q397" s="3" t="str">
        <x:v>6 仍待确认</x:v>
      </x:c>
      <x:c r="R397" s="3" t="str">
        <x:v>摘要</x:v>
      </x:c>
      <x:c r="S397" s="3" t="str">
        <x:v>未获取正文；数据库标记有OA候选链接，当前代理阻断/未验证下载</x:v>
      </x:c>
      <x:c r="T397" s="3" t="str">
        <x:v>确认间歇曝气IFAS-OSA含厌氧侧流产酸；须核对氧是否进入侧流或仅在主流供给，不能把循环氧暴露自动视为侧流主动供氧。</x:v>
      </x:c>
      <x:c r="U397" s="3" t="str">
        <x:v>42067159</x:v>
      </x:c>
      <x:c r="V397" s="3" t="str">
        <x:v>454</x:v>
      </x:c>
      <x:c r="W397" s="3"/>
      <x:c r="X397" s="3" t="str">
        <x:v>134766</x:v>
      </x:c>
      <x:c r="Y397" s="3" t="str">
        <x:v>Achieving simultaneous carbon (C), nitrogen (N), and phosphorus (P) removal and minimizing sludge production remain major challenges in wastewater treatment. This study provides the first demonstration of an intermittent aeration (IA) integrated fixed-film activated sludge (IFAS) process embedded within an oxic-settling-anaerobic (OSA) cycle capable of delivering efficient C-N-P removal with ultra-low net sludge yield. Operating the sludge holding tank (SHT) under mesophilic conditions or extended hydraulic retention time enhanced the generation of short- and medium-chain carboxylates up to one order of magnitude, supporting non-classical PAO activity and enabling stable P removal (up to 66%). The system consistently achieved &gt; 95% COD removal across varying COD/N ratios and DO regimes. TN removal exceeded 95% at elevated COD/TN ratios (∼16), whereas lower ratios (∼10-11) reduced the efficiency. Microbial community analysis revealed the dominance of denitrifying genera such as Thauera and Hydrogenophaga, alongside PAO-like taxa including Acinetobacter, supporting the observed shortcut N removal and fermentation-driven P uptake. Under optimal conditions, N2O emissions (0.9% EF) were markedly below values typically reported for IA systems. Observed net sludge yields remained exceptionally low (0.09-0.20 gTSS/gCOD), significantly outperforming conventional and other OSA-based biological systems. The sludge exhibited good dewaterability (nCST 4-6 s·L/gTSS), while settleability deteriorated especially under mesophilic and extended anoxic exposure, reflecting known trade-offs of OSA operation. Overall, the IA IFAS-OSA configuration provides an extremely compact, efficient, and straightforwardly retrofittable solution for mainstream wastewater treatment.</x:v>
      </x:c>
      <x:c r="Z397" s="3" t="str">
        <x:v>This study provides the first demonstration of an intermittent aeration (IA) integrated fixed-film activated sludge (IFAS) process embedded within an oxic-settling-anaerobic (OSA) cycle capable of delivering efficient C-N-P removal with ultra-low net sludge yield.</x:v>
      </x:c>
      <x:c r="AA397" s="3" t="str">
        <x:v>OpenAlex; PubMed; CrossRef</x:v>
      </x:c>
      <x:c r="AB397" s="3" t="str">
        <x:v>G3_controlled; G5_broad; P2_broad; DOI_verification</x:v>
      </x:c>
      <x:c r="AC397" s="3" t="str">
        <x:v>https://api.crossref.org/works/10.1016/j.biortech.2026.134766
https://pubmed.ncbi.nlm.nih.gov/42067159/
https://api.openalex.org/works/W7159841618</x:v>
      </x:c>
      <x:c r="AD397" s="3" t="str">
        <x:v>https://doi.org/10.1016/j.biortech.2026.134766</x:v>
      </x:c>
      <x:c r="AE397" s="3" t="str"/>
      <x:c r="AF397" s="3" t="str">
        <x:v>R13623</x:v>
      </x:c>
      <x:c r="AG397" s="3" t="str"/>
      <x:c r="AH397" s="3" t="str">
        <x:v>待全文确认</x:v>
      </x:c>
      <x:c r="AI397" s="3" t="str">
        <x:v>无法确认供氧位置/与 AD 或厌氧产酸的联系</x:v>
      </x:c>
      <x:c r="AJ397" s="3" t="str">
        <x:v>2026-10-06</x:v>
      </x:c>
      <x:c r="AK397" s="3" t="str">
        <x:v>已读取完整摘要；摘要定位证据：This study provides the first demonstration of an intermittent aeration (IA) integrated fixed-film activated sludge (IFAS) process embedded within an oxic-settling-anaerobic (OSA) cycle capable of delivering efficient C-N-P removal with ultra-low net sludge yield.</x:v>
      </x:c>
      <x:c r="AL397" s="3" t="str">
        <x:v>确认间歇曝气IFAS-OSA含厌氧侧流产酸；须核对氧是否进入侧流或仅在主流供给，不能把循环氧暴露自动视为侧流主动供氧。</x:v>
      </x:c>
      <x:c r="AM397" s="3" t="str">
        <x:v>确认间歇曝气IFAS-OSA含厌氧侧流产酸；须核对氧是否进入侧流或仅在主流供给，不能把循环氧暴露自动视为侧流主动供氧。</x:v>
      </x:c>
      <x:c r="AN397" s="3" t="str">
        <x:v>本轮复核判定（原原因另列，未重构此前人工筛选过程）</x:v>
      </x:c>
      <x:c r="AO397" s="3" t="str">
        <x:v>Materials and Methods中的供氧/运行流程及反应器图；必要时补充材料。</x:v>
      </x:c>
      <x:c r="AP397" s="3" t="str">
        <x:v>不明确</x:v>
      </x:c>
      <x:c r="AQ397" s="3" t="str">
        <x:v>IFAS主流/OSA厌氧侧流，气路未明</x:v>
      </x:c>
      <x:c r="AR397" s="3" t="str">
        <x:v>6 仍待确认</x:v>
      </x:c>
      <x:c r="AS397" s="3" t="str">
        <x:v>确认间歇曝气IFAS-OSA含厌氧侧流产酸；须核对氧是否进入侧流或仅在主流供给，不能把循环氧暴露自动视为侧流主动供氧。</x:v>
      </x:c>
      <x:c r="AT397" s="3" t="str">
        <x:v>摘要</x:v>
      </x:c>
      <x:c r="AU397" s="3" t="str">
        <x:v>This study provides the first demonstration of an intermittent aeration (IA) integrated fixed-film activated sludge (IFAS) process embedded within an oxic-settling-anaerobic (OSA) cycle capable of delivering efficient C-N-P removal with ultra-low net sludge yield.</x:v>
      </x:c>
      <x:c r="AV397" s="3" t="str">
        <x:v>确认间歇曝气IFAS-OSA含厌氧侧流产酸；须核对氧是否进入侧流或仅在主流供给，不能把循环氧暴露自动视为侧流主动供氧。</x:v>
      </x:c>
      <x:c r="AW397" s="3" t="str">
        <x:v>未获取正文；数据库标记有OA候选链接，当前代理阻断/未验证下载
https://doi.org/10.1016/j.biortech.2026.134766</x:v>
      </x:c>
      <x:c r="AX397" s="3" t="str">
        <x:v>https://pubmed.ncbi.nlm.nih.gov/42067159/
https://api.crossref.org/works/10.1016/j.biortech.2026.134766
https://api.openalex.org/works/W7159841618</x:v>
      </x:c>
      <x:c r="AY397" s="3" t="str">
        <x:v>摘要</x:v>
      </x:c>
      <x:c r="AZ397" s="3" t="str">
        <x:v>Single-stage C-N-P removal and ultra-low net sludge production driven by cyclic oxygen exposure and side-stream acidogenesis in an intermittent-aeration IFAS-OSA system</x:v>
      </x:c>
      <x:c r="BA397" s="3" t="str">
        <x:v>10.1016/j.biortech.2026.134766</x:v>
      </x:c>
      <x:c r="BB397" s="3" t="str">
        <x:v>2026-10-06</x:v>
      </x:c>
      <x:c r="BC397" s="3" t="str">
        <x:v>未取得论文全文</x:v>
      </x:c>
      <x:c r="BD397" s="3" t="str"/>
      <x:c r="BE397" s="3" t="str"/>
      <x:c r="BF397" s="3" t="str"/>
      <x:c r="BG397" s="3" t="str"/>
      <x:c r="BH397" s="3" t="str"/>
      <x:c r="BI397" s="3" t="str"/>
      <x:c r="BJ397" s="3" t="str"/>
      <x:c r="BK397" s="3" t="str">
        <x:v>已选择--si；未取得独立SI；direct URL路线的not_found不证明无SI，落地页未全部可访问</x:v>
      </x:c>
      <x:c r="BL397" s="3" t="str">
        <x:v>HKUST官方EZProxy已到Shibboleth Authentication Request；无交互浏览器，未认证；各篇订阅权限未知。Fudan未认证，权限未知。</x:v>
      </x:c>
      <x:c r="BM397" s="3" t="str">
        <x:v>6 仍待确认</x:v>
      </x:c>
    </x:row>
    <x:row r="398" ht="120" customHeight="1">
      <x:c r="A398" s="3" t="n">
        <x:v>397</x:v>
      </x:c>
      <x:c r="B398" s="3" t="str">
        <x:v>Synergistic enhancement of methane yield and odor control in pig manure anaerobic digestion via micro-aeration pretreatment</x:v>
      </x:c>
      <x:c r="C398" s="3" t="str">
        <x:v>Zhao, Hong; Zhou, Xiao-Bo; Zhang, Shu-Han; Liu, Fan; He, Teng-Xia; Tian, Guang-Liang; Liang, Xi-Wen; Zhang, Man-Man; Liao, Yi-Xiao</x:v>
      </x:c>
      <x:c r="D398" s="3" t="n">
        <x:v>2026</x:v>
      </x:c>
      <x:c r="E398" s="3"/>
      <x:c r="F398" s="3" t="str">
        <x:v>Renewable Energy</x:v>
      </x:c>
      <x:c r="G398" s="3" t="str">
        <x:v>期刊文章/候选，需确认原始研究类型</x:v>
      </x:c>
      <x:c r="H398" s="3" t="str">
        <x:v>10.1016/j.renene.2026.126304</x:v>
      </x:c>
      <x:c r="I398" s="3" t="str">
        <x:v>https://doi.org/10.1016/j.renene.2026.126304</x:v>
      </x:c>
      <x:c r="J398" s="3" t="str">
        <x:v>猪粪/养殖废水</x:v>
      </x:c>
      <x:c r="K398" s="3" t="str"/>
      <x:c r="L398" s="3" t="str"/>
      <x:c r="M398" s="3" t="str"/>
      <x:c r="N398" s="3" t="str"/>
      <x:c r="O398" s="3" t="str"/>
      <x:c r="P398" s="3" t="str">
        <x:v>待全文确认</x:v>
      </x:c>
      <x:c r="Q398" s="3" t="str">
        <x:v>6 仍待确认</x:v>
      </x:c>
      <x:c r="R398" s="3" t="str">
        <x:v>元数据（仅题名，不能完成范围判断）</x:v>
      </x:c>
      <x:c r="S398" s="3" t="str">
        <x:v>未获取正文；当前仅摘要或元数据；未确认合法全文入口，不能据此认定付费或无全文</x:v>
      </x:c>
      <x:c r="T398" s="3" t="str">
        <x:v>无可获取摘要；猪粪微曝气预处理需核对是独立好氧前处理还是同罐AD启动供氧。</x:v>
      </x:c>
      <x:c r="U398" s="3" t="str"/>
      <x:c r="V398" s="3" t="str">
        <x:v>275</x:v>
      </x:c>
      <x:c r="W398" s="3"/>
      <x:c r="X398" s="3" t="str">
        <x:v>126304</x:v>
      </x:c>
      <x:c r="Y398" s="3" t="str"/>
      <x:c r="Z398" s="3" t="str">
        <x:v>Synergistic enhancement of methane yield and odor control in pig manure anaerobic digestion via micro-aeration pretreatment</x:v>
      </x:c>
      <x:c r="AA398" s="3" t="str">
        <x:v>OpenAlex; CrossRef</x:v>
      </x:c>
      <x:c r="AB398" s="3" t="str">
        <x:v>G1_micro; G5_broad; DOI_verification</x:v>
      </x:c>
      <x:c r="AC398" s="3" t="str">
        <x:v>https://api.crossref.org/works/10.1016/j.renene.2026.126304
https://api.openalex.org/works/W7203832158</x:v>
      </x:c>
      <x:c r="AD398" s="3" t="str"/>
      <x:c r="AE398" s="3" t="str"/>
      <x:c r="AF398" s="3" t="str">
        <x:v>R13683</x:v>
      </x:c>
      <x:c r="AG398" s="3" t="str"/>
      <x:c r="AH398" s="3" t="str">
        <x:v>待全文确认</x:v>
      </x:c>
      <x:c r="AI398" s="3" t="str">
        <x:v>缺摘要，或摘要未明确主动供氧、所处阶段及与 AD 的关系</x:v>
      </x:c>
      <x:c r="AJ398" s="3" t="str">
        <x:v>2026-10-06</x:v>
      </x:c>
      <x:c r="AK398" s="3" t="str">
        <x:v>题名、作者、年份、来源元数据已保存；无可获取摘要。题名：Synergistic enhancement of methane yield and odor control in pig manure anaerobic digestion via micro-aeration pretreatment</x:v>
      </x:c>
      <x:c r="AL398" s="3" t="str">
        <x:v>无可获取摘要；猪粪微曝气预处理需核对是独立好氧前处理还是同罐AD启动供氧。</x:v>
      </x:c>
      <x:c r="AM398" s="3" t="str">
        <x:v>无可获取摘要；猪粪微曝气预处理需核对是独立好氧前处理还是同罐AD启动供氧。</x:v>
      </x:c>
      <x:c r="AN398" s="3" t="str">
        <x:v>本轮复核判定（原原因另列，未重构此前人工筛选过程）</x:v>
      </x:c>
      <x:c r="AO398" s="3" t="str">
        <x:v>Materials and Methods: reactor configuration与操作时序；反应器/气液回流流程图。</x:v>
      </x:c>
      <x:c r="AP398" s="3" t="str">
        <x:v>不明确</x:v>
      </x:c>
      <x:c r="AQ398" s="3" t="str">
        <x:v>猪粪微曝气前处理，设备边界不明</x:v>
      </x:c>
      <x:c r="AR398" s="3" t="str">
        <x:v>6 仍待确认</x:v>
      </x:c>
      <x:c r="AS398" s="3" t="str">
        <x:v>无可获取摘要；猪粪微曝气预处理需核对是独立好氧前处理还是同罐AD启动供氧。</x:v>
      </x:c>
      <x:c r="AT398" s="3" t="str">
        <x:v>题名；摘要和方法均未获取</x:v>
      </x:c>
      <x:c r="AU398" s="3" t="str">
        <x:v>Synergistic enhancement of methane yield and odor control in pig manure anaerobic digestion via micro-aeration pretreatment</x:v>
      </x:c>
      <x:c r="AV398" s="3" t="str">
        <x:v>无可获取摘要；猪粪微曝气预处理需核对是独立好氧前处理还是同罐AD启动供氧。</x:v>
      </x:c>
      <x:c r="AW398" s="3" t="str">
        <x:v>未获取正文；当前仅摘要或元数据；未确认合法全文入口，不能据此认定付费或无全文
</x:v>
      </x:c>
      <x:c r="AX398" s="3" t="str">
        <x:v>https://api.crossref.org/works/10.1016/j.renene.2026.126304
https://api.openalex.org/works/W7203832158</x:v>
      </x:c>
      <x:c r="AY398" s="3" t="str">
        <x:v>元数据（仅题名，不能完成范围判断）</x:v>
      </x:c>
      <x:c r="AZ398" s="3" t="str">
        <x:v>Synergistic enhancement of methane yield and odor control in pig manure anaerobic digestion via micro-aeration pretreatment</x:v>
      </x:c>
      <x:c r="BA398" s="3" t="str">
        <x:v>10.1016/j.renene.2026.126304</x:v>
      </x:c>
      <x:c r="BB398" s="3" t="str">
        <x:v>2026-10-06</x:v>
      </x:c>
      <x:c r="BC398" s="3" t="str">
        <x:v>未取得论文全文</x:v>
      </x:c>
      <x:c r="BD398" s="3" t="str"/>
      <x:c r="BE398" s="3" t="str"/>
      <x:c r="BF398" s="3" t="str"/>
      <x:c r="BG398" s="3" t="str"/>
      <x:c r="BH398" s="3" t="str"/>
      <x:c r="BI398" s="3" t="str"/>
      <x:c r="BJ398" s="3" t="str"/>
      <x:c r="BK398" s="3" t="str">
        <x:v>已选择--si；未取得独立SI；direct URL路线的not_found不证明无SI，落地页未全部可访问</x:v>
      </x:c>
      <x:c r="BL398" s="3" t="str">
        <x:v>HKUST官方EZProxy已到Shibboleth Authentication Request；无交互浏览器，未认证；各篇订阅权限未知。Fudan未认证，权限未知。</x:v>
      </x:c>
      <x:c r="BM398" s="3" t="str">
        <x:v>6 仍待确认</x:v>
      </x:c>
    </x:row>
    <x:row r="399" ht="120" customHeight="1">
      <x:c r="A399" s="3" t="n">
        <x:v>398</x:v>
      </x:c>
      <x:c r="B399" s="3" t="str">
        <x:v>Synergistic promotion of straw anaerobic digestion by a composite microbial consortium and micro-aeration: Enhancing lignocellulose decomposition and methanogenesis</x:v>
      </x:c>
      <x:c r="C399" s="3" t="str">
        <x:v>Zheng, Junyi; Wang, Xuepeng; Zhang, Yaobin</x:v>
      </x:c>
      <x:c r="D399" s="3" t="n">
        <x:v>2026</x:v>
      </x:c>
      <x:c r="E399" s="3"/>
      <x:c r="F399" s="3" t="str">
        <x:v>Chemical Engineering Journal</x:v>
      </x:c>
      <x:c r="G399" s="3" t="str">
        <x:v>期刊文章/候选，需确认原始研究类型</x:v>
      </x:c>
      <x:c r="H399" s="3" t="str">
        <x:v>10.1016/j.cej.2025.172265</x:v>
      </x:c>
      <x:c r="I399" s="3" t="str">
        <x:v>https://doi.org/10.1016/j.cej.2025.172265</x:v>
      </x:c>
      <x:c r="J399" s="3" t="str">
        <x:v>纤维素</x:v>
      </x:c>
      <x:c r="K399" s="3" t="str"/>
      <x:c r="L399" s="3" t="str"/>
      <x:c r="M399" s="3" t="str"/>
      <x:c r="N399" s="3" t="str"/>
      <x:c r="O399" s="3" t="str"/>
      <x:c r="P399" s="3" t="str">
        <x:v>待全文确认</x:v>
      </x:c>
      <x:c r="Q399" s="3" t="str">
        <x:v>6 仍待确认</x:v>
      </x:c>
      <x:c r="R399" s="3" t="str">
        <x:v>元数据（仅题名，不能完成范围判断）</x:v>
      </x:c>
      <x:c r="S399" s="3" t="str">
        <x:v>未获取正文；当前仅摘要或元数据；未确认合法全文入口，不能据此认定付费或无全文</x:v>
      </x:c>
      <x:c r="T399" s="3" t="str">
        <x:v>无可获取摘要；复合菌群与微曝气秸秆AD需确认氧气供给在AD内、预处理还是仅菌剂培养。</x:v>
      </x:c>
      <x:c r="U399" s="3" t="str"/>
      <x:c r="V399" s="3" t="str">
        <x:v>528</x:v>
      </x:c>
      <x:c r="W399" s="3"/>
      <x:c r="X399" s="3" t="str">
        <x:v>172265</x:v>
      </x:c>
      <x:c r="Y399" s="3" t="str"/>
      <x:c r="Z399" s="3" t="str">
        <x:v>Synergistic promotion of straw anaerobic digestion by a composite microbial consortium and micro-aeration: Enhancing lignocellulose decomposition and methanogenesis</x:v>
      </x:c>
      <x:c r="AA399" s="3" t="str">
        <x:v>OpenAlex; CrossRef</x:v>
      </x:c>
      <x:c r="AB399" s="3" t="str">
        <x:v>G1_micro; G5_broad; Forward; DOI_verification</x:v>
      </x:c>
      <x:c r="AC399" s="3" t="str">
        <x:v>https://api.crossref.org/works/10.1016/j.cej.2025.172265
https://api.openalex.org/works/W7117301874</x:v>
      </x:c>
      <x:c r="AD399" s="3" t="str"/>
      <x:c r="AE399" s="3" t="str"/>
      <x:c r="AF399" s="3" t="str">
        <x:v>R13691</x:v>
      </x:c>
      <x:c r="AG399" s="3" t="str">
        <x:v>10.1016/j.tibtech.2022.09.008; 10.1016/j.watres.2019.115080; 10.1016/j.watres.2020.116721</x:v>
      </x:c>
      <x:c r="AH399" s="3" t="str">
        <x:v>待全文确认</x:v>
      </x:c>
      <x:c r="AI399" s="3" t="str">
        <x:v>缺摘要，或摘要未明确主动供氧、所处阶段及与 AD 的关系</x:v>
      </x:c>
      <x:c r="AJ399" s="3" t="str">
        <x:v>2026-10-06</x:v>
      </x:c>
      <x:c r="AK399" s="3" t="str">
        <x:v>题名、作者、年份、来源元数据已保存；无可获取摘要。题名：Synergistic promotion of straw anaerobic digestion by a composite microbial consortium and micro-aeration: Enhancing lignocellulose decomposition and methanogenesis</x:v>
      </x:c>
      <x:c r="AL399" s="3" t="str">
        <x:v>无可获取摘要；复合菌群与微曝气秸秆AD需确认氧气供给在AD内、预处理还是仅菌剂培养。</x:v>
      </x:c>
      <x:c r="AM399" s="3" t="str">
        <x:v>无可获取摘要；复合菌群与微曝气秸秆AD需确认氧气供给在AD内、预处理还是仅菌剂培养。</x:v>
      </x:c>
      <x:c r="AN399" s="3" t="str">
        <x:v>本轮复核判定（原原因另列，未重构此前人工筛选过程）</x:v>
      </x:c>
      <x:c r="AO399" s="3" t="str">
        <x:v>Materials and Methods中的供氧/运行流程及反应器图；必要时补充材料。</x:v>
      </x:c>
      <x:c r="AP399" s="3" t="str">
        <x:v>不明确</x:v>
      </x:c>
      <x:c r="AQ399" s="3" t="str">
        <x:v>秸秆AD/菌剂，供氧阶段未核实</x:v>
      </x:c>
      <x:c r="AR399" s="3" t="str">
        <x:v>6 仍待确认</x:v>
      </x:c>
      <x:c r="AS399" s="3" t="str">
        <x:v>无可获取摘要；复合菌群与微曝气秸秆AD需确认氧气供给在AD内、预处理还是仅菌剂培养。</x:v>
      </x:c>
      <x:c r="AT399" s="3" t="str">
        <x:v>题名；摘要和方法均未获取</x:v>
      </x:c>
      <x:c r="AU399" s="3" t="str">
        <x:v>Synergistic promotion of straw anaerobic digestion by a composite microbial consortium and micro-aeration: Enhancing lignocellulose decomposition and methanogenesis</x:v>
      </x:c>
      <x:c r="AV399" s="3" t="str">
        <x:v>无可获取摘要；复合菌群与微曝气秸秆AD需确认氧气供给在AD内、预处理还是仅菌剂培养。</x:v>
      </x:c>
      <x:c r="AW399" s="3" t="str">
        <x:v>未获取正文；当前仅摘要或元数据；未确认合法全文入口，不能据此认定付费或无全文
</x:v>
      </x:c>
      <x:c r="AX399" s="3" t="str">
        <x:v>https://api.crossref.org/works/10.1016/j.cej.2025.172265
https://api.openalex.org/works/W7117301874</x:v>
      </x:c>
      <x:c r="AY399" s="3" t="str">
        <x:v>元数据（仅题名，不能完成范围判断）</x:v>
      </x:c>
      <x:c r="AZ399" s="3" t="str">
        <x:v>Synergistic promotion of straw anaerobic digestion by a composite microbial consortium and micro-aeration: Enhancing lignocellulose decomposition and methanogenesis</x:v>
      </x:c>
      <x:c r="BA399" s="3" t="str">
        <x:v>10.1016/j.cej.2025.172265</x:v>
      </x:c>
      <x:c r="BB399" s="3" t="str">
        <x:v>2026-10-06</x:v>
      </x:c>
      <x:c r="BC399" s="3" t="str">
        <x:v>未取得论文全文</x:v>
      </x:c>
      <x:c r="BD399" s="3" t="str"/>
      <x:c r="BE399" s="3" t="str"/>
      <x:c r="BF399" s="3" t="str"/>
      <x:c r="BG399" s="3" t="str"/>
      <x:c r="BH399" s="3" t="str"/>
      <x:c r="BI399" s="3" t="str"/>
      <x:c r="BJ399" s="3" t="str"/>
      <x:c r="BK399" s="3" t="str">
        <x:v>已选择--si；未取得独立SI；direct URL路线的not_found不证明无SI，落地页未全部可访问</x:v>
      </x:c>
      <x:c r="BL399" s="3" t="str">
        <x:v>HKUST官方EZProxy已到Shibboleth Authentication Request；无交互浏览器，未认证；各篇订阅权限未知。Fudan未认证，权限未知。</x:v>
      </x:c>
      <x:c r="BM399" s="3" t="str">
        <x:v>6 仍待确认</x:v>
      </x:c>
    </x:row>
    <x:row r="400" ht="120" customHeight="1">
      <x:c r="A400" s="3" t="n">
        <x:v>399</x:v>
      </x:c>
      <x:c r="B400" s="3" t="str">
        <x:v>Three-stage integrated co-digestion of pig manure and rice straw combined with biogas slurry reflux: Performance and application evaluation</x:v>
      </x:c>
      <x:c r="C400" s="3" t="str">
        <x:v>Peng, Kaitao; Sun, Min; Zeng, Wei; Zhang, Qi; Wang, Yunpu; Xiang, Shuyu; Liu, Yuhuan; Cui, Xian</x:v>
      </x:c>
      <x:c r="D400" s="3" t="n">
        <x:v>2026</x:v>
      </x:c>
      <x:c r="E400" s="3"/>
      <x:c r="F400" s="3" t="str">
        <x:v>Bioresource Technology</x:v>
      </x:c>
      <x:c r="G400" s="3" t="str">
        <x:v>期刊文章/候选，需确认原始研究类型</x:v>
      </x:c>
      <x:c r="H400" s="3" t="str">
        <x:v>10.1016/j.biortech.2026.135455</x:v>
      </x:c>
      <x:c r="I400" s="3" t="str">
        <x:v>https://doi.org/10.1016/j.biortech.2026.135455</x:v>
      </x:c>
      <x:c r="J400" s="3" t="str">
        <x:v>稻草；猪粪/养殖废水</x:v>
      </x:c>
      <x:c r="K400" s="3" t="str">
        <x:v>To address the challenges associated with the large-scale production and difficult disposal of biogas slurry in conventional high-solid anaerobic digestion, this study developed a three-stage integrated co-digestion (TSAD) process integrated with biogas slurry reflux (BSR), and assessed its feasibility for stable semi-continuous operation over a 120-day period.</x:v>
      </x:c>
      <x:c r="L400" s="3" t="str">
        <x:v>专门微好氧产酸段并前置好氧水解</x:v>
      </x:c>
      <x:c r="M400" s="3" t="str"/>
      <x:c r="N400" s="3" t="str">
        <x:v>To address the challenges associated with the large-scale production and difficult disposal of biogas slurry in conventional high-solid anaerobic digestion, this study developed a three-stage integrated co-digestion (TSAD) process integrated with biogas slurry reflux (BSR), and assessed its feasibility for stable semi-continuous operation over a 120-day period.</x:v>
      </x:c>
      <x:c r="O400" s="3" t="str">
        <x:v>Results demonstrate that TSAD enables targeted enrichment among functional microbial communities-achieved through spatially segregated operational stages: aerobic hydrolysis, microaerobic acidification, and anaerobic methanogenesis. Crucially, relying on the comprehensive strategy of high-solid feedstock, staged separation and BSR, it enhanced overall treatment efficiency by approximately 2.8-fold relative to conventional single-stage system, while reducing daily water consumption per unit substrate by 83.3 %, thereby substantially mitigating slurry emission. In contrast, reducing the HRT to 10 days boosted short-term biogas production, but also enhanced the mobilization of copper and zinc into the liquid phase and caused rapid accumulation of ammonia nitrogen (up to 4855.1 mg/L) during prolonged operation, ultimately increasing the risk of process instability and potential system failure.</x:v>
      </x:c>
      <x:c r="P400" s="3" t="str">
        <x:v>确认纳入</x:v>
      </x:c>
      <x:c r="Q400" s="3" t="str">
        <x:v>2 向厌氧水解或产酸阶段供氧</x:v>
      </x:c>
      <x:c r="R400" s="3" t="str">
        <x:v>摘要</x:v>
      </x:c>
      <x:c r="S400" s="3" t="str">
        <x:v>未获取正文；当前仅摘要或元数据；未确认合法全文入口，不能据此认定付费或无全文</x:v>
      </x:c>
      <x:c r="T400" s="3" t="str">
        <x:v>摘要/正文未报告完整气量、频率、持续时间或DO/ORP条件；可纳入范围，参数需补充。</x:v>
      </x:c>
      <x:c r="U400" s="3" t="str">
        <x:v>42472548</x:v>
      </x:c>
      <x:c r="V400" s="3" t="str">
        <x:v>461</x:v>
      </x:c>
      <x:c r="W400" s="3"/>
      <x:c r="X400" s="3" t="str">
        <x:v>135455</x:v>
      </x:c>
      <x:c r="Y400" s="3" t="str">
        <x:v>To address the challenges associated with the large-scale production and difficult disposal of biogas slurry in conventional high-solid anaerobic digestion, this study developed a three-stage integrated co-digestion (TSAD) process integrated with biogas slurry reflux (BSR), and assessed its feasibility for stable semi-continuous operation over a 120-day period. Results demonstrate that TSAD enables targeted enrichment among functional microbial communities-achieved through spatially segregated operational stages: aerobic hydrolysis, microaerobic acidification, and anaerobic methanogenesis. Under an appropriate hydraulic retention time (HRT) of 20 days, the system achieved sustained high biogas production stability (with a final methane yield of 218 mL/g COD). Crucially, relying on the comprehensive strategy of high-solid feedstock, staged separation and BSR, it enhanced overall treatment efficiency by approximately 2.8-fold relative to conventional single-stage system, while reducing daily water consumption per unit substrate by 83.3 %, thereby substantially mitigating slurry emission. In contrast, reducing the HRT to 10 days boosted short-term biogas production, but also enhanced the mobilization of copper and zinc into the liquid phase and caused rapid accumulation of ammonia nitrogen (up to 4855.1 mg/L) during prolonged operation, ultimately increasing the risk of process instability and potential system failure. These findings provide a theoretical basis for achieving process optimization through staged separation and BSR, and underscore the necessity of rational HRT selection and coupling the targeted removal technologies of ammonia nitrogen and heavy metals, so as to ensure sustainable and long-term system performance.</x:v>
      </x:c>
      <x:c r="Z400" s="3" t="str">
        <x:v>Results demonstrate that TSAD enables targeted enrichment among functional microbial communities-achieved through spatially segregated operational stages: aerobic hydrolysis, microaerobic acidification, and anaerobic methanogenesis.</x:v>
      </x:c>
      <x:c r="AA400" s="3" t="str">
        <x:v>OpenAlex; PubMed; CrossRef</x:v>
      </x:c>
      <x:c r="AB400" s="3" t="str">
        <x:v>G1_micro; G7_biogas; G8_hydrolysis; Forward; P1_micro; DOI_verification</x:v>
      </x:c>
      <x:c r="AC400" s="3" t="str">
        <x:v>https://api.crossref.org/works/10.1016/j.biortech.2026.135455
https://pubmed.ncbi.nlm.nih.gov/42472548/
https://api.openalex.org/works/W7169773122</x:v>
      </x:c>
      <x:c r="AD400" s="3" t="str"/>
      <x:c r="AE400" s="3" t="str"/>
      <x:c r="AF400" s="3" t="str">
        <x:v>R13737</x:v>
      </x:c>
      <x:c r="AG400" s="3" t="str">
        <x:v>10.1016/j.biortech.2023.129249; 10.1016/j.biotechadv.2018.08.007</x:v>
      </x:c>
      <x:c r="AH400" s="3" t="str">
        <x:v>待全文确认</x:v>
      </x:c>
      <x:c r="AI400" s="3" t="str">
        <x:v>供氧可能仅出现在背景介绍；需核对方法</x:v>
      </x:c>
      <x:c r="AJ400" s="3" t="str">
        <x:v>2026-10-06</x:v>
      </x:c>
      <x:c r="AK400" s="3" t="str">
        <x:v>已读取完整摘要；摘要定位证据：Results demonstrate that TSAD enables targeted enrichment among functional microbial communities-achieved through spatially segregated operational stages: aerobic hydrolysis, microaerobic acidification, and anaerobic methanogenesis.</x:v>
      </x:c>
      <x:c r="AL400" s="3" t="str">
        <x:v>本轮已解除范围疑点：摘要明确三段工艺包括好氧水解、微好氧产酸、厌氧产甲烷，含专门产酸段氧条件；原操作气路参数另补。</x:v>
      </x:c>
      <x:c r="AM400" s="3" t="str">
        <x:v>摘要明确三段工艺包括好氧水解、微好氧产酸、厌氧产甲烷，含专门产酸段氧条件；原操作气路参数另补。</x:v>
      </x:c>
      <x:c r="AN400" s="3" t="str">
        <x:v>本轮复核判定（原原因另列，未重构此前人工筛选过程）</x:v>
      </x:c>
      <x:c r="AO400" s="3" t="str">
        <x:v>范围已由摘要判断。如补充参数，查看供氧方法、反应器图及运行条件表。</x:v>
      </x:c>
      <x:c r="AP400" s="3" t="str">
        <x:v>是</x:v>
      </x:c>
      <x:c r="AQ400" s="3" t="str">
        <x:v>专门微好氧产酸段并前置好氧水解</x:v>
      </x:c>
      <x:c r="AR400" s="3" t="str">
        <x:v>2 向厌氧水解或产酸阶段供氧</x:v>
      </x:c>
      <x:c r="AS400" s="3" t="str">
        <x:v>摘要明确三段工艺包括好氧水解、微好氧产酸、厌氧产甲烷，含专门产酸段氧条件；原操作气路参数另补。</x:v>
      </x:c>
      <x:c r="AT400" s="3" t="str">
        <x:v>摘要</x:v>
      </x:c>
      <x:c r="AU400" s="3" t="str">
        <x:v>Results demonstrate that TSAD enables targeted enrichment among functional microbial communities-achieved through spatially segregated operational stages: aerobic hydrolysis, microaerobic acidification, and anaerobic methanogenesis.</x:v>
      </x:c>
      <x:c r="AV400" s="3" t="str">
        <x:v>摘要/正文未报告完整气量、频率、持续时间或DO/ORP条件；可纳入范围，参数需补充。</x:v>
      </x:c>
      <x:c r="AW400" s="3" t="str">
        <x:v>未获取正文；当前仅摘要或元数据；未确认合法全文入口，不能据此认定付费或无全文
</x:v>
      </x:c>
      <x:c r="AX400" s="3" t="str">
        <x:v>https://pubmed.ncbi.nlm.nih.gov/42472548/
https://api.crossref.org/works/10.1016/j.biortech.2026.135455
https://api.openalex.org/works/W7169773122</x:v>
      </x:c>
      <x:c r="AY400" s="3" t="str">
        <x:v>摘要</x:v>
      </x:c>
      <x:c r="AZ400" s="3" t="str">
        <x:v>Three-stage integrated co-digestion of pig manure and rice straw combined with biogas slurry reflux: Performance and application evaluation</x:v>
      </x:c>
      <x:c r="BA400" s="3" t="str">
        <x:v>10.1016/j.biortech.2026.135455</x:v>
      </x:c>
      <x:c r="BB400" s="3" t="str"/>
      <x:c r="BC400" s="3" t="str"/>
      <x:c r="BD400" s="3" t="str"/>
      <x:c r="BE400" s="3" t="str"/>
      <x:c r="BF400" s="3" t="str"/>
      <x:c r="BG400" s="3" t="str"/>
      <x:c r="BH400" s="3" t="str"/>
      <x:c r="BI400" s="3" t="str"/>
      <x:c r="BJ400" s="3" t="str"/>
      <x:c r="BK400" s="3" t="str"/>
      <x:c r="BL400" s="3" t="str"/>
      <x:c r="BM400" s="3" t="str"/>
    </x:row>
    <x:row r="401" ht="120" customHeight="1">
      <x:c r="A401" s="3" t="n">
        <x:v>400</x:v>
      </x:c>
      <x:c r="B401" s="3" t="str">
        <x:v>Valorization of organic solid waste through HTC-AD coupling: revisiting the applicability of hydrochar in AD</x:v>
      </x:c>
      <x:c r="C401" s="3" t="str">
        <x:v>Chen, Huihui; Shao, Jiang; Wu, Jie; Shi, Zhijian; Bai, Yun; Xie, Xinyu; Zhang, Xiaolei; Liu, Qiang</x:v>
      </x:c>
      <x:c r="D401" s="3" t="n">
        <x:v>2026</x:v>
      </x:c>
      <x:c r="E401" s="3"/>
      <x:c r="F401" s="3" t="str">
        <x:v>Bioresource Technology</x:v>
      </x:c>
      <x:c r="G401" s="3" t="str">
        <x:v>期刊文章/候选，需确认原始研究类型</x:v>
      </x:c>
      <x:c r="H401" s="3" t="str">
        <x:v>10.1016/j.biortech.2026.135453</x:v>
      </x:c>
      <x:c r="I401" s="3" t="str">
        <x:v>https://doi.org/10.1016/j.biortech.2026.135453</x:v>
      </x:c>
      <x:c r="J401" s="3" t="str">
        <x:v>废水（更多细分见原文）</x:v>
      </x:c>
      <x:c r="K401" s="3" t="str"/>
      <x:c r="L401" s="3" t="str"/>
      <x:c r="M401" s="3" t="str"/>
      <x:c r="N401" s="3" t="str">
        <x:v>This study aimed to provide insights into these inconsistencies by elucidating the role of dissolved organic matter (DOM) leached from raw hydrochar.</x:v>
      </x:c>
      <x:c r="O401" s="3" t="str">
        <x:v>Results demonstrate that DOM is a decisive factor governing hydrochar performance in AD, and its characteristics vary markedly with biomass feedstock. Removal DOM effectively alleviated inhibition, as evidenced by a 15.6% increase in the methane production rate (Rm) and a significant shortening of the lag-phase (λ) from 12.1 to 8.0 days during the AD of hydrothermal wastewater (HTWW) with CSH. Based on the two feedstocks examined in this study, the results suggest that the beneficial effects of hydrochar on AD are conditional and leachable DOM plays a critical role which has not been fully recognized in previous studies.</x:v>
      </x:c>
      <x:c r="P401" s="3" t="str">
        <x:v>排除</x:v>
      </x:c>
      <x:c r="Q401" s="3" t="str">
        <x:v>5 排除</x:v>
      </x:c>
      <x:c r="R401" s="3" t="str">
        <x:v>摘要</x:v>
      </x:c>
      <x:c r="S401" s="3" t="str">
        <x:v>未获取正文；当前仅摘要或元数据；未确认合法全文入口，不能据此认定付费或无全文</x:v>
      </x:c>
      <x:c r="T401" s="3" t="str"/>
      <x:c r="U401" s="3" t="str">
        <x:v>42472551</x:v>
      </x:c>
      <x:c r="V401" s="3" t="str">
        <x:v>461</x:v>
      </x:c>
      <x:c r="W401" s="3"/>
      <x:c r="X401" s="3" t="str">
        <x:v>135453</x:v>
      </x:c>
      <x:c r="Y401" s="3" t="str">
        <x:v>Hydrochar is considered as a promising carbon material for enhancing anaerobic digestion (AD). However, inconsistent results reported in previous studies have limited its practical application. This study aimed to provide insights into these inconsistencies by elucidating the role of dissolved organic matter (DOM) leached from raw hydrochar. Results demonstrate that DOM is a decisive factor governing hydrochar performance in AD, and its characteristics vary markedly with biomass feedstock. The inhibitory effect of cornstalk hydrochar (CSH) on AD was primarily attributed to complex DOM components, especially phenols components. Removal DOM effectively alleviated inhibition, as evidenced by a 15.6% increase in the methane production rate (Rm) and a significant shortening of the lag-phase (λ) from 12.1 to 8.0 days during the AD of hydrothermal wastewater (HTWW) with CSH. Solvent washing to remove DOM altered hydrochar properties by increasing specific surface area and exposing additional oxygen-containing functional groups (OCFGs), further enhancing methane production kinetics. Microbial community analysis further indicated that phenols increased the relative abundance of acid-producing Trichococcus while decreasing methanogenic Methanosaeta and electrochemically-active bacteria (Mesotoga and Anaerolinea), thereby hindering the degradation of VFAs. In contrast, biogas residue hydrochar (BRH) had no adverse effect on AD, but it failed to significantly enhance AD performance, especially for refractory HTWW, likely due to its high ash content. Based on the two feedstocks examined in this study, the results suggest that the beneficial effects of hydrochar on AD are conditional and leachable DOM plays a critical role which has not been fully recognized in previous studies.</x:v>
      </x:c>
      <x:c r="Z401" s="3" t="str">
        <x:v>Solvent washing to remove DOM altered hydrochar properties by increasing specific surface area and exposing additional oxygen-containing functional groups (OCFGs), further enhancing methane production kinetics.</x:v>
      </x:c>
      <x:c r="AA401" s="3" t="str">
        <x:v>OpenAlex; PubMed; CrossRef</x:v>
      </x:c>
      <x:c r="AB401" s="3" t="str">
        <x:v>G5_broad; Forward; P2_broad; DOI_verification</x:v>
      </x:c>
      <x:c r="AC401" s="3" t="str">
        <x:v>https://api.crossref.org/works/10.1016/j.biortech.2026.135453
https://pubmed.ncbi.nlm.nih.gov/42472551/
https://api.openalex.org/works/W7169758031</x:v>
      </x:c>
      <x:c r="AD401" s="3" t="str"/>
      <x:c r="AE401" s="3" t="str"/>
      <x:c r="AF401" s="3" t="str">
        <x:v>R13796</x:v>
      </x:c>
      <x:c r="AG401" s="3" t="str">
        <x:v>10.1021/acs.est.0c00112</x:v>
      </x:c>
      <x:c r="AH401" s="3" t="str">
        <x:v>待全文确认</x:v>
      </x:c>
      <x:c r="AI401" s="3" t="str">
        <x:v>供氧可能仅出现在背景介绍；需核对方法</x:v>
      </x:c>
      <x:c r="AJ401" s="3" t="str">
        <x:v>2026-10-06</x:v>
      </x:c>
      <x:c r="AK401" s="3" t="str">
        <x:v>已读取完整摘要；摘要定位证据：Solvent washing to remove DOM altered hydrochar properties by increasing specific surface area and exposing additional oxygen-containing functional groups (OCFGs), further enhancing methane production kinetics.</x:v>
      </x:c>
      <x:c r="AL401" s="3" t="str">
        <x:v>本轮已解除范围疑点：摘要研究水热炭DOM去除及氧官能团暴露提高AD，不是分子氧/空气供给。</x:v>
      </x:c>
      <x:c r="AM401" s="3" t="str">
        <x:v>摘要研究水热炭DOM去除及氧官能团暴露提高AD，不是分子氧/空气供给。</x:v>
      </x:c>
      <x:c r="AN401" s="3" t="str">
        <x:v>本轮复核判定（原原因另列，未重构此前人工筛选过程）</x:v>
      </x:c>
      <x:c r="AO401" s="3" t="str">
        <x:v>范围已由摘要判断。如需复核，查看正文实验目标、处理流程与对应讨论。</x:v>
      </x:c>
      <x:c r="AP401" s="3" t="str">
        <x:v>否</x:v>
      </x:c>
      <x:c r="AQ401" s="3" t="str">
        <x:v>水热炭添加/洗涤</x:v>
      </x:c>
      <x:c r="AR401" s="3" t="str">
        <x:v>5 排除</x:v>
      </x:c>
      <x:c r="AS401" s="3" t="str">
        <x:v>摘要研究水热炭DOM去除及氧官能团暴露提高AD，不是分子氧/空气供给。</x:v>
      </x:c>
      <x:c r="AT401" s="3" t="str">
        <x:v>摘要</x:v>
      </x:c>
      <x:c r="AU401" s="3" t="str">
        <x:v>Solvent washing to remove DOM altered hydrochar properties by increasing specific surface area and exposing additional oxygen-containing functional groups (OCFGs), further enhancing methane production kinetics.</x:v>
      </x:c>
      <x:c r="AV401" s="3" t="str"/>
      <x:c r="AW401" s="3" t="str">
        <x:v>未获取正文；当前仅摘要或元数据；未确认合法全文入口，不能据此认定付费或无全文
</x:v>
      </x:c>
      <x:c r="AX401" s="3" t="str">
        <x:v>https://pubmed.ncbi.nlm.nih.gov/42472551/
https://api.crossref.org/works/10.1016/j.biortech.2026.135453
https://api.openalex.org/works/W7169758031</x:v>
      </x:c>
      <x:c r="AY401" s="3" t="str">
        <x:v>摘要</x:v>
      </x:c>
      <x:c r="AZ401" s="3" t="str">
        <x:v>Valorization of organic solid waste through HTC-AD coupling: revisiting the applicability of hydrochar in AD</x:v>
      </x:c>
      <x:c r="BA401" s="3" t="str">
        <x:v>10.1016/j.biortech.2026.135453</x:v>
      </x:c>
      <x:c r="BB401" s="3" t="str"/>
      <x:c r="BC401" s="3" t="str"/>
      <x:c r="BD401" s="3" t="str"/>
      <x:c r="BE401" s="3" t="str"/>
      <x:c r="BF401" s="3" t="str"/>
      <x:c r="BG401" s="3" t="str"/>
      <x:c r="BH401" s="3" t="str"/>
      <x:c r="BI401" s="3" t="str"/>
      <x:c r="BJ401" s="3" t="str"/>
      <x:c r="BK401" s="3" t="str"/>
      <x:c r="BL401" s="3" t="str"/>
      <x:c r="BM401" s="3" t="str"/>
    </x:row>
  </x:sheetData>
  <x:pageMargins left="0.7" right="0.7" top="0.75" bottom="0.75" header="0.3" footer="0.3"/>
  <x:tableParts count="1">
    <x:tablePart xmlns:r="http://schemas.openxmlformats.org/officeDocument/2006/relationships" r:id="R38b91999760d40c2"/>
  </x:tableParts>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8" hidden="0" customWidth="1"/>
    <x:col min="2" max="2" width="43" hidden="0" customWidth="1"/>
    <x:col min="3" max="3" width="35"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s>
  <x:sheetData>
    <x:row r="1" ht="45" customHeight="1">
      <x:c r="A1" s="5" t="str">
        <x:v>检索日期</x:v>
      </x:c>
      <x:c r="B1" s="5" t="str">
        <x:v>来源</x:v>
      </x:c>
      <x:c r="C1" s="5" t="str">
        <x:v>步骤</x:v>
      </x:c>
      <x:c r="D1" s="5" t="str">
        <x:v>完整检索式/请求</x:v>
      </x:c>
      <x:c r="E1" s="5" t="str">
        <x:v>完整 API 过滤条件</x:v>
      </x:c>
      <x:c r="F1" s="5" t="str">
        <x:v>报告总数</x:v>
      </x:c>
      <x:c r="G1" s="5" t="str">
        <x:v>实际获取数</x:v>
      </x:c>
      <x:c r="H1" s="5" t="str">
        <x:v>请求/ID 数</x:v>
      </x:c>
      <x:c r="I1" s="5" t="str">
        <x:v>分页数</x:v>
      </x:c>
      <x:c r="J1" s="5" t="str">
        <x:v>状态</x:v>
      </x:c>
      <x:c r="K1" s="5" t="str">
        <x:v>追溯种子 DOI</x:v>
      </x:c>
      <x:c r="L1" s="5" t="str">
        <x:v>追溯种子题名</x:v>
      </x:c>
    </x:row>
    <x:row r="2" ht="120" customHeight="1">
      <x:c r="A2" s="3" t="str">
        <x:v>2026-10-06</x:v>
      </x:c>
      <x:c r="B2" s="3" t="str">
        <x:v>PubMed</x:v>
      </x:c>
      <x:c r="C2" s="3" t="str">
        <x:v>P1_micro</x:v>
      </x:c>
      <x:c r="D2" s="3" t="str">
        <x:v>("anaerobic digestion"[tiab] OR "anaerobic fermentation"[tiab] OR "anaerobic hydrolysis"[tiab] OR acidogen*[tiab] OR methanogen*[tiab]) AND (microaerat*[tiab] OR "micro aeration"[tiab] OR "micro-aeration"[tiab] OR microaerob*[tiab] OR "micro aerobic"[tiab] OR "micro-aerobic"[tiab]) AND ("2012/01/01"[Date - Publication] : "2026/10/06"[Date - Publication])</x:v>
      </x:c>
      <x:c r="E2" s="3" t="str"/>
      <x:c r="F2" s="3" t="n">
        <x:v>129</x:v>
      </x:c>
      <x:c r="G2" s="3" t="n">
        <x:v>129</x:v>
      </x:c>
      <x:c r="H2" s="3" t="n">
        <x:v>129</x:v>
      </x:c>
      <x:c r="I2" s="3"/>
      <x:c r="J2" s="3" t="str">
        <x:v>complete</x:v>
      </x:c>
      <x:c r="K2" s="3" t="str"/>
      <x:c r="L2" s="3" t="str"/>
    </x:row>
    <x:row r="3" ht="120" customHeight="1">
      <x:c r="A3" s="3" t="str">
        <x:v>2026-10-06</x:v>
      </x:c>
      <x:c r="B3" s="3" t="str">
        <x:v>OpenAlex</x:v>
      </x:c>
      <x:c r="C3" s="3" t="str">
        <x:v>G1_micro</x:v>
      </x:c>
      <x:c r="D3" s="3" t="str">
        <x:v>("anaerobic digestion" OR "anaerobic fermentation" OR "anaerobic hydrolysis" OR acidogenesis OR methanogenesis) AND (microaeration OR "micro-aeration" OR microaerobic OR "micro-aerobic" OR "micro aerobic" OR "micro aeration")</x:v>
      </x:c>
      <x:c r="E3" s="3" t="str">
        <x:v>title_and_abstract.search:("anaerobic digestion" OR "anaerobic fermentation" OR "anaerobic hydrolysis" OR acidogenesis OR methanogenesis) AND (microaeration OR "micro-aeration" OR microaerobic OR "micro-aerobic" OR "micro aerobic" OR "micro aeration"),from_publication_date:2012-01-01,to_publication_date:2026-10-06</x:v>
      </x:c>
      <x:c r="F3" s="3" t="n">
        <x:v>259</x:v>
      </x:c>
      <x:c r="G3" s="3" t="n">
        <x:v>259</x:v>
      </x:c>
      <x:c r="H3" s="3"/>
      <x:c r="I3" s="3" t="n">
        <x:v>2</x:v>
      </x:c>
      <x:c r="J3" s="3" t="str">
        <x:v>complete</x:v>
      </x:c>
      <x:c r="K3" s="3" t="str"/>
      <x:c r="L3" s="3" t="str"/>
    </x:row>
    <x:row r="4" ht="120" customHeight="1">
      <x:c r="A4" s="3" t="str">
        <x:v>2026-10-06</x:v>
      </x:c>
      <x:c r="B4" s="3" t="str">
        <x:v>OpenAlex</x:v>
      </x:c>
      <x:c r="C4" s="3" t="str">
        <x:v>G2_dosing</x:v>
      </x:c>
      <x:c r="D4" s="3" t="str">
        <x:v>("anaerobic digestion" OR "anaerobic fermentation" OR "anaerobic hydrolysis" OR acidogenesis OR methanogenesis) AND ("oxygen dosing" OR "oxygen addition" OR oxygenation OR "air injection" OR "oxygen injection" OR "air addition" OR "oxygen supply")</x:v>
      </x:c>
      <x:c r="E4" s="3" t="str">
        <x:v>title_and_abstract.search:("anaerobic digestion" OR "anaerobic fermentation" OR "anaerobic hydrolysis" OR acidogenesis OR methanogenesis) AND ("oxygen dosing" OR "oxygen addition" OR oxygenation OR "air injection" OR "oxygen injection" OR "air addition" OR "oxygen supply"),from_publication_date:2012-01-01,to_publication_date:2026-10-06</x:v>
      </x:c>
      <x:c r="F4" s="3" t="n">
        <x:v>246</x:v>
      </x:c>
      <x:c r="G4" s="3" t="n">
        <x:v>246</x:v>
      </x:c>
      <x:c r="H4" s="3"/>
      <x:c r="I4" s="3" t="n">
        <x:v>2</x:v>
      </x:c>
      <x:c r="J4" s="3" t="str">
        <x:v>complete</x:v>
      </x:c>
      <x:c r="K4" s="3" t="str"/>
      <x:c r="L4" s="3" t="str"/>
    </x:row>
    <x:row r="5" ht="120" customHeight="1">
      <x:c r="A5" s="3" t="str">
        <x:v>2026-10-06</x:v>
      </x:c>
      <x:c r="B5" s="3" t="str">
        <x:v>OpenAlex</x:v>
      </x:c>
      <x:c r="C5" s="3" t="str">
        <x:v>G3_controlled</x:v>
      </x:c>
      <x:c r="D5" s="3" t="str">
        <x:v>("anaerobic digestion" OR "anaerobic fermentation" OR "anaerobic hydrolysis" OR acidogenesis OR methanogenesis) AND ("limited aeration" OR "controlled aeration" OR "intermittent aeration" OR "low aeration" OR "partial aeration" OR "low oxygen" OR "oxygen limited")</x:v>
      </x:c>
      <x:c r="E5" s="3" t="str">
        <x:v>title_and_abstract.search:("anaerobic digestion" OR "anaerobic fermentation" OR "anaerobic hydrolysis" OR acidogenesis OR methanogenesis) AND ("limited aeration" OR "controlled aeration" OR "intermittent aeration" OR "low aeration" OR "partial aeration" OR "low oxygen" OR "oxygen limited"),from_publication_date:2012-01-01,to_publication_date:2026-10-06</x:v>
      </x:c>
      <x:c r="F5" s="3" t="n">
        <x:v>131</x:v>
      </x:c>
      <x:c r="G5" s="3" t="n">
        <x:v>131</x:v>
      </x:c>
      <x:c r="H5" s="3"/>
      <x:c r="I5" s="3" t="n">
        <x:v>1</x:v>
      </x:c>
      <x:c r="J5" s="3" t="str">
        <x:v>complete</x:v>
      </x:c>
      <x:c r="K5" s="3" t="str"/>
      <x:c r="L5" s="3" t="str"/>
    </x:row>
    <x:row r="6" ht="120" customHeight="1">
      <x:c r="A6" s="3" t="str">
        <x:v>2026-10-06</x:v>
      </x:c>
      <x:c r="B6" s="3" t="str">
        <x:v>OpenAlex</x:v>
      </x:c>
      <x:c r="C6" s="3" t="str">
        <x:v>G4_bubbles</x:v>
      </x:c>
      <x:c r="D6" s="3" t="str">
        <x:v>("anaerobic digestion" OR "anaerobic fermentation" OR "anaerobic hydrolysis" OR acidogenesis OR methanogenesis) AND (nanobubble OR nanobubbles OR "nano-bubble" OR microbubble OR microbubbles OR "micro-bubble" OR "fine bubble")</x:v>
      </x:c>
      <x:c r="E6" s="3" t="str">
        <x:v>title_and_abstract.search:("anaerobic digestion" OR "anaerobic fermentation" OR "anaerobic hydrolysis" OR acidogenesis OR methanogenesis) AND (nanobubble OR nanobubbles OR "nano-bubble" OR microbubble OR microbubbles OR "micro-bubble" OR "fine bubble"),from_publication_date:2012-01-01,to_publication_date:2026-10-06</x:v>
      </x:c>
      <x:c r="F6" s="3" t="n">
        <x:v>124</x:v>
      </x:c>
      <x:c r="G6" s="3" t="n">
        <x:v>124</x:v>
      </x:c>
      <x:c r="H6" s="3"/>
      <x:c r="I6" s="3" t="n">
        <x:v>1</x:v>
      </x:c>
      <x:c r="J6" s="3" t="str">
        <x:v>complete</x:v>
      </x:c>
      <x:c r="K6" s="3" t="str"/>
      <x:c r="L6" s="3" t="str"/>
    </x:row>
    <x:row r="7" ht="120" customHeight="1">
      <x:c r="A7" s="3" t="str">
        <x:v>2026-10-06</x:v>
      </x:c>
      <x:c r="B7" s="3" t="str">
        <x:v>PubMed</x:v>
      </x:c>
      <x:c r="C7" s="3" t="str">
        <x:v>P2_broad</x:v>
      </x:c>
      <x:c r="D7" s="3" t="str">
        <x:v>("anaerobic digestion"[tiab] OR "anaerobic fermentation"[tiab] OR "anaerobic hydrolysis"[tiab] OR acidogen*[tiab] OR methanogen*[tiab]) AND (oxygen*[tiab] OR aerat*[tiab] OR "air injection"[tiab] OR "air supply"[tiab] OR "air addition"[tiab] OR "air dosing"[tiab]) AND ("2012/01/01"[Date - Publication] : "2026/10/06"[Date - Publication])</x:v>
      </x:c>
      <x:c r="E7" s="3" t="str"/>
      <x:c r="F7" s="3" t="n">
        <x:v>2197</x:v>
      </x:c>
      <x:c r="G7" s="3" t="n">
        <x:v>2197</x:v>
      </x:c>
      <x:c r="H7" s="3" t="n">
        <x:v>2197</x:v>
      </x:c>
      <x:c r="I7" s="3"/>
      <x:c r="J7" s="3" t="str">
        <x:v>complete</x:v>
      </x:c>
      <x:c r="K7" s="3" t="str"/>
      <x:c r="L7" s="3" t="str"/>
    </x:row>
    <x:row r="8" ht="120" customHeight="1">
      <x:c r="A8" s="3" t="str">
        <x:v>2026-10-06</x:v>
      </x:c>
      <x:c r="B8" s="3" t="str">
        <x:v>PubMed</x:v>
      </x:c>
      <x:c r="C8" s="3" t="str">
        <x:v>P3_bubbles</x:v>
      </x:c>
      <x:c r="D8" s="3" t="str">
        <x:v>("anaerobic digestion"[tiab] OR "anaerobic fermentation"[tiab] OR "anaerobic hydrolysis"[tiab] OR acidogen*[tiab] OR methanogen*[tiab]) AND (nanobubbl*[tiab] OR microbubbl*[tiab] OR "nano bubble"[tiab] OR "micro bubble"[tiab] OR "fine bubble"[tiab]) AND ("2012/01/01"[Date - Publication] : "2026/10/06"[Date - Publication])</x:v>
      </x:c>
      <x:c r="E8" s="3" t="str"/>
      <x:c r="F8" s="3" t="n">
        <x:v>41</x:v>
      </x:c>
      <x:c r="G8" s="3" t="n">
        <x:v>41</x:v>
      </x:c>
      <x:c r="H8" s="3" t="n">
        <x:v>41</x:v>
      </x:c>
      <x:c r="I8" s="3"/>
      <x:c r="J8" s="3" t="str">
        <x:v>complete</x:v>
      </x:c>
      <x:c r="K8" s="3" t="str"/>
      <x:c r="L8" s="3" t="str"/>
    </x:row>
    <x:row r="9" ht="120" customHeight="1">
      <x:c r="A9" s="3" t="str">
        <x:v>2026-10-06</x:v>
      </x:c>
      <x:c r="B9" s="3" t="str">
        <x:v>PubMed</x:v>
      </x:c>
      <x:c r="C9" s="3" t="str">
        <x:v>P4_pretreatment</x:v>
      </x:c>
      <x:c r="D9" s="3" t="str">
        <x:v>("anaerobic digestion"[tiab] OR "anaerobic fermentation"[tiab] OR "anaerobic hydrolysis"[tiab] OR acidogen*[tiab] OR methanogen*[tiab]) AND (aerobic[tiab] AND (pretreat*[tiab] OR "pre treatment"[tiab])) AND ("2012/01/01"[Date - Publication] : "2026/10/06"[Date - Publication])</x:v>
      </x:c>
      <x:c r="E9" s="3" t="str"/>
      <x:c r="F9" s="3" t="n">
        <x:v>104</x:v>
      </x:c>
      <x:c r="G9" s="3" t="n">
        <x:v>104</x:v>
      </x:c>
      <x:c r="H9" s="3" t="n">
        <x:v>104</x:v>
      </x:c>
      <x:c r="I9" s="3"/>
      <x:c r="J9" s="3" t="str">
        <x:v>complete</x:v>
      </x:c>
      <x:c r="K9" s="3" t="str"/>
      <x:c r="L9" s="3" t="str"/>
    </x:row>
    <x:row r="10" ht="120" customHeight="1">
      <x:c r="A10" s="3" t="str">
        <x:v>2026-10-06</x:v>
      </x:c>
      <x:c r="B10" s="3" t="str">
        <x:v>OpenAlex</x:v>
      </x:c>
      <x:c r="C10" s="3" t="str">
        <x:v>G5_broad</x:v>
      </x:c>
      <x:c r="D10" s="3" t="str">
        <x:v>("anaerobic digestion" OR "anaerobic fermentation" OR "anaerobic hydrolysis" OR acidogenesis OR methanogenesis) AND (aeration OR aerated OR oxygen OR "air sparging" OR "air dosing")</x:v>
      </x:c>
      <x:c r="E10" s="3" t="str">
        <x:v>title_and_abstract.search:("anaerobic digestion" OR "anaerobic fermentation" OR "anaerobic hydrolysis" OR acidogenesis OR methanogenesis) AND (aeration OR aerated OR oxygen OR "air sparging" OR "air dosing"),from_publication_date:2012-01-01,to_publication_date:2026-10-06</x:v>
      </x:c>
      <x:c r="F10" s="3" t="n">
        <x:v>5683</x:v>
      </x:c>
      <x:c r="G10" s="3" t="n">
        <x:v>5684</x:v>
      </x:c>
      <x:c r="H10" s="3"/>
      <x:c r="I10" s="3" t="n">
        <x:v>29</x:v>
      </x:c>
      <x:c r="J10" s="3" t="str">
        <x:v>complete</x:v>
      </x:c>
      <x:c r="K10" s="3" t="str"/>
      <x:c r="L10" s="3" t="str"/>
    </x:row>
    <x:row r="11" ht="120" customHeight="1">
      <x:c r="A11" s="3" t="str">
        <x:v>2026-10-06</x:v>
      </x:c>
      <x:c r="B11" s="3" t="str">
        <x:v>OpenAlex</x:v>
      </x:c>
      <x:c r="C11" s="3" t="str">
        <x:v>G6_pretreatment</x:v>
      </x:c>
      <x:c r="D11" s="3" t="str">
        <x:v>("anaerobic digestion" OR "anaerobic fermentation" OR "anaerobic hydrolysis" OR acidogenesis OR methanogenesis) AND ("aerobic pretreatment" OR "aerobic pre-treatment" OR "microaerobic pretreatment" OR "biological desulfurization" OR "in situ desulfurization")</x:v>
      </x:c>
      <x:c r="E11" s="3" t="str">
        <x:v>title_and_abstract.search:("anaerobic digestion" OR "anaerobic fermentation" OR "anaerobic hydrolysis" OR acidogenesis OR methanogenesis) AND ("aerobic pretreatment" OR "aerobic pre-treatment" OR "microaerobic pretreatment" OR "biological desulfurization" OR "in situ desulfurization"),from_publication_date:2012-01-01,to_publication_date:2026-10-06</x:v>
      </x:c>
      <x:c r="F11" s="3" t="n">
        <x:v>79</x:v>
      </x:c>
      <x:c r="G11" s="3" t="n">
        <x:v>79</x:v>
      </x:c>
      <x:c r="H11" s="3"/>
      <x:c r="I11" s="3" t="n">
        <x:v>1</x:v>
      </x:c>
      <x:c r="J11" s="3" t="str">
        <x:v>complete</x:v>
      </x:c>
      <x:c r="K11" s="3" t="str"/>
      <x:c r="L11" s="3" t="str"/>
    </x:row>
    <x:row r="12" ht="120" customHeight="1">
      <x:c r="A12" s="3" t="str">
        <x:v>2026-10-06</x:v>
      </x:c>
      <x:c r="B12" s="3" t="str">
        <x:v>OpenAlex</x:v>
      </x:c>
      <x:c r="C12" s="3" t="str">
        <x:v>G7_biogas</x:v>
      </x:c>
      <x:c r="D12" s="3" t="str">
        <x:v>(biogas OR "anaerobic reactor" OR "anaerobic treatment" OR "anaerobic co-digestion") AND (microaeration OR "micro-aeration" OR microaerobic OR aeration OR oxygenation OR "oxygen dosing" OR "air injection")</x:v>
      </x:c>
      <x:c r="E12" s="3" t="str">
        <x:v>title_and_abstract.search:(biogas OR "anaerobic reactor" OR "anaerobic treatment" OR "anaerobic co-digestion") AND (microaeration OR "micro-aeration" OR microaerobic OR aeration OR oxygenation OR "oxygen dosing" OR "air injection"),from_publication_date:2012-01-01,to_publication_date:2026-10-06</x:v>
      </x:c>
      <x:c r="F12" s="3" t="n">
        <x:v>1026</x:v>
      </x:c>
      <x:c r="G12" s="3" t="n">
        <x:v>1026</x:v>
      </x:c>
      <x:c r="H12" s="3"/>
      <x:c r="I12" s="3" t="n">
        <x:v>6</x:v>
      </x:c>
      <x:c r="J12" s="3" t="str">
        <x:v>complete</x:v>
      </x:c>
      <x:c r="K12" s="3" t="str"/>
      <x:c r="L12" s="3" t="str"/>
    </x:row>
    <x:row r="13" ht="120" customHeight="1">
      <x:c r="A13" s="3" t="str">
        <x:v>2026-10-06</x:v>
      </x:c>
      <x:c r="B13" s="3" t="str">
        <x:v>OpenAlex</x:v>
      </x:c>
      <x:c r="C13" s="3" t="str">
        <x:v>G8_hydrolysis</x:v>
      </x:c>
      <x:c r="D13" s="3" t="str">
        <x:v>(hydrolysis OR acidification OR acidogenic OR "hydrogen fermentation") AND (microaeration OR "micro-aeration" OR microaerobic OR "micro-aerobic" OR "limited aeration" OR "oxygen dosing")</x:v>
      </x:c>
      <x:c r="E13" s="3" t="str">
        <x:v>title_and_abstract.search:(hydrolysis OR acidification OR acidogenic OR "hydrogen fermentation") AND (microaeration OR "micro-aeration" OR microaerobic OR "micro-aerobic" OR "limited aeration" OR "oxygen dosing"),from_publication_date:2012-01-01,to_publication_date:2026-10-06</x:v>
      </x:c>
      <x:c r="F13" s="3" t="n">
        <x:v>203</x:v>
      </x:c>
      <x:c r="G13" s="3" t="n">
        <x:v>203</x:v>
      </x:c>
      <x:c r="H13" s="3"/>
      <x:c r="I13" s="3" t="n">
        <x:v>2</x:v>
      </x:c>
      <x:c r="J13" s="3" t="str">
        <x:v>complete</x:v>
      </x:c>
      <x:c r="K13" s="3" t="str"/>
      <x:c r="L13" s="3" t="str"/>
    </x:row>
    <x:row r="14" ht="120" customHeight="1">
      <x:c r="A14" s="3" t="str">
        <x:v>2026-10-06</x:v>
      </x:c>
      <x:c r="B14" s="3" t="str">
        <x:v>OpenAlex</x:v>
      </x:c>
      <x:c r="C14" s="3" t="str">
        <x:v>G9_bubbles</x:v>
      </x:c>
      <x:c r="D14" s="3" t="str">
        <x:v>(biogas OR "anaerobic co-digestion" OR "methane production" OR acidification) AND ("air nanobubble" OR "oxygen nanobubble" OR "O2 nanobubble" OR "oxygen microbubble" OR "ultrafine bubble")</x:v>
      </x:c>
      <x:c r="E14" s="3" t="str">
        <x:v>title_and_abstract.search:(biogas OR "anaerobic co-digestion" OR "methane production" OR acidification) AND ("air nanobubble" OR "oxygen nanobubble" OR "O2 nanobubble" OR "oxygen microbubble" OR "ultrafine bubble"),from_publication_date:2012-01-01,to_publication_date:2026-10-06</x:v>
      </x:c>
      <x:c r="F14" s="3" t="n">
        <x:v>20</x:v>
      </x:c>
      <x:c r="G14" s="3" t="n">
        <x:v>20</x:v>
      </x:c>
      <x:c r="H14" s="3"/>
      <x:c r="I14" s="3" t="n">
        <x:v>1</x:v>
      </x:c>
      <x:c r="J14" s="3" t="str">
        <x:v>complete</x:v>
      </x:c>
      <x:c r="K14" s="3" t="str"/>
      <x:c r="L14" s="3" t="str"/>
    </x:row>
    <x:row r="15" ht="120" customHeight="1">
      <x:c r="A15" s="3" t="str">
        <x:v>2026-10-06</x:v>
      </x:c>
      <x:c r="B15" s="3" t="str">
        <x:v>CrossRef</x:v>
      </x:c>
      <x:c r="C15" s="3" t="str">
        <x:v>C1</x:v>
      </x:c>
      <x:c r="D15" s="3" t="str">
        <x:v>microaeration</x:v>
      </x:c>
      <x:c r="E15" s="3" t="str">
        <x:v>from-pub-date:2012-01-01,until-pub-date:2026-10-06,type:journal-article</x:v>
      </x:c>
      <x:c r="F15" s="3" t="n">
        <x:v>66</x:v>
      </x:c>
      <x:c r="G15" s="3" t="n">
        <x:v>66</x:v>
      </x:c>
      <x:c r="H15" s="3"/>
      <x:c r="I15" s="3" t="n">
        <x:v>2</x:v>
      </x:c>
      <x:c r="J15" s="3" t="str">
        <x:v>complete</x:v>
      </x:c>
      <x:c r="K15" s="3" t="str"/>
      <x:c r="L15" s="3" t="str"/>
    </x:row>
    <x:row r="16" ht="120" customHeight="1">
      <x:c r="A16" s="3" t="str">
        <x:v>2026-10-06</x:v>
      </x:c>
      <x:c r="B16" s="3" t="str">
        <x:v>CrossRef</x:v>
      </x:c>
      <x:c r="C16" s="3" t="str">
        <x:v>C2</x:v>
      </x:c>
      <x:c r="D16" s="3" t="str">
        <x:v>microaerobic</x:v>
      </x:c>
      <x:c r="E16" s="3" t="str">
        <x:v>from-pub-date:2012-01-01,until-pub-date:2026-10-06,type:journal-article</x:v>
      </x:c>
      <x:c r="F16" s="3" t="n">
        <x:v>295</x:v>
      </x:c>
      <x:c r="G16" s="3" t="n">
        <x:v>295</x:v>
      </x:c>
      <x:c r="H16" s="3"/>
      <x:c r="I16" s="3" t="n">
        <x:v>2</x:v>
      </x:c>
      <x:c r="J16" s="3" t="str">
        <x:v>complete</x:v>
      </x:c>
      <x:c r="K16" s="3" t="str"/>
      <x:c r="L16" s="3" t="str"/>
    </x:row>
    <x:row r="17" ht="120" customHeight="1">
      <x:c r="A17" s="3" t="str">
        <x:v>2026-10-06</x:v>
      </x:c>
      <x:c r="B17" s="3" t="str">
        <x:v>CrossRef</x:v>
      </x:c>
      <x:c r="C17" s="3" t="str">
        <x:v>C3</x:v>
      </x:c>
      <x:c r="D17" s="3" t="str">
        <x:v>nanobubble</x:v>
      </x:c>
      <x:c r="E17" s="3" t="str">
        <x:v>from-pub-date:2012-01-01,until-pub-date:2026-10-06,type:journal-article</x:v>
      </x:c>
      <x:c r="F17" s="3" t="n">
        <x:v>954</x:v>
      </x:c>
      <x:c r="G17" s="3" t="n">
        <x:v>954</x:v>
      </x:c>
      <x:c r="H17" s="3"/>
      <x:c r="I17" s="3" t="n">
        <x:v>2</x:v>
      </x:c>
      <x:c r="J17" s="3" t="str">
        <x:v>complete</x:v>
      </x:c>
      <x:c r="K17" s="3" t="str"/>
      <x:c r="L17" s="3" t="str"/>
    </x:row>
    <x:row r="18" ht="120" customHeight="1">
      <x:c r="A18" s="3" t="str">
        <x:v>2026-10-06</x:v>
      </x:c>
      <x:c r="B18" s="3" t="str">
        <x:v>CrossRef</x:v>
      </x:c>
      <x:c r="C18" s="3" t="str">
        <x:v>C4</x:v>
      </x:c>
      <x:c r="D18" s="3" t="str">
        <x:v>microbubble</x:v>
      </x:c>
      <x:c r="E18" s="3" t="str">
        <x:v>from-pub-date:2012-01-01,until-pub-date:2026-10-06,type:journal-article</x:v>
      </x:c>
      <x:c r="F18" s="3" t="n">
        <x:v>2770</x:v>
      </x:c>
      <x:c r="G18" s="3" t="n">
        <x:v>2770</x:v>
      </x:c>
      <x:c r="H18" s="3"/>
      <x:c r="I18" s="3" t="n">
        <x:v>4</x:v>
      </x:c>
      <x:c r="J18" s="3" t="str">
        <x:v>complete</x:v>
      </x:c>
      <x:c r="K18" s="3" t="str"/>
      <x:c r="L18" s="3" t="str"/>
    </x:row>
    <x:row r="19" ht="120" customHeight="1">
      <x:c r="A19" s="3" t="str">
        <x:v>2026-10-06</x:v>
      </x:c>
      <x:c r="B19" s="3" t="str">
        <x:v>OpenAlex</x:v>
      </x:c>
      <x:c r="C19" s="3" t="str">
        <x:v>Backward</x:v>
      </x:c>
      <x:c r="D19" s="3" t="str">
        <x:v>openalex:W1819951161|W1964807994|W1972216639|W1976317980|W1977577081|W1979362606|W1985335413|W1989387508|W1994759161|W2000359341|W2003950107|W2015237113|W2015554551|W2021024989|W2025458452|W2026841311|W2035373221|W2044384936|W2046594601|W2053585531|W2077275837|W2082784553|W2091094529|W2092844266|W2132913013|W2140158011|W2152820807|W2187250940|W2242129145|W2252596404|W2502578418|W2522688901|W2568983671|W2765454144|W2770622092|W2790217247|W2790961933|W2793753561|W2803382575|W2804384745|W2805460084|W2810208617|W2888511788|W2945591100|W2972822663|W2988061543|W2998241390|W3015777961|W3016785933|W3021357272,from_publication_date:2012-01-01,to_publication_date:2026-10-06</x:v>
      </x:c>
      <x:c r="E19" s="3" t="str"/>
      <x:c r="F19" s="3" t="n">
        <x:v>34</x:v>
      </x:c>
      <x:c r="G19" s="3" t="n">
        <x:v>34</x:v>
      </x:c>
      <x:c r="H19" s="3" t="n">
        <x:v>50</x:v>
      </x:c>
      <x:c r="I19" s="3"/>
      <x:c r="J19" s="3" t="str">
        <x:v>complete</x:v>
      </x:c>
      <x:c r="K19" s="3" t="str"/>
      <x:c r="L19" s="3" t="str"/>
    </x:row>
    <x:row r="20" ht="120" customHeight="1">
      <x:c r="A20" s="3" t="str">
        <x:v>2026-10-06</x:v>
      </x:c>
      <x:c r="B20" s="3" t="str">
        <x:v>OpenAlex</x:v>
      </x:c>
      <x:c r="C20" s="3" t="str">
        <x:v>Backward</x:v>
      </x:c>
      <x:c r="D20" s="3" t="str">
        <x:v>openalex:W3033255976|W3046018112|W3081833139|W3084255989|W3084886636|W3094117454|W3108664313|W3130920182|W3131380088|W3133955862|W3134975248|W3147040815|W3153587730|W3157351802|W3161596536|W3166342775|W3174803191|W3181026315|W3195230048|W3197869052|W3203766484|W4210329714|W4214596640|W4220683147|W4226104334|W4231099889|W4281965206|W4283654386|W4289101113|W6801039539|W6841162725|W293323835|W1506760845|W1969772749|W1986408873|W1986430840|W2024397118|W2057000310|W2076790137|W2116904877|W2213269713|W2438790935|W2539253202|W2585103658|W2615139486|W2793463648|W2891208521|W2925225143|W2952413969|W2983531083,from_publication_date:2012-01-01,to_publication_date:2026-10-06</x:v>
      </x:c>
      <x:c r="E20" s="3" t="str"/>
      <x:c r="F20" s="3" t="n">
        <x:v>44</x:v>
      </x:c>
      <x:c r="G20" s="3" t="n">
        <x:v>44</x:v>
      </x:c>
      <x:c r="H20" s="3" t="n">
        <x:v>50</x:v>
      </x:c>
      <x:c r="I20" s="3"/>
      <x:c r="J20" s="3" t="str">
        <x:v>complete</x:v>
      </x:c>
      <x:c r="K20" s="3" t="str"/>
      <x:c r="L20" s="3" t="str"/>
    </x:row>
    <x:row r="21" ht="120" customHeight="1">
      <x:c r="A21" s="3" t="str">
        <x:v>2026-10-06</x:v>
      </x:c>
      <x:c r="B21" s="3" t="str">
        <x:v>OpenAlex</x:v>
      </x:c>
      <x:c r="C21" s="3" t="str">
        <x:v>Backward</x:v>
      </x:c>
      <x:c r="D21" s="3" t="str">
        <x:v>openalex:W3008701127|W3014229601|W3019457812|W3036017313|W3040396238|W3049558676|W3087649466|W3092017622|W3106744431|W3135835133|W3138741083|W3144858492|W3161545583|W3170385822|W3175713358|W3178235645|W3184253928|W4205517727|W4207059473|W4210624373|W4223653658|W4224140125|W4224297363|W4226383879|W4280494701|W4281259120|W4283694448|W4285007006|W4286686865|W4286687103|W4293202091|W4306180765|W4307288637|W4308374954|W4309774854|W4311143960|W4312220171|W4313545710|W4313547535|W4317821267|W4321104137|W4323924674|W4327695180|W4362505922|W4362631130|W4362668277|W4366236793|W4366817773|W4367835692|W4376104797,from_publication_date:2012-01-01,to_publication_date:2026-10-06</x:v>
      </x:c>
      <x:c r="E21" s="3" t="str"/>
      <x:c r="F21" s="3" t="n">
        <x:v>49</x:v>
      </x:c>
      <x:c r="G21" s="3" t="n">
        <x:v>49</x:v>
      </x:c>
      <x:c r="H21" s="3" t="n">
        <x:v>50</x:v>
      </x:c>
      <x:c r="I21" s="3"/>
      <x:c r="J21" s="3" t="str">
        <x:v>complete</x:v>
      </x:c>
      <x:c r="K21" s="3" t="str"/>
      <x:c r="L21" s="3" t="str"/>
    </x:row>
    <x:row r="22" ht="120" customHeight="1">
      <x:c r="A22" s="3" t="str">
        <x:v>2026-10-06</x:v>
      </x:c>
      <x:c r="B22" s="3" t="str">
        <x:v>OpenAlex</x:v>
      </x:c>
      <x:c r="C22" s="3" t="str">
        <x:v>Backward</x:v>
      </x:c>
      <x:c r="D22" s="3" t="str">
        <x:v>openalex:W4377141586|W4378227594|W4382582417|W4385356689|W4385605844|W4385633506|W4387190908|W4387745884|W6852885839|W83251674|W1980132352|W1993891125|W2026543113|W2044541797|W2050346212|W2074556314|W2155298355|W2156577933|W2292917393|W2517871173|W2546604437|W2553684632|W2554475880|W2559220878|W2568136622|W2586793425|W2755055744|W2802474109|W2806344081|W2886528663|W2890666439|W2905620014|W2911478940|W2919832481|W2952117826|W2959693936|W2971962530|W3012001304|W3014245590|W3083153654|W3089551959|W3132624109|W3138104642|W3156329861|W3159035759|W3179359441|W3205105438|W3207509103|W4200244369|W4213334568,from_publication_date:2012-01-01,to_publication_date:2026-10-06</x:v>
      </x:c>
      <x:c r="E22" s="3" t="str"/>
      <x:c r="F22" s="3" t="n">
        <x:v>43</x:v>
      </x:c>
      <x:c r="G22" s="3" t="n">
        <x:v>43</x:v>
      </x:c>
      <x:c r="H22" s="3" t="n">
        <x:v>50</x:v>
      </x:c>
      <x:c r="I22" s="3"/>
      <x:c r="J22" s="3" t="str">
        <x:v>complete</x:v>
      </x:c>
      <x:c r="K22" s="3" t="str"/>
      <x:c r="L22" s="3" t="str"/>
    </x:row>
    <x:row r="23" ht="120" customHeight="1">
      <x:c r="A23" s="3" t="str">
        <x:v>2026-10-06</x:v>
      </x:c>
      <x:c r="B23" s="3" t="str">
        <x:v>OpenAlex</x:v>
      </x:c>
      <x:c r="C23" s="3" t="str">
        <x:v>Backward</x:v>
      </x:c>
      <x:c r="D23" s="3" t="str">
        <x:v>openalex:W4297836382|W4303423516|W4307134475|W4309701250|W6727149049|W6772598045|W758718090|W831916678|W1494399398|W1521822576|W1603495842|W1837017992|W1964327323|W1965399445|W1966592206|W1969341113|W1971627668|W1976406298|W1976470516|W1978763675|W1987955398|W1988219815|W1989795678|W1996008628|W1999118024|W2002577667|W2003547151|W2009546642|W2013496718|W2019534883|W2021904441|W2036853032|W2038207335|W2038804624|W2041850524|W2046006710|W2054959992|W2056524879|W2058713714|W2064561658|W2070295611|W2075740579|W2076369941|W2080011247|W2087864642|W2093468668|W2094011672|W2094240753|W2095211176|W2099582185,from_publication_date:2012-01-01,to_publication_date:2026-10-06</x:v>
      </x:c>
      <x:c r="E23" s="3" t="str"/>
      <x:c r="F23" s="3" t="n">
        <x:v>24</x:v>
      </x:c>
      <x:c r="G23" s="3" t="n">
        <x:v>24</x:v>
      </x:c>
      <x:c r="H23" s="3" t="n">
        <x:v>50</x:v>
      </x:c>
      <x:c r="I23" s="3"/>
      <x:c r="J23" s="3" t="str">
        <x:v>complete</x:v>
      </x:c>
      <x:c r="K23" s="3" t="str"/>
      <x:c r="L23" s="3" t="str"/>
    </x:row>
    <x:row r="24" ht="120" customHeight="1">
      <x:c r="A24" s="3" t="str">
        <x:v>2026-10-06</x:v>
      </x:c>
      <x:c r="B24" s="3" t="str">
        <x:v>OpenAlex</x:v>
      </x:c>
      <x:c r="C24" s="3" t="str">
        <x:v>Backward</x:v>
      </x:c>
      <x:c r="D24" s="3" t="str">
        <x:v>openalex:W2100080176|W2102453467|W2103200393|W2121966208|W2132839512|W2135615369|W2139816774|W2143196014|W2145368598|W2146474650|W2157011236|W2172429532|W2185769571|W2214751344|W2502135913|W2586954790|W2624732085|W2665998461|W2728338715|W2747425025|W2796877867|W2811236507|W2811248148|W2883540930|W2891670657|W2900982273|W2901749842|W2911399080|W2935538684|W2950690932|W2993575553|W3093022394|W6649211882|W6686514791|W6752856256|W6754054239|W6756168571|W137547965|W244186264|W1185553088|W1437388437|W1592200047|W1856219842|W1890309397|W1966849007|W1974932319|W1986358771|W1992037781|W1993741385|W1996064131,from_publication_date:2012-01-01,to_publication_date:2026-10-06</x:v>
      </x:c>
      <x:c r="E24" s="3" t="str"/>
      <x:c r="F24" s="3" t="n">
        <x:v>25</x:v>
      </x:c>
      <x:c r="G24" s="3" t="n">
        <x:v>25</x:v>
      </x:c>
      <x:c r="H24" s="3" t="n">
        <x:v>50</x:v>
      </x:c>
      <x:c r="I24" s="3"/>
      <x:c r="J24" s="3" t="str">
        <x:v>complete</x:v>
      </x:c>
      <x:c r="K24" s="3" t="str"/>
      <x:c r="L24" s="3" t="str"/>
    </x:row>
    <x:row r="25" ht="120" customHeight="1">
      <x:c r="A25" s="3" t="str">
        <x:v>2026-10-06</x:v>
      </x:c>
      <x:c r="B25" s="3" t="str">
        <x:v>OpenAlex</x:v>
      </x:c>
      <x:c r="C25" s="3" t="str">
        <x:v>Backward</x:v>
      </x:c>
      <x:c r="D25" s="3" t="str">
        <x:v>openalex:W2000257455|W2017054362|W2025775139|W2036556286|W2042597677|W2048200480|W2060063929|W2065063088|W2066456328|W2066616315|W2069480047|W2076854043|W2077813183|W2079954129|W2087764031|W2094819697|W2099723319|W2101334127|W2112951169|W2117106790|W2129026068|W2131366744|W2155658047|W2181015951|W2278036305|W2332716937|W2332966194|W2338462372|W2505276462|W2520674317|W2606757801|W2754260557|W2767350041|W2772005576|W2904583762|W4301497747|W6725157542|W6729987800|W7074034268|W1972741186|W2063284673|W2076301855|W2089848749|W2319167919|W2395067586|W2486654687|W2617522444|W2792299478|W3111189679|W3112959746,from_publication_date:2012-01-01,to_publication_date:2026-10-06</x:v>
      </x:c>
      <x:c r="E25" s="3" t="str"/>
      <x:c r="F25" s="3" t="n">
        <x:v>29</x:v>
      </x:c>
      <x:c r="G25" s="3" t="n">
        <x:v>29</x:v>
      </x:c>
      <x:c r="H25" s="3" t="n">
        <x:v>50</x:v>
      </x:c>
      <x:c r="I25" s="3"/>
      <x:c r="J25" s="3" t="str">
        <x:v>complete</x:v>
      </x:c>
      <x:c r="K25" s="3" t="str"/>
      <x:c r="L25" s="3" t="str"/>
    </x:row>
    <x:row r="26" ht="120" customHeight="1">
      <x:c r="A26" s="3" t="str">
        <x:v>2026-10-06</x:v>
      </x:c>
      <x:c r="B26" s="3" t="str">
        <x:v>OpenAlex</x:v>
      </x:c>
      <x:c r="C26" s="3" t="str">
        <x:v>Backward</x:v>
      </x:c>
      <x:c r="D26" s="3" t="str">
        <x:v>openalex:W3162426721|W3171597906|W3193914930|W4212958235|W4214510845|W4244582693|W4282542917|W4282839688|W4294216483|W157176777|W186263015|W1553551918|W1976834063|W1982920667|W2005906229|W2015208030|W2016400495|W2020496969|W2044090693|W2047566216|W2111857237|W2126788185|W2128846728|W2129149069|W2131137559|W2140511045|W2146610247|W2165580650|W2166185198|W2167709788|W2169344696|W2179600358|W2260813862|W2292475709|W2477325593|W2524180220|W2760908961|W2768623535|W2900661008|W2945697621|W3013347288|W3049613221|W3111145725|W3120085717|W3126957743|W3145415019|W3163807083|W3183869012|W4220928342|W4226285822,from_publication_date:2012-01-01,to_publication_date:2026-10-06</x:v>
      </x:c>
      <x:c r="E26" s="3" t="str"/>
      <x:c r="F26" s="3" t="n">
        <x:v>31</x:v>
      </x:c>
      <x:c r="G26" s="3" t="n">
        <x:v>31</x:v>
      </x:c>
      <x:c r="H26" s="3" t="n">
        <x:v>50</x:v>
      </x:c>
      <x:c r="I26" s="3"/>
      <x:c r="J26" s="3" t="str">
        <x:v>complete</x:v>
      </x:c>
      <x:c r="K26" s="3" t="str"/>
      <x:c r="L26" s="3" t="str"/>
    </x:row>
    <x:row r="27" ht="120" customHeight="1">
      <x:c r="A27" s="3" t="str">
        <x:v>2026-10-06</x:v>
      </x:c>
      <x:c r="B27" s="3" t="str">
        <x:v>OpenAlex</x:v>
      </x:c>
      <x:c r="C27" s="3" t="str">
        <x:v>Backward</x:v>
      </x:c>
      <x:c r="D27" s="3" t="str">
        <x:v>openalex:W6606389494|W6765093046|W6783129262|W6791068788|W6792482786|W6798455957|W6800641545|W1844355154|W2043778196|W2062009962|W2107328434|W2132223912|W2151220408|W2277541061|W2918116642|W2983179364|W3140238391|W3196695197|W3198789399|W4280597817|W4281668005|W4379014017|W4400063446|W4403482229|W4405349269|W4408475934|W4408755514|W4410065008|W4411665981|W1859190877|W1936984744|W1969793936|W1997295143|W2000180653|W2002639904|W2004505321|W2012889249|W2026452624|W2029910517|W2039300090|W2045489036|W2058222938|W2069555378|W2070612532|W2135841247|W2276289647|W2285998378|W2290072680|W2411276163|W2416929336,from_publication_date:2012-01-01,to_publication_date:2026-10-06</x:v>
      </x:c>
      <x:c r="E27" s="3" t="str"/>
      <x:c r="F27" s="3" t="n">
        <x:v>31</x:v>
      </x:c>
      <x:c r="G27" s="3" t="n">
        <x:v>31</x:v>
      </x:c>
      <x:c r="H27" s="3" t="n">
        <x:v>50</x:v>
      </x:c>
      <x:c r="I27" s="3"/>
      <x:c r="J27" s="3" t="str">
        <x:v>complete</x:v>
      </x:c>
      <x:c r="K27" s="3" t="str"/>
      <x:c r="L27" s="3" t="str"/>
    </x:row>
    <x:row r="28" ht="120" customHeight="1">
      <x:c r="A28" s="3" t="str">
        <x:v>2026-10-06</x:v>
      </x:c>
      <x:c r="B28" s="3" t="str">
        <x:v>OpenAlex</x:v>
      </x:c>
      <x:c r="C28" s="3" t="str">
        <x:v>Backward</x:v>
      </x:c>
      <x:c r="D28" s="3" t="str">
        <x:v>openalex:W2765459180|W2767424529|W2792925201|W2801166635|W2890988943|W2898384787|W2898525833|W2923633474|W2937347338|W2949188770|W2963967665|W2989754845|W2990117913|W3006461757|W3015166766|W3015280573|W3016697431|W3019848786|W3033886637|W3041754590|W3050387473|W3091272392|W3094983404|W3111248913|W3128434667|W1971727626|W1979888416|W1991872270|W1996105741|W1997713943|W2011936663|W2039222469|W2056670568|W2064313631|W2094136606|W2094295724|W2133857336|W2157101791|W2400765435|W2520573136|W2585480753|W2587109314|W2608903892|W2741627386|W2745151155|W2775550662|W2783119692|W2795594620|W2800717565|W2803059995,from_publication_date:2012-01-01,to_publication_date:2026-10-06</x:v>
      </x:c>
      <x:c r="E28" s="3" t="str"/>
      <x:c r="F28" s="3" t="n">
        <x:v>41</x:v>
      </x:c>
      <x:c r="G28" s="3" t="n">
        <x:v>41</x:v>
      </x:c>
      <x:c r="H28" s="3" t="n">
        <x:v>50</x:v>
      </x:c>
      <x:c r="I28" s="3"/>
      <x:c r="J28" s="3" t="str">
        <x:v>complete</x:v>
      </x:c>
      <x:c r="K28" s="3" t="str"/>
      <x:c r="L28" s="3" t="str"/>
    </x:row>
    <x:row r="29" ht="120" customHeight="1">
      <x:c r="A29" s="3" t="str">
        <x:v>2026-10-06</x:v>
      </x:c>
      <x:c r="B29" s="3" t="str">
        <x:v>OpenAlex</x:v>
      </x:c>
      <x:c r="C29" s="3" t="str">
        <x:v>Backward</x:v>
      </x:c>
      <x:c r="D29" s="3" t="str">
        <x:v>openalex:W2809793832|W2891666063|W2895697031|W2963811698|W2964260182|W2972038337|W2979642021|W2990446985|W2994724182|W3005577459|W3008271675|W3021520926|W3034805243|W3111738856|W3163920936|W3180919147|W3215287824|W4220980384|W4239267982|W6771588445|W6779684288|W6793317787|W6798717870|W562269991|W1497697339|W1532508334|W1725776391|W1826906912|W1871315969|W1895382005|W1966101074|W1978764517|W1989951278|W1992569199|W1994655474|W2004472198|W2015862224|W2020291939|W2031188886|W2054703216|W2065142278|W2072959824|W2074832706|W2079530135|W2085419812|W2085989171|W2089491188|W2095166926|W2096579598|W2115081535,from_publication_date:2012-01-01,to_publication_date:2026-10-06</x:v>
      </x:c>
      <x:c r="E29" s="3" t="str"/>
      <x:c r="F29" s="3" t="n">
        <x:v>30</x:v>
      </x:c>
      <x:c r="G29" s="3" t="n">
        <x:v>30</x:v>
      </x:c>
      <x:c r="H29" s="3" t="n">
        <x:v>50</x:v>
      </x:c>
      <x:c r="I29" s="3"/>
      <x:c r="J29" s="3" t="str">
        <x:v>complete</x:v>
      </x:c>
      <x:c r="K29" s="3" t="str"/>
      <x:c r="L29" s="3" t="str"/>
    </x:row>
    <x:row r="30" ht="120" customHeight="1">
      <x:c r="A30" s="3" t="str">
        <x:v>2026-10-06</x:v>
      </x:c>
      <x:c r="B30" s="3" t="str">
        <x:v>OpenAlex</x:v>
      </x:c>
      <x:c r="C30" s="3" t="str">
        <x:v>Backward</x:v>
      </x:c>
      <x:c r="D30" s="3" t="str">
        <x:v>openalex:W2120101530|W2129008856|W2129745938|W2137967610|W2156079853|W2158577229|W2301054289|W2400989969|W2414227665|W2480812006|W2590139672|W2740882405|W2743276016|W2755026634|W4240391238|W4251830744|W4406468696|W1982170357|W1982552644|W2014978324|W2032854853|W2033173310|W2043188685|W2046529207|W2048490605|W2056910537|W2062116230|W2067292494|W2075336956|W2090389745|W2096847512|W2123555047|W2150574952|W2151700973|W2153132667|W2165864881|W2168793888|W2170875122|W2213457400|W2297212913|W2523757280|W2530088735|W2548846189|W2593336878|W2593615314|W2594765776|W2600902863|W2612961744|W2618064434|W2742410503,from_publication_date:2012-01-01,to_publication_date:2026-10-06</x:v>
      </x:c>
      <x:c r="E30" s="3" t="str"/>
      <x:c r="F30" s="3" t="n">
        <x:v>27</x:v>
      </x:c>
      <x:c r="G30" s="3" t="n">
        <x:v>27</x:v>
      </x:c>
      <x:c r="H30" s="3" t="n">
        <x:v>50</x:v>
      </x:c>
      <x:c r="I30" s="3"/>
      <x:c r="J30" s="3" t="str">
        <x:v>complete</x:v>
      </x:c>
      <x:c r="K30" s="3" t="str"/>
      <x:c r="L30" s="3" t="str"/>
    </x:row>
    <x:row r="31" ht="120" customHeight="1">
      <x:c r="A31" s="3" t="str">
        <x:v>2026-10-06</x:v>
      </x:c>
      <x:c r="B31" s="3" t="str">
        <x:v>OpenAlex</x:v>
      </x:c>
      <x:c r="C31" s="3" t="str">
        <x:v>Backward</x:v>
      </x:c>
      <x:c r="D31" s="3" t="str">
        <x:v>openalex:W2748755707|W2753687731|W2792459894|W2795307901|W2801968534|W2803092426|W2810213806|W2811314308|W2875031170|W2883107222|W2897422030|W2900302357|W2911577596|W2919350924|W2946658788|W2948645585|W3095791838|W4242591927|W1492422940|W1968421089|W1972587651|W1976460812|W1978731048|W1984738244|W2006996598|W2027640246|W2062179619|W2070350729|W2102740550|W2113606293|W2113826438|W2121635440|W2138350320|W2147726663|W2164759634|W2165971615|W2166569595|W2531616605|W3159433219|W1918598896|W1968237246|W2002761913|W2020965195|W2033389843|W2035671338|W2065444433|W2083089225|W2083843630|W2088522061|W2093374542,from_publication_date:2012-01-01,to_publication_date:2026-10-06</x:v>
      </x:c>
      <x:c r="E31" s="3" t="str"/>
      <x:c r="F31" s="3" t="n">
        <x:v>21</x:v>
      </x:c>
      <x:c r="G31" s="3" t="n">
        <x:v>21</x:v>
      </x:c>
      <x:c r="H31" s="3" t="n">
        <x:v>50</x:v>
      </x:c>
      <x:c r="I31" s="3"/>
      <x:c r="J31" s="3" t="str">
        <x:v>complete</x:v>
      </x:c>
      <x:c r="K31" s="3" t="str"/>
      <x:c r="L31" s="3" t="str"/>
    </x:row>
    <x:row r="32" ht="120" customHeight="1">
      <x:c r="A32" s="3" t="str">
        <x:v>2026-10-06</x:v>
      </x:c>
      <x:c r="B32" s="3" t="str">
        <x:v>OpenAlex</x:v>
      </x:c>
      <x:c r="C32" s="3" t="str">
        <x:v>Backward</x:v>
      </x:c>
      <x:c r="D32" s="3" t="str">
        <x:v>openalex:W2099725773|W2734058557|W6655536356|W150699167|W429799146|W947723998|W1500477428|W1508598280|W1656461401|W1966615806|W1969343335|W1972364875|W1987009698|W1988933418|W1995738934|W1998249001|W2005632767|W2008275606|W2024981398|W2038008203|W2043920854|W2062420322|W2082138074|W2084437181|W2087368714|W2117266884|W2157569102|W2236934114|W2287696867|W2489891339|W2511760661|W2608499489|W2614124611|W2623560042|W2693081184|W2728829486|W2756184695|W2794923031|W2885316789|W2889850254|W2904612213|W2904915321|W2979252516|W2997433322|W4210327135|W6606101569|W6749770125|W1699172361|W2007124414|W2012811085,from_publication_date:2012-01-01,to_publication_date:2026-10-06</x:v>
      </x:c>
      <x:c r="E32" s="3" t="str"/>
      <x:c r="F32" s="3" t="n">
        <x:v>32</x:v>
      </x:c>
      <x:c r="G32" s="3" t="n">
        <x:v>32</x:v>
      </x:c>
      <x:c r="H32" s="3" t="n">
        <x:v>50</x:v>
      </x:c>
      <x:c r="I32" s="3"/>
      <x:c r="J32" s="3" t="str">
        <x:v>complete</x:v>
      </x:c>
      <x:c r="K32" s="3" t="str"/>
      <x:c r="L32" s="3" t="str"/>
    </x:row>
    <x:row r="33" ht="120" customHeight="1">
      <x:c r="A33" s="3" t="str">
        <x:v>2026-10-06</x:v>
      </x:c>
      <x:c r="B33" s="3" t="str">
        <x:v>OpenAlex</x:v>
      </x:c>
      <x:c r="C33" s="3" t="str">
        <x:v>Backward</x:v>
      </x:c>
      <x:c r="D33" s="3" t="str">
        <x:v>openalex:W2025172922|W2036652597|W2037179587|W2046645828|W2052336962|W2062663664|W2080479593|W2091922579|W2096705138|W2099249681|W2108192693|W2108383788|W2108718991|W2115994804|W2116582125|W2118718552|W2133415431|W2136879569|W2145094333|W2166171121|W2345925382|W2410069075|W2588752687|W2745582372|W2749609756|W1606015018|W1965552488|W1973039518|W1981147988|W1985794638|W1989956045|W1992613244|W2012690617|W2026856365|W2033242505|W2047389560|W2061398507|W2069192355|W2077580537|W2089492947|W2096093282|W2103539617|W2106773811|W2107772251|W2107854630|W2112364185|W2120902911|W2121291798|W2124765964|W2130151145,from_publication_date:2012-01-01,to_publication_date:2026-10-06</x:v>
      </x:c>
      <x:c r="E33" s="3" t="str"/>
      <x:c r="F33" s="3" t="n">
        <x:v>24</x:v>
      </x:c>
      <x:c r="G33" s="3" t="n">
        <x:v>24</x:v>
      </x:c>
      <x:c r="H33" s="3" t="n">
        <x:v>50</x:v>
      </x:c>
      <x:c r="I33" s="3"/>
      <x:c r="J33" s="3" t="str">
        <x:v>complete</x:v>
      </x:c>
      <x:c r="K33" s="3" t="str"/>
      <x:c r="L33" s="3" t="str"/>
    </x:row>
    <x:row r="34" ht="120" customHeight="1">
      <x:c r="A34" s="3" t="str">
        <x:v>2026-10-06</x:v>
      </x:c>
      <x:c r="B34" s="3" t="str">
        <x:v>OpenAlex</x:v>
      </x:c>
      <x:c r="C34" s="3" t="str">
        <x:v>Backward</x:v>
      </x:c>
      <x:c r="D34" s="3" t="str">
        <x:v>openalex:W2131271579|W2141199434|W2143485490|W2175094144|W2256088152|W2328643786|W2330624421|W2470173059|W2559588208|W2599417231|W2791594771|W2804722511|W2904311513|W2912030928|W4205540922|W4249747683|W6643624246|W217219325|W355418276|W1974985382|W1992303067|W1994044024|W1994620592|W2006395629|W2028085736|W2035394462|W2044723395|W2051224359|W2052949508|W2071264735|W2086009694|W2089274821|W2116711423|W2152142458|W2152939755|W2168141150|W2317766648|W2915202097|W6672132845|W1488105116|W1642724957|W1971603290|W1976982219|W1977493515|W1986860721|W1993376892|W2008670730|W2011853926|W2012457420|W2016318771,from_publication_date:2012-01-01,to_publication_date:2026-10-06</x:v>
      </x:c>
      <x:c r="E34" s="3" t="str"/>
      <x:c r="F34" s="3" t="n">
        <x:v>26</x:v>
      </x:c>
      <x:c r="G34" s="3" t="n">
        <x:v>26</x:v>
      </x:c>
      <x:c r="H34" s="3" t="n">
        <x:v>50</x:v>
      </x:c>
      <x:c r="I34" s="3"/>
      <x:c r="J34" s="3" t="str">
        <x:v>complete</x:v>
      </x:c>
      <x:c r="K34" s="3" t="str"/>
      <x:c r="L34" s="3" t="str"/>
    </x:row>
    <x:row r="35" ht="120" customHeight="1">
      <x:c r="A35" s="3" t="str">
        <x:v>2026-10-06</x:v>
      </x:c>
      <x:c r="B35" s="3" t="str">
        <x:v>OpenAlex</x:v>
      </x:c>
      <x:c r="C35" s="3" t="str">
        <x:v>Backward</x:v>
      </x:c>
      <x:c r="D35" s="3" t="str">
        <x:v>openalex:W2027996149|W2034328864|W2048370104|W2053401725|W2068532102|W2078274589|W2082832309|W2085228765|W2088171591|W2089487971|W2095189668|W2128941396|W2272090139|W2590315510|W2727623211|W3142437740|W4285719527|W1122866445|W1162120079|W1658912688|W1932290849|W1968834637|W1969337506|W1972749747|W1973759673|W1974799146|W1985896531|W1987875209|W1995164840|W2009690832|W2010839536|W2020081610|W2023613924|W2037501649|W2038529067|W2039875881|W2048231710|W2053575385|W2060520963|W2069505413|W2069855417|W2075890302|W2076341914|W2085632844|W2088388446|W2089521460|W2111503689|W2129054006|W2131959462|W2156663168,from_publication_date:2012-01-01,to_publication_date:2026-10-06</x:v>
      </x:c>
      <x:c r="E35" s="3" t="str"/>
      <x:c r="F35" s="3" t="n">
        <x:v>16</x:v>
      </x:c>
      <x:c r="G35" s="3" t="n">
        <x:v>16</x:v>
      </x:c>
      <x:c r="H35" s="3" t="n">
        <x:v>50</x:v>
      </x:c>
      <x:c r="I35" s="3"/>
      <x:c r="J35" s="3" t="str">
        <x:v>complete</x:v>
      </x:c>
      <x:c r="K35" s="3" t="str"/>
      <x:c r="L35" s="3" t="str"/>
    </x:row>
    <x:row r="36" ht="120" customHeight="1">
      <x:c r="A36" s="3" t="str">
        <x:v>2026-10-06</x:v>
      </x:c>
      <x:c r="B36" s="3" t="str">
        <x:v>OpenAlex</x:v>
      </x:c>
      <x:c r="C36" s="3" t="str">
        <x:v>Backward</x:v>
      </x:c>
      <x:c r="D36" s="3" t="str">
        <x:v>openalex:W2157254165|W2201882808|W2202305239|W2276481930|W2397885266|W2547523442|W2550006194|W2568798413|W2588939280|W3006211509|W6660695815|W6682809942|W1666700610|W1965578639|W1998111971|W2001696441|W2039242928|W2079202884|W2224078765|W2460697900|W4235834659|W6689102339|W1972294938|W1978942426|W1998535507|W2021256010|W2027247007|W2044348697|W2056820823|W2066364306|W2067537119|W2069500116|W2079069475|W2123953876|W2155033674|W3118948871|W6682860202|W307977709|W1183188799|W1973250909|W1979595098|W1993170773|W1995100147|W2004930807|W2005635832|W2026185176|W2032553782|W2034135399|W2036105531|W2046121572,from_publication_date:2012-01-01,to_publication_date:2026-10-06</x:v>
      </x:c>
      <x:c r="E36" s="3" t="str"/>
      <x:c r="F36" s="3" t="n">
        <x:v>29</x:v>
      </x:c>
      <x:c r="G36" s="3" t="n">
        <x:v>29</x:v>
      </x:c>
      <x:c r="H36" s="3" t="n">
        <x:v>50</x:v>
      </x:c>
      <x:c r="I36" s="3"/>
      <x:c r="J36" s="3" t="str">
        <x:v>complete</x:v>
      </x:c>
      <x:c r="K36" s="3" t="str"/>
      <x:c r="L36" s="3" t="str"/>
    </x:row>
    <x:row r="37" ht="120" customHeight="1">
      <x:c r="A37" s="3" t="str">
        <x:v>2026-10-06</x:v>
      </x:c>
      <x:c r="B37" s="3" t="str">
        <x:v>OpenAlex</x:v>
      </x:c>
      <x:c r="C37" s="3" t="str">
        <x:v>Backward</x:v>
      </x:c>
      <x:c r="D37" s="3" t="str">
        <x:v>openalex:W2056529974|W2068182266|W2080746598|W2086512500|W2086817918|W2100193160|W2105649321|W2108051888|W2131390004|W2470878458|W2501484539|W2557531316|W2567169173|W2589419891|W2607814676|W2726128089|W2738764035|W2740542960|W2754470146|W2767734677|W2769080666|W2772425664|W2781985196|W2791872946|W2802709854|W2807189194|W2890427514|W2899291200|W2899377534|W2901585441|W2920841484|W2926195208|W2940052500|W2942755390,from_publication_date:2012-01-01,to_publication_date:2026-10-06</x:v>
      </x:c>
      <x:c r="E37" s="3" t="str"/>
      <x:c r="F37" s="3" t="n">
        <x:v>30</x:v>
      </x:c>
      <x:c r="G37" s="3" t="n">
        <x:v>30</x:v>
      </x:c>
      <x:c r="H37" s="3" t="n">
        <x:v>34</x:v>
      </x:c>
      <x:c r="I37" s="3"/>
      <x:c r="J37" s="3" t="str">
        <x:v>complete</x:v>
      </x:c>
      <x:c r="K37" s="3" t="str"/>
      <x:c r="L37" s="3" t="str"/>
    </x:row>
    <x:row r="38" ht="120" customHeight="1">
      <x:c r="A38" s="3" t="str">
        <x:v>2026-10-06</x:v>
      </x:c>
      <x:c r="B38" s="3" t="str">
        <x:v>OpenAlex</x:v>
      </x:c>
      <x:c r="C38" s="3" t="str">
        <x:v>Forward</x:v>
      </x:c>
      <x:c r="D38" s="3" t="str">
        <x:v>cites:W4303423516,from_publication_date:2012-01-01,to_publication_date:2026-10-06</x:v>
      </x:c>
      <x:c r="E38" s="3" t="str"/>
      <x:c r="F38" s="3" t="n">
        <x:v>119</x:v>
      </x:c>
      <x:c r="G38" s="3" t="n">
        <x:v>119</x:v>
      </x:c>
      <x:c r="H38" s="3"/>
      <x:c r="I38" s="3" t="n">
        <x:v>1</x:v>
      </x:c>
      <x:c r="J38" s="3" t="str">
        <x:v>complete</x:v>
      </x:c>
      <x:c r="K38" s="3" t="str">
        <x:v>10.1016/j.tibtech.2022.09.008</x:v>
      </x:c>
      <x:c r="L38" s="3" t="str">
        <x:v>Micro-aeration: an attractive strategy to facilitate anaerobic digestion</x:v>
      </x:c>
    </x:row>
    <x:row r="39" ht="120" customHeight="1">
      <x:c r="A39" s="3" t="str">
        <x:v>2026-10-06</x:v>
      </x:c>
      <x:c r="B39" s="3" t="str">
        <x:v>OpenAlex</x:v>
      </x:c>
      <x:c r="C39" s="3" t="str">
        <x:v>Forward</x:v>
      </x:c>
      <x:c r="D39" s="3" t="str">
        <x:v>cites:W4391073984,from_publication_date:2012-01-01,to_publication_date:2026-10-06</x:v>
      </x:c>
      <x:c r="E39" s="3" t="str"/>
      <x:c r="F39" s="3" t="n">
        <x:v>20</x:v>
      </x:c>
      <x:c r="G39" s="3" t="n">
        <x:v>20</x:v>
      </x:c>
      <x:c r="H39" s="3"/>
      <x:c r="I39" s="3" t="n">
        <x:v>1</x:v>
      </x:c>
      <x:c r="J39" s="3" t="str">
        <x:v>complete</x:v>
      </x:c>
      <x:c r="K39" s="3" t="str">
        <x:v>10.1016/j.jwpe.2024.104814</x:v>
      </x:c>
      <x:c r="L39" s="3" t="str">
        <x:v>Micro-aeration based anaerobic digestion for food waste treatment: A review</x:v>
      </x:c>
    </x:row>
    <x:row r="40" ht="120" customHeight="1">
      <x:c r="A40" s="3" t="str">
        <x:v>2026-10-06</x:v>
      </x:c>
      <x:c r="B40" s="3" t="str">
        <x:v>OpenAlex</x:v>
      </x:c>
      <x:c r="C40" s="3" t="str">
        <x:v>Forward</x:v>
      </x:c>
      <x:c r="D40" s="3" t="str">
        <x:v>cites:W4379014017,from_publication_date:2012-01-01,to_publication_date:2026-10-06</x:v>
      </x:c>
      <x:c r="E40" s="3" t="str"/>
      <x:c r="F40" s="3" t="n">
        <x:v>33</x:v>
      </x:c>
      <x:c r="G40" s="3" t="n">
        <x:v>33</x:v>
      </x:c>
      <x:c r="H40" s="3"/>
      <x:c r="I40" s="3" t="n">
        <x:v>1</x:v>
      </x:c>
      <x:c r="J40" s="3" t="str">
        <x:v>complete</x:v>
      </x:c>
      <x:c r="K40" s="3" t="str">
        <x:v>10.1016/j.biortech.2023.129249</x:v>
      </x:c>
      <x:c r="L40" s="3" t="str">
        <x:v>Microaerobic condition as pretreatment for improving anaerobic digestion: A review</x:v>
      </x:c>
    </x:row>
    <x:row r="41" ht="120" customHeight="1">
      <x:c r="A41" s="3" t="str">
        <x:v>2026-10-06</x:v>
      </x:c>
      <x:c r="B41" s="3" t="str">
        <x:v>OpenAlex</x:v>
      </x:c>
      <x:c r="C41" s="3" t="str">
        <x:v>Forward</x:v>
      </x:c>
      <x:c r="D41" s="3" t="str">
        <x:v>cites:W2998241390,from_publication_date:2012-01-01,to_publication_date:2026-10-06</x:v>
      </x:c>
      <x:c r="E41" s="3" t="str"/>
      <x:c r="F41" s="3" t="n">
        <x:v>126</x:v>
      </x:c>
      <x:c r="G41" s="3" t="n">
        <x:v>126</x:v>
      </x:c>
      <x:c r="H41" s="3"/>
      <x:c r="I41" s="3" t="n">
        <x:v>1</x:v>
      </x:c>
      <x:c r="J41" s="3" t="str">
        <x:v>complete</x:v>
      </x:c>
      <x:c r="K41" s="3" t="str">
        <x:v>10.1016/j.scitotenv.2019.136388</x:v>
      </x:c>
      <x:c r="L41" s="3" t="str">
        <x:v>Review on microaeration-based anaerobic digestion: State of the art, challenges, and prospectives</x:v>
      </x:c>
    </x:row>
    <x:row r="42" ht="120" customHeight="1">
      <x:c r="A42" s="3" t="str">
        <x:v>2026-10-06</x:v>
      </x:c>
      <x:c r="B42" s="3" t="str">
        <x:v>OpenAlex</x:v>
      </x:c>
      <x:c r="C42" s="3" t="str">
        <x:v>Forward</x:v>
      </x:c>
      <x:c r="D42" s="3" t="str">
        <x:v>cites:W2888511788,from_publication_date:2012-01-01,to_publication_date:2026-10-06</x:v>
      </x:c>
      <x:c r="E42" s="3" t="str"/>
      <x:c r="F42" s="3" t="n">
        <x:v>274</x:v>
      </x:c>
      <x:c r="G42" s="3" t="n">
        <x:v>274</x:v>
      </x:c>
      <x:c r="H42" s="3"/>
      <x:c r="I42" s="3" t="n">
        <x:v>2</x:v>
      </x:c>
      <x:c r="J42" s="3" t="str">
        <x:v>complete</x:v>
      </x:c>
      <x:c r="K42" s="3" t="str">
        <x:v>10.1016/j.biotechadv.2018.08.007</x:v>
      </x:c>
      <x:c r="L42" s="3" t="str">
        <x:v>A little breath of fresh air into an anaerobic system: How microaeration facilitates anaerobic digestion process</x:v>
      </x:c>
    </x:row>
    <x:row r="43" ht="120" customHeight="1">
      <x:c r="A43" s="3" t="str">
        <x:v>2026-10-06</x:v>
      </x:c>
      <x:c r="B43" s="3" t="str">
        <x:v>OpenAlex</x:v>
      </x:c>
      <x:c r="C43" s="3" t="str">
        <x:v>Forward</x:v>
      </x:c>
      <x:c r="D43" s="3" t="str">
        <x:v>cites:W4385569826,from_publication_date:2012-01-01,to_publication_date:2026-10-06</x:v>
      </x:c>
      <x:c r="E43" s="3" t="str"/>
      <x:c r="F43" s="3" t="n">
        <x:v>0</x:v>
      </x:c>
      <x:c r="G43" s="3" t="n">
        <x:v>0</x:v>
      </x:c>
      <x:c r="H43" s="3"/>
      <x:c r="I43" s="3" t="n">
        <x:v>1</x:v>
      </x:c>
      <x:c r="J43" s="3" t="str">
        <x:v>complete</x:v>
      </x:c>
      <x:c r="K43" s="3" t="str">
        <x:v>10.1007/978-3-031-28193-8_5</x:v>
      </x:c>
      <x:c r="L43" s="3" t="str">
        <x:v>Review of the Effects of Microaeration on Methanogens in the Anaerobic Digestion Systems</x:v>
      </x:c>
    </x:row>
    <x:row r="44" ht="120" customHeight="1">
      <x:c r="A44" s="3" t="str">
        <x:v>2026-10-06</x:v>
      </x:c>
      <x:c r="B44" s="3" t="str">
        <x:v>OpenAlex</x:v>
      </x:c>
      <x:c r="C44" s="3" t="str">
        <x:v>Forward</x:v>
      </x:c>
      <x:c r="D44" s="3" t="str">
        <x:v>cites:W4284990974,from_publication_date:2012-01-01,to_publication_date:2026-10-06</x:v>
      </x:c>
      <x:c r="E44" s="3" t="str"/>
      <x:c r="F44" s="3" t="n">
        <x:v>33</x:v>
      </x:c>
      <x:c r="G44" s="3" t="n">
        <x:v>33</x:v>
      </x:c>
      <x:c r="H44" s="3"/>
      <x:c r="I44" s="3" t="n">
        <x:v>1</x:v>
      </x:c>
      <x:c r="J44" s="3" t="str">
        <x:v>complete</x:v>
      </x:c>
      <x:c r="K44" s="3" t="str">
        <x:v>10.1016/j.psep.2022.07.009</x:v>
      </x:c>
      <x:c r="L44" s="3" t="str">
        <x:v>A review of the practical application of micro-aeration and oxygenation for hydrogen sulfide management in anaerobic digesters</x:v>
      </x:c>
    </x:row>
    <x:row r="45" ht="120" customHeight="1">
      <x:c r="A45" s="3" t="str">
        <x:v>2026-10-06</x:v>
      </x:c>
      <x:c r="B45" s="3" t="str">
        <x:v>OpenAlex</x:v>
      </x:c>
      <x:c r="C45" s="3" t="str">
        <x:v>Forward</x:v>
      </x:c>
      <x:c r="D45" s="3" t="str">
        <x:v>cites:W7164752968,from_publication_date:2012-01-01,to_publication_date:2026-10-06</x:v>
      </x:c>
      <x:c r="E45" s="3" t="str"/>
      <x:c r="F45" s="3" t="n">
        <x:v>1</x:v>
      </x:c>
      <x:c r="G45" s="3" t="n">
        <x:v>1</x:v>
      </x:c>
      <x:c r="H45" s="3"/>
      <x:c r="I45" s="3" t="n">
        <x:v>1</x:v>
      </x:c>
      <x:c r="J45" s="3" t="str">
        <x:v>complete</x:v>
      </x:c>
      <x:c r="K45" s="3" t="str">
        <x:v>10.1016/j.biortech.2026.135162</x:v>
      </x:c>
      <x:c r="L45" s="3" t="str">
        <x:v>Microaeration enhances methane production in anaerobic digestion: A systematic review and meta-analysis</x:v>
      </x:c>
    </x:row>
    <x:row r="46" ht="120" customHeight="1">
      <x:c r="A46" s="3" t="str">
        <x:v>2026-10-06</x:v>
      </x:c>
      <x:c r="B46" s="3" t="str">
        <x:v>OpenAlex</x:v>
      </x:c>
      <x:c r="C46" s="3" t="str">
        <x:v>Forward</x:v>
      </x:c>
      <x:c r="D46" s="3" t="str">
        <x:v>cites:W3133955862,from_publication_date:2012-01-01,to_publication_date:2026-10-06</x:v>
      </x:c>
      <x:c r="E46" s="3" t="str"/>
      <x:c r="F46" s="3" t="n">
        <x:v>90</x:v>
      </x:c>
      <x:c r="G46" s="3" t="n">
        <x:v>90</x:v>
      </x:c>
      <x:c r="H46" s="3"/>
      <x:c r="I46" s="3" t="n">
        <x:v>1</x:v>
      </x:c>
      <x:c r="J46" s="3" t="str">
        <x:v>complete</x:v>
      </x:c>
      <x:c r="K46" s="3" t="str">
        <x:v>10.1016/j.biortech.2021.124916</x:v>
      </x:c>
      <x:c r="L46" s="3" t="str">
        <x:v>Nanobubble technology in anaerobic digestion: A review</x:v>
      </x:c>
    </x:row>
    <x:row r="47" ht="120" customHeight="1">
      <x:c r="A47" s="3" t="str">
        <x:v>2026-10-06</x:v>
      </x:c>
      <x:c r="B47" s="3" t="str">
        <x:v>OpenAlex</x:v>
      </x:c>
      <x:c r="C47" s="3" t="str">
        <x:v>Forward</x:v>
      </x:c>
      <x:c r="D47" s="3" t="str">
        <x:v>cites:W4308156978,from_publication_date:2012-01-01,to_publication_date:2026-10-06</x:v>
      </x:c>
      <x:c r="E47" s="3" t="str"/>
      <x:c r="F47" s="3" t="n">
        <x:v>19</x:v>
      </x:c>
      <x:c r="G47" s="3" t="n">
        <x:v>19</x:v>
      </x:c>
      <x:c r="H47" s="3"/>
      <x:c r="I47" s="3" t="n">
        <x:v>1</x:v>
      </x:c>
      <x:c r="J47" s="3" t="str">
        <x:v>complete</x:v>
      </x:c>
      <x:c r="K47" s="3" t="str">
        <x:v>10.1016/j.biteb.2022.101265</x:v>
      </x:c>
      <x:c r="L47" s="3" t="str">
        <x:v>A critical review of prospects and operational challenges of microaeration and iron dosing for in-situ biogas desulfurization</x:v>
      </x:c>
    </x:row>
    <x:row r="48" ht="120" customHeight="1">
      <x:c r="A48" s="3" t="str">
        <x:v>2026-10-06</x:v>
      </x:c>
      <x:c r="B48" s="3" t="str">
        <x:v>OpenAlex</x:v>
      </x:c>
      <x:c r="C48" s="3" t="str">
        <x:v>Forward</x:v>
      </x:c>
      <x:c r="D48" s="3" t="str">
        <x:v>cites:W2768623535,from_publication_date:2012-01-01,to_publication_date:2026-10-06</x:v>
      </x:c>
      <x:c r="E48" s="3" t="str"/>
      <x:c r="F48" s="3" t="n">
        <x:v>111</x:v>
      </x:c>
      <x:c r="G48" s="3" t="n">
        <x:v>111</x:v>
      </x:c>
      <x:c r="H48" s="3"/>
      <x:c r="I48" s="3" t="n">
        <x:v>1</x:v>
      </x:c>
      <x:c r="J48" s="3" t="str">
        <x:v>complete</x:v>
      </x:c>
      <x:c r="K48" s="3" t="str">
        <x:v>10.18331/brj2017.4.4.6</x:v>
      </x:c>
      <x:c r="L48" s="3" t="str">
        <x:v>A review on prospects and challenges of biological H2S removal from biogas with focus on biotrickling filtration and microaerobic desulfurization</x:v>
      </x:c>
    </x:row>
    <x:row r="49" ht="120" customHeight="1">
      <x:c r="A49" s="3" t="str">
        <x:v>2026-10-06</x:v>
      </x:c>
      <x:c r="B49" s="3" t="str">
        <x:v>OpenAlex</x:v>
      </x:c>
      <x:c r="C49" s="3" t="str">
        <x:v>Forward</x:v>
      </x:c>
      <x:c r="D49" s="3" t="str">
        <x:v>cites:W3014658231,from_publication_date:2012-01-01,to_publication_date:2026-10-06</x:v>
      </x:c>
      <x:c r="E49" s="3" t="str"/>
      <x:c r="F49" s="3" t="n">
        <x:v>383</x:v>
      </x:c>
      <x:c r="G49" s="3" t="n">
        <x:v>383</x:v>
      </x:c>
      <x:c r="H49" s="3"/>
      <x:c r="I49" s="3" t="n">
        <x:v>2</x:v>
      </x:c>
      <x:c r="J49" s="3" t="str">
        <x:v>complete</x:v>
      </x:c>
      <x:c r="K49" s="3" t="str">
        <x:v>10.1021/acs.est.0c00112</x:v>
      </x:c>
      <x:c r="L49" s="3" t="str">
        <x:v>Hydrochar-Facilitated Anaerobic Digestion: Evidence for Direct Interspecies Electron Transfer Mediated through Surface Oxygen-Containing Functional Groups</x:v>
      </x:c>
    </x:row>
    <x:row r="50" ht="120" customHeight="1">
      <x:c r="A50" s="3" t="str">
        <x:v>2026-10-06</x:v>
      </x:c>
      <x:c r="B50" s="3" t="str">
        <x:v>OpenAlex</x:v>
      </x:c>
      <x:c r="C50" s="3" t="str">
        <x:v>Forward</x:v>
      </x:c>
      <x:c r="D50" s="3" t="str">
        <x:v>cites:W1964807994,from_publication_date:2012-01-01,to_publication_date:2026-10-06</x:v>
      </x:c>
      <x:c r="E50" s="3" t="str"/>
      <x:c r="F50" s="3" t="n">
        <x:v>233</x:v>
      </x:c>
      <x:c r="G50" s="3" t="n">
        <x:v>233</x:v>
      </x:c>
      <x:c r="H50" s="3"/>
      <x:c r="I50" s="3" t="n">
        <x:v>2</x:v>
      </x:c>
      <x:c r="J50" s="3" t="str">
        <x:v>complete</x:v>
      </x:c>
      <x:c r="K50" s="3" t="str">
        <x:v>10.1016/j.biortech.2014.08.050</x:v>
      </x:c>
      <x:c r="L50" s="3" t="str">
        <x:v>Microbial community structure reveals how microaeration improves fermentation during anaerobic co-digestion of brown water and food waste</x:v>
      </x:c>
    </x:row>
    <x:row r="51" ht="120" customHeight="1">
      <x:c r="A51" s="3" t="str">
        <x:v>2026-10-06</x:v>
      </x:c>
      <x:c r="B51" s="3" t="str">
        <x:v>OpenAlex</x:v>
      </x:c>
      <x:c r="C51" s="3" t="str">
        <x:v>Forward</x:v>
      </x:c>
      <x:c r="D51" s="3" t="str">
        <x:v>cites:W1986430840,from_publication_date:2012-01-01,to_publication_date:2026-10-06</x:v>
      </x:c>
      <x:c r="E51" s="3" t="str"/>
      <x:c r="F51" s="3" t="n">
        <x:v>230</x:v>
      </x:c>
      <x:c r="G51" s="3" t="n">
        <x:v>230</x:v>
      </x:c>
      <x:c r="H51" s="3"/>
      <x:c r="I51" s="3" t="n">
        <x:v>2</x:v>
      </x:c>
      <x:c r="J51" s="3" t="str">
        <x:v>complete</x:v>
      </x:c>
      <x:c r="K51" s="3" t="str">
        <x:v>10.1016/j.wasman.2012.11.013</x:v>
      </x:c>
      <x:c r="L51" s="3" t="str">
        <x:v>Enhanced hydrolysis and methane yield by applying microaeration pretreatment to the anaerobic co-digestion of brown water and food waste</x:v>
      </x:c>
    </x:row>
    <x:row r="52" ht="120" customHeight="1">
      <x:c r="A52" s="3" t="str">
        <x:v>2026-10-06</x:v>
      </x:c>
      <x:c r="B52" s="3" t="str">
        <x:v>OpenAlex</x:v>
      </x:c>
      <x:c r="C52" s="3" t="str">
        <x:v>Forward</x:v>
      </x:c>
      <x:c r="D52" s="3" t="str">
        <x:v>cites:W2999433230,from_publication_date:2012-01-01,to_publication_date:2026-10-06</x:v>
      </x:c>
      <x:c r="E52" s="3" t="str"/>
      <x:c r="F52" s="3" t="n">
        <x:v>218</x:v>
      </x:c>
      <x:c r="G52" s="3" t="n">
        <x:v>218</x:v>
      </x:c>
      <x:c r="H52" s="3"/>
      <x:c r="I52" s="3" t="n">
        <x:v>2</x:v>
      </x:c>
      <x:c r="J52" s="3" t="str">
        <x:v>complete</x:v>
      </x:c>
      <x:c r="K52" s="3" t="str">
        <x:v>10.1016/j.biortech.2020.122800</x:v>
      </x:c>
      <x:c r="L52" s="3" t="str">
        <x:v>Effect of pH, substrate loading, oxygen, and methanogens inhibitors on volatile fatty acid (VFA) production from citrus waste by anaerobic digestion</x:v>
      </x:c>
    </x:row>
    <x:row r="53" ht="120" customHeight="1">
      <x:c r="A53" s="3" t="str">
        <x:v>2026-10-06</x:v>
      </x:c>
      <x:c r="B53" s="3" t="str">
        <x:v>OpenAlex</x:v>
      </x:c>
      <x:c r="C53" s="3" t="str">
        <x:v>Forward</x:v>
      </x:c>
      <x:c r="D53" s="3" t="str">
        <x:v>cites:W2972822663,from_publication_date:2012-01-01,to_publication_date:2026-10-06</x:v>
      </x:c>
      <x:c r="E53" s="3" t="str"/>
      <x:c r="F53" s="3" t="n">
        <x:v>218</x:v>
      </x:c>
      <x:c r="G53" s="3" t="n">
        <x:v>218</x:v>
      </x:c>
      <x:c r="H53" s="3"/>
      <x:c r="I53" s="3" t="n">
        <x:v>2</x:v>
      </x:c>
      <x:c r="J53" s="3" t="str">
        <x:v>complete</x:v>
      </x:c>
      <x:c r="K53" s="3" t="str">
        <x:v>10.1016/j.watres.2019.115080</x:v>
      </x:c>
      <x:c r="L53" s="3" t="str">
        <x:v>Intermittent micro-aeration: New strategy to control volatile fatty acid accumulation in high organic loading anaerobic digestion</x:v>
      </x:c>
    </x:row>
    <x:row r="54" ht="120" customHeight="1">
      <x:c r="A54" s="3" t="str">
        <x:v>2026-10-06</x:v>
      </x:c>
      <x:c r="B54" s="3" t="str">
        <x:v>OpenAlex</x:v>
      </x:c>
      <x:c r="C54" s="3" t="str">
        <x:v>Forward</x:v>
      </x:c>
      <x:c r="D54" s="3" t="str">
        <x:v>cites:W3108664313,from_publication_date:2012-01-01,to_publication_date:2026-10-06</x:v>
      </x:c>
      <x:c r="E54" s="3" t="str"/>
      <x:c r="F54" s="3" t="n">
        <x:v>183</x:v>
      </x:c>
      <x:c r="G54" s="3" t="n">
        <x:v>183</x:v>
      </x:c>
      <x:c r="H54" s="3"/>
      <x:c r="I54" s="3" t="n">
        <x:v>1</x:v>
      </x:c>
      <x:c r="J54" s="3" t="str">
        <x:v>complete</x:v>
      </x:c>
      <x:c r="K54" s="3" t="str">
        <x:v>10.1016/j.watres.2020.116721</x:v>
      </x:c>
      <x:c r="L54" s="3" t="str">
        <x:v>Synergistic association between cytochrome bd-encoded Proteiniphilum and reactive oxygen species (ROS)-scavenging methanogens in microaerobic-anaerobic digestion of lignocellulosic biomass</x:v>
      </x:c>
    </x:row>
    <x:row r="55" ht="120" customHeight="1">
      <x:c r="A55" s="3" t="str">
        <x:v>2026-10-06</x:v>
      </x:c>
      <x:c r="B55" s="3" t="str">
        <x:v>OpenAlex</x:v>
      </x:c>
      <x:c r="C55" s="3" t="str">
        <x:v>Forward</x:v>
      </x:c>
      <x:c r="D55" s="3" t="str">
        <x:v>cites:W2187250940,from_publication_date:2012-01-01,to_publication_date:2026-10-06</x:v>
      </x:c>
      <x:c r="E55" s="3" t="str"/>
      <x:c r="F55" s="3" t="n">
        <x:v>167</x:v>
      </x:c>
      <x:c r="G55" s="3" t="n">
        <x:v>167</x:v>
      </x:c>
      <x:c r="H55" s="3"/>
      <x:c r="I55" s="3" t="n">
        <x:v>1</x:v>
      </x:c>
      <x:c r="J55" s="3" t="str">
        <x:v>complete</x:v>
      </x:c>
      <x:c r="K55" s="3" t="str">
        <x:v>10.1016/j.cej.2015.11.070</x:v>
      </x:c>
      <x:c r="L55" s="3" t="str">
        <x:v>Impacts of microaeration on the anaerobic digestion of corn straw and the microbial community structure</x:v>
      </x:c>
    </x:row>
    <x:row r="56" ht="120" customHeight="1">
      <x:c r="A56" s="3" t="str">
        <x:v>2026-10-06</x:v>
      </x:c>
      <x:c r="B56" s="3" t="str">
        <x:v>OpenAlex</x:v>
      </x:c>
      <x:c r="C56" s="3" t="str">
        <x:v>Forward</x:v>
      </x:c>
      <x:c r="D56" s="3" t="str">
        <x:v>cites:W1989387508,from_publication_date:2012-01-01,to_publication_date:2026-10-06</x:v>
      </x:c>
      <x:c r="E56" s="3" t="str"/>
      <x:c r="F56" s="3" t="n">
        <x:v>155</x:v>
      </x:c>
      <x:c r="G56" s="3" t="n">
        <x:v>155</x:v>
      </x:c>
      <x:c r="H56" s="3"/>
      <x:c r="I56" s="3" t="n">
        <x:v>1</x:v>
      </x:c>
      <x:c r="J56" s="3" t="str">
        <x:v>complete</x:v>
      </x:c>
      <x:c r="K56" s="3" t="str">
        <x:v>10.1016/j.wasman.2013.10.038</x:v>
      </x:c>
      <x:c r="L56" s="3" t="str">
        <x:v>Optimization of micro-aeration intensity in acidogenic reactor of a two-phase anaerobic digester treating food waste</x:v>
      </x:c>
    </x:row>
    <x:row r="57" ht="120" customHeight="1">
      <x:c r="A57" s="3" t="str">
        <x:v>2026-10-06</x:v>
      </x:c>
      <x:c r="B57" s="3" t="str">
        <x:v>OpenAlex</x:v>
      </x:c>
      <x:c r="C57" s="3" t="str">
        <x:v>Forward</x:v>
      </x:c>
      <x:c r="D57" s="3" t="str">
        <x:v>cites:W2793384975,from_publication_date:2012-01-01,to_publication_date:2026-10-06</x:v>
      </x:c>
      <x:c r="E57" s="3" t="str"/>
      <x:c r="F57" s="3" t="n">
        <x:v>148</x:v>
      </x:c>
      <x:c r="G57" s="3" t="n">
        <x:v>148</x:v>
      </x:c>
      <x:c r="H57" s="3"/>
      <x:c r="I57" s="3" t="n">
        <x:v>1</x:v>
      </x:c>
      <x:c r="J57" s="3" t="str">
        <x:v>complete</x:v>
      </x:c>
      <x:c r="K57" s="3" t="str">
        <x:v>10.1016/j.biortech.2018.02.046</x:v>
      </x:c>
      <x:c r="L57" s="3" t="str">
        <x:v>Improved methane production from corn straw by microaerobic pretreatment with a pure bacteria system</x:v>
      </x:c>
    </x:row>
    <x:row r="58" ht="120" customHeight="1">
      <x:c r="A58" s="3" t="str">
        <x:v>2026-10-06</x:v>
      </x:c>
      <x:c r="B58" s="3" t="str">
        <x:v>OpenAlex</x:v>
      </x:c>
      <x:c r="C58" s="3" t="str">
        <x:v>Forward</x:v>
      </x:c>
      <x:c r="D58" s="3" t="str">
        <x:v>cites:W2057000310,from_publication_date:2012-01-01,to_publication_date:2026-10-06</x:v>
      </x:c>
      <x:c r="E58" s="3" t="str"/>
      <x:c r="F58" s="3" t="n">
        <x:v>132</x:v>
      </x:c>
      <x:c r="G58" s="3" t="n">
        <x:v>132</x:v>
      </x:c>
      <x:c r="H58" s="3"/>
      <x:c r="I58" s="3" t="n">
        <x:v>1</x:v>
      </x:c>
      <x:c r="J58" s="3" t="str">
        <x:v>complete</x:v>
      </x:c>
      <x:c r="K58" s="3" t="str">
        <x:v>10.1016/j.biortech.2014.09.052</x:v>
      </x:c>
      <x:c r="L58" s="3" t="str">
        <x:v>Oxidation reduction potential as a parameter to regulate micro-oxygen injection into anaerobic digester for reducing hydrogen sulphide concentration in biogas</x:v>
      </x:c>
    </x:row>
    <x:row r="59" ht="120" customHeight="1">
      <x:c r="A59" s="3" t="str">
        <x:v>2026-10-06</x:v>
      </x:c>
      <x:c r="B59" s="3" t="str">
        <x:v>OpenAlex</x:v>
      </x:c>
      <x:c r="C59" s="3" t="str">
        <x:v>Forward</x:v>
      </x:c>
      <x:c r="D59" s="3" t="str">
        <x:v>cites:W1980132352,from_publication_date:2012-01-01,to_publication_date:2026-10-06</x:v>
      </x:c>
      <x:c r="E59" s="3" t="str"/>
      <x:c r="F59" s="3" t="n">
        <x:v>111</x:v>
      </x:c>
      <x:c r="G59" s="3" t="n">
        <x:v>111</x:v>
      </x:c>
      <x:c r="H59" s="3"/>
      <x:c r="I59" s="3" t="n">
        <x:v>1</x:v>
      </x:c>
      <x:c r="J59" s="3" t="str">
        <x:v>complete</x:v>
      </x:c>
      <x:c r="K59" s="3" t="str">
        <x:v>10.1016/j.biortech.2014.10.072</x:v>
      </x:c>
      <x:c r="L59" s="3" t="str">
        <x:v>The thermophilic (55 °C) microaerobic pretreatment of corn straw for anaerobic digestion</x:v>
      </x:c>
    </x:row>
    <x:row r="60" ht="120" customHeight="1">
      <x:c r="A60" s="3" t="str">
        <x:v>2026-10-06</x:v>
      </x:c>
      <x:c r="B60" s="3" t="str">
        <x:v>OpenAlex</x:v>
      </x:c>
      <x:c r="C60" s="3" t="str">
        <x:v>Forward</x:v>
      </x:c>
      <x:c r="D60" s="3" t="str">
        <x:v>cites:W3000072900,from_publication_date:2012-01-01,to_publication_date:2026-10-06</x:v>
      </x:c>
      <x:c r="E60" s="3" t="str"/>
      <x:c r="F60" s="3" t="n">
        <x:v>103</x:v>
      </x:c>
      <x:c r="G60" s="3" t="n">
        <x:v>103</x:v>
      </x:c>
      <x:c r="H60" s="3"/>
      <x:c r="I60" s="3" t="n">
        <x:v>1</x:v>
      </x:c>
      <x:c r="J60" s="3" t="str">
        <x:v>complete</x:v>
      </x:c>
      <x:c r="K60" s="3" t="str">
        <x:v>10.1016/j.biortech.2020.122753</x:v>
      </x:c>
      <x:c r="L60" s="3" t="str">
        <x:v>Improving performance and phosphorus content of anaerobic co-digestion of dairy manure with aloe peel waste using vermiculite</x:v>
      </x:c>
    </x:row>
    <x:row r="61" ht="120" customHeight="1">
      <x:c r="A61" s="3" t="str">
        <x:v>2026-10-06</x:v>
      </x:c>
      <x:c r="B61" s="3" t="str">
        <x:v>PMC via NCBI EUtilities</x:v>
      </x:c>
      <x:c r="C61" s="3" t="str">
        <x:v>Fulltext</x:v>
      </x:c>
      <x:c r="D61" s="3" t="str">
        <x:v>efetch db=pmc id=PMC9056904</x:v>
      </x:c>
      <x:c r="E61" s="3" t="str"/>
      <x:c r="F61" s="3"/>
      <x:c r="G61" s="3"/>
      <x:c r="H61" s="3"/>
      <x:c r="I61" s="3"/>
      <x:c r="J61" s="3" t="str">
        <x:v>full text obtained</x:v>
      </x:c>
      <x:c r="K61" s="3" t="str"/>
      <x:c r="L61" s="3" t="str"/>
    </x:row>
    <x:row r="62" ht="120" customHeight="1">
      <x:c r="A62" s="3" t="str">
        <x:v>2026-10-06</x:v>
      </x:c>
      <x:c r="B62" s="3" t="str">
        <x:v>PMC via NCBI EUtilities</x:v>
      </x:c>
      <x:c r="C62" s="3" t="str">
        <x:v>Fulltext</x:v>
      </x:c>
      <x:c r="D62" s="3" t="str">
        <x:v>efetch db=pmc id=PMC10837232</x:v>
      </x:c>
      <x:c r="E62" s="3" t="str"/>
      <x:c r="F62" s="3"/>
      <x:c r="G62" s="3"/>
      <x:c r="H62" s="3"/>
      <x:c r="I62" s="3"/>
      <x:c r="J62" s="3" t="str">
        <x:v>full text obtained</x:v>
      </x:c>
      <x:c r="K62" s="3" t="str"/>
      <x:c r="L62" s="3" t="str"/>
    </x:row>
    <x:row r="63" ht="120" customHeight="1">
      <x:c r="A63" s="3" t="str">
        <x:v>2026-10-06</x:v>
      </x:c>
      <x:c r="B63" s="3" t="str">
        <x:v>PMC via NCBI EUtilities</x:v>
      </x:c>
      <x:c r="C63" s="3" t="str">
        <x:v>Fulltext</x:v>
      </x:c>
      <x:c r="D63" s="3" t="str">
        <x:v>efetch db=pmc id=PMC12937426</x:v>
      </x:c>
      <x:c r="E63" s="3" t="str"/>
      <x:c r="F63" s="3"/>
      <x:c r="G63" s="3"/>
      <x:c r="H63" s="3"/>
      <x:c r="I63" s="3"/>
      <x:c r="J63" s="3" t="str">
        <x:v>full text obtained</x:v>
      </x:c>
      <x:c r="K63" s="3" t="str"/>
      <x:c r="L63" s="3" t="str"/>
    </x:row>
    <x:row r="64" ht="120" customHeight="1">
      <x:c r="A64" s="3" t="str">
        <x:v>2026-10-06</x:v>
      </x:c>
      <x:c r="B64" s="3" t="str">
        <x:v>PMC via NCBI EUtilities</x:v>
      </x:c>
      <x:c r="C64" s="3" t="str">
        <x:v>Fulltext</x:v>
      </x:c>
      <x:c r="D64" s="3" t="str">
        <x:v>efetch db=pmc id=PMC12125087</x:v>
      </x:c>
      <x:c r="E64" s="3" t="str"/>
      <x:c r="F64" s="3"/>
      <x:c r="G64" s="3"/>
      <x:c r="H64" s="3"/>
      <x:c r="I64" s="3"/>
      <x:c r="J64" s="3" t="str">
        <x:v>full text obtained</x:v>
      </x:c>
      <x:c r="K64" s="3" t="str"/>
      <x:c r="L64" s="3" t="str"/>
    </x:row>
    <x:row r="65" ht="120" customHeight="1">
      <x:c r="A65" s="3" t="str">
        <x:v>2026-10-06</x:v>
      </x:c>
      <x:c r="B65" s="3" t="str">
        <x:v>PMC via NCBI EUtilities</x:v>
      </x:c>
      <x:c r="C65" s="3" t="str">
        <x:v>Fulltext</x:v>
      </x:c>
      <x:c r="D65" s="3" t="str">
        <x:v>efetch db=pmc id=PMC8290346</x:v>
      </x:c>
      <x:c r="E65" s="3" t="str"/>
      <x:c r="F65" s="3"/>
      <x:c r="G65" s="3"/>
      <x:c r="H65" s="3"/>
      <x:c r="I65" s="3"/>
      <x:c r="J65" s="3" t="str">
        <x:v>full text obtained</x:v>
      </x:c>
      <x:c r="K65" s="3" t="str"/>
      <x:c r="L65" s="3" t="str"/>
    </x:row>
    <x:row r="66" ht="120" customHeight="1">
      <x:c r="A66" s="3" t="str">
        <x:v>2026-10-06</x:v>
      </x:c>
      <x:c r="B66" s="3" t="str">
        <x:v>PMC via NCBI EUtilities</x:v>
      </x:c>
      <x:c r="C66" s="3" t="str">
        <x:v>Fulltext</x:v>
      </x:c>
      <x:c r="D66" s="3" t="str">
        <x:v>efetch db=pmc id=PMC12561102</x:v>
      </x:c>
      <x:c r="E66" s="3" t="str"/>
      <x:c r="F66" s="3"/>
      <x:c r="G66" s="3"/>
      <x:c r="H66" s="3"/>
      <x:c r="I66" s="3"/>
      <x:c r="J66" s="3" t="str">
        <x:v>full text obtained</x:v>
      </x:c>
      <x:c r="K66" s="3" t="str"/>
      <x:c r="L66" s="3" t="str"/>
    </x:row>
    <x:row r="67" ht="120" customHeight="1">
      <x:c r="A67" s="3" t="str">
        <x:v>2026-10-06</x:v>
      </x:c>
      <x:c r="B67" s="3" t="str">
        <x:v>PMC via NCBI EUtilities</x:v>
      </x:c>
      <x:c r="C67" s="3" t="str">
        <x:v>Fulltext</x:v>
      </x:c>
      <x:c r="D67" s="3" t="str">
        <x:v>efetch db=pmc id=PMC6724378</x:v>
      </x:c>
      <x:c r="E67" s="3" t="str"/>
      <x:c r="F67" s="3"/>
      <x:c r="G67" s="3"/>
      <x:c r="H67" s="3"/>
      <x:c r="I67" s="3"/>
      <x:c r="J67" s="3" t="str">
        <x:v>full text obtained</x:v>
      </x:c>
      <x:c r="K67" s="3" t="str"/>
      <x:c r="L67" s="3" t="str"/>
    </x:row>
    <x:row r="68" ht="120" customHeight="1">
      <x:c r="A68" s="3" t="str">
        <x:v>2026-10-06</x:v>
      </x:c>
      <x:c r="B68" s="3" t="str">
        <x:v>PMC via NCBI EUtilities</x:v>
      </x:c>
      <x:c r="C68" s="3" t="str">
        <x:v>Fulltext</x:v>
      </x:c>
      <x:c r="D68" s="3" t="str">
        <x:v>efetch db=pmc id=PMC5371168</x:v>
      </x:c>
      <x:c r="E68" s="3" t="str"/>
      <x:c r="F68" s="3"/>
      <x:c r="G68" s="3"/>
      <x:c r="H68" s="3"/>
      <x:c r="I68" s="3"/>
      <x:c r="J68" s="3" t="str">
        <x:v>full text obtained</x:v>
      </x:c>
      <x:c r="K68" s="3" t="str"/>
      <x:c r="L68" s="3" t="str"/>
    </x:row>
    <x:row r="69" ht="120" customHeight="1">
      <x:c r="A69" s="3" t="str">
        <x:v>2026-10-06</x:v>
      </x:c>
      <x:c r="B69" s="3" t="str">
        <x:v>PMC via NCBI EUtilities</x:v>
      </x:c>
      <x:c r="C69" s="3" t="str">
        <x:v>Fulltext</x:v>
      </x:c>
      <x:c r="D69" s="3" t="str">
        <x:v>efetch db=pmc id=PMC8044681</x:v>
      </x:c>
      <x:c r="E69" s="3" t="str"/>
      <x:c r="F69" s="3"/>
      <x:c r="G69" s="3"/>
      <x:c r="H69" s="3"/>
      <x:c r="I69" s="3"/>
      <x:c r="J69" s="3" t="str">
        <x:v>full text obtained</x:v>
      </x:c>
      <x:c r="K69" s="3" t="str"/>
      <x:c r="L69" s="3" t="str"/>
    </x:row>
    <x:row r="70" ht="120" customHeight="1">
      <x:c r="A70" s="3" t="str">
        <x:v>2026-10-06</x:v>
      </x:c>
      <x:c r="B70" s="3" t="str">
        <x:v>PMC via NCBI EUtilities</x:v>
      </x:c>
      <x:c r="C70" s="3" t="str">
        <x:v>Fulltext</x:v>
      </x:c>
      <x:c r="D70" s="3" t="str">
        <x:v>efetch db=pmc id=PMC10559078</x:v>
      </x:c>
      <x:c r="E70" s="3" t="str"/>
      <x:c r="F70" s="3"/>
      <x:c r="G70" s="3"/>
      <x:c r="H70" s="3"/>
      <x:c r="I70" s="3"/>
      <x:c r="J70" s="3" t="str">
        <x:v>full text obtained</x:v>
      </x:c>
      <x:c r="K70" s="3" t="str"/>
      <x:c r="L70" s="3" t="str"/>
    </x:row>
    <x:row r="71" ht="120" customHeight="1">
      <x:c r="A71" s="3" t="str">
        <x:v>2026-10-06</x:v>
      </x:c>
      <x:c r="B71" s="3" t="str">
        <x:v>CrossRef</x:v>
      </x:c>
      <x:c r="C71" s="3" t="str">
        <x:v>DOI_verification</x:v>
      </x:c>
      <x:c r="D71" s="3" t="str">
        <x:v>GET /works/{DOI} for each candidate DOI</x:v>
      </x:c>
      <x:c r="E71" s="3" t="str"/>
      <x:c r="F71" s="3"/>
      <x:c r="G71" s="3"/>
      <x:c r="H71" s="3" t="n">
        <x:v>950</x:v>
      </x:c>
      <x:c r="I71" s="3"/>
      <x:c r="J71" s="3" t="str">
        <x:v>complete with per-record failures retained</x:v>
      </x:c>
      <x:c r="K71" s="3" t="str"/>
      <x:c r="L71" s="3" t="str"/>
    </x:row>
    <x:row r="72" ht="120" customHeight="1">
      <x:c r="A72" s="3" t="str">
        <x:v>2026-10-06</x:v>
      </x:c>
      <x:c r="B72" s="3" t="str">
        <x:v>PMC via NCBI EUtilities</x:v>
      </x:c>
      <x:c r="C72" s="3" t="str">
        <x:v>Fulltext</x:v>
      </x:c>
      <x:c r="D72" s="3" t="str">
        <x:v>efetch db=pmc id=PMC11499478</x:v>
      </x:c>
      <x:c r="E72" s="3" t="str"/>
      <x:c r="F72" s="3"/>
      <x:c r="G72" s="3"/>
      <x:c r="H72" s="3"/>
      <x:c r="I72" s="3"/>
      <x:c r="J72" s="3" t="str">
        <x:v>No full article body</x:v>
      </x:c>
      <x:c r="K72" s="3" t="str"/>
      <x:c r="L72" s="3" t="str"/>
    </x:row>
    <x:row r="73" ht="120" customHeight="1">
      <x:c r="A73" s="3" t="str">
        <x:v>2026-10-06</x:v>
      </x:c>
      <x:c r="B73" s="3" t="str">
        <x:v>PMC via NCBI EUtilities</x:v>
      </x:c>
      <x:c r="C73" s="3" t="str">
        <x:v>Fulltext</x:v>
      </x:c>
      <x:c r="D73" s="3" t="str">
        <x:v>efetch db=pmc id=PMC11076452</x:v>
      </x:c>
      <x:c r="E73" s="3" t="str"/>
      <x:c r="F73" s="3"/>
      <x:c r="G73" s="3"/>
      <x:c r="H73" s="3"/>
      <x:c r="I73" s="3"/>
      <x:c r="J73" s="3" t="str">
        <x:v>full text obtained</x:v>
      </x:c>
      <x:c r="K73" s="3" t="str"/>
      <x:c r="L73" s="3" t="str"/>
    </x:row>
    <x:row r="74" ht="120" customHeight="1">
      <x:c r="A74" s="3" t="str">
        <x:v>2026-10-06</x:v>
      </x:c>
      <x:c r="B74" s="3" t="str">
        <x:v>PMC via NCBI EUtilities</x:v>
      </x:c>
      <x:c r="C74" s="3" t="str">
        <x:v>Fulltext</x:v>
      </x:c>
      <x:c r="D74" s="3" t="str">
        <x:v>efetch db=pmc id=PMC6288047</x:v>
      </x:c>
      <x:c r="E74" s="3" t="str"/>
      <x:c r="F74" s="3"/>
      <x:c r="G74" s="3"/>
      <x:c r="H74" s="3"/>
      <x:c r="I74" s="3"/>
      <x:c r="J74" s="3" t="str">
        <x:v>full text obtained</x:v>
      </x:c>
      <x:c r="K74" s="3" t="str"/>
      <x:c r="L74" s="3" t="str"/>
    </x:row>
    <x:row r="75" ht="120" customHeight="1">
      <x:c r="A75" s="3" t="str">
        <x:v>2026-10-06</x:v>
      </x:c>
      <x:c r="B75" s="3" t="str">
        <x:v>PMC via NCBI EUtilities</x:v>
      </x:c>
      <x:c r="C75" s="3" t="str">
        <x:v>Fulltext</x:v>
      </x:c>
      <x:c r="D75" s="3" t="str">
        <x:v>efetch db=pmc id=PMC11218651</x:v>
      </x:c>
      <x:c r="E75" s="3" t="str"/>
      <x:c r="F75" s="3"/>
      <x:c r="G75" s="3"/>
      <x:c r="H75" s="3"/>
      <x:c r="I75" s="3"/>
      <x:c r="J75" s="3" t="str">
        <x:v>full text obtained</x:v>
      </x:c>
      <x:c r="K75" s="3" t="str"/>
      <x:c r="L75" s="3" t="str"/>
    </x:row>
    <x:row r="76" ht="120" customHeight="1">
      <x:c r="A76" s="3" t="str">
        <x:v>2026-10-06</x:v>
      </x:c>
      <x:c r="B76" s="3" t="str">
        <x:v>PMC via NCBI EUtilities</x:v>
      </x:c>
      <x:c r="C76" s="3" t="str">
        <x:v>Fulltext</x:v>
      </x:c>
      <x:c r="D76" s="3" t="str">
        <x:v>efetch db=pmc id=PMC13223526</x:v>
      </x:c>
      <x:c r="E76" s="3" t="str"/>
      <x:c r="F76" s="3"/>
      <x:c r="G76" s="3"/>
      <x:c r="H76" s="3"/>
      <x:c r="I76" s="3"/>
      <x:c r="J76" s="3" t="str">
        <x:v>full text obtained</x:v>
      </x:c>
      <x:c r="K76" s="3" t="str"/>
      <x:c r="L76" s="3" t="str"/>
    </x:row>
    <x:row r="77" ht="120" customHeight="1">
      <x:c r="A77" s="3" t="str">
        <x:v>2026-10-06</x:v>
      </x:c>
      <x:c r="B77" s="3" t="str">
        <x:v>PMC via NCBI EUtilities</x:v>
      </x:c>
      <x:c r="C77" s="3" t="str">
        <x:v>Fulltext</x:v>
      </x:c>
      <x:c r="D77" s="3" t="str">
        <x:v>efetch db=pmc id=PMC6141537</x:v>
      </x:c>
      <x:c r="E77" s="3" t="str"/>
      <x:c r="F77" s="3"/>
      <x:c r="G77" s="3"/>
      <x:c r="H77" s="3"/>
      <x:c r="I77" s="3"/>
      <x:c r="J77" s="3" t="str">
        <x:v>full text obtained</x:v>
      </x:c>
      <x:c r="K77" s="3" t="str"/>
      <x:c r="L77" s="3" t="str"/>
    </x:row>
    <x:row r="78" ht="120" customHeight="1">
      <x:c r="A78" s="3" t="str">
        <x:v>2026-10-06</x:v>
      </x:c>
      <x:c r="B78" s="3" t="str">
        <x:v>PMC via NCBI EUtilities</x:v>
      </x:c>
      <x:c r="C78" s="3" t="str">
        <x:v>Fulltext</x:v>
      </x:c>
      <x:c r="D78" s="3" t="str">
        <x:v>efetch db=pmc id=PMC6858683</x:v>
      </x:c>
      <x:c r="E78" s="3" t="str"/>
      <x:c r="F78" s="3"/>
      <x:c r="G78" s="3"/>
      <x:c r="H78" s="3"/>
      <x:c r="I78" s="3"/>
      <x:c r="J78" s="3" t="str">
        <x:v>full text obtained</x:v>
      </x:c>
      <x:c r="K78" s="3" t="str"/>
      <x:c r="L78" s="3" t="str"/>
    </x:row>
    <x:row r="79" ht="120" customHeight="1">
      <x:c r="A79" s="3" t="str">
        <x:v>2026-10-06</x:v>
      </x:c>
      <x:c r="B79" s="3" t="str">
        <x:v>PMC via NCBI EUtilities</x:v>
      </x:c>
      <x:c r="C79" s="3" t="str">
        <x:v>Fulltext</x:v>
      </x:c>
      <x:c r="D79" s="3" t="str">
        <x:v>efetch db=pmc id=PMC5894196</x:v>
      </x:c>
      <x:c r="E79" s="3" t="str"/>
      <x:c r="F79" s="3"/>
      <x:c r="G79" s="3"/>
      <x:c r="H79" s="3"/>
      <x:c r="I79" s="3"/>
      <x:c r="J79" s="3" t="str">
        <x:v>full text obtained</x:v>
      </x:c>
      <x:c r="K79" s="3" t="str"/>
      <x:c r="L79" s="3" t="str"/>
    </x:row>
    <x:row r="80" ht="120" customHeight="1">
      <x:c r="A80" s="3" t="str">
        <x:v>2026-10-06</x:v>
      </x:c>
      <x:c r="B80" s="3" t="str">
        <x:v>PMC via NCBI EUtilities</x:v>
      </x:c>
      <x:c r="C80" s="3" t="str">
        <x:v>Fulltext</x:v>
      </x:c>
      <x:c r="D80" s="3" t="str">
        <x:v>efetch db=pmc id=PMC5437358</x:v>
      </x:c>
      <x:c r="E80" s="3" t="str"/>
      <x:c r="F80" s="3"/>
      <x:c r="G80" s="3"/>
      <x:c r="H80" s="3"/>
      <x:c r="I80" s="3"/>
      <x:c r="J80" s="3" t="str">
        <x:v>full text obtained</x:v>
      </x:c>
      <x:c r="K80" s="3" t="str"/>
      <x:c r="L80" s="3" t="str"/>
    </x:row>
    <x:row r="81" ht="120" customHeight="1">
      <x:c r="A81" s="3" t="str">
        <x:v>2026-10-06</x:v>
      </x:c>
      <x:c r="B81" s="3" t="str">
        <x:v>PMC via NCBI EUtilities</x:v>
      </x:c>
      <x:c r="C81" s="3" t="str">
        <x:v>Fulltext</x:v>
      </x:c>
      <x:c r="D81" s="3" t="str">
        <x:v>efetch db=pmc id=PMC10833072</x:v>
      </x:c>
      <x:c r="E81" s="3" t="str"/>
      <x:c r="F81" s="3"/>
      <x:c r="G81" s="3"/>
      <x:c r="H81" s="3"/>
      <x:c r="I81" s="3"/>
      <x:c r="J81" s="3" t="str">
        <x:v>full text obtained</x:v>
      </x:c>
      <x:c r="K81" s="3" t="str"/>
      <x:c r="L81" s="3" t="str"/>
    </x:row>
    <x:row r="82" ht="120" customHeight="1">
      <x:c r="A82" s="3" t="str">
        <x:v>2026-10-06</x:v>
      </x:c>
      <x:c r="B82" s="3" t="str">
        <x:v>PMC via NCBI EUtilities</x:v>
      </x:c>
      <x:c r="C82" s="3" t="str">
        <x:v>Fulltext</x:v>
      </x:c>
      <x:c r="D82" s="3" t="str">
        <x:v>efetch db=pmc id=PMC9496526</x:v>
      </x:c>
      <x:c r="E82" s="3" t="str"/>
      <x:c r="F82" s="3"/>
      <x:c r="G82" s="3"/>
      <x:c r="H82" s="3"/>
      <x:c r="I82" s="3"/>
      <x:c r="J82" s="3" t="str">
        <x:v>full text obtained</x:v>
      </x:c>
      <x:c r="K82" s="3" t="str"/>
      <x:c r="L82" s="3" t="str"/>
    </x:row>
    <x:row r="83" ht="120" customHeight="1">
      <x:c r="A83" s="3" t="str">
        <x:v>2026-10-06</x:v>
      </x:c>
      <x:c r="B83" s="3" t="str">
        <x:v>PMC via NCBI EUtilities</x:v>
      </x:c>
      <x:c r="C83" s="3" t="str">
        <x:v>Fulltext</x:v>
      </x:c>
      <x:c r="D83" s="3" t="str">
        <x:v>efetch db=pmc id=PMC12774963</x:v>
      </x:c>
      <x:c r="E83" s="3" t="str"/>
      <x:c r="F83" s="3"/>
      <x:c r="G83" s="3"/>
      <x:c r="H83" s="3"/>
      <x:c r="I83" s="3"/>
      <x:c r="J83" s="3" t="str">
        <x:v>full text obtained</x:v>
      </x:c>
      <x:c r="K83" s="3" t="str"/>
      <x:c r="L83" s="3" t="str"/>
    </x:row>
    <x:row r="84" ht="120" customHeight="1">
      <x:c r="A84" s="3" t="str">
        <x:v>2026-10-06</x:v>
      </x:c>
      <x:c r="B84" s="3" t="str">
        <x:v>PMC via NCBI EUtilities</x:v>
      </x:c>
      <x:c r="C84" s="3" t="str">
        <x:v>Fulltext</x:v>
      </x:c>
      <x:c r="D84" s="3" t="str">
        <x:v>efetch db=pmc id=PMC12427761</x:v>
      </x:c>
      <x:c r="E84" s="3" t="str"/>
      <x:c r="F84" s="3"/>
      <x:c r="G84" s="3"/>
      <x:c r="H84" s="3"/>
      <x:c r="I84" s="3"/>
      <x:c r="J84" s="3" t="str">
        <x:v>full text obtained</x:v>
      </x:c>
      <x:c r="K84" s="3" t="str"/>
      <x:c r="L84" s="3" t="str"/>
    </x:row>
    <x:row r="85" ht="120" customHeight="1">
      <x:c r="A85" s="3" t="str">
        <x:v>2026-10-06</x:v>
      </x:c>
      <x:c r="B85" s="3" t="str">
        <x:v>PMC via NCBI EUtilities</x:v>
      </x:c>
      <x:c r="C85" s="3" t="str">
        <x:v>Fulltext</x:v>
      </x:c>
      <x:c r="D85" s="3" t="str">
        <x:v>efetch db=pmc id=PMC12465659</x:v>
      </x:c>
      <x:c r="E85" s="3" t="str"/>
      <x:c r="F85" s="3"/>
      <x:c r="G85" s="3"/>
      <x:c r="H85" s="3"/>
      <x:c r="I85" s="3"/>
      <x:c r="J85" s="3" t="str">
        <x:v>full text obtained</x:v>
      </x:c>
      <x:c r="K85" s="3" t="str"/>
      <x:c r="L85" s="3" t="str"/>
    </x:row>
    <x:row r="86" ht="120" customHeight="1">
      <x:c r="A86" s="3" t="str">
        <x:v>2026-10-06</x:v>
      </x:c>
      <x:c r="B86" s="3" t="str">
        <x:v>PMC via NCBI EUtilities</x:v>
      </x:c>
      <x:c r="C86" s="3" t="str">
        <x:v>Fulltext</x:v>
      </x:c>
      <x:c r="D86" s="3" t="str">
        <x:v>efetch db=pmc id=PMC9787290</x:v>
      </x:c>
      <x:c r="E86" s="3" t="str"/>
      <x:c r="F86" s="3"/>
      <x:c r="G86" s="3"/>
      <x:c r="H86" s="3"/>
      <x:c r="I86" s="3"/>
      <x:c r="J86" s="3" t="str">
        <x:v>full text obtained</x:v>
      </x:c>
      <x:c r="K86" s="3" t="str"/>
      <x:c r="L86" s="3" t="str"/>
    </x:row>
    <x:row r="87" ht="120" customHeight="1">
      <x:c r="A87" s="3" t="str">
        <x:v>2026-10-06</x:v>
      </x:c>
      <x:c r="B87" s="3" t="str">
        <x:v>PMC via NCBI EUtilities</x:v>
      </x:c>
      <x:c r="C87" s="3" t="str">
        <x:v>Fulltext</x:v>
      </x:c>
      <x:c r="D87" s="3" t="str">
        <x:v>efetch db=pmc id=PMC10535533</x:v>
      </x:c>
      <x:c r="E87" s="3" t="str"/>
      <x:c r="F87" s="3"/>
      <x:c r="G87" s="3"/>
      <x:c r="H87" s="3"/>
      <x:c r="I87" s="3"/>
      <x:c r="J87" s="3" t="str">
        <x:v>full text obtained</x:v>
      </x:c>
      <x:c r="K87" s="3" t="str"/>
      <x:c r="L87" s="3" t="str"/>
    </x:row>
    <x:row r="88" ht="120" customHeight="1">
      <x:c r="A88" s="3" t="str">
        <x:v>2026-10-06</x:v>
      </x:c>
      <x:c r="B88" s="3" t="str">
        <x:v>PMC via NCBI EUtilities</x:v>
      </x:c>
      <x:c r="C88" s="3" t="str">
        <x:v>Fulltext</x:v>
      </x:c>
      <x:c r="D88" s="3" t="str">
        <x:v>efetch db=pmc id=PMC10714394</x:v>
      </x:c>
      <x:c r="E88" s="3" t="str"/>
      <x:c r="F88" s="3"/>
      <x:c r="G88" s="3"/>
      <x:c r="H88" s="3"/>
      <x:c r="I88" s="3"/>
      <x:c r="J88" s="3" t="str">
        <x:v>full text obtained</x:v>
      </x:c>
      <x:c r="K88" s="3" t="str"/>
      <x:c r="L88" s="3" t="str"/>
    </x:row>
    <x:row r="89" ht="120" customHeight="1">
      <x:c r="A89" s="3" t="str">
        <x:v>2026-10-06</x:v>
      </x:c>
      <x:c r="B89" s="3" t="str">
        <x:v>PMC via NCBI EUtilities</x:v>
      </x:c>
      <x:c r="C89" s="3" t="str">
        <x:v>Fulltext</x:v>
      </x:c>
      <x:c r="D89" s="3" t="str">
        <x:v>efetch db=pmc id=PMC11186832</x:v>
      </x:c>
      <x:c r="E89" s="3" t="str"/>
      <x:c r="F89" s="3"/>
      <x:c r="G89" s="3"/>
      <x:c r="H89" s="3"/>
      <x:c r="I89" s="3"/>
      <x:c r="J89" s="3" t="str">
        <x:v>full text obtained</x:v>
      </x:c>
      <x:c r="K89" s="3" t="str"/>
      <x:c r="L89" s="3" t="str"/>
    </x:row>
    <x:row r="90" ht="120" customHeight="1">
      <x:c r="A90" s="3" t="str">
        <x:v>2026-10-06</x:v>
      </x:c>
      <x:c r="B90" s="3" t="str">
        <x:v>PMC via NCBI EUtilities</x:v>
      </x:c>
      <x:c r="C90" s="3" t="str">
        <x:v>Fulltext</x:v>
      </x:c>
      <x:c r="D90" s="3" t="str">
        <x:v>efetch db=pmc id=PMC9532411</x:v>
      </x:c>
      <x:c r="E90" s="3" t="str"/>
      <x:c r="F90" s="3"/>
      <x:c r="G90" s="3"/>
      <x:c r="H90" s="3"/>
      <x:c r="I90" s="3"/>
      <x:c r="J90" s="3" t="str">
        <x:v>full text obtained</x:v>
      </x:c>
      <x:c r="K90" s="3" t="str"/>
      <x:c r="L90" s="3" t="str"/>
    </x:row>
    <x:row r="91" ht="120" customHeight="1">
      <x:c r="A91" s="3" t="str">
        <x:v>2026-10-06</x:v>
      </x:c>
      <x:c r="B91" s="3" t="str">
        <x:v>PMC via NCBI EUtilities</x:v>
      </x:c>
      <x:c r="C91" s="3" t="str">
        <x:v>Fulltext</x:v>
      </x:c>
      <x:c r="D91" s="3" t="str">
        <x:v>efetch db=pmc id=PMC8948734</x:v>
      </x:c>
      <x:c r="E91" s="3" t="str"/>
      <x:c r="F91" s="3"/>
      <x:c r="G91" s="3"/>
      <x:c r="H91" s="3"/>
      <x:c r="I91" s="3"/>
      <x:c r="J91" s="3" t="str">
        <x:v>full text obtained</x:v>
      </x:c>
      <x:c r="K91" s="3" t="str"/>
      <x:c r="L91" s="3" t="str"/>
    </x:row>
    <x:row r="92" ht="120" customHeight="1">
      <x:c r="A92" s="3" t="str">
        <x:v>2026-10-06</x:v>
      </x:c>
      <x:c r="B92" s="3" t="str">
        <x:v>PMC via NCBI EUtilities</x:v>
      </x:c>
      <x:c r="C92" s="3" t="str">
        <x:v>Fulltext</x:v>
      </x:c>
      <x:c r="D92" s="3" t="str">
        <x:v>efetch db=pmc id=PMC6355691</x:v>
      </x:c>
      <x:c r="E92" s="3" t="str"/>
      <x:c r="F92" s="3"/>
      <x:c r="G92" s="3"/>
      <x:c r="H92" s="3"/>
      <x:c r="I92" s="3"/>
      <x:c r="J92" s="3" t="str">
        <x:v>full text obtained</x:v>
      </x:c>
      <x:c r="K92" s="3" t="str"/>
      <x:c r="L92" s="3" t="str"/>
    </x:row>
    <x:row r="93" ht="120" customHeight="1">
      <x:c r="A93" s="3" t="str">
        <x:v>2026-10-06</x:v>
      </x:c>
      <x:c r="B93" s="3" t="str">
        <x:v>PMC via NCBI EUtilities</x:v>
      </x:c>
      <x:c r="C93" s="3" t="str">
        <x:v>Fulltext</x:v>
      </x:c>
      <x:c r="D93" s="3" t="str">
        <x:v>efetch db=pmc id=PMC5399129</x:v>
      </x:c>
      <x:c r="E93" s="3" t="str"/>
      <x:c r="F93" s="3"/>
      <x:c r="G93" s="3"/>
      <x:c r="H93" s="3"/>
      <x:c r="I93" s="3"/>
      <x:c r="J93" s="3" t="str">
        <x:v>full text obtained</x:v>
      </x:c>
      <x:c r="K93" s="3" t="str"/>
      <x:c r="L93" s="3" t="str"/>
    </x:row>
    <x:row r="94" ht="120" customHeight="1">
      <x:c r="A94" s="3" t="str">
        <x:v>2026-10-06</x:v>
      </x:c>
      <x:c r="B94" s="3" t="str">
        <x:v>OpenAlex</x:v>
      </x:c>
      <x:c r="C94" s="3" t="str">
        <x:v>G10_microoxygen</x:v>
      </x:c>
      <x:c r="D94" s="3" t="str">
        <x:v>("anaerobic digestion" OR biogas OR "anaerobic fermentation" OR acidogenesis OR "anaerobic hydrolysis") AND (microoxygenation OR "micro-oxygenation" OR "micro oxygen" OR "micro-oxygen" OR "oxygen-enriched" OR "air mixing" OR "micro-oxygen dosing")</x:v>
      </x:c>
      <x:c r="E94" s="3" t="str">
        <x:v>title_and_abstract.search:("anaerobic digestion" OR biogas OR "anaerobic fermentation" OR acidogenesis OR "anaerobic hydrolysis") AND (microoxygenation OR "micro-oxygenation" OR "micro oxygen" OR "micro-oxygen" OR "oxygen-enriched" OR "air mixing" OR "micro-oxygen dosing"),from_publication_date:2012-01-01,to_publication_date:2026-10-06</x:v>
      </x:c>
      <x:c r="F94" s="3" t="n">
        <x:v>79</x:v>
      </x:c>
      <x:c r="G94" s="3" t="n">
        <x:v>79</x:v>
      </x:c>
      <x:c r="H94" s="3"/>
      <x:c r="I94" s="3" t="n">
        <x:v>1</x:v>
      </x:c>
      <x:c r="J94" s="3" t="str">
        <x:v>complete</x:v>
      </x:c>
      <x:c r="K94" s="3" t="str"/>
      <x:c r="L94" s="3" t="str"/>
    </x:row>
    <x:row r="95" ht="120" customHeight="1">
      <x:c r="A95" s="3" t="str">
        <x:v>2026-10-06</x:v>
      </x:c>
      <x:c r="B95" s="3" t="str">
        <x:v>PubMed</x:v>
      </x:c>
      <x:c r="C95" s="3" t="str">
        <x:v>P5_DOI_abstract_1</x:v>
      </x:c>
      <x:c r="D95" s="3" t="str">
        <x:v>("10.1016/j.fuel.2022.123604"[AID] OR "10.1016/j.jwpe.2024.104814"[AID] OR "10.1016/j.cej.2025.172265"[AID] OR "10.1016/j.cej.2024.155731"[AID] OR "10.1016/j.renene.2022.06.106"[AID] OR "10.1016/j.cej.2024.151930"[AID] OR "10.1016/j.biotechadv.2012.11.005"[AID] OR "10.1016/j.cej.2015.11.070"[AID] OR "10.1016/j.cherd.2019.04.020"[AID] OR "10.1016/j.jece.2026.125159"[AID] OR "10.1016/j.renene.2026.126304"[AID] OR "10.1016/j.jclepro.2019.119651"[AID] OR "10.1007/978-3-031-28193-8_5"[AID] OR "10.1016/j.ijhydene.2016.01.141"[AID] OR "10.1007/s13399-019-00430-4"[AID] OR "10.1016/j.jece.2023.110163"[AID] OR "10.1016/j.cej.2025.163319"[AID] OR "10.1016/j.cej.2025.166351"[AID] OR "10.1016/j.cej.2025.166500"[AID] OR "10.1016/j.bej.2020.107873"[AID] OR "10.1016/j.jclepro.2021.126434"[AID] OR "10.1016/j.jwpe.2023.103643"[AID] OR "10.1016/j.jclepro.2026.147650"[AID] OR "10.1016/j.jece.2025.117766"[AID] OR "10.1016/j.bej.2017.06.009"[AID] OR "10.1016/j.biteb.2022.101265"[AID] OR "10.1016/j.renene.2021.09.089"[AID] OR "10.1016/j.biteb.2024.101949"[AID] OR "10.1007/s10163-020-01072-9"[AID] OR "10.2175/193864718824828948"[AID] OR "10.1016/j.renene.2025.124351"[AID] OR "10.1016/j.cej.2020.125652"[AID] OR "10.1016/j.cej.2023.147956"[AID] OR "10.1007/s12155-025-10889-x"[AID] OR "10.1016/j.renene.2025.123258"[AID] OR "10.1016/j.jwpe.2025.108560"[AID] OR "10.1007/s11164-023-05167-4"[AID] OR "10.1016/j.renene.2025.124921"[AID] OR "10.1016/j.cej.2025.171515"[AID] OR "10.1016/j.jclepro.2021.127942"[AID])</x:v>
      </x:c>
      <x:c r="E95" s="3" t="str"/>
      <x:c r="F95" s="3" t="n">
        <x:v>1</x:v>
      </x:c>
      <x:c r="G95" s="3" t="n">
        <x:v>1</x:v>
      </x:c>
      <x:c r="H95" s="3"/>
      <x:c r="I95" s="3"/>
      <x:c r="J95" s="3" t="str">
        <x:v>complete</x:v>
      </x:c>
      <x:c r="K95" s="3" t="str"/>
      <x:c r="L95" s="3" t="str"/>
    </x:row>
    <x:row r="96" ht="120" customHeight="1">
      <x:c r="A96" s="3" t="str">
        <x:v>2026-10-06</x:v>
      </x:c>
      <x:c r="B96" s="3" t="str">
        <x:v>PubMed</x:v>
      </x:c>
      <x:c r="C96" s="3" t="str">
        <x:v>P5_DOI_abstract_2</x:v>
      </x:c>
      <x:c r="D96" s="3" t="str">
        <x:v>("10.1016/j.rser.2021.111074"[AID] OR "10.1016/j.jwpe.2026.110326"[AID] OR "10.1016/j.biteb.2025.102484"[AID] OR "10.1016/j.cej.2025.164185"[AID] OR "10.1007/s11164-020-04250-4"[AID] OR "10.1007/s12649-016-9785-9"[AID] OR "10.1016/j.cej.2020.125116"[AID] OR "10.1016/j.cej.2016.11.020"[AID] OR "10.9786/kswm.2015.32.6.547"[AID] OR "10.22805/jit.2019.39.1.021"[AID] OR "10.1007/s13399-020-01124-y"[AID] OR "10.1016/j.psep.2026.109242"[AID] OR "10.1016/j.cej.2026.178822"[AID] OR "10.1016/j.cej.2025.165354"[AID] OR "10.1007/s11157-015-9386-2"[AID] OR "10.1016/j.jece.2026.123307"[AID] OR "10.2175/193864715819558758"[AID] OR "10.1016/j.seppur.2017.07.077"[AID] OR "10.1016/j.biortech.2013.05.084"[AID] OR "10.1016/j.biortech.2015.05.048"[AID] OR "10.1016/j.biortech.2014.05.058"[AID] OR "10.1016/j.cej.2014.04.027"[AID] OR "10.1016/j.biortech.2014.02.001"[AID] OR "10.1016/j.ibiod.2019.05.017"[AID] OR "10.1016/j.biortech.2014.04.109"[AID] OR "10.1016/j.jclepro.2018.11.253"[AID] OR "10.1016/j.memsci.2017.05.076"[AID] OR "10.1016/j.fuel.2021.121696"[AID] OR "10.1016/j.biortech.2012.12.114"[AID] OR "10.1016/j.jhazmat.2019.02.034"[AID] OR "10.1016/j.cej.2025.168425"[AID] OR "10.1016/j.fuel.2024.133456"[AID] OR "10.1016/j.biortech.2025.132425"[AID])</x:v>
      </x:c>
      <x:c r="E96" s="3" t="str"/>
      <x:c r="F96" s="3" t="n">
        <x:v>8</x:v>
      </x:c>
      <x:c r="G96" s="3" t="n">
        <x:v>8</x:v>
      </x:c>
      <x:c r="H96" s="3"/>
      <x:c r="I96" s="3"/>
      <x:c r="J96" s="3" t="str">
        <x:v>complete</x:v>
      </x:c>
      <x:c r="K96" s="3" t="str"/>
      <x:c r="L96" s="3" t="str"/>
    </x:row>
    <x:row r="97" ht="120" customHeight="1">
      <x:c r="A97" s="3" t="str">
        <x:v>2026-10-06</x:v>
      </x:c>
      <x:c r="B97" s="3" t="str">
        <x:v>OpenAlex</x:v>
      </x:c>
      <x:c r="C97" s="3" t="str">
        <x:v>Backward_round2</x:v>
      </x:c>
      <x:c r="D97" s="3" t="str">
        <x:v>openalex:W293323835|W758718090|W1154592914|W1752719150|W1803066491|W1963836521|W1964807994|W1968270388|W1968927814|W1970173122|W1976604009|W1981904705|W1989387508|W1993891125|W1994759161|W1996916829|W1997295143|W2000180653|W2002577667|W2004505321|W2020337624|W2024397118|W2026018725|W2031937820|W2036854186|W2037333675|W2044804811|W2050346212|W2064683484|W2074458353|W2086183029|W2139751167|W2148818692|W2221482075|W2275807117|W2316355312|W2335975753|W2341124029|W2379615365|W2391958976|W2411276163|W2460447624|W2478508490|W2493566213|W2508608097|W2592903665|W2604621848|W2694050140|W2752563199|W2789733734,from_publication_date:2012-01-01,to_publication_date:2026-10-06</x:v>
      </x:c>
      <x:c r="E97" s="3" t="str"/>
      <x:c r="F97" s="3" t="n">
        <x:v>34</x:v>
      </x:c>
      <x:c r="G97" s="3" t="n">
        <x:v>34</x:v>
      </x:c>
      <x:c r="H97" s="3" t="n">
        <x:v>50</x:v>
      </x:c>
      <x:c r="I97" s="3"/>
      <x:c r="J97" s="3" t="str">
        <x:v>complete</x:v>
      </x:c>
      <x:c r="K97" s="3" t="str"/>
      <x:c r="L97" s="3" t="str"/>
    </x:row>
    <x:row r="98" ht="120" customHeight="1">
      <x:c r="A98" s="3" t="str">
        <x:v>2026-10-06</x:v>
      </x:c>
      <x:c r="B98" s="3" t="str">
        <x:v>OpenAlex</x:v>
      </x:c>
      <x:c r="C98" s="3" t="str">
        <x:v>Backward_round2</x:v>
      </x:c>
      <x:c r="D98" s="3" t="str">
        <x:v>openalex:W2801166635|W2802393762|W2884140721|W2888511788|W2890988943|W2891208521|W2898525833|W2902607405|W2911399080|W2917620443|W2917804113|W2942503246|W2945254080|W2949188770|W2963967665|W2964042686|W2964449174|W2965748625|W2972822663|W2989754845|W2990117913|W2992918884|W2996696635|W2998241390|W3010907899|W3013318770|W3014553431|W3017381374|W3021357272|W3026241176|W3033255976|W3033886637|W3034489249|W3041754590|W3048213991|W3048504641|W3050387473|W3094983404|W3128363575|W3130121959|W3133955862|W3146146685|W3147040815|W3147760858|W3148386759|W3152493336|W3176700097|W3184253928|W3190267971|W3194042303,from_publication_date:2012-01-01,to_publication_date:2026-10-06</x:v>
      </x:c>
      <x:c r="E98" s="3" t="str"/>
      <x:c r="F98" s="3" t="n">
        <x:v>50</x:v>
      </x:c>
      <x:c r="G98" s="3" t="n">
        <x:v>50</x:v>
      </x:c>
      <x:c r="H98" s="3" t="n">
        <x:v>50</x:v>
      </x:c>
      <x:c r="I98" s="3"/>
      <x:c r="J98" s="3" t="str">
        <x:v>complete</x:v>
      </x:c>
      <x:c r="K98" s="3" t="str"/>
      <x:c r="L98" s="3" t="str"/>
    </x:row>
    <x:row r="99" ht="120" customHeight="1">
      <x:c r="A99" s="3" t="str">
        <x:v>2026-10-06</x:v>
      </x:c>
      <x:c r="B99" s="3" t="str">
        <x:v>OpenAlex</x:v>
      </x:c>
      <x:c r="C99" s="3" t="str">
        <x:v>Backward_round2</x:v>
      </x:c>
      <x:c r="D99" s="3" t="str">
        <x:v>openalex:W3196235149|W3197431468|W3198246826|W3209274057|W3214999164|W4200540344|W4210834866|W4224110730|W4284988768|W4293232289|W4293528932|W4294904477|W4303423516|W4308410235|W4309288488|W4310863277|W4311914319|W4312083119|W4320176547|W4327920701|W4353094155|W4362664346|W4382198372|W4383505960|W4386618459|W4387325652|W4387511157|W4388699821|W4389537427|W4392504440|W4392815879|W4392888745|W4393281163|W4394015757|W4394793565|W4396521138|W4396641073|W4397047010|W4400315081|W4401532855|W4401662089|W4401713323|W4403062991|W4403285469|W4403562883|W4404022222|W4405493743|W4406416037|W4407399644|W1969460937,from_publication_date:2012-01-01,to_publication_date:2026-10-06</x:v>
      </x:c>
      <x:c r="E99" s="3" t="str"/>
      <x:c r="F99" s="3" t="n">
        <x:v>49</x:v>
      </x:c>
      <x:c r="G99" s="3" t="n">
        <x:v>49</x:v>
      </x:c>
      <x:c r="H99" s="3" t="n">
        <x:v>50</x:v>
      </x:c>
      <x:c r="I99" s="3"/>
      <x:c r="J99" s="3" t="str">
        <x:v>complete</x:v>
      </x:c>
      <x:c r="K99" s="3" t="str"/>
      <x:c r="L99" s="3" t="str"/>
    </x:row>
    <x:row r="100" ht="120" customHeight="1">
      <x:c r="A100" s="3" t="str">
        <x:v>2026-10-06</x:v>
      </x:c>
      <x:c r="B100" s="3" t="str">
        <x:v>OpenAlex</x:v>
      </x:c>
      <x:c r="C100" s="3" t="str">
        <x:v>Backward_round2</x:v>
      </x:c>
      <x:c r="D100" s="3" t="str">
        <x:v>openalex:W1975886143|W1987473619|W1995480628|W2002348892|W2009015826|W2012889249|W2016268016|W2021036063|W2029910517|W2040856926|W2043436732|W2062845561|W2115708356|W2136966839|W2139328007|W2169507787|W2187250940|W2207293810|W2274333484|W2285998378|W2290072680|W2300239208|W2344914997|W2475280869|W2520464647|W2566422455|W2615851360|W2761463656|W2773518381|W2791348456|W2795071332|W2803047858|W2808502288|W2808725712|W2897574871|W2909272945|W2911278016|W2911953013|W2918861002|W2919210400|W2937347338|W2945688232|W2957272064|W2967619121|W2970332323|W2972931388|W2988061543|W2991371752|W3006534931|W3040563462,from_publication_date:2012-01-01,to_publication_date:2026-10-06</x:v>
      </x:c>
      <x:c r="E100" s="3" t="str"/>
      <x:c r="F100" s="3" t="n">
        <x:v>40</x:v>
      </x:c>
      <x:c r="G100" s="3" t="n">
        <x:v>40</x:v>
      </x:c>
      <x:c r="H100" s="3" t="n">
        <x:v>50</x:v>
      </x:c>
      <x:c r="I100" s="3"/>
      <x:c r="J100" s="3" t="str">
        <x:v>complete</x:v>
      </x:c>
      <x:c r="K100" s="3" t="str"/>
      <x:c r="L100" s="3" t="str"/>
    </x:row>
    <x:row r="101" ht="120" customHeight="1">
      <x:c r="A101" s="3" t="str">
        <x:v>2026-10-06</x:v>
      </x:c>
      <x:c r="B101" s="3" t="str">
        <x:v>OpenAlex</x:v>
      </x:c>
      <x:c r="C101" s="3" t="str">
        <x:v>Backward_round2</x:v>
      </x:c>
      <x:c r="D101" s="3" t="str">
        <x:v>openalex:W3043697488|W3086673933|W3137219943|W3138438345|W4231099889|W4283654386|W4298008786|W4311255967|W4386390283|W4387639929|W6770409869|W6783657614|W125768047|W1758094775|W1969949625|W1970496235|W1973861381|W1979620295|W1980132352|W1981355234|W1993478472|W1996312094|W2004433538|W2018244264|W2023555524|W2026987056|W2043402970|W2044541797|W2053330868|W2057956799|W2065711499|W2072301573|W2072308542|W2073676365|W2087931556|W2093222067|W2112828989|W2135069323|W2234956176|W2263934153|W2300655272|W2342045650|W2416687143|W2470626562|W2497106359|W2512713438|W2559220878|W2604830385|W2616759264|W2747425025,from_publication_date:2012-01-01,to_publication_date:2026-10-06</x:v>
      </x:c>
      <x:c r="E101" s="3" t="str"/>
      <x:c r="F101" s="3" t="n">
        <x:v>29</x:v>
      </x:c>
      <x:c r="G101" s="3" t="n">
        <x:v>29</x:v>
      </x:c>
      <x:c r="H101" s="3" t="n">
        <x:v>50</x:v>
      </x:c>
      <x:c r="I101" s="3"/>
      <x:c r="J101" s="3" t="str">
        <x:v>complete</x:v>
      </x:c>
      <x:c r="K101" s="3" t="str"/>
      <x:c r="L101" s="3" t="str"/>
    </x:row>
    <x:row r="102" ht="120" customHeight="1">
      <x:c r="A102" s="3" t="str">
        <x:v>2026-10-06</x:v>
      </x:c>
      <x:c r="B102" s="3" t="str">
        <x:v>OpenAlex</x:v>
      </x:c>
      <x:c r="C102" s="3" t="str">
        <x:v>Backward_round2</x:v>
      </x:c>
      <x:c r="D102" s="3" t="str">
        <x:v>openalex:W2747514172|W2754260557|W2758171532|W2767350041|W2782380842|W2790217247|W2793384975|W2793865120|W2799985393|W2802474109|W2804547517|W2807046050|W2885837328|W2888160795|W2903937652|W2907928125|W2909030797|W2910067824|W2915138973|W2923196085|W2943446742|W2952117826|W2969848748|W2972183306|W2982718850|W2985366394|W2986121868|W2998097177|W2999065816|W2999777103|W3002149683|W3002663156|W3004281526|W3005326455|W3007349550|W3015905040|W3024023528|W3024316474|W3040588596|W3048220913|W3048568932|W3049018125|W3193949779|W4211152765|W32493662|W157176777|W184337629|W1494399398|W1521822576|W1551485273,from_publication_date:2012-01-01,to_publication_date:2026-10-06</x:v>
      </x:c>
      <x:c r="E102" s="3" t="str"/>
      <x:c r="F102" s="3" t="n">
        <x:v>43</x:v>
      </x:c>
      <x:c r="G102" s="3" t="n">
        <x:v>43</x:v>
      </x:c>
      <x:c r="H102" s="3" t="n">
        <x:v>50</x:v>
      </x:c>
      <x:c r="I102" s="3"/>
      <x:c r="J102" s="3" t="str">
        <x:v>complete</x:v>
      </x:c>
      <x:c r="K102" s="3" t="str"/>
      <x:c r="L102" s="3" t="str"/>
    </x:row>
    <x:row r="103" ht="120" customHeight="1">
      <x:c r="A103" s="3" t="str">
        <x:v>2026-10-06</x:v>
      </x:c>
      <x:c r="B103" s="3" t="str">
        <x:v>OpenAlex</x:v>
      </x:c>
      <x:c r="C103" s="3" t="str">
        <x:v>Backward_round2</x:v>
      </x:c>
      <x:c r="D103" s="3" t="str">
        <x:v>openalex:W1572249560|W1580479730|W1876496689|W1966592206|W1969341113|W1969742007|W1971627668|W1976834063|W1978670965|W1978763675|W1978764517|W1982920667|W1984405362|W1985335413|W1986408873|W1989795678|W1989951278|W1992926471|W1994044024|W1996008628|W1996325097|W1996635175|W2004472198|W2004775292|W2005906229|W2006388370|W2008464318|W2009546642|W2013155031|W2013496718|W2013625073|W2015208030|W2015554551|W2015558637|W2015862224|W2017387095|W2020496969|W2020501950|W2027553904|W2033084416|W2035373221|W2036556286|W2036853032|W2038217279|W2038804624|W2041850524|W2042314204|W2044384936|W2047275384|W2047532831,from_publication_date:2012-01-01,to_publication_date:2026-10-06</x:v>
      </x:c>
      <x:c r="E103" s="3" t="str"/>
      <x:c r="F103" s="3" t="n">
        <x:v>11</x:v>
      </x:c>
      <x:c r="G103" s="3" t="n">
        <x:v>11</x:v>
      </x:c>
      <x:c r="H103" s="3" t="n">
        <x:v>50</x:v>
      </x:c>
      <x:c r="I103" s="3"/>
      <x:c r="J103" s="3" t="str">
        <x:v>complete</x:v>
      </x:c>
      <x:c r="K103" s="3" t="str"/>
      <x:c r="L103" s="3" t="str"/>
    </x:row>
    <x:row r="104" ht="120" customHeight="1">
      <x:c r="A104" s="3" t="str">
        <x:v>2026-10-06</x:v>
      </x:c>
      <x:c r="B104" s="3" t="str">
        <x:v>OpenAlex</x:v>
      </x:c>
      <x:c r="C104" s="3" t="str">
        <x:v>Backward_round2</x:v>
      </x:c>
      <x:c r="D104" s="3" t="str">
        <x:v>openalex:W2047566216|W2048515771|W2050372830|W2050663567|W2051604186|W2053585531|W2054959992|W2057000310|W2057057184|W2060063929|W2062913984|W2063284673|W2064561658|W2067984990|W2068204933|W2068326212|W2071471039|W2072340812|W2072959824|W2074995477|W2076369941|W2076790137|W2077275837|W2080831264|W2081087586|W2082962832|W2086961607|W2087864642|W2090498652|W2091094529|W2093468668|W2094240753|W2104503021|W2104565357|W2108288577|W2117485022|W2120477185|W2121966208|W2131137559|W2132839512|W2132913013|W2137967610|W2140511045|W2143196014|W2145368598|W2145738411|W2146610247|W2151628748|W2155298355|W2155353173,from_publication_date:2012-01-01,to_publication_date:2026-10-06</x:v>
      </x:c>
      <x:c r="E104" s="3" t="str"/>
      <x:c r="F104" s="3" t="n">
        <x:v>9</x:v>
      </x:c>
      <x:c r="G104" s="3" t="n">
        <x:v>9</x:v>
      </x:c>
      <x:c r="H104" s="3" t="n">
        <x:v>50</x:v>
      </x:c>
      <x:c r="I104" s="3"/>
      <x:c r="J104" s="3" t="str">
        <x:v>complete</x:v>
      </x:c>
      <x:c r="K104" s="3" t="str"/>
      <x:c r="L104" s="3" t="str"/>
    </x:row>
    <x:row r="105" ht="120" customHeight="1">
      <x:c r="A105" s="3" t="str">
        <x:v>2026-10-06</x:v>
      </x:c>
      <x:c r="B105" s="3" t="str">
        <x:v>OpenAlex</x:v>
      </x:c>
      <x:c r="C105" s="3" t="str">
        <x:v>Backward_round2</x:v>
      </x:c>
      <x:c r="D105" s="3" t="str">
        <x:v>openalex:W2157011236|W2158033810|W2158577229|W2160051405|W2166185198|W2169344696|W2172010784|W2520428117|W2949629774|W2993575553|W4253760340|W4285719527|W1488959180|W1577475084|W1911495778|W2050927076|W2242129145|W2326209449|W3034010983|W3168603035|W4255846050,from_publication_date:2012-01-01,to_publication_date:2026-10-06</x:v>
      </x:c>
      <x:c r="E105" s="3" t="str"/>
      <x:c r="F105" s="3" t="n">
        <x:v>8</x:v>
      </x:c>
      <x:c r="G105" s="3" t="n">
        <x:v>8</x:v>
      </x:c>
      <x:c r="H105" s="3" t="n">
        <x:v>21</x:v>
      </x:c>
      <x:c r="I105" s="3"/>
      <x:c r="J105" s="3" t="str">
        <x:v>complete</x:v>
      </x:c>
      <x:c r="K105" s="3" t="str"/>
      <x:c r="L105" s="3" t="str"/>
    </x:row>
    <x:row r="106" ht="120" customHeight="1">
      <x:c r="A106" s="3" t="str">
        <x:v>2026-10-06</x:v>
      </x:c>
      <x:c r="B106" s="3" t="str">
        <x:v>OpenAlex</x:v>
      </x:c>
      <x:c r="C106" s="3" t="str">
        <x:v>Forward_round2</x:v>
      </x:c>
      <x:c r="D106" s="3" t="str">
        <x:v>cites:W4414642937,from_publication_date:2012-01-01,to_publication_date:2026-10-06</x:v>
      </x:c>
      <x:c r="E106" s="3" t="str"/>
      <x:c r="F106" s="3" t="n">
        <x:v>7</x:v>
      </x:c>
      <x:c r="G106" s="3" t="n">
        <x:v>7</x:v>
      </x:c>
      <x:c r="H106" s="3"/>
      <x:c r="I106" s="3" t="n">
        <x:v>1</x:v>
      </x:c>
      <x:c r="J106" s="3" t="str">
        <x:v>complete</x:v>
      </x:c>
      <x:c r="K106" s="3" t="str">
        <x:v>10.1007/s12155-025-10889-x</x:v>
      </x:c>
      <x:c r="L106" s="3" t="str">
        <x:v>Recent Advances in Applying Nanobubbles for Enhanced Anaerobic Digestion: Fundamentals, Challenges, and Future Prospects</x:v>
      </x:c>
    </x:row>
    <x:row r="107" ht="120" customHeight="1">
      <x:c r="A107" s="3" t="str">
        <x:v>2026-10-06</x:v>
      </x:c>
      <x:c r="B107" s="3" t="str">
        <x:v>OpenAlex</x:v>
      </x:c>
      <x:c r="C107" s="3" t="str">
        <x:v>Forward_round2</x:v>
      </x:c>
      <x:c r="D107" s="3" t="str">
        <x:v>cites:W4396521138,from_publication_date:2012-01-01,to_publication_date:2026-10-06</x:v>
      </x:c>
      <x:c r="E107" s="3" t="str"/>
      <x:c r="F107" s="3" t="n">
        <x:v>20</x:v>
      </x:c>
      <x:c r="G107" s="3" t="n">
        <x:v>20</x:v>
      </x:c>
      <x:c r="H107" s="3"/>
      <x:c r="I107" s="3" t="n">
        <x:v>1</x:v>
      </x:c>
      <x:c r="J107" s="3" t="str">
        <x:v>complete</x:v>
      </x:c>
      <x:c r="K107" s="3" t="str">
        <x:v>10.1016/j.scitotenv.2024.172885</x:v>
      </x:c>
      <x:c r="L107" s="3" t="str">
        <x:v>Nanobubble technology to enhance energy recovery from anaerobic digestion of organic solid wastes: Potential mechanisms and recent advancements</x:v>
      </x:c>
    </x:row>
    <x:row r="108" ht="120" customHeight="1">
      <x:c r="A108" s="3" t="str">
        <x:v>2026-10-06</x:v>
      </x:c>
      <x:c r="B108" s="3" t="str">
        <x:v>OpenAlex</x:v>
      </x:c>
      <x:c r="C108" s="3" t="str">
        <x:v>Forward_round2</x:v>
      </x:c>
      <x:c r="D108" s="3" t="str">
        <x:v>cites:W3152493336,from_publication_date:2012-01-01,to_publication_date:2026-10-06</x:v>
      </x:c>
      <x:c r="E108" s="3" t="str"/>
      <x:c r="F108" s="3" t="n">
        <x:v>48</x:v>
      </x:c>
      <x:c r="G108" s="3" t="n">
        <x:v>48</x:v>
      </x:c>
      <x:c r="H108" s="3"/>
      <x:c r="I108" s="3" t="n">
        <x:v>1</x:v>
      </x:c>
      <x:c r="J108" s="3" t="str">
        <x:v>complete</x:v>
      </x:c>
      <x:c r="K108" s="3" t="str">
        <x:v>10.1016/j.rser.2021.111074</x:v>
      </x:c>
      <x:c r="L108" s="3" t="str">
        <x:v>Recent advancements in nanobubble water technology and its application in energy recovery from organic solid wastes towards a greater environmental friendliness of anaerobic digestion system</x:v>
      </x:c>
    </x:row>
    <x:row r="109" ht="120" customHeight="1">
      <x:c r="A109" s="3" t="str">
        <x:v>2026-10-06</x:v>
      </x:c>
      <x:c r="B109" s="3" t="str">
        <x:v>OpenAlex</x:v>
      </x:c>
      <x:c r="C109" s="3" t="str">
        <x:v>Forward_round2</x:v>
      </x:c>
      <x:c r="D109" s="3" t="str">
        <x:v>cites:W2242129145,from_publication_date:2012-01-01,to_publication_date:2026-10-06</x:v>
      </x:c>
      <x:c r="E109" s="3" t="str"/>
      <x:c r="F109" s="3" t="n">
        <x:v>208</x:v>
      </x:c>
      <x:c r="G109" s="3" t="n">
        <x:v>208</x:v>
      </x:c>
      <x:c r="H109" s="3"/>
      <x:c r="I109" s="3" t="n">
        <x:v>2</x:v>
      </x:c>
      <x:c r="J109" s="3" t="str">
        <x:v>complete</x:v>
      </x:c>
      <x:c r="K109" s="3" t="str">
        <x:v>10.1007/s11157-015-9386-2</x:v>
      </x:c>
      <x:c r="L109" s="3" t="str">
        <x:v>Microaeration for hydrogen sulfide removal during anaerobic treatment: a review</x:v>
      </x:c>
    </x:row>
    <x:row r="110" ht="120" customHeight="1">
      <x:c r="A110" s="3" t="str">
        <x:v>2026-10-06</x:v>
      </x:c>
      <x:c r="B110" s="3" t="str">
        <x:v>OpenAlex</x:v>
      </x:c>
      <x:c r="C110" s="3" t="str">
        <x:v>Forward_round2</x:v>
      </x:c>
      <x:c r="D110" s="3" t="str">
        <x:v>cites:W4300517504,from_publication_date:2012-01-01,to_publication_date:2026-10-06</x:v>
      </x:c>
      <x:c r="E110" s="3" t="str"/>
      <x:c r="F110" s="3" t="n">
        <x:v>0</x:v>
      </x:c>
      <x:c r="G110" s="3" t="n">
        <x:v>0</x:v>
      </x:c>
      <x:c r="H110" s="3"/>
      <x:c r="I110" s="3" t="n">
        <x:v>1</x:v>
      </x:c>
      <x:c r="J110" s="3" t="str">
        <x:v>complete</x:v>
      </x:c>
      <x:c r="K110" s="3" t="str">
        <x:v>10.5327/276455760101005</x:v>
      </x:c>
      <x:c r="L110" s="3" t="str">
        <x:v>Part A: Advances in tools and techniques for estimating biogas production and treatment in anaerobic-based STPs Technical Note 3 - Biogas desulfurization by microaeration in UASB reactors</x:v>
      </x:c>
    </x:row>
    <x:row r="111" ht="120" customHeight="1">
      <x:c r="A111" s="3" t="str">
        <x:v>2026-10-06</x:v>
      </x:c>
      <x:c r="B111" s="3" t="str">
        <x:v>PubMed</x:v>
      </x:c>
      <x:c r="C111" s="3" t="str">
        <x:v>P6_PMID_authority</x:v>
      </x:c>
      <x:c r="D111" s="3" t="str">
        <x:v>efetch db=pubmed id=22466581,28976998,37966187,34463202,22949260,34302159,30566095,39821078,29888986,32882933,31954086,22217090,27350297,26841606,40173215,41983979</x:v>
      </x:c>
      <x:c r="E111" s="3" t="str"/>
      <x:c r="F111" s="3"/>
      <x:c r="G111" s="3" t="n">
        <x:v>16</x:v>
      </x:c>
      <x:c r="H111" s="3" t="n">
        <x:v>16</x:v>
      </x:c>
      <x:c r="I111" s="3"/>
      <x:c r="J111" s="3" t="str">
        <x:v>complete</x:v>
      </x:c>
      <x:c r="K111" s="3" t="str"/>
      <x:c r="L111" s="3" t="str"/>
    </x:row>
  </x:sheetData>
  <x:pageMargins left="0.7" right="0.7" top="0.75" bottom="0.75" header="0.3" footer="0.3"/>
  <x:tableParts count="1">
    <x:tablePart xmlns:r="http://schemas.openxmlformats.org/officeDocument/2006/relationships" r:id="R80e968409c36423b"/>
  </x:tableParts>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8" hidden="0" customWidth="1"/>
    <x:col min="2" max="2" width="43" hidden="0" customWidth="1"/>
    <x:col min="3" max="3" width="35" hidden="0" customWidth="1"/>
    <x:col min="4" max="4" width="22" hidden="0" customWidth="1"/>
    <x:col min="5" max="5" width="22" hidden="0" customWidth="1"/>
    <x:col min="6" max="6" width="22" hidden="0" customWidth="1"/>
    <x:col min="7" max="7" width="22" hidden="0" customWidth="1"/>
  </x:cols>
  <x:sheetData>
    <x:row r="1" ht="45" customHeight="1">
      <x:c r="A1" s="5" t="str">
        <x:v>轮次</x:v>
      </x:c>
      <x:c r="B1" s="5" t="str">
        <x:v>种子题名</x:v>
      </x:c>
      <x:c r="C1" s="5" t="str">
        <x:v>DOI</x:v>
      </x:c>
      <x:c r="D1" s="5" t="str">
        <x:v>年份</x:v>
      </x:c>
      <x:c r="E1" s="5" t="str">
        <x:v>参考 ID 数</x:v>
      </x:c>
      <x:c r="F1" s="5" t="str">
        <x:v>被引检索获取数</x:v>
      </x:c>
      <x:c r="G1" s="5" t="str">
        <x:v>OpenAlex ID</x:v>
      </x:c>
    </x:row>
    <x:row r="2" ht="120" customHeight="1">
      <x:c r="A2" s="3" t="n">
        <x:v>1</x:v>
      </x:c>
      <x:c r="B2" s="3" t="str">
        <x:v>Micro-aeration: an attractive strategy to facilitate anaerobic digestion</x:v>
      </x:c>
      <x:c r="C2" s="3" t="str">
        <x:v>10.1016/j.tibtech.2022.09.008</x:v>
      </x:c>
      <x:c r="D2" s="3" t="n">
        <x:v>2022</x:v>
      </x:c>
      <x:c r="E2" s="3" t="n">
        <x:v>81</x:v>
      </x:c>
      <x:c r="F2" s="3" t="n">
        <x:v>119</x:v>
      </x:c>
      <x:c r="G2" s="3" t="str">
        <x:v>https://openalex.org/W4303423516</x:v>
      </x:c>
    </x:row>
    <x:row r="3" ht="120" customHeight="1">
      <x:c r="A3" s="3" t="n">
        <x:v>1</x:v>
      </x:c>
      <x:c r="B3" s="3" t="str">
        <x:v>Micro-aeration based anaerobic digestion for food waste treatment: A review</x:v>
      </x:c>
      <x:c r="C3" s="3" t="str">
        <x:v>10.1016/j.jwpe.2024.104814</x:v>
      </x:c>
      <x:c r="D3" s="3" t="n">
        <x:v>2024</x:v>
      </x:c>
      <x:c r="E3" s="3" t="n">
        <x:v>91</x:v>
      </x:c>
      <x:c r="F3" s="3" t="n">
        <x:v>20</x:v>
      </x:c>
      <x:c r="G3" s="3" t="str">
        <x:v>https://openalex.org/W4391073984</x:v>
      </x:c>
    </x:row>
    <x:row r="4" ht="120" customHeight="1">
      <x:c r="A4" s="3" t="n">
        <x:v>1</x:v>
      </x:c>
      <x:c r="B4" s="3" t="str">
        <x:v>Microaerobic condition as pretreatment for improving anaerobic digestion: A review</x:v>
      </x:c>
      <x:c r="C4" s="3" t="str">
        <x:v>10.1016/j.biortech.2023.129249</x:v>
      </x:c>
      <x:c r="D4" s="3" t="n">
        <x:v>2023</x:v>
      </x:c>
      <x:c r="E4" s="3" t="n">
        <x:v>71</x:v>
      </x:c>
      <x:c r="F4" s="3" t="n">
        <x:v>33</x:v>
      </x:c>
      <x:c r="G4" s="3" t="str">
        <x:v>https://openalex.org/W4379014017</x:v>
      </x:c>
    </x:row>
    <x:row r="5" ht="120" customHeight="1">
      <x:c r="A5" s="3" t="n">
        <x:v>1</x:v>
      </x:c>
      <x:c r="B5" s="3" t="str">
        <x:v>Review on microaeration-based anaerobic digestion: State of the art, challenges, and prospectives</x:v>
      </x:c>
      <x:c r="C5" s="3" t="str">
        <x:v>10.1016/j.scitotenv.2019.136388</x:v>
      </x:c>
      <x:c r="D5" s="3" t="n">
        <x:v>2020</x:v>
      </x:c>
      <x:c r="E5" s="3" t="n">
        <x:v>112</x:v>
      </x:c>
      <x:c r="F5" s="3" t="n">
        <x:v>126</x:v>
      </x:c>
      <x:c r="G5" s="3" t="str">
        <x:v>https://openalex.org/W2998241390</x:v>
      </x:c>
    </x:row>
    <x:row r="6" ht="120" customHeight="1">
      <x:c r="A6" s="3" t="n">
        <x:v>1</x:v>
      </x:c>
      <x:c r="B6" s="3" t="str">
        <x:v>A little breath of fresh air into an anaerobic system: How microaeration facilitates anaerobic digestion process</x:v>
      </x:c>
      <x:c r="C6" s="3" t="str">
        <x:v>10.1016/j.biotechadv.2018.08.007</x:v>
      </x:c>
      <x:c r="D6" s="3" t="n">
        <x:v>2018</x:v>
      </x:c>
      <x:c r="E6" s="3" t="n">
        <x:v>103</x:v>
      </x:c>
      <x:c r="F6" s="3" t="n">
        <x:v>274</x:v>
      </x:c>
      <x:c r="G6" s="3" t="str">
        <x:v>https://openalex.org/W2888511788</x:v>
      </x:c>
    </x:row>
    <x:row r="7" ht="120" customHeight="1">
      <x:c r="A7" s="3" t="n">
        <x:v>1</x:v>
      </x:c>
      <x:c r="B7" s="3" t="str">
        <x:v>Review of the Effects of Microaeration on Methanogens in the Anaerobic Digestion Systems</x:v>
      </x:c>
      <x:c r="C7" s="3" t="str">
        <x:v>10.1007/978-3-031-28193-8_5</x:v>
      </x:c>
      <x:c r="D7" s="3" t="n">
        <x:v>2023</x:v>
      </x:c>
      <x:c r="E7" s="3" t="n">
        <x:v>29</x:v>
      </x:c>
      <x:c r="F7" s="3" t="n">
        <x:v>0</x:v>
      </x:c>
      <x:c r="G7" s="3" t="str">
        <x:v>https://openalex.org/W4385569826</x:v>
      </x:c>
    </x:row>
    <x:row r="8" ht="120" customHeight="1">
      <x:c r="A8" s="3" t="n">
        <x:v>1</x:v>
      </x:c>
      <x:c r="B8" s="3" t="str">
        <x:v>A review of the practical application of micro-aeration and oxygenation for hydrogen sulfide management in anaerobic digesters</x:v>
      </x:c>
      <x:c r="C8" s="3" t="str">
        <x:v>10.1016/j.psep.2022.07.009</x:v>
      </x:c>
      <x:c r="D8" s="3" t="n">
        <x:v>2022</x:v>
      </x:c>
      <x:c r="E8" s="3" t="n">
        <x:v>84</x:v>
      </x:c>
      <x:c r="F8" s="3" t="n">
        <x:v>33</x:v>
      </x:c>
      <x:c r="G8" s="3" t="str">
        <x:v>https://openalex.org/W4284990974</x:v>
      </x:c>
    </x:row>
    <x:row r="9" ht="120" customHeight="1">
      <x:c r="A9" s="3" t="n">
        <x:v>1</x:v>
      </x:c>
      <x:c r="B9" s="3" t="str">
        <x:v>Microaeration enhances methane production in anaerobic digestion: A systematic review and meta-analysis</x:v>
      </x:c>
      <x:c r="C9" s="3" t="str">
        <x:v>10.1016/j.biortech.2026.135162</x:v>
      </x:c>
      <x:c r="D9" s="3" t="n">
        <x:v>2026</x:v>
      </x:c>
      <x:c r="E9" s="3" t="n">
        <x:v>41</x:v>
      </x:c>
      <x:c r="F9" s="3" t="n">
        <x:v>1</x:v>
      </x:c>
      <x:c r="G9" s="3" t="str">
        <x:v>https://openalex.org/W7164752968</x:v>
      </x:c>
    </x:row>
    <x:row r="10" ht="120" customHeight="1">
      <x:c r="A10" s="3" t="n">
        <x:v>1</x:v>
      </x:c>
      <x:c r="B10" s="3" t="str">
        <x:v>Nanobubble technology in anaerobic digestion: A review</x:v>
      </x:c>
      <x:c r="C10" s="3" t="str">
        <x:v>10.1016/j.biortech.2021.124916</x:v>
      </x:c>
      <x:c r="D10" s="3" t="n">
        <x:v>2021</x:v>
      </x:c>
      <x:c r="E10" s="3" t="n">
        <x:v>56</x:v>
      </x:c>
      <x:c r="F10" s="3" t="n">
        <x:v>90</x:v>
      </x:c>
      <x:c r="G10" s="3" t="str">
        <x:v>https://openalex.org/W3133955862</x:v>
      </x:c>
    </x:row>
    <x:row r="11" ht="120" customHeight="1">
      <x:c r="A11" s="3" t="n">
        <x:v>1</x:v>
      </x:c>
      <x:c r="B11" s="3" t="str">
        <x:v>A critical review of prospects and operational challenges of microaeration and iron dosing for in-situ biogas desulfurization</x:v>
      </x:c>
      <x:c r="C11" s="3" t="str">
        <x:v>10.1016/j.biteb.2022.101265</x:v>
      </x:c>
      <x:c r="D11" s="3" t="n">
        <x:v>2022</x:v>
      </x:c>
      <x:c r="E11" s="3" t="n">
        <x:v>77</x:v>
      </x:c>
      <x:c r="F11" s="3" t="n">
        <x:v>19</x:v>
      </x:c>
      <x:c r="G11" s="3" t="str">
        <x:v>https://openalex.org/W4308156978</x:v>
      </x:c>
    </x:row>
    <x:row r="12" ht="120" customHeight="1">
      <x:c r="A12" s="3" t="n">
        <x:v>1</x:v>
      </x:c>
      <x:c r="B12" s="3" t="str">
        <x:v>A review on prospects and challenges of biological H2S removal from biogas with focus on biotrickling filtration and microaerobic desulfurization</x:v>
      </x:c>
      <x:c r="C12" s="3" t="str">
        <x:v>10.18331/brj2017.4.4.6</x:v>
      </x:c>
      <x:c r="D12" s="3" t="n">
        <x:v>2017</x:v>
      </x:c>
      <x:c r="E12" s="3" t="n">
        <x:v>68</x:v>
      </x:c>
      <x:c r="F12" s="3" t="n">
        <x:v>111</x:v>
      </x:c>
      <x:c r="G12" s="3" t="str">
        <x:v>https://openalex.org/W2768623535</x:v>
      </x:c>
    </x:row>
    <x:row r="13" ht="120" customHeight="1">
      <x:c r="A13" s="3" t="n">
        <x:v>1</x:v>
      </x:c>
      <x:c r="B13" s="3" t="str">
        <x:v>Hydrochar-Facilitated Anaerobic Digestion: Evidence for Direct Interspecies Electron Transfer Mediated through Surface Oxygen-Containing Functional Groups</x:v>
      </x:c>
      <x:c r="C13" s="3" t="str">
        <x:v>10.1021/acs.est.0c00112</x:v>
      </x:c>
      <x:c r="D13" s="3" t="n">
        <x:v>2020</x:v>
      </x:c>
      <x:c r="E13" s="3" t="n">
        <x:v>54</x:v>
      </x:c>
      <x:c r="F13" s="3" t="n">
        <x:v>383</x:v>
      </x:c>
      <x:c r="G13" s="3" t="str">
        <x:v>https://openalex.org/W3014658231</x:v>
      </x:c>
    </x:row>
    <x:row r="14" ht="120" customHeight="1">
      <x:c r="A14" s="3" t="n">
        <x:v>1</x:v>
      </x:c>
      <x:c r="B14" s="3" t="str">
        <x:v>Microbial community structure reveals how microaeration improves fermentation during anaerobic co-digestion of brown water and food waste</x:v>
      </x:c>
      <x:c r="C14" s="3" t="str">
        <x:v>10.1016/j.biortech.2014.08.050</x:v>
      </x:c>
      <x:c r="D14" s="3" t="n">
        <x:v>2014</x:v>
      </x:c>
      <x:c r="E14" s="3" t="n">
        <x:v>35</x:v>
      </x:c>
      <x:c r="F14" s="3" t="n">
        <x:v>233</x:v>
      </x:c>
      <x:c r="G14" s="3" t="str">
        <x:v>https://openalex.org/W1964807994</x:v>
      </x:c>
    </x:row>
    <x:row r="15" ht="120" customHeight="1">
      <x:c r="A15" s="3" t="n">
        <x:v>1</x:v>
      </x:c>
      <x:c r="B15" s="3" t="str">
        <x:v>Enhanced hydrolysis and methane yield by applying microaeration pretreatment to the anaerobic co-digestion of brown water and food waste</x:v>
      </x:c>
      <x:c r="C15" s="3" t="str">
        <x:v>10.1016/j.wasman.2012.11.013</x:v>
      </x:c>
      <x:c r="D15" s="3" t="n">
        <x:v>2013</x:v>
      </x:c>
      <x:c r="E15" s="3" t="n">
        <x:v>31</x:v>
      </x:c>
      <x:c r="F15" s="3" t="n">
        <x:v>230</x:v>
      </x:c>
      <x:c r="G15" s="3" t="str">
        <x:v>https://openalex.org/W1986430840</x:v>
      </x:c>
    </x:row>
    <x:row r="16" ht="120" customHeight="1">
      <x:c r="A16" s="3" t="n">
        <x:v>1</x:v>
      </x:c>
      <x:c r="B16" s="3" t="str">
        <x:v>Effect of pH, substrate loading, oxygen, and methanogens inhibitors on volatile fatty acid (VFA) production from citrus waste by anaerobic digestion</x:v>
      </x:c>
      <x:c r="C16" s="3" t="str">
        <x:v>10.1016/j.biortech.2020.122800</x:v>
      </x:c>
      <x:c r="D16" s="3" t="n">
        <x:v>2020</x:v>
      </x:c>
      <x:c r="E16" s="3" t="n">
        <x:v>47</x:v>
      </x:c>
      <x:c r="F16" s="3" t="n">
        <x:v>218</x:v>
      </x:c>
      <x:c r="G16" s="3" t="str">
        <x:v>https://openalex.org/W2999433230</x:v>
      </x:c>
    </x:row>
    <x:row r="17" ht="120" customHeight="1">
      <x:c r="A17" s="3" t="n">
        <x:v>1</x:v>
      </x:c>
      <x:c r="B17" s="3" t="str">
        <x:v>Intermittent micro-aeration: New strategy to control volatile fatty acid accumulation in high organic loading anaerobic digestion</x:v>
      </x:c>
      <x:c r="C17" s="3" t="str">
        <x:v>10.1016/j.watres.2019.115080</x:v>
      </x:c>
      <x:c r="D17" s="3" t="n">
        <x:v>2019</x:v>
      </x:c>
      <x:c r="E17" s="3" t="n">
        <x:v>46</x:v>
      </x:c>
      <x:c r="F17" s="3" t="n">
        <x:v>218</x:v>
      </x:c>
      <x:c r="G17" s="3" t="str">
        <x:v>https://openalex.org/W2972822663</x:v>
      </x:c>
    </x:row>
    <x:row r="18" ht="120" customHeight="1">
      <x:c r="A18" s="3" t="n">
        <x:v>1</x:v>
      </x:c>
      <x:c r="B18" s="3" t="str">
        <x:v>Synergistic association between cytochrome bd-encoded Proteiniphilum and reactive oxygen species (ROS)-scavenging methanogens in microaerobic-anaerobic digestion of lignocellulosic biomass</x:v>
      </x:c>
      <x:c r="C18" s="3" t="str">
        <x:v>10.1016/j.watres.2020.116721</x:v>
      </x:c>
      <x:c r="D18" s="3" t="n">
        <x:v>2021</x:v>
      </x:c>
      <x:c r="E18" s="3" t="n">
        <x:v>62</x:v>
      </x:c>
      <x:c r="F18" s="3" t="n">
        <x:v>183</x:v>
      </x:c>
      <x:c r="G18" s="3" t="str">
        <x:v>https://openalex.org/W3108664313</x:v>
      </x:c>
    </x:row>
    <x:row r="19" ht="120" customHeight="1">
      <x:c r="A19" s="3" t="n">
        <x:v>1</x:v>
      </x:c>
      <x:c r="B19" s="3" t="str">
        <x:v>Impacts of microaeration on the anaerobic digestion of corn straw and the microbial community structure</x:v>
      </x:c>
      <x:c r="C19" s="3" t="str">
        <x:v>10.1016/j.cej.2015.11.070</x:v>
      </x:c>
      <x:c r="D19" s="3" t="n">
        <x:v>2016</x:v>
      </x:c>
      <x:c r="E19" s="3" t="n">
        <x:v>39</x:v>
      </x:c>
      <x:c r="F19" s="3" t="n">
        <x:v>167</x:v>
      </x:c>
      <x:c r="G19" s="3" t="str">
        <x:v>https://openalex.org/W2187250940</x:v>
      </x:c>
    </x:row>
    <x:row r="20" ht="120" customHeight="1">
      <x:c r="A20" s="3" t="n">
        <x:v>1</x:v>
      </x:c>
      <x:c r="B20" s="3" t="str">
        <x:v>Optimization of micro-aeration intensity in acidogenic reactor of a two-phase anaerobic digester treating food waste</x:v>
      </x:c>
      <x:c r="C20" s="3" t="str">
        <x:v>10.1016/j.wasman.2013.10.038</x:v>
      </x:c>
      <x:c r="D20" s="3" t="n">
        <x:v>2013</x:v>
      </x:c>
      <x:c r="E20" s="3" t="n">
        <x:v>39</x:v>
      </x:c>
      <x:c r="F20" s="3" t="n">
        <x:v>155</x:v>
      </x:c>
      <x:c r="G20" s="3" t="str">
        <x:v>https://openalex.org/W1989387508</x:v>
      </x:c>
    </x:row>
    <x:row r="21" ht="120" customHeight="1">
      <x:c r="A21" s="3" t="n">
        <x:v>1</x:v>
      </x:c>
      <x:c r="B21" s="3" t="str">
        <x:v>Improved methane production from corn straw by microaerobic pretreatment with a pure bacteria system</x:v>
      </x:c>
      <x:c r="C21" s="3" t="str">
        <x:v>10.1016/j.biortech.2018.02.046</x:v>
      </x:c>
      <x:c r="D21" s="3" t="n">
        <x:v>2018</x:v>
      </x:c>
      <x:c r="E21" s="3" t="n">
        <x:v>51</x:v>
      </x:c>
      <x:c r="F21" s="3" t="n">
        <x:v>148</x:v>
      </x:c>
      <x:c r="G21" s="3" t="str">
        <x:v>https://openalex.org/W2793384975</x:v>
      </x:c>
    </x:row>
    <x:row r="22" ht="120" customHeight="1">
      <x:c r="A22" s="3" t="n">
        <x:v>1</x:v>
      </x:c>
      <x:c r="B22" s="3" t="str">
        <x:v>Oxidation reduction potential as a parameter to regulate micro-oxygen injection into anaerobic digester for reducing hydrogen sulphide concentration in biogas</x:v>
      </x:c>
      <x:c r="C22" s="3" t="str">
        <x:v>10.1016/j.biortech.2014.09.052</x:v>
      </x:c>
      <x:c r="D22" s="3" t="n">
        <x:v>2014</x:v>
      </x:c>
      <x:c r="E22" s="3" t="n">
        <x:v>21</x:v>
      </x:c>
      <x:c r="F22" s="3" t="n">
        <x:v>132</x:v>
      </x:c>
      <x:c r="G22" s="3" t="str">
        <x:v>https://openalex.org/W2057000310</x:v>
      </x:c>
    </x:row>
    <x:row r="23" ht="120" customHeight="1">
      <x:c r="A23" s="3" t="n">
        <x:v>1</x:v>
      </x:c>
      <x:c r="B23" s="3" t="str">
        <x:v>The thermophilic (55 °C) microaerobic pretreatment of corn straw for anaerobic digestion</x:v>
      </x:c>
      <x:c r="C23" s="3" t="str">
        <x:v>10.1016/j.biortech.2014.10.072</x:v>
      </x:c>
      <x:c r="D23" s="3" t="n">
        <x:v>2015</x:v>
      </x:c>
      <x:c r="E23" s="3" t="n">
        <x:v>30</x:v>
      </x:c>
      <x:c r="F23" s="3" t="n">
        <x:v>111</x:v>
      </x:c>
      <x:c r="G23" s="3" t="str">
        <x:v>https://openalex.org/W1980132352</x:v>
      </x:c>
    </x:row>
    <x:row r="24" ht="120" customHeight="1">
      <x:c r="A24" s="3" t="n">
        <x:v>1</x:v>
      </x:c>
      <x:c r="B24" s="3" t="str">
        <x:v>Improving performance and phosphorus content of anaerobic co-digestion of dairy manure with aloe peel waste using vermiculite</x:v>
      </x:c>
      <x:c r="C24" s="3" t="str">
        <x:v>10.1016/j.biortech.2020.122753</x:v>
      </x:c>
      <x:c r="D24" s="3" t="n">
        <x:v>2020</x:v>
      </x:c>
      <x:c r="E24" s="3" t="n">
        <x:v>49</x:v>
      </x:c>
      <x:c r="F24" s="3" t="n">
        <x:v>103</x:v>
      </x:c>
      <x:c r="G24" s="3" t="str">
        <x:v>https://openalex.org/W3000072900</x:v>
      </x:c>
    </x:row>
    <x:row r="25" ht="120" customHeight="1">
      <x:c r="A25" s="3" t="n">
        <x:v>2</x:v>
      </x:c>
      <x:c r="B25" s="3" t="str">
        <x:v>Recent Advances in Applying Nanobubbles for Enhanced Anaerobic Digestion: Fundamentals, Challenges, and Future Prospects</x:v>
      </x:c>
      <x:c r="C25" s="3" t="str">
        <x:v>10.1007/s12155-025-10889-x</x:v>
      </x:c>
      <x:c r="D25" s="3" t="n">
        <x:v>2025</x:v>
      </x:c>
      <x:c r="E25" s="3" t="n">
        <x:v>149</x:v>
      </x:c>
      <x:c r="F25" s="3" t="n">
        <x:v>7</x:v>
      </x:c>
      <x:c r="G25" s="3" t="str">
        <x:v>https://openalex.org/W4414642937</x:v>
      </x:c>
    </x:row>
    <x:row r="26" ht="120" customHeight="1">
      <x:c r="A26" s="3" t="n">
        <x:v>2</x:v>
      </x:c>
      <x:c r="B26" s="3" t="str">
        <x:v>Nanobubble technology to enhance energy recovery from anaerobic digestion of organic solid wastes: Potential mechanisms and recent advancements</x:v>
      </x:c>
      <x:c r="C26" s="3" t="str">
        <x:v>10.1016/j.scitotenv.2024.172885</x:v>
      </x:c>
      <x:c r="D26" s="3" t="n">
        <x:v>2024</x:v>
      </x:c>
      <x:c r="E26" s="3" t="n">
        <x:v>91</x:v>
      </x:c>
      <x:c r="F26" s="3" t="n">
        <x:v>20</x:v>
      </x:c>
      <x:c r="G26" s="3" t="str">
        <x:v>https://openalex.org/W4396521138</x:v>
      </x:c>
    </x:row>
    <x:row r="27" ht="120" customHeight="1">
      <x:c r="A27" s="3" t="n">
        <x:v>2</x:v>
      </x:c>
      <x:c r="B27" s="3" t="str">
        <x:v>Recent advancements in nanobubble water technology and its application in energy recovery from organic solid wastes towards a greater environmental friendliness of anaerobic digestion system</x:v>
      </x:c>
      <x:c r="C27" s="3" t="str">
        <x:v>10.1016/j.rser.2021.111074</x:v>
      </x:c>
      <x:c r="D27" s="3" t="n">
        <x:v>2021</x:v>
      </x:c>
      <x:c r="E27" s="3" t="n">
        <x:v>117</x:v>
      </x:c>
      <x:c r="F27" s="3" t="n">
        <x:v>48</x:v>
      </x:c>
      <x:c r="G27" s="3" t="str">
        <x:v>https://openalex.org/W3152493336</x:v>
      </x:c>
    </x:row>
    <x:row r="28" ht="120" customHeight="1">
      <x:c r="A28" s="3" t="n">
        <x:v>2</x:v>
      </x:c>
      <x:c r="B28" s="3" t="str">
        <x:v>Microaeration for hydrogen sulfide removal during anaerobic treatment: a review</x:v>
      </x:c>
      <x:c r="C28" s="3" t="str">
        <x:v>10.1007/s11157-015-9386-2</x:v>
      </x:c>
      <x:c r="D28" s="3" t="n">
        <x:v>2015</x:v>
      </x:c>
      <x:c r="E28" s="3" t="n">
        <x:v>124</x:v>
      </x:c>
      <x:c r="F28" s="3" t="n">
        <x:v>208</x:v>
      </x:c>
      <x:c r="G28" s="3" t="str">
        <x:v>https://openalex.org/W2242129145</x:v>
      </x:c>
    </x:row>
    <x:row r="29" ht="120" customHeight="1">
      <x:c r="A29" s="3" t="n">
        <x:v>2</x:v>
      </x:c>
      <x:c r="B29" s="3" t="str">
        <x:v>Part A: Advances in tools and techniques for estimating biogas production and treatment in anaerobic-based STPs Technical Note 3 - Biogas desulfurization by microaeration in UASB reactors</x:v>
      </x:c>
      <x:c r="C29" s="3" t="str">
        <x:v>10.5327/276455760101005</x:v>
      </x:c>
      <x:c r="D29" s="3" t="n">
        <x:v>2021</x:v>
      </x:c>
      <x:c r="E29" s="3" t="n">
        <x:v>13</x:v>
      </x:c>
      <x:c r="F29" s="3" t="n">
        <x:v>0</x:v>
      </x:c>
      <x:c r="G29" s="3" t="str">
        <x:v>https://openalex.org/W4300517504</x:v>
      </x:c>
    </x:row>
  </x:sheetData>
  <x:pageMargins left="0.7" right="0.7" top="0.75" bottom="0.75" header="0.3" footer="0.3"/>
  <x:tableParts count="1">
    <x:tablePart xmlns:r="http://schemas.openxmlformats.org/officeDocument/2006/relationships" r:id="R7c9a18925609432c"/>
  </x:tableParts>
</x:worksheet>
</file>

<file path=xl/worksheets/sheet5.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8" hidden="0" customWidth="1"/>
    <x:col min="2" max="2" width="43" hidden="0" customWidth="1"/>
    <x:col min="3" max="3" width="35" hidden="0" customWidth="1"/>
    <x:col min="4" max="4" width="22" hidden="0" customWidth="1"/>
    <x:col min="5" max="5" width="22" hidden="0" customWidth="1"/>
    <x:col min="6" max="6" width="22" hidden="0" customWidth="1"/>
  </x:cols>
  <x:sheetData>
    <x:row r="1" ht="45" customHeight="1">
      <x:c r="A1" s="5" t="str">
        <x:v>稳定记录ID</x:v>
      </x:c>
      <x:c r="B1" s="5" t="str">
        <x:v>题名</x:v>
      </x:c>
      <x:c r="C1" s="5" t="str">
        <x:v>年份</x:v>
      </x:c>
      <x:c r="D1" s="5" t="str">
        <x:v>DOI</x:v>
      </x:c>
      <x:c r="E1" s="5" t="str">
        <x:v>排除理由</x:v>
      </x:c>
      <x:c r="F1" s="5" t="str">
        <x:v>来源</x:v>
      </x:c>
    </x:row>
    <x:row r="2" ht="120" customHeight="1">
      <x:c r="A2" s="3" t="str">
        <x:v>R12295</x:v>
      </x:c>
      <x:c r="B2" s="3" t="str">
        <x:v>Synergistic promotion of straw anaerobic digestion by a composite microbial consortium and micro-aeration: Enhancing lignocellulose decomposition and methanogenesis</x:v>
      </x:c>
      <x:c r="C2" s="3" t="n">
        <x:v>2025</x:v>
      </x:c>
      <x:c r="D2" s="3" t="str">
        <x:v>10.2139/ssrn.5553098</x:v>
      </x:c>
      <x:c r="E2" s="3" t="str">
        <x:v>非正式期刊研究文章/综述（预印本、学位论文、数据集、书章等）</x:v>
      </x:c>
      <x:c r="F2" s="3" t="str">
        <x:v>OpenAlex; CrossRef</x:v>
      </x:c>
    </x:row>
    <x:row r="3" ht="120" customHeight="1">
      <x:c r="A3" s="3" t="str">
        <x:v>R11846</x:v>
      </x:c>
      <x:c r="B3" s="3" t="str">
        <x:v>Micro-aeration-enhanced Anaerobic Digestion for the Stabilization of Coffee-Processing Wastewater</x:v>
      </x:c>
      <x:c r="C3" s="3" t="n">
        <x:v>2025</x:v>
      </x:c>
      <x:c r="D3" s="3" t="str">
        <x:v>10.1101/2025.06.09.658626</x:v>
      </x:c>
      <x:c r="E3" s="3" t="str">
        <x:v>非正式期刊研究文章/综述（预印本、学位论文、数据集、书章等）</x:v>
      </x:c>
      <x:c r="F3" s="3" t="str">
        <x:v>OpenAlex; CrossRef</x:v>
      </x:c>
    </x:row>
    <x:row r="4" ht="120" customHeight="1">
      <x:c r="A4" s="3" t="str">
        <x:v>R04193</x:v>
      </x:c>
      <x:c r="B4" s="3" t="str">
        <x:v>Oxidation-Reduction Potential-Based Micro-Aeration Control System for Anaerobic Digestion.</x:v>
      </x:c>
      <x:c r="C4" s="3" t="n">
        <x:v>2018</x:v>
      </x:c>
      <x:c r="D4" s="3" t="str"/>
      <x:c r="E4" s="3" t="str">
        <x:v>非正式期刊研究文章/综述（预印本、学位论文、数据集、书章等）</x:v>
      </x:c>
      <x:c r="F4" s="3" t="str">
        <x:v>OpenAlex</x:v>
      </x:c>
    </x:row>
    <x:row r="5" ht="120" customHeight="1">
      <x:c r="A5" s="3" t="str">
        <x:v>R10818</x:v>
      </x:c>
      <x:c r="B5" s="3" t="str">
        <x:v>Study on Synergistic Effect of Carrier Combined with Micro-Aeration on Anaerobic Digestion of Food Waste</x:v>
      </x:c>
      <x:c r="C5" s="3" t="n">
        <x:v>2024</x:v>
      </x:c>
      <x:c r="D5" s="3" t="str">
        <x:v>10.2139/ssrn.4892732</x:v>
      </x:c>
      <x:c r="E5" s="3" t="str">
        <x:v>非正式期刊研究文章/综述（预印本、学位论文、数据集、书章等）</x:v>
      </x:c>
      <x:c r="F5" s="3" t="str">
        <x:v>OpenAlex; CrossRef</x:v>
      </x:c>
    </x:row>
    <x:row r="6" ht="120" customHeight="1">
      <x:c r="A6" s="3" t="str">
        <x:v>R12952</x:v>
      </x:c>
      <x:c r="B6" s="3" t="str">
        <x:v>Enhancing anaerobic digestion of agricultural waste with simultaneous humification through intermittent micro-aeration combined with biochar</x:v>
      </x:c>
      <x:c r="C6" s="3" t="n">
        <x:v>2026</x:v>
      </x:c>
      <x:c r="D6" s="3" t="str">
        <x:v>10.2139/ssrn.7309900</x:v>
      </x:c>
      <x:c r="E6" s="3" t="str">
        <x:v>非正式期刊研究文章/综述（预印本、学位论文、数据集、书章等）</x:v>
      </x:c>
      <x:c r="F6" s="3" t="str">
        <x:v>OpenAlex; CrossRef</x:v>
      </x:c>
    </x:row>
    <x:row r="7" ht="120" customHeight="1">
      <x:c r="A7" s="3" t="str">
        <x:v>R01242</x:v>
      </x:c>
      <x:c r="B7" s="3" t="str">
        <x:v>Enhancement of anaerobic digestion of cellulosic fraction in wastewater by microaeration</x:v>
      </x:c>
      <x:c r="C7" s="3" t="n">
        <x:v>2014</x:v>
      </x:c>
      <x:c r="D7" s="3" t="str">
        <x:v>10.58837/chula.the.2014.2098</x:v>
      </x:c>
      <x:c r="E7" s="3" t="str">
        <x:v>非正式期刊研究文章/综述（预印本、学位论文、数据集、书章等）</x:v>
      </x:c>
      <x:c r="F7" s="3" t="str">
        <x:v>OpenAlex; CrossRef</x:v>
      </x:c>
    </x:row>
    <x:row r="8" ht="120" customHeight="1">
      <x:c r="A8" s="3" t="str">
        <x:v>R10857</x:v>
      </x:c>
      <x:c r="B8" s="3" t="str">
        <x:v>Targeted Micro Aeration and Herbal Waste Addition Enhance Lactic Acid Production in Red Clover Anaerobic Fermentation</x:v>
      </x:c>
      <x:c r="C8" s="3" t="n">
        <x:v>2024</x:v>
      </x:c>
      <x:c r="D8" s="3" t="str">
        <x:v>10.2139/ssrn.5032925</x:v>
      </x:c>
      <x:c r="E8" s="3" t="str">
        <x:v>非正式期刊研究文章/综述（预印本、学位论文、数据集、书章等）</x:v>
      </x:c>
      <x:c r="F8" s="3" t="str">
        <x:v>OpenAlex; CrossRef</x:v>
      </x:c>
    </x:row>
    <x:row r="9" ht="120" customHeight="1">
      <x:c r="A9" s="3" t="str">
        <x:v>R12761</x:v>
      </x:c>
      <x:c r="B9" s="3" t="str">
        <x:v>Continuous Micro-aeration for Enhanced Methane Recovery from High-Solids Swine Manure Anaerobic Digestion: Energy Efficiency Improvement, Dissolved Oxygen Homeostasis, and Selective Methanogenic Adaptation</x:v>
      </x:c>
      <x:c r="C9" s="3" t="n">
        <x:v>2026</x:v>
      </x:c>
      <x:c r="D9" s="3" t="str">
        <x:v>10.2139/ssrn.7439427</x:v>
      </x:c>
      <x:c r="E9" s="3" t="str">
        <x:v>非正式期刊研究文章/综述（预印本、学位论文、数据集、书章等）</x:v>
      </x:c>
      <x:c r="F9" s="3" t="str">
        <x:v>OpenAlex; CrossRef</x:v>
      </x:c>
    </x:row>
    <x:row r="10" ht="120" customHeight="1">
      <x:c r="A10" s="3" t="str">
        <x:v>R08015</x:v>
      </x:c>
      <x:c r="B10" s="3" t="str">
        <x:v>Micro-Aerobic Pre-Treatment v/s Thermal Pre-Treatment of Waste Activated Sludge for its Subsequent Anaerobic Digestion in Semi-Continuous Digesters: A Comparative Study</x:v>
      </x:c>
      <x:c r="C10" s="3" t="n">
        <x:v>2022</x:v>
      </x:c>
      <x:c r="D10" s="3" t="str">
        <x:v>10.2139/ssrn.4192477</x:v>
      </x:c>
      <x:c r="E10" s="3" t="str">
        <x:v>非正式期刊研究文章/综述（预印本、学位论文、数据集、书章等）</x:v>
      </x:c>
      <x:c r="F10" s="3" t="str">
        <x:v>OpenAlex; CrossRef</x:v>
      </x:c>
    </x:row>
    <x:row r="11" ht="120" customHeight="1">
      <x:c r="A11" s="3" t="str">
        <x:v>R09149</x:v>
      </x:c>
      <x:c r="B11" s="3" t="str">
        <x:v>Large-Scale Micro-Aerobic Digestion Studies at Municipal Water Resource Recovery Facilities for Process-Integrated Biogas Desulfurization</x:v>
      </x:c>
      <x:c r="C11" s="3" t="n">
        <x:v>2023</x:v>
      </x:c>
      <x:c r="D11" s="3" t="str">
        <x:v>10.2139/ssrn.4326623</x:v>
      </x:c>
      <x:c r="E11" s="3" t="str">
        <x:v>非正式期刊研究文章/综述（预印本、学位论文、数据集、书章等）</x:v>
      </x:c>
      <x:c r="F11" s="3" t="str">
        <x:v>OpenAlex; CrossRef</x:v>
      </x:c>
    </x:row>
    <x:row r="12" ht="120" customHeight="1">
      <x:c r="A12" s="3" t="str">
        <x:v>R10919</x:v>
      </x:c>
      <x:c r="B12" s="3" t="str">
        <x:v>Toxicity and Biodegradation of Two Different Hydrothermal Liquefaction Process Waters to Anaerobic Digestion and the Effect of Microaeration</x:v>
      </x:c>
      <x:c r="C12" s="3" t="n">
        <x:v>2024</x:v>
      </x:c>
      <x:c r="D12" s="3" t="str">
        <x:v>10.1101/2024.12.10.627544</x:v>
      </x:c>
      <x:c r="E12" s="3" t="str">
        <x:v>非正式期刊研究文章/综述（预印本、学位论文、数据集、书章等）</x:v>
      </x:c>
      <x:c r="F12" s="3" t="str">
        <x:v>OpenAlex; CrossRef</x:v>
      </x:c>
    </x:row>
    <x:row r="13" ht="120" customHeight="1">
      <x:c r="A13" s="3" t="str">
        <x:v>R12794</x:v>
      </x:c>
      <x:c r="B13" s="3" t="str">
        <x:v>Dataset supporting the article "Microaeration enhances methane production in anaerobic digestion: A systematic review and meta-analysis"</x:v>
      </x:c>
      <x:c r="C13" s="3" t="n">
        <x:v>2026</x:v>
      </x:c>
      <x:c r="D13" s="3" t="str">
        <x:v>10.17632/fwwszfp78n</x:v>
      </x:c>
      <x:c r="E13" s="3" t="str">
        <x:v>非正式期刊研究文章/综述（预印本、学位论文、数据集、书章等）</x:v>
      </x:c>
      <x:c r="F13" s="3" t="str">
        <x:v>OpenAlex</x:v>
      </x:c>
    </x:row>
    <x:row r="14" ht="120" customHeight="1">
      <x:c r="A14" s="3" t="str">
        <x:v>R12795</x:v>
      </x:c>
      <x:c r="B14" s="3" t="str">
        <x:v>Dataset supporting the article "Microaeration enhances methane production in anaerobic digestion: A systematic review and meta-analysis"</x:v>
      </x:c>
      <x:c r="C14" s="3" t="n">
        <x:v>2026</x:v>
      </x:c>
      <x:c r="D14" s="3" t="str">
        <x:v>10.17632/fwwszfp78n.2</x:v>
      </x:c>
      <x:c r="E14" s="3" t="str">
        <x:v>非正式期刊研究文章/综述（预印本、学位论文、数据集、书章等）</x:v>
      </x:c>
      <x:c r="F14" s="3" t="str">
        <x:v>OpenAlex</x:v>
      </x:c>
    </x:row>
    <x:row r="15" ht="120" customHeight="1">
      <x:c r="A15" s="3" t="str">
        <x:v>R12796</x:v>
      </x:c>
      <x:c r="B15" s="3" t="str">
        <x:v>Dataset supporting the article "Microaeration enhances methane production in anaerobic digestion: A systematic review and meta-analysis"</x:v>
      </x:c>
      <x:c r="C15" s="3" t="n">
        <x:v>2026</x:v>
      </x:c>
      <x:c r="D15" s="3" t="str">
        <x:v>10.17632/fwwszfp78n.1</x:v>
      </x:c>
      <x:c r="E15" s="3" t="str">
        <x:v>非正式期刊研究文章/综述（预印本、学位论文、数据集、书章等）</x:v>
      </x:c>
      <x:c r="F15" s="3" t="str">
        <x:v>OpenAlex</x:v>
      </x:c>
    </x:row>
    <x:row r="16" ht="120" customHeight="1">
      <x:c r="A16" s="3" t="str">
        <x:v>R11321</x:v>
      </x:c>
      <x:c r="B16" s="3" t="str">
        <x:v>Deep Dive into the Microaeration of Lignocellulose-Based Anaerobic Digestion at Pilot Scale: Performance, Stability and Microbial Community Analysis</x:v>
      </x:c>
      <x:c r="C16" s="3" t="n">
        <x:v>2025</x:v>
      </x:c>
      <x:c r="D16" s="3" t="str">
        <x:v>10.2139/ssrn.5171208</x:v>
      </x:c>
      <x:c r="E16" s="3" t="str">
        <x:v>非正式期刊研究文章/综述（预印本、学位论文、数据集、书章等）</x:v>
      </x:c>
      <x:c r="F16" s="3" t="str">
        <x:v>OpenAlex; CrossRef</x:v>
      </x:c>
    </x:row>
    <x:row r="17" ht="120" customHeight="1">
      <x:c r="A17" s="3" t="str">
        <x:v>R06346</x:v>
      </x:c>
      <x:c r="B17" s="3" t="str">
        <x:v>Analysis of Biogas Component Production during Anaerobic Digestion of Sour Cabbage in Microaeration Conditions under Different pH Conditions</x:v>
      </x:c>
      <x:c r="C17" s="3" t="n">
        <x:v>2021</x:v>
      </x:c>
      <x:c r="D17" s="3" t="str">
        <x:v>10.20944/preprints202111.0238.v1</x:v>
      </x:c>
      <x:c r="E17" s="3" t="str">
        <x:v>非正式期刊研究文章/综述（预印本、学位论文、数据集、书章等）</x:v>
      </x:c>
      <x:c r="F17" s="3" t="str">
        <x:v>OpenAlex; CrossRef</x:v>
      </x:c>
    </x:row>
    <x:row r="18" ht="120" customHeight="1">
      <x:c r="A18" s="3" t="str">
        <x:v>R04413</x:v>
      </x:c>
      <x:c r="B18" s="3" t="str">
        <x:v>Upflow anaerobic-microaerobic fixed biofilm reactor integrating methanogenesis with partial nitrification</x:v>
      </x:c>
      <x:c r="C18" s="3" t="n">
        <x:v>2018</x:v>
      </x:c>
      <x:c r="D18" s="3" t="str">
        <x:v>10.1016/j.cej.2018.05.013</x:v>
      </x:c>
      <x:c r="E18" s="3" t="str">
        <x:v>仅涉及自然生态/基础代谢中的产甲烷，未见 AD 或相关厌氧水解产酸研究</x:v>
      </x:c>
      <x:c r="F18" s="3" t="str">
        <x:v>OpenAlex; CrossRef</x:v>
      </x:c>
    </x:row>
    <x:row r="19" ht="120" customHeight="1">
      <x:c r="A19" s="3" t="str">
        <x:v>R07883</x:v>
      </x:c>
      <x:c r="B19" s="3" t="str">
        <x:v>Hydrogen sulphide management in anaerobic digestion: A critical review on input control, process regulation, and post-treatment</x:v>
      </x:c>
      <x:c r="C19" s="3" t="n">
        <x:v>2022</x:v>
      </x:c>
      <x:c r="D19" s="3" t="str">
        <x:v>10.1016/j.biortech.2021.126634</x:v>
      </x:c>
      <x:c r="E19" s="3" t="str">
        <x:v>消化后处理或非 AD 供氧场景</x:v>
      </x:c>
      <x:c r="F19" s="3" t="str">
        <x:v>OpenAlex; PubMed; CrossRef</x:v>
      </x:c>
    </x:row>
    <x:row r="20" ht="120" customHeight="1">
      <x:c r="A20" s="3" t="str">
        <x:v>R06584</x:v>
      </x:c>
      <x:c r="B20" s="3" t="str">
        <x:v>Effect of Oxygen Contamination on Propionate and Caproate Formation in Anaerobic Fermentation</x:v>
      </x:c>
      <x:c r="C20" s="3" t="n">
        <x:v>2021</x:v>
      </x:c>
      <x:c r="D20" s="3" t="str">
        <x:v>10.3389/fbioe.2021.725443</x:v>
      </x:c>
      <x:c r="E20" s="3" t="str">
        <x:v>主题为非 AD 场景、物化含氧概念或氧耐受/暴露，未见主动供氧实验</x:v>
      </x:c>
      <x:c r="F20" s="3" t="str">
        <x:v>OpenAlex; PubMed; CrossRef</x:v>
      </x:c>
    </x:row>
    <x:row r="21" ht="120" customHeight="1">
      <x:c r="A21" s="3" t="str">
        <x:v>R08331</x:v>
      </x:c>
      <x:c r="B21" s="3" t="str">
        <x:v>Strategy to enhance semi-continuous anaerobic digestion of food waste by combined use of calcium peroxide and magnetite</x:v>
      </x:c>
      <x:c r="C21" s="3" t="n">
        <x:v>2022</x:v>
      </x:c>
      <x:c r="D21" s="3" t="str">
        <x:v>10.1016/j.watres.2022.118801</x:v>
      </x:c>
      <x:c r="E21" s="3" t="str">
        <x:v>研究干预为化学氧化/臭氧/等离子体等，未确认主动空气/O2供氧</x:v>
      </x:c>
      <x:c r="F21" s="3" t="str">
        <x:v>OpenAlex; PubMed; CrossRef</x:v>
      </x:c>
    </x:row>
    <x:row r="22" ht="120" customHeight="1">
      <x:c r="A22" s="3" t="str">
        <x:v>R11390</x:v>
      </x:c>
      <x:c r="B22" s="3" t="str">
        <x:v>Effect of aeration pretreatment on anaerobic digestion of swine manure</x:v>
      </x:c>
      <x:c r="C22" s="3" t="n">
        <x:v>2025</x:v>
      </x:c>
      <x:c r="D22" s="3" t="str">
        <x:v>10.1080/09593330.2024.2416094</x:v>
      </x:c>
      <x:c r="E22" s="3" t="str">
        <x:v>主题为非 AD 场景、物化含氧概念或氧耐受/暴露，未见主动供氧实验</x:v>
      </x:c>
      <x:c r="F22" s="3" t="str">
        <x:v>OpenAlex; PubMed; CrossRef</x:v>
      </x:c>
    </x:row>
    <x:row r="23" ht="120" customHeight="1">
      <x:c r="A23" s="3" t="str">
        <x:v>R03958</x:v>
      </x:c>
      <x:c r="B23" s="3" t="str">
        <x:v>Exploring the effects of microaeration on the conversion of hexadecane to methane</x:v>
      </x:c>
      <x:c r="C23" s="3" t="n">
        <x:v>2018</x:v>
      </x:c>
      <x:c r="D23" s="3" t="str"/>
      <x:c r="E23" s="3" t="str">
        <x:v>非正式期刊研究文章/综述（预印本、学位论文、数据集、书章等）</x:v>
      </x:c>
      <x:c r="F23" s="3" t="str">
        <x:v>OpenAlex</x:v>
      </x:c>
    </x:row>
    <x:row r="24" ht="120" customHeight="1">
      <x:c r="A24" s="3" t="str">
        <x:v>R09681</x:v>
      </x:c>
      <x:c r="B24" s="3" t="str">
        <x:v>A Comprehensive Review for Strategies to Promote Anaerobic Digestion: Focus on Their Mechanism and Digestion Performance</x:v>
      </x:c>
      <x:c r="C24" s="3" t="n">
        <x:v>2024</x:v>
      </x:c>
      <x:c r="D24" s="3" t="str">
        <x:v>10.20944/preprints202401.0391.v1</x:v>
      </x:c>
      <x:c r="E24" s="3" t="str">
        <x:v>非正式期刊研究文章/综述（预印本、学位论文、数据集、书章等）</x:v>
      </x:c>
      <x:c r="F24" s="3" t="str">
        <x:v>OpenAlex; CrossRef</x:v>
      </x:c>
    </x:row>
    <x:row r="25" ht="120" customHeight="1">
      <x:c r="A25" s="3" t="str">
        <x:v>R10518</x:v>
      </x:c>
      <x:c r="B25" s="3" t="str">
        <x:v>Microaeration promotes volatile siloxanes conversion to methane and simpler monomeric products</x:v>
      </x:c>
      <x:c r="C25" s="3" t="n">
        <x:v>2024</x:v>
      </x:c>
      <x:c r="D25" s="3" t="str">
        <x:v>10.1016/j.biortech.2024.130673</x:v>
      </x:c>
      <x:c r="E25" s="3" t="str">
        <x:v>仅涉及自然生态/基础代谢中的产甲烷，未见 AD 或相关厌氧水解产酸研究</x:v>
      </x:c>
      <x:c r="F25" s="3" t="str">
        <x:v>OpenAlex; CrossRef; PubMed</x:v>
      </x:c>
    </x:row>
    <x:row r="26" ht="120" customHeight="1">
      <x:c r="A26" s="3" t="str">
        <x:v>R02602</x:v>
      </x:c>
      <x:c r="B26" s="3" t="str">
        <x:v>Integrated analysis of microaerobic technology as an on-site desulfurization strategy</x:v>
      </x:c>
      <x:c r="C26" s="3" t="n">
        <x:v>2016</x:v>
      </x:c>
      <x:c r="D26" s="3" t="str"/>
      <x:c r="E26" s="3" t="str">
        <x:v>非正式期刊研究文章/综述（预印本、学位论文、数据集、书章等）</x:v>
      </x:c>
      <x:c r="F26" s="3" t="str">
        <x:v>OpenAlex</x:v>
      </x:c>
    </x:row>
    <x:row r="27" ht="120" customHeight="1">
      <x:c r="A27" s="3" t="str">
        <x:v>R12005</x:v>
      </x:c>
      <x:c r="B27" s="3" t="str">
        <x:v>Optimizing Anaerobic Acidogenesis: Synergistic Effects of Thermal Pretreatment of Composting, Oxygen Regulation, and Additive Supplementation</x:v>
      </x:c>
      <x:c r="C27" s="3" t="n">
        <x:v>2025</x:v>
      </x:c>
      <x:c r="D27" s="3" t="str">
        <x:v>10.3390/su17146494</x:v>
      </x:c>
      <x:c r="E27" s="3" t="str">
        <x:v>消化后处理或非 AD 供氧场景</x:v>
      </x:c>
      <x:c r="F27" s="3" t="str">
        <x:v>OpenAlex; CrossRef</x:v>
      </x:c>
    </x:row>
    <x:row r="28" ht="120" customHeight="1">
      <x:c r="A28" s="3" t="str">
        <x:v>R02937</x:v>
      </x:c>
      <x:c r="B28" s="3" t="str">
        <x:v>A review on prospects and challenges of biological H2S removal from biogas with focus on biotrickling filtration and microaerobic desulfurization</x:v>
      </x:c>
      <x:c r="C28" s="3" t="n">
        <x:v>2017</x:v>
      </x:c>
      <x:c r="D28" s="3" t="str">
        <x:v>10.18331/brj2017.4.4.6</x:v>
      </x:c>
      <x:c r="E28" s="3" t="str">
        <x:v>独立外部沼气净化设备，不向 AD 反应器或循环供氧</x:v>
      </x:c>
      <x:c r="F28" s="3" t="str">
        <x:v>OpenAlex; CrossRef</x:v>
      </x:c>
    </x:row>
    <x:row r="29" ht="120" customHeight="1">
      <x:c r="A29" s="3" t="str">
        <x:v>R10134</x:v>
      </x:c>
      <x:c r="B29" s="3" t="str">
        <x:v>Efficient perchlorate reduction in microaerobic environment facilitated by partner methane oxidizers</x:v>
      </x:c>
      <x:c r="C29" s="3" t="n">
        <x:v>2024</x:v>
      </x:c>
      <x:c r="D29" s="3" t="str">
        <x:v>10.1016/j.jhazmat.2024.133683</x:v>
      </x:c>
      <x:c r="E29" s="3" t="str">
        <x:v>仅涉及自然生态/基础代谢中的产甲烷，未见 AD 或相关厌氧水解产酸研究</x:v>
      </x:c>
      <x:c r="F29" s="3" t="str">
        <x:v>OpenAlex; CrossRef; PubMed</x:v>
      </x:c>
    </x:row>
    <x:row r="30" ht="120" customHeight="1">
      <x:c r="A30" s="3" t="str">
        <x:v>R06343</x:v>
      </x:c>
      <x:c r="B30" s="3" t="str">
        <x:v>Anaerobic treatment of post-hydrothermal liquefaction wastewater from &gt;i&lt;Spirulina&gt;/i&lt; associated with microaeration and photocatalysis</x:v>
      </x:c>
      <x:c r="C30" s="3" t="n">
        <x:v>2021</x:v>
      </x:c>
      <x:c r="D30" s="3" t="str">
        <x:v>10.11606/t.74.2021.tde-16082022-143011</x:v>
      </x:c>
      <x:c r="E30" s="3" t="str">
        <x:v>非正式期刊研究文章/综述（预印本、学位论文、数据集、书章等）</x:v>
      </x:c>
      <x:c r="F30" s="3" t="str">
        <x:v>OpenAlex; CrossRef</x:v>
      </x:c>
    </x:row>
    <x:row r="31" ht="120" customHeight="1">
      <x:c r="A31" s="3" t="str">
        <x:v>R13382</x:v>
      </x:c>
      <x:c r="B31" s="3" t="str">
        <x:v>Nano-CaO2-Modified Biochar for Enhancing Thermophilic Anaerobic Digestion of Tofu Wastewater: A Review of Risk Mitigation and Resource Recovery Strategies</x:v>
      </x:c>
      <x:c r="C31" s="3" t="n">
        <x:v>2026</x:v>
      </x:c>
      <x:c r="D31" s="3" t="str">
        <x:v>10.3390/molecules31111882</x:v>
      </x:c>
      <x:c r="E31" s="3" t="str">
        <x:v>研究干预为化学氧化/臭氧/等离子体等，未确认主动空气/O2供氧</x:v>
      </x:c>
      <x:c r="F31" s="3" t="str">
        <x:v>OpenAlex; PubMed; CrossRef</x:v>
      </x:c>
    </x:row>
    <x:row r="32" ht="120" customHeight="1">
      <x:c r="A32" s="3" t="str">
        <x:v>R11068</x:v>
      </x:c>
      <x:c r="B32" s="3" t="str">
        <x:v>Adaptative strategies of Pseudomonas in oxygen-limited environments</x:v>
      </x:c>
      <x:c r="C32" s="3" t="n">
        <x:v>2025</x:v>
      </x:c>
      <x:c r="D32" s="3" t="str"/>
      <x:c r="E32" s="3" t="str">
        <x:v>消化后处理或非 AD 供氧场景</x:v>
      </x:c>
      <x:c r="F32" s="3" t="str">
        <x:v>OpenAlex</x:v>
      </x:c>
    </x:row>
    <x:row r="33" ht="120" customHeight="1">
      <x:c r="A33" s="3" t="str">
        <x:v>R09557</x:v>
      </x:c>
      <x:c r="B33" s="3" t="str">
        <x:v>The Selenoproteome as a dynamic response mechanism to oxidative stress in methanogenic communities</x:v>
      </x:c>
      <x:c r="C33" s="3" t="n">
        <x:v>2023</x:v>
      </x:c>
      <x:c r="D33" s="3" t="str">
        <x:v>10.1101/2023.08.14.549203</x:v>
      </x:c>
      <x:c r="E33" s="3" t="str">
        <x:v>非正式期刊研究文章/综述（预印本、学位论文、数据集、书章等）</x:v>
      </x:c>
      <x:c r="F33" s="3" t="str">
        <x:v>OpenAlex; CrossRef</x:v>
      </x:c>
    </x:row>
    <x:row r="34" ht="120" customHeight="1">
      <x:c r="A34" s="3" t="str">
        <x:v>R10729</x:v>
      </x:c>
      <x:c r="B34" s="3" t="str">
        <x:v>Quantum Computing Applications in Waste-to-Energy Bio-Methanation Systems: Revolutionizing Sustainable Practices</x:v>
      </x:c>
      <x:c r="C34" s="3" t="n">
        <x:v>2024</x:v>
      </x:c>
      <x:c r="D34" s="3" t="str">
        <x:v>10.11159/iceptp24.002</x:v>
      </x:c>
      <x:c r="E34" s="3" t="str">
        <x:v>非正式期刊研究文章/综述（预印本、学位论文、数据集、书章等）</x:v>
      </x:c>
      <x:c r="F34" s="3" t="str">
        <x:v>OpenAlex; CrossRef</x:v>
      </x:c>
    </x:row>
    <x:row r="35" ht="120" customHeight="1">
      <x:c r="A35" s="3" t="str">
        <x:v>R10881</x:v>
      </x:c>
      <x:c r="B35" s="3" t="str">
        <x:v>The Selenoproteome as a Dynamic Response Mechanism to Oxidative Stress in Hydrogenotrophic Methanogenic Communities</x:v>
      </x:c>
      <x:c r="C35" s="3" t="n">
        <x:v>2024</x:v>
      </x:c>
      <x:c r="D35" s="3" t="str">
        <x:v>10.1021/acs.est.3c07725</x:v>
      </x:c>
      <x:c r="E35" s="3" t="str">
        <x:v>主题为非 AD 场景、物化含氧概念或氧耐受/暴露，未见主动供氧实验</x:v>
      </x:c>
      <x:c r="F35" s="3" t="str">
        <x:v>OpenAlex; PubMed; CrossRef</x:v>
      </x:c>
    </x:row>
    <x:row r="36" ht="120" customHeight="1">
      <x:c r="A36" s="3" t="str">
        <x:v>R13583</x:v>
      </x:c>
      <x:c r="B36" s="3" t="str">
        <x:v>Reversing methanogenic archaea to mitigate anthropogenic methane emissions and generate value-added products</x:v>
      </x:c>
      <x:c r="C36" s="3" t="n">
        <x:v>2026</x:v>
      </x:c>
      <x:c r="D36" s="3" t="str">
        <x:v>10.1016/j.tibtech.2026.04.019</x:v>
      </x:c>
      <x:c r="E36" s="3" t="str">
        <x:v>仅涉及自然生态/基础代谢中的产甲烷，未见 AD 或相关厌氧水解产酸研究</x:v>
      </x:c>
      <x:c r="F36" s="3" t="str">
        <x:v>OpenAlex; PubMed; CrossRef</x:v>
      </x:c>
    </x:row>
    <x:row r="37" ht="120" customHeight="1">
      <x:c r="A37" s="3" t="str">
        <x:v>R13373</x:v>
      </x:c>
      <x:c r="B37" s="3" t="str">
        <x:v>Multiphase Desulfurization via Biological Oxidation and Membrane Separation</x:v>
      </x:c>
      <x:c r="C37" s="3" t="n">
        <x:v>2026</x:v>
      </x:c>
      <x:c r="D37" s="3" t="str">
        <x:v>10.25439/rmt.33421195</x:v>
      </x:c>
      <x:c r="E37" s="3" t="str">
        <x:v>非正式期刊研究文章/综述（预印本、学位论文、数据集、书章等）</x:v>
      </x:c>
      <x:c r="F37" s="3" t="str">
        <x:v>OpenAlex</x:v>
      </x:c>
    </x:row>
    <x:row r="38" ht="120" customHeight="1">
      <x:c r="A38" s="3" t="str">
        <x:v>R13610</x:v>
      </x:c>
      <x:c r="B38" s="3" t="str">
        <x:v>Sewer biofilms as drivers of greenhouse gas emissions in urban sewer systems: mechanisms and control strategies</x:v>
      </x:c>
      <x:c r="C38" s="3" t="n">
        <x:v>2026</x:v>
      </x:c>
      <x:c r="D38" s="3" t="str">
        <x:v>10.3389/fmicb.2026.1915507</x:v>
      </x:c>
      <x:c r="E38" s="3" t="str">
        <x:v>仅涉及自然生态/基础代谢中的产甲烷，未见 AD 或相关厌氧水解产酸研究</x:v>
      </x:c>
      <x:c r="F38" s="3" t="str">
        <x:v>OpenAlex; CrossRef</x:v>
      </x:c>
    </x:row>
    <x:row r="39" ht="120" customHeight="1">
      <x:c r="A39" s="3" t="str">
        <x:v>R07010</x:v>
      </x:c>
      <x:c r="B39" s="3" t="str">
        <x:v>Optimization of the iron ions solution production steps via electrolysis and regeneration to biogas purification</x:v>
      </x:c>
      <x:c r="C39" s="3" t="n">
        <x:v>2021</x:v>
      </x:c>
      <x:c r="D39" s="3" t="str"/>
      <x:c r="E39" s="3" t="str">
        <x:v>非正式期刊研究文章/综述（预印本、学位论文、数据集、书章等）</x:v>
      </x:c>
      <x:c r="F39" s="3" t="str">
        <x:v>OpenAlex</x:v>
      </x:c>
    </x:row>
    <x:row r="40" ht="120" customHeight="1">
      <x:c r="A40" s="3" t="str">
        <x:v>R11997</x:v>
      </x:c>
      <x:c r="B40" s="3" t="str">
        <x:v>Optimization of Phosphorus Removal and Mineral Characterization in Aerated Anaerobic Digestate with Divalent Cation Addition</x:v>
      </x:c>
      <x:c r="C40" s="3" t="n">
        <x:v>2025</x:v>
      </x:c>
      <x:c r="D40" s="3" t="str"/>
      <x:c r="E40" s="3" t="str">
        <x:v>非正式期刊研究文章/综述（预印本、学位论文、数据集、书章等）</x:v>
      </x:c>
      <x:c r="F40" s="3" t="str">
        <x:v>OpenAlex</x:v>
      </x:c>
    </x:row>
    <x:row r="41" ht="120" customHeight="1">
      <x:c r="A41" s="3" t="str">
        <x:v>R04113</x:v>
      </x:c>
      <x:c r="B41" s="3" t="str">
        <x:v>Microbial Ecology of Subsurface Oil Sands Deposits in Northern Alberta, Canada</x:v>
      </x:c>
      <x:c r="C41" s="3" t="n">
        <x:v>2018</x:v>
      </x:c>
      <x:c r="D41" s="3" t="str">
        <x:v>10.11575/prism/32803</x:v>
      </x:c>
      <x:c r="E41" s="3" t="str">
        <x:v>非正式期刊研究文章/综述（预印本、学位论文、数据集、书章等）</x:v>
      </x:c>
      <x:c r="F41" s="3" t="str">
        <x:v>OpenAlex</x:v>
      </x:c>
    </x:row>
    <x:row r="42" ht="120" customHeight="1">
      <x:c r="A42" s="3" t="str">
        <x:v>R01652</x:v>
      </x:c>
      <x:c r="B42" s="3" t="str">
        <x:v>Anaerobic digestion of C1–C4 light oxygenated organic compounds derived from the torrefaction of lignocellulosic materials</x:v>
      </x:c>
      <x:c r="C42" s="3" t="n">
        <x:v>2015</x:v>
      </x:c>
      <x:c r="D42" s="3" t="str">
        <x:v>10.1016/j.fuproc.2014.11.012</x:v>
      </x:c>
      <x:c r="E42" s="3" t="str">
        <x:v>主题为非 AD 场景、物化含氧概念或氧耐受/暴露，未见主动供氧实验</x:v>
      </x:c>
      <x:c r="F42" s="3" t="str">
        <x:v>OpenAlex; CrossRef</x:v>
      </x:c>
    </x:row>
    <x:row r="43" ht="120" customHeight="1">
      <x:c r="A43" s="3" t="str">
        <x:v>R08495</x:v>
      </x:c>
      <x:c r="B43" s="3" t="str">
        <x:v>[Key technology for anaerobic fermentation of L-alanine and its commercialization].</x:v>
      </x:c>
      <x:c r="C43" s="3" t="n">
        <x:v>2022</x:v>
      </x:c>
      <x:c r="D43" s="3" t="str">
        <x:v>10.13345/j.cjb.220594</x:v>
      </x:c>
      <x:c r="E43" s="3" t="str">
        <x:v>非正式期刊研究文章/综述（预印本、学位论文、数据集、书章等）</x:v>
      </x:c>
      <x:c r="F43" s="3" t="str">
        <x:v>OpenAlex; PubMed</x:v>
      </x:c>
    </x:row>
    <x:row r="44" ht="120" customHeight="1">
      <x:c r="A44" s="3" t="str">
        <x:v>R07527</x:v>
      </x:c>
      <x:c r="B44" s="3" t="str">
        <x:v>Biological, geological and chemical effects of oxygen injection in underground gas storage aquifers in the setting of biomethane deployment</x:v>
      </x:c>
      <x:c r="C44" s="3" t="n">
        <x:v>2022</x:v>
      </x:c>
      <x:c r="D44" s="3" t="str">
        <x:v>10.1016/j.scitotenv.2021.150690</x:v>
      </x:c>
      <x:c r="E44" s="3" t="str">
        <x:v>消化后处理或非 AD 供氧场景</x:v>
      </x:c>
      <x:c r="F44" s="3" t="str">
        <x:v>OpenAlex; PubMed; CrossRef</x:v>
      </x:c>
    </x:row>
    <x:row r="45" ht="120" customHeight="1">
      <x:c r="A45" s="3" t="str">
        <x:v>R03157</x:v>
      </x:c>
      <x:c r="B45" s="3" t="str">
        <x:v>Effect of coal particle size on microbial methanogenesis in the presence of oxygen</x:v>
      </x:c>
      <x:c r="C45" s="3" t="n">
        <x:v>2017</x:v>
      </x:c>
      <x:c r="D45" s="3" t="str"/>
      <x:c r="E45" s="3" t="str">
        <x:v>非正式期刊研究文章/综述（预印本、学位论文、数据集、书章等）</x:v>
      </x:c>
      <x:c r="F45" s="3" t="str">
        <x:v>OpenAlex</x:v>
      </x:c>
    </x:row>
    <x:row r="46" ht="120" customHeight="1">
      <x:c r="A46" s="3" t="str">
        <x:v>R10826</x:v>
      </x:c>
      <x:c r="B46" s="3" t="str">
        <x:v>Super-oxygenation of water with probiotic supplementation for methane emission reduction</x:v>
      </x:c>
      <x:c r="C46" s="3" t="n">
        <x:v>2024</x:v>
      </x:c>
      <x:c r="D46" s="3" t="str"/>
      <x:c r="E46" s="3" t="str">
        <x:v>仅涉及自然生态/基础代谢中的产甲烷，未见 AD 或相关厌氧水解产酸研究</x:v>
      </x:c>
      <x:c r="F46" s="3" t="str">
        <x:v>OpenAlex</x:v>
      </x:c>
    </x:row>
    <x:row r="47" ht="120" customHeight="1">
      <x:c r="A47" s="3" t="str">
        <x:v>R05835</x:v>
      </x:c>
      <x:c r="B47" s="3" t="str">
        <x:v>Methane production in the oxygenated water column of a perennially ice‐covered Antarctic lake</x:v>
      </x:c>
      <x:c r="C47" s="3" t="n">
        <x:v>2020</x:v>
      </x:c>
      <x:c r="D47" s="3" t="str">
        <x:v>10.1002/lno.11257</x:v>
      </x:c>
      <x:c r="E47" s="3" t="str">
        <x:v>主题为非 AD 场景、物化含氧概念或氧耐受/暴露，未见主动供氧实验</x:v>
      </x:c>
      <x:c r="F47" s="3" t="str">
        <x:v>OpenAlex; CrossRef</x:v>
      </x:c>
    </x:row>
    <x:row r="48" ht="120" customHeight="1">
      <x:c r="A48" s="3" t="str">
        <x:v>R12176</x:v>
      </x:c>
      <x:c r="B48" s="3" t="str">
        <x:v>Rhizosphere oxygenation decreases greenhouse gas emissions from thawed permafrost soil</x:v>
      </x:c>
      <x:c r="C48" s="3" t="n">
        <x:v>2025</x:v>
      </x:c>
      <x:c r="D48" s="3" t="str">
        <x:v>10.5194/egusphere-egu25-12854</x:v>
      </x:c>
      <x:c r="E48" s="3" t="str">
        <x:v>非正式期刊研究文章/综述（预印本、学位论文、数据集、书章等）</x:v>
      </x:c>
      <x:c r="F48" s="3" t="str">
        <x:v>OpenAlex; CrossRef</x:v>
      </x:c>
    </x:row>
    <x:row r="49" ht="120" customHeight="1">
      <x:c r="A49" s="3" t="str">
        <x:v>R10653</x:v>
      </x:c>
      <x:c r="B49" s="3" t="str">
        <x:v>Oxygenation of Earth’s atmosphere induced metabolic and ecologic transformations recorded in the Lomagundi-Jatuli carbon isotopic excursion</x:v>
      </x:c>
      <x:c r="C49" s="3" t="n">
        <x:v>2024</x:v>
      </x:c>
      <x:c r="D49" s="3" t="str">
        <x:v>10.1128/aem.00093-24</x:v>
      </x:c>
      <x:c r="E49" s="3" t="str">
        <x:v>仅涉及自然生态/基础代谢中的产甲烷，未见 AD 或相关厌氧水解产酸研究</x:v>
      </x:c>
      <x:c r="F49" s="3" t="str">
        <x:v>OpenAlex; PubMed; CrossRef</x:v>
      </x:c>
    </x:row>
    <x:row r="50" ht="120" customHeight="1">
      <x:c r="A50" s="3" t="str">
        <x:v>R01821</x:v>
      </x:c>
      <x:c r="B50" s="3" t="str">
        <x:v>Effects of hypolimnetic oxygenation on the dietary consumption of methane-oxidizing bacteria by Chironomus larvae in dimictic mesotrophic lakes</x:v>
      </x:c>
      <x:c r="C50" s="3" t="n">
        <x:v>2015</x:v>
      </x:c>
      <x:c r="D50" s="3" t="str">
        <x:v>10.1086/683242</x:v>
      </x:c>
      <x:c r="E50" s="3" t="str">
        <x:v>主题为非 AD 场景、物化含氧概念或氧耐受/暴露，未见主动供氧实验</x:v>
      </x:c>
      <x:c r="F50" s="3" t="str">
        <x:v>OpenAlex; CrossRef</x:v>
      </x:c>
    </x:row>
    <x:row r="51" ht="120" customHeight="1">
      <x:c r="A51" s="3" t="str">
        <x:v>R10928</x:v>
      </x:c>
      <x:c r="B51" s="3" t="str">
        <x:v>Treatment of Leachate Obtained in Leiras de Compostagem de Remos de Alimentos (Composting of Food Remains) by Anaerobic Biodigestion Followed by Oxygenation: a Case Study in the Federal District</x:v>
      </x:c>
      <x:c r="C51" s="3" t="n">
        <x:v>2024</x:v>
      </x:c>
      <x:c r="D51" s="3" t="str">
        <x:v>10.24857/rgsa.v18n11-061</x:v>
      </x:c>
      <x:c r="E51" s="3" t="str">
        <x:v>消化后处理或非 AD 供氧场景</x:v>
      </x:c>
      <x:c r="F51" s="3" t="str">
        <x:v>OpenAlex; CrossRef</x:v>
      </x:c>
    </x:row>
    <x:row r="52" ht="120" customHeight="1">
      <x:c r="A52" s="3" t="str">
        <x:v>R13479</x:v>
      </x:c>
      <x:c r="B52" s="3" t="str">
        <x:v>PS3-8. Effects of Oxygenated Drinking Water on Feed and Water Intake, Gas Flux, Microbial Communities, Digestibility, and Ruminal Fermentation in Beef Steers and Cows on a Forage-based Diet.</x:v>
      </x:c>
      <x:c r="C52" s="3" t="n">
        <x:v>2026</x:v>
      </x:c>
      <x:c r="D52" s="3" t="str">
        <x:v>10.1093/jas/skag272.368</x:v>
      </x:c>
      <x:c r="E52" s="3" t="str">
        <x:v>仅涉及自然生态/基础代谢中的产甲烷，未见 AD 或相关厌氧水解产酸研究</x:v>
      </x:c>
      <x:c r="F52" s="3" t="str">
        <x:v>OpenAlex; CrossRef</x:v>
      </x:c>
    </x:row>
    <x:row r="53" ht="120" customHeight="1">
      <x:c r="A53" s="3" t="str">
        <x:v>R02603</x:v>
      </x:c>
      <x:c r="B53" s="3" t="str">
        <x:v>Integrating particle physical geometry into composting degradation kinetics</x:v>
      </x:c>
      <x:c r="C53" s="3" t="n">
        <x:v>2016</x:v>
      </x:c>
      <x:c r="D53" s="3" t="str">
        <x:v>10.1016/j.biortech.2015.10.073</x:v>
      </x:c>
      <x:c r="E53" s="3" t="str">
        <x:v>消化后处理或非 AD 供氧场景</x:v>
      </x:c>
      <x:c r="F53" s="3" t="str">
        <x:v>OpenAlex; PubMed; CrossRef</x:v>
      </x:c>
    </x:row>
    <x:row r="54" ht="120" customHeight="1">
      <x:c r="A54" s="3" t="str">
        <x:v>R06880</x:v>
      </x:c>
      <x:c r="B54" s="3" t="str">
        <x:v>Methane Production and Oxidation in Mangrove Soils Assessed by Stable Isotope Mass Balances</x:v>
      </x:c>
      <x:c r="C54" s="3" t="n">
        <x:v>2021</x:v>
      </x:c>
      <x:c r="D54" s="3" t="str">
        <x:v>10.3390/w13131867</x:v>
      </x:c>
      <x:c r="E54" s="3" t="str">
        <x:v>主题为非 AD 场景、物化含氧概念或氧耐受/暴露，未见主动供氧实验</x:v>
      </x:c>
      <x:c r="F54" s="3" t="str">
        <x:v>OpenAlex; CrossRef</x:v>
      </x:c>
    </x:row>
    <x:row r="55" ht="120" customHeight="1">
      <x:c r="A55" s="3" t="str">
        <x:v>R11919</x:v>
      </x:c>
      <x:c r="B55" s="3" t="str">
        <x:v>Mitigation of GHG emission from the wastewater treatment plant: Life cycle assessment approach</x:v>
      </x:c>
      <x:c r="C55" s="3" t="n">
        <x:v>2025</x:v>
      </x:c>
      <x:c r="D55" s="3" t="str">
        <x:v>10.5194/egusphere-egu24-1146</x:v>
      </x:c>
      <x:c r="E55" s="3" t="str">
        <x:v>非正式期刊研究文章/综述（预印本、学位论文、数据集、书章等）</x:v>
      </x:c>
      <x:c r="F55" s="3" t="str">
        <x:v>OpenAlex; CrossRef</x:v>
      </x:c>
    </x:row>
    <x:row r="56" ht="120" customHeight="1">
      <x:c r="A56" s="3" t="str">
        <x:v>R05339</x:v>
      </x:c>
      <x:c r="B56" s="3" t="str">
        <x:v>Anaerobic and Anoxic Biotreatment of Waste</x:v>
      </x:c>
      <x:c r="C56" s="3" t="n">
        <x:v>2020</x:v>
      </x:c>
      <x:c r="D56" s="3" t="str">
        <x:v>10.1201/9780429317156-22</x:v>
      </x:c>
      <x:c r="E56" s="3" t="str">
        <x:v>非正式期刊研究文章/综述（预印本、学位论文、数据集、书章等）</x:v>
      </x:c>
      <x:c r="F56" s="3" t="str">
        <x:v>OpenAlex; CrossRef</x:v>
      </x:c>
    </x:row>
    <x:row r="57" ht="120" customHeight="1">
      <x:c r="A57" s="3" t="str">
        <x:v>R00956</x:v>
      </x:c>
      <x:c r="B57" s="3" t="str">
        <x:v>Study of performances, stability and microbial characterization of a Sequencing Batch Biofilter Granular Reactor working at low recirculation flow</x:v>
      </x:c>
      <x:c r="C57" s="3" t="n">
        <x:v>2013</x:v>
      </x:c>
      <x:c r="D57" s="3" t="str">
        <x:v>10.1016/j.biortech.2012.12.110</x:v>
      </x:c>
      <x:c r="E57" s="3" t="str">
        <x:v>独立外部沼气净化设备，不向 AD 反应器或循环供氧</x:v>
      </x:c>
      <x:c r="F57" s="3" t="str">
        <x:v>OpenAlex; PubMed; CrossRef</x:v>
      </x:c>
    </x:row>
    <x:row r="58" ht="120" customHeight="1">
      <x:c r="A58" s="3" t="str">
        <x:v>R12695</x:v>
      </x:c>
      <x:c r="B58" s="3" t="str">
        <x:v>Caracterización de Bioetanol de Segunda Generación de Residuos Agroindustriales: Citrus Sinensis, Ananas Comosus y Diospyros Nigra</x:v>
      </x:c>
      <x:c r="C58" s="3" t="n">
        <x:v>2026</x:v>
      </x:c>
      <x:c r="D58" s="3" t="str"/>
      <x:c r="E58" s="3" t="str">
        <x:v>摘要供氧线索仅为测量指标/一般曝气背景，未见目标系统主动供氧</x:v>
      </x:c>
      <x:c r="F58" s="3" t="str">
        <x:v>OpenAlex</x:v>
      </x:c>
    </x:row>
    <x:row r="59" ht="120" customHeight="1">
      <x:c r="A59" s="3" t="str">
        <x:v>R13258</x:v>
      </x:c>
      <x:c r="B59" s="3" t="str">
        <x:v>Metaproteomic Data Associated with Produced Waters collected from the Antrim Shale in Michigan, 2023</x:v>
      </x:c>
      <x:c r="C59" s="3" t="n">
        <x:v>2026</x:v>
      </x:c>
      <x:c r="D59" s="3" t="str">
        <x:v>10.5066/p1miraxs</x:v>
      </x:c>
      <x:c r="E59" s="3" t="str">
        <x:v>非正式期刊研究文章/综述（预印本、学位论文、数据集、书章等）</x:v>
      </x:c>
      <x:c r="F59" s="3" t="str">
        <x:v>OpenAlex</x:v>
      </x:c>
    </x:row>
    <x:row r="60" ht="120" customHeight="1">
      <x:c r="A60" s="3" t="str">
        <x:v>R11231</x:v>
      </x:c>
      <x:c r="B60" s="3" t="str">
        <x:v>Catalytic conversion of crude carboxylic acid-rich feedstocks into n-hexyl esters</x:v>
      </x:c>
      <x:c r="C60" s="3" t="n">
        <x:v>2025</x:v>
      </x:c>
      <x:c r="D60" s="3" t="str"/>
      <x:c r="E60" s="3" t="str">
        <x:v>主题为非 AD 场景、物化含氧概念或氧耐受/暴露，未见主动供氧实验</x:v>
      </x:c>
      <x:c r="F60" s="3" t="str">
        <x:v>OpenAlex</x:v>
      </x:c>
    </x:row>
    <x:row r="61" ht="120" customHeight="1">
      <x:c r="A61" s="3" t="str">
        <x:v>R06234</x:v>
      </x:c>
      <x:c r="B61" s="3" t="str">
        <x:v>Valorizing Plastic-Contaminated Waste Streams through the Catalytic Hydrothermal Processing of Polypropylene with Lignocellulose</x:v>
      </x:c>
      <x:c r="C61" s="3" t="n">
        <x:v>2020</x:v>
      </x:c>
      <x:c r="D61" s="3" t="str">
        <x:v>10.1021/acsomega.0c02854</x:v>
      </x:c>
      <x:c r="E61" s="3" t="str">
        <x:v>主题为非 AD 场景、物化含氧概念或氧耐受/暴露，未见主动供氧实验</x:v>
      </x:c>
      <x:c r="F61" s="3" t="str">
        <x:v>OpenAlex; PubMed; CrossRef</x:v>
      </x:c>
    </x:row>
    <x:row r="62" ht="120" customHeight="1">
      <x:c r="A62" s="3" t="str">
        <x:v>R03028</x:v>
      </x:c>
      <x:c r="B62" s="3" t="str">
        <x:v>Bio-Gasification Under Partially Aerated Conditions</x:v>
      </x:c>
      <x:c r="C62" s="3" t="n">
        <x:v>2017</x:v>
      </x:c>
      <x:c r="D62" s="3" t="str">
        <x:v>10.15626/eco-tech.2010.058</x:v>
      </x:c>
      <x:c r="E62" s="3" t="str">
        <x:v>主题为非 AD 场景、物化含氧概念或氧耐受/暴露，未见主动供氧实验</x:v>
      </x:c>
      <x:c r="F62" s="3" t="str">
        <x:v>OpenAlex; CrossRef</x:v>
      </x:c>
    </x:row>
    <x:row r="63" ht="120" customHeight="1">
      <x:c r="A63" s="3" t="str">
        <x:v>R11747</x:v>
      </x:c>
      <x:c r="B63" s="3" t="str">
        <x:v>Interfacial oxygen nanobubble for mitigating the methane emissions from aquatic ecosystems: A review</x:v>
      </x:c>
      <x:c r="C63" s="3" t="n">
        <x:v>2025</x:v>
      </x:c>
      <x:c r="D63" s="3" t="str">
        <x:v>10.1016/j.resenv.2025.100256</x:v>
      </x:c>
      <x:c r="E63" s="3" t="str">
        <x:v>仅涉及自然生态/基础代谢中的产甲烷，未见 AD 或相关厌氧水解产酸研究</x:v>
      </x:c>
      <x:c r="F63" s="3" t="str">
        <x:v>OpenAlex; CrossRef</x:v>
      </x:c>
    </x:row>
    <x:row r="64" ht="120" customHeight="1">
      <x:c r="A64" s="3" t="str">
        <x:v>R03445</x:v>
      </x:c>
      <x:c r="B64" s="3" t="str">
        <x:v>Oxygen depletion in subarctic peatland thaw lakes</x:v>
      </x:c>
      <x:c r="C64" s="3" t="n">
        <x:v>2017</x:v>
      </x:c>
      <x:c r="D64" s="3" t="str">
        <x:v>10.1139/as-2016-0048</x:v>
      </x:c>
      <x:c r="E64" s="3" t="str">
        <x:v>主题为非 AD 场景、物化含氧概念或氧耐受/暴露，未见主动供氧实验</x:v>
      </x:c>
      <x:c r="F64" s="3" t="str">
        <x:v>OpenAlex; CrossRef</x:v>
      </x:c>
    </x:row>
    <x:row r="65" ht="120" customHeight="1">
      <x:c r="A65" s="3" t="str">
        <x:v>R05037</x:v>
      </x:c>
      <x:c r="B65" s="3" t="str">
        <x:v>Otimization of Volatile Fatty Acid Formation by Fermentation of Primary Sludge</x:v>
      </x:c>
      <x:c r="C65" s="3" t="n">
        <x:v>2019</x:v>
      </x:c>
      <x:c r="D65" s="3" t="str">
        <x:v>10.17615/n162-wc04</x:v>
      </x:c>
      <x:c r="E65" s="3" t="str">
        <x:v>非正式期刊研究文章/综述（预印本、学位论文、数据集、书章等）</x:v>
      </x:c>
      <x:c r="F65" s="3" t="str">
        <x:v>OpenAlex</x:v>
      </x:c>
    </x:row>
    <x:row r="66" ht="120" customHeight="1">
      <x:c r="A66" s="3" t="str">
        <x:v>R07312</x:v>
      </x:c>
      <x:c r="B66" s="3" t="str">
        <x:v>VFA Biorefinery Design for Informed Production of Ground and Aviation Fuels</x:v>
      </x:c>
      <x:c r="C66" s="3" t="n">
        <x:v>2021</x:v>
      </x:c>
      <x:c r="D66" s="3" t="str"/>
      <x:c r="E66" s="3" t="str">
        <x:v>摘要供氧线索仅为测量指标/一般曝气背景，未见目标系统主动供氧</x:v>
      </x:c>
      <x:c r="F66" s="3" t="str">
        <x:v>OpenAlex</x:v>
      </x:c>
    </x:row>
    <x:row r="67" ht="120" customHeight="1">
      <x:c r="A67" s="3" t="str">
        <x:v>R02774</x:v>
      </x:c>
      <x:c r="B67" s="3" t="str">
        <x:v>Root‐related rhodochrosite and concretionary siderite formation in oxygen‐deficient conditions induced by a ground‐water table rise</x:v>
      </x:c>
      <x:c r="C67" s="3" t="n">
        <x:v>2016</x:v>
      </x:c>
      <x:c r="D67" s="3" t="str">
        <x:v>10.1111/sed.12227</x:v>
      </x:c>
      <x:c r="E67" s="3" t="str">
        <x:v>仅涉及自然生态/基础代谢中的产甲烷，未见 AD 或相关厌氧水解产酸研究</x:v>
      </x:c>
      <x:c r="F67" s="3" t="str">
        <x:v>OpenAlex; CrossRef</x:v>
      </x:c>
    </x:row>
    <x:row r="68" ht="120" customHeight="1">
      <x:c r="A68" s="3" t="str">
        <x:v>R06049</x:v>
      </x:c>
      <x:c r="B68" s="3" t="str">
        <x:v>Redox and oxygen control on water quality and mercury cycling in the profundal zone of California reservoirs</x:v>
      </x:c>
      <x:c r="C68" s="3" t="n">
        <x:v>2020</x:v>
      </x:c>
      <x:c r="D68" s="3" t="str"/>
      <x:c r="E68" s="3" t="str">
        <x:v>非正式期刊研究文章/综述（预印本、学位论文、数据集、书章等）</x:v>
      </x:c>
      <x:c r="F68" s="3" t="str">
        <x:v>OpenAlex</x:v>
      </x:c>
    </x:row>
    <x:row r="69" ht="120" customHeight="1">
      <x:c r="A69" s="3" t="str">
        <x:v>R01744</x:v>
      </x:c>
      <x:c r="B69" s="3" t="str">
        <x:v>Definition, Calculation and Comparison of the "Biomass Utilization Efficiency (BUE)" of Various Bio-based Chemicals, Polymers and Fuels</x:v>
      </x:c>
      <x:c r="C69" s="3" t="n">
        <x:v>2015</x:v>
      </x:c>
      <x:c r="D69" s="3" t="str"/>
      <x:c r="E69" s="3" t="str">
        <x:v>非正式期刊研究文章/综述（预印本、学位论文、数据集、书章等）</x:v>
      </x:c>
      <x:c r="F69" s="3" t="str">
        <x:v>OpenAlex</x:v>
      </x:c>
    </x:row>
    <x:row r="70" ht="120" customHeight="1">
      <x:c r="A70" s="3" t="str">
        <x:v>R04546</x:v>
      </x:c>
      <x:c r="B70" s="3" t="str">
        <x:v>Bioavailability of coal for microbially enhanced methane production</x:v>
      </x:c>
      <x:c r="C70" s="3" t="n">
        <x:v>2019</x:v>
      </x:c>
      <x:c r="D70" s="3" t="str">
        <x:v>10.14264/uql.2019.30</x:v>
      </x:c>
      <x:c r="E70" s="3" t="str">
        <x:v>非正式期刊研究文章/综述（预印本、学位论文、数据集、书章等）</x:v>
      </x:c>
      <x:c r="F70" s="3" t="str">
        <x:v>OpenAlex; CrossRef</x:v>
      </x:c>
    </x:row>
    <x:row r="71" ht="120" customHeight="1">
      <x:c r="A71" s="3" t="str">
        <x:v>R02346</x:v>
      </x:c>
      <x:c r="B71" s="3" t="str">
        <x:v>Biogas upgrading - Technical Review</x:v>
      </x:c>
      <x:c r="C71" s="3" t="n">
        <x:v>2016</x:v>
      </x:c>
      <x:c r="D71" s="3" t="str"/>
      <x:c r="E71" s="3" t="str">
        <x:v>非正式期刊研究文章/综述（预印本、学位论文、数据集、书章等）</x:v>
      </x:c>
      <x:c r="F71" s="3" t="str">
        <x:v>OpenAlex</x:v>
      </x:c>
    </x:row>
    <x:row r="72" ht="120" customHeight="1">
      <x:c r="A72" s="3" t="str">
        <x:v>R04000</x:v>
      </x:c>
      <x:c r="B72" s="3" t="str">
        <x:v>High benthic methane flux in low sulfate oceans: Evidence from carbon isotopes in Late Cretaceous Antarctic bivalves</x:v>
      </x:c>
      <x:c r="C72" s="3" t="n">
        <x:v>2018</x:v>
      </x:c>
      <x:c r="D72" s="3" t="str">
        <x:v>10.1016/j.epsl.2018.06.014</x:v>
      </x:c>
      <x:c r="E72" s="3" t="str">
        <x:v>主题为非 AD 场景、物化含氧概念或氧耐受/暴露，未见主动供氧实验</x:v>
      </x:c>
      <x:c r="F72" s="3" t="str">
        <x:v>OpenAlex; CrossRef</x:v>
      </x:c>
    </x:row>
    <x:row r="73" ht="120" customHeight="1">
      <x:c r="A73" s="3" t="str">
        <x:v>R03401</x:v>
      </x:c>
      <x:c r="B73" s="3" t="str">
        <x:v>Modeling Carbon Dynamics in the Twin Newberry Volcanic Lakes, Oregon</x:v>
      </x:c>
      <x:c r="C73" s="3" t="n">
        <x:v>2017</x:v>
      </x:c>
      <x:c r="D73" s="3" t="str">
        <x:v>10.14418/wes01.1.1340</x:v>
      </x:c>
      <x:c r="E73" s="3" t="str">
        <x:v>非正式期刊研究文章/综述（预印本、学位论文、数据集、书章等）</x:v>
      </x:c>
      <x:c r="F73" s="3" t="str">
        <x:v>OpenAlex; CrossRef</x:v>
      </x:c>
    </x:row>
    <x:row r="74" ht="120" customHeight="1">
      <x:c r="A74" s="3" t="str">
        <x:v>R11981</x:v>
      </x:c>
      <x:c r="B74" s="3" t="str">
        <x:v>Nutritional strategies to reduce methane emissions and nitrogen excretion in ruminant production systems</x:v>
      </x:c>
      <x:c r="C74" s="3" t="n">
        <x:v>2025</x:v>
      </x:c>
      <x:c r="D74" s="3" t="str"/>
      <x:c r="E74" s="3" t="str">
        <x:v>非正式期刊研究文章/综述（预印本、学位论文、数据集、书章等）</x:v>
      </x:c>
      <x:c r="F74" s="3" t="str">
        <x:v>OpenAlex</x:v>
      </x:c>
    </x:row>
    <x:row r="75" ht="120" customHeight="1">
      <x:c r="A75" s="3" t="str">
        <x:v>R03473</x:v>
      </x:c>
      <x:c r="B75" s="3" t="str">
        <x:v>Practical options for cleaning biogas prior to on-farm use at piggeries</x:v>
      </x:c>
      <x:c r="C75" s="3" t="n">
        <x:v>2017</x:v>
      </x:c>
      <x:c r="D75" s="3" t="str">
        <x:v>10.14264/uql.2017.377</x:v>
      </x:c>
      <x:c r="E75" s="3" t="str">
        <x:v>非正式期刊研究文章/综述（预印本、学位论文、数据集、书章等）</x:v>
      </x:c>
      <x:c r="F75" s="3" t="str">
        <x:v>OpenAlex; CrossRef</x:v>
      </x:c>
    </x:row>
    <x:row r="76" ht="120" customHeight="1">
      <x:c r="A76" s="3" t="str">
        <x:v>R02116</x:v>
      </x:c>
      <x:c r="B76" s="3" t="str">
        <x:v>Selected proceedings of the ninth International Conference on Waste Management and Technology : selected proceedings of the ninth International Conference on Waste Management and Technology, October 29-30, 2014, Beijing, China</x:v>
      </x:c>
      <x:c r="C76" s="3" t="n">
        <x:v>2015</x:v>
      </x:c>
      <x:c r="D76" s="3" t="str"/>
      <x:c r="E76" s="3" t="str">
        <x:v>非正式期刊研究文章/综述（预印本、学位论文、数据集、书章等）</x:v>
      </x:c>
      <x:c r="F76" s="3" t="str">
        <x:v>OpenAlex</x:v>
      </x:c>
    </x:row>
    <x:row r="77" ht="120" customHeight="1">
      <x:c r="A77" s="3" t="str">
        <x:v>R06058</x:v>
      </x:c>
      <x:c r="B77" s="3" t="str">
        <x:v>Removal of micropollutants with limited aeration assisted anaerobic digestion</x:v>
      </x:c>
      <x:c r="C77" s="3" t="n">
        <x:v>2020</x:v>
      </x:c>
      <x:c r="D77" s="3" t="str"/>
      <x:c r="E77" s="3" t="str">
        <x:v>非正式期刊研究文章/综述（预印本、学位论文、数据集、书章等）</x:v>
      </x:c>
      <x:c r="F77" s="3" t="str">
        <x:v>OpenAlex</x:v>
      </x:c>
    </x:row>
    <x:row r="78" ht="120" customHeight="1">
      <x:c r="A78" s="3" t="str">
        <x:v>R01415</x:v>
      </x:c>
      <x:c r="B78" s="3" t="str">
        <x:v>Oxygen-limited aeration for relieving the impact of phenolic compounds in anaerobic treatment of coal gasification wastewater</x:v>
      </x:c>
      <x:c r="C78" s="3" t="n">
        <x:v>2014</x:v>
      </x:c>
      <x:c r="D78" s="3" t="str">
        <x:v>10.1016/j.ibiod.2014.06.009</x:v>
      </x:c>
      <x:c r="E78" s="3" t="str">
        <x:v>主题为非 AD 场景、物化含氧概念或氧耐受/暴露，未见主动供氧实验</x:v>
      </x:c>
      <x:c r="F78" s="3" t="str">
        <x:v>OpenAlex; CrossRef</x:v>
      </x:c>
    </x:row>
    <x:row r="79" ht="120" customHeight="1">
      <x:c r="A79" s="3" t="str">
        <x:v>R05659</x:v>
      </x:c>
      <x:c r="B79" s="3" t="str">
        <x:v>Feasibility and Benefits of Methanogenesis Under Oxygen-Limited Conditions</x:v>
      </x:c>
      <x:c r="C79" s="3" t="n">
        <x:v>2020</x:v>
      </x:c>
      <x:c r="D79" s="3" t="str">
        <x:v>10.1201/9780367813291-37</x:v>
      </x:c>
      <x:c r="E79" s="3" t="str">
        <x:v>仅涉及自然生态/基础代谢中的产甲烷，未见 AD 或相关厌氧水解产酸研究</x:v>
      </x:c>
      <x:c r="F79" s="3" t="str">
        <x:v>OpenAlex; CrossRef</x:v>
      </x:c>
    </x:row>
    <x:row r="80" ht="120" customHeight="1">
      <x:c r="A80" s="3" t="str">
        <x:v>R01409</x:v>
      </x:c>
      <x:c r="B80" s="3" t="str">
        <x:v>Optimization of intermittent aeration for increased nitrogen removal efficiency and improved settling</x:v>
      </x:c>
      <x:c r="C80" s="3" t="n">
        <x:v>2014</x:v>
      </x:c>
      <x:c r="D80" s="3" t="str"/>
      <x:c r="E80" s="3" t="str">
        <x:v>非正式期刊研究文章/综述（预印本、学位论文、数据集、书章等）</x:v>
      </x:c>
      <x:c r="F80" s="3" t="str">
        <x:v>OpenAlex</x:v>
      </x:c>
    </x:row>
    <x:row r="81" ht="120" customHeight="1">
      <x:c r="A81" s="3" t="str">
        <x:v>R13649</x:v>
      </x:c>
      <x:c r="B81" s="3" t="str">
        <x:v>Study on the impact and mechanism of iron cycling induced by intermittent aeration on nitrogen removal in biogas slurry</x:v>
      </x:c>
      <x:c r="C81" s="3" t="n">
        <x:v>2026</x:v>
      </x:c>
      <x:c r="D81" s="3" t="str">
        <x:v>10.1007/s10653-025-02927-6</x:v>
      </x:c>
      <x:c r="E81" s="3" t="str">
        <x:v>消化后的好氧处理/养分回收，不是向 AD 阶段供氧</x:v>
      </x:c>
      <x:c r="F81" s="3" t="str">
        <x:v>OpenAlex; PubMed; CrossRef</x:v>
      </x:c>
    </x:row>
    <x:row r="82" ht="120" customHeight="1">
      <x:c r="A82" s="3" t="str">
        <x:v>R03857</x:v>
      </x:c>
      <x:c r="B82" s="3" t="str">
        <x:v>Effect of Low Aeration and Heat Drying on Anaerobic Digester Performance and Microbial Community</x:v>
      </x:c>
      <x:c r="C82" s="3" t="n">
        <x:v>2018</x:v>
      </x:c>
      <x:c r="D82" s="3" t="str"/>
      <x:c r="E82" s="3" t="str">
        <x:v>非正式期刊研究文章/综述（预印本、学位论文、数据集、书章等）</x:v>
      </x:c>
      <x:c r="F82" s="3" t="str">
        <x:v>OpenAlex</x:v>
      </x:c>
    </x:row>
    <x:row r="83" ht="120" customHeight="1">
      <x:c r="A83" s="3" t="str">
        <x:v>R11270</x:v>
      </x:c>
      <x:c r="B83" s="3" t="str">
        <x:v>Comparative Efficiency of Mesophilic Anaerobic Digestion and Aerated Static Pile Composting in the Stabilization of Municipal Wastewater Sludge</x:v>
      </x:c>
      <x:c r="C83" s="3" t="n">
        <x:v>2025</x:v>
      </x:c>
      <x:c r="D83" s="3" t="str">
        <x:v>10.18502/jehsd.v10i4.20657</x:v>
      </x:c>
      <x:c r="E83" s="3" t="str">
        <x:v>消化后处理或非 AD 供氧场景</x:v>
      </x:c>
      <x:c r="F83" s="3" t="str">
        <x:v>OpenAlex; CrossRef</x:v>
      </x:c>
    </x:row>
    <x:row r="84" ht="120" customHeight="1">
      <x:c r="A84" s="3" t="str">
        <x:v>R10404</x:v>
      </x:c>
      <x:c r="B84" s="3" t="str">
        <x:v>Integrated aerobic-anaerobic digestion of highly solids-loaded corn stover and swine manure under dynamic aeration: Temperature rise, physicochemical characteristics, and methane production</x:v>
      </x:c>
      <x:c r="C84" s="3" t="n">
        <x:v>2024</x:v>
      </x:c>
      <x:c r="D84" s="3" t="str">
        <x:v>10.1016/j.jenvman.2024.121864</x:v>
      </x:c>
      <x:c r="E84" s="3" t="str">
        <x:v>主题为非 AD 场景、物化含氧概念或氧耐受/暴露，未见主动供氧实验</x:v>
      </x:c>
      <x:c r="F84" s="3" t="str">
        <x:v>OpenAlex; PubMed; CrossRef</x:v>
      </x:c>
    </x:row>
    <x:row r="85" ht="120" customHeight="1">
      <x:c r="A85" s="3" t="str">
        <x:v>R07102</x:v>
      </x:c>
      <x:c r="B85" s="3" t="str">
        <x:v>Re-oxidation of cytosolic NADH is a major contributor to the high oxygen requirements of the thermotolerant yeast Ogataea parapolymorpha in oxygen-limited cultures</x:v>
      </x:c>
      <x:c r="C85" s="3" t="n">
        <x:v>2021</x:v>
      </x:c>
      <x:c r="D85" s="3" t="str">
        <x:v>10.1101/2021.04.30.442227</x:v>
      </x:c>
      <x:c r="E85" s="3" t="str">
        <x:v>非正式期刊研究文章/综述（预印本、学位论文、数据集、书章等）</x:v>
      </x:c>
      <x:c r="F85" s="3" t="str">
        <x:v>OpenAlex; CrossRef</x:v>
      </x:c>
    </x:row>
    <x:row r="86" ht="120" customHeight="1">
      <x:c r="A86" s="3" t="str">
        <x:v>R08766</x:v>
      </x:c>
      <x:c r="B86" s="3" t="str">
        <x:v>Comprehensive responses of aroma production in ‘Benihoppe’ strawberry to low oxygen associated with the changes of key gene expressions and energy levels</x:v>
      </x:c>
      <x:c r="C86" s="3" t="n">
        <x:v>2023</x:v>
      </x:c>
      <x:c r="D86" s="3" t="str">
        <x:v>10.1002/jsfa.12296</x:v>
      </x:c>
      <x:c r="E86" s="3" t="str">
        <x:v>消化后处理或非 AD 供氧场景</x:v>
      </x:c>
      <x:c r="F86" s="3" t="str">
        <x:v>OpenAlex; PubMed; CrossRef</x:v>
      </x:c>
    </x:row>
    <x:row r="87" ht="120" customHeight="1">
      <x:c r="A87" s="3" t="str">
        <x:v>R01748</x:v>
      </x:c>
      <x:c r="B87" s="3" t="str">
        <x:v>Design of Auto Mix Single Stage Anaerobic Digester and Aspen Plus Simulation for Biogas Production</x:v>
      </x:c>
      <x:c r="C87" s="3" t="n">
        <x:v>2015</x:v>
      </x:c>
      <x:c r="D87" s="3" t="str"/>
      <x:c r="E87" s="3" t="str">
        <x:v>非正式期刊研究文章/综述（预印本、学位论文、数据集、书章等）</x:v>
      </x:c>
      <x:c r="F87" s="3" t="str">
        <x:v>OpenAlex</x:v>
      </x:c>
    </x:row>
    <x:row r="88" ht="120" customHeight="1">
      <x:c r="A88" s="3" t="str">
        <x:v>R13215</x:v>
      </x:c>
      <x:c r="B88" s="3" t="str">
        <x:v>Low-Carbon Technology Strategies and Development Trends Analysis for Urban Wastewater Treatment</x:v>
      </x:c>
      <x:c r="C88" s="3" t="n">
        <x:v>2026</x:v>
      </x:c>
      <x:c r="D88" s="3" t="str">
        <x:v>10.54254/2755-2721/2026.ch36852</x:v>
      </x:c>
      <x:c r="E88" s="3" t="str">
        <x:v>摘要供氧线索仅为测量指标/一般曝气背景，未见目标系统主动供氧</x:v>
      </x:c>
      <x:c r="F88" s="3" t="str">
        <x:v>OpenAlex; CrossRef</x:v>
      </x:c>
    </x:row>
    <x:row r="89" ht="120" customHeight="1">
      <x:c r="A89" s="3" t="str">
        <x:v>R11719</x:v>
      </x:c>
      <x:c r="B89" s="3" t="str">
        <x:v>Innovative hybrid anaerobic ammonium oxidation system enhances nitrogen and sulfur elimination in landfill leachate treatment</x:v>
      </x:c>
      <x:c r="C89" s="3" t="n">
        <x:v>2025</x:v>
      </x:c>
      <x:c r="D89" s="3" t="str">
        <x:v>10.1016/j.biortech.2025.133056</x:v>
      </x:c>
      <x:c r="E89" s="3" t="str">
        <x:v>摘要供氧线索仅为测量指标/一般曝气背景，未见目标系统主动供氧</x:v>
      </x:c>
      <x:c r="F89" s="3" t="str">
        <x:v>OpenAlex; PubMed; CrossRef</x:v>
      </x:c>
    </x:row>
    <x:row r="90" ht="120" customHeight="1">
      <x:c r="A90" s="3" t="str">
        <x:v>R02876</x:v>
      </x:c>
      <x:c r="B90" s="3" t="str">
        <x:v>Two-stage anaerobic and post-aerobic mesophilic digestion of sewage sludge: Analysis of process performance and hygienization potential</x:v>
      </x:c>
      <x:c r="C90" s="3" t="n">
        <x:v>2016</x:v>
      </x:c>
      <x:c r="D90" s="3" t="str">
        <x:v>10.1016/j.scitotenv.2015.12.053</x:v>
      </x:c>
      <x:c r="E90" s="3" t="str">
        <x:v>消化后处理或非 AD 供氧场景</x:v>
      </x:c>
      <x:c r="F90" s="3" t="str">
        <x:v>OpenAlex; PubMed; CrossRef</x:v>
      </x:c>
    </x:row>
    <x:row r="91" ht="120" customHeight="1">
      <x:c r="A91" s="3" t="str">
        <x:v>R02187</x:v>
      </x:c>
      <x:c r="B91" s="3" t="str">
        <x:v>The removal of nitrogen and phosphorus in anoxic-aerobic digestion of waste activated sludge from biological nutrient removal systems</x:v>
      </x:c>
      <x:c r="C91" s="3" t="n">
        <x:v>2015</x:v>
      </x:c>
      <x:c r="D91" s="3" t="str"/>
      <x:c r="E91" s="3" t="str">
        <x:v>非正式期刊研究文章/综述（预印本、学位论文、数据集、书章等）</x:v>
      </x:c>
      <x:c r="F91" s="3" t="str">
        <x:v>OpenAlex</x:v>
      </x:c>
    </x:row>
    <x:row r="92" ht="120" customHeight="1">
      <x:c r="A92" s="3" t="str">
        <x:v>R07264</x:v>
      </x:c>
      <x:c r="B92" s="3" t="str">
        <x:v>Tratamento anaeróbio da fase aquosa da liquefação hidrotérmica de Spirulina associado a microaeração e fotocatálise</x:v>
      </x:c>
      <x:c r="C92" s="3" t="n">
        <x:v>2021</x:v>
      </x:c>
      <x:c r="D92" s="3" t="str"/>
      <x:c r="E92" s="3" t="str">
        <x:v>非正式期刊研究文章/综述（预印本、学位论文、数据集、书章等）</x:v>
      </x:c>
      <x:c r="F92" s="3" t="str">
        <x:v>OpenAlex</x:v>
      </x:c>
    </x:row>
    <x:row r="93" ht="120" customHeight="1">
      <x:c r="A93" s="3" t="str">
        <x:v>R00440</x:v>
      </x:c>
      <x:c r="B93" s="3" t="str">
        <x:v>Treatment of Pig Manure Digestate Liquid and Study of Nitrous Oxide Emissions From Bioreactors</x:v>
      </x:c>
      <x:c r="C93" s="3" t="n">
        <x:v>2012</x:v>
      </x:c>
      <x:c r="D93" s="3" t="str">
        <x:v>10.13025/18009</x:v>
      </x:c>
      <x:c r="E93" s="3" t="str">
        <x:v>非正式期刊研究文章/综述（预印本、学位论文、数据集、书章等）</x:v>
      </x:c>
      <x:c r="F93" s="3" t="str">
        <x:v>OpenAlex</x:v>
      </x:c>
    </x:row>
    <x:row r="94" ht="120" customHeight="1">
      <x:c r="A94" s="3" t="str">
        <x:v>R00846</x:v>
      </x:c>
      <x:c r="B94" s="3" t="str">
        <x:v>Nitrogen and Phosphorus Recovery from Anaerobic Digested Dairy Wastewater</x:v>
      </x:c>
      <x:c r="C94" s="3" t="n">
        <x:v>2013</x:v>
      </x:c>
      <x:c r="D94" s="3" t="str">
        <x:v>10.13031/aim.20131618745</x:v>
      </x:c>
      <x:c r="E94" s="3" t="str">
        <x:v>非正式期刊研究文章/综述（预印本、学位论文、数据集、书章等）</x:v>
      </x:c>
      <x:c r="F94" s="3" t="str">
        <x:v>OpenAlex; CrossRef</x:v>
      </x:c>
    </x:row>
    <x:row r="95" ht="120" customHeight="1">
      <x:c r="A95" s="3" t="str">
        <x:v>R04262</x:v>
      </x:c>
      <x:c r="B95" s="3" t="str">
        <x:v>Properties, functionality and potential applications of novel modified iron nanoparticles for the treatment of 2,4,6-Trichlorophenol</x:v>
      </x:c>
      <x:c r="C95" s="3" t="n">
        <x:v>2018</x:v>
      </x:c>
      <x:c r="D95" s="3" t="str"/>
      <x:c r="E95" s="3" t="str">
        <x:v>非正式期刊研究文章/综述（预印本、学位论文、数据集、书章等）</x:v>
      </x:c>
      <x:c r="F95" s="3" t="str">
        <x:v>OpenAlex</x:v>
      </x:c>
    </x:row>
    <x:row r="96" ht="120" customHeight="1">
      <x:c r="A96" s="3" t="str">
        <x:v>R08461</x:v>
      </x:c>
      <x:c r="B96" s="3" t="str">
        <x:v>Untapped Potential: Applying Microbubble and Nanobubble Technology in Water and Wastewater Treatment and Ecological Restoration</x:v>
      </x:c>
      <x:c r="C96" s="3" t="n">
        <x:v>2022</x:v>
      </x:c>
      <x:c r="D96" s="3" t="str">
        <x:v>10.1021/acsestengg.2c00117</x:v>
      </x:c>
      <x:c r="E96" s="3" t="str">
        <x:v>一般性综述，未能确认以主动供氧 AD 为内容</x:v>
      </x:c>
      <x:c r="F96" s="3" t="str">
        <x:v>OpenAlex; CrossRef</x:v>
      </x:c>
    </x:row>
    <x:row r="97" ht="120" customHeight="1">
      <x:c r="A97" s="3" t="str">
        <x:v>R07786</x:v>
      </x:c>
      <x:c r="B97" s="3" t="str">
        <x:v>Enhancement of methane production by anaerobic digestion of corn straw with hydrogen-nanobubble water</x:v>
      </x:c>
      <x:c r="C97" s="3" t="n">
        <x:v>2022</x:v>
      </x:c>
      <x:c r="D97" s="3" t="str">
        <x:v>10.1016/j.biortech.2021.126220</x:v>
      </x:c>
      <x:c r="E97" s="3" t="str">
        <x:v>纳米/微气泡使用其他气体，未见空气/O2实验组</x:v>
      </x:c>
      <x:c r="F97" s="3" t="str">
        <x:v>OpenAlex; CrossRef; PubMed</x:v>
      </x:c>
    </x:row>
    <x:row r="98" ht="120" customHeight="1">
      <x:c r="A98" s="3" t="str">
        <x:v>R02368</x:v>
      </x:c>
      <x:c r="B98" s="3" t="str">
        <x:v>Carbon dioxide rich microbubble acceleration of biogas production in anaerobic digestion</x:v>
      </x:c>
      <x:c r="C98" s="3" t="n">
        <x:v>2016</x:v>
      </x:c>
      <x:c r="D98" s="3" t="str">
        <x:v>10.1016/j.ces.2016.09.011</x:v>
      </x:c>
      <x:c r="E98" s="3" t="str">
        <x:v>纳米/微气泡使用其他气体，未见空气/O2实验组</x:v>
      </x:c>
      <x:c r="F98" s="3" t="str">
        <x:v>OpenAlex; CrossRef</x:v>
      </x:c>
    </x:row>
    <x:row r="99" ht="120" customHeight="1">
      <x:c r="A99" s="3" t="str">
        <x:v>R00558</x:v>
      </x:c>
      <x:c r="B99" s="3" t="str">
        <x:v>Application of Microbubbles Generated by Fluidic Oscillation in the Anaerobic Digestion Process</x:v>
      </x:c>
      <x:c r="C99" s="3" t="n">
        <x:v>2013</x:v>
      </x:c>
      <x:c r="D99" s="3" t="str"/>
      <x:c r="E99" s="3" t="str">
        <x:v>非正式期刊研究文章/综述（预印本、学位论文、数据集、书章等）</x:v>
      </x:c>
      <x:c r="F99" s="3" t="str">
        <x:v>OpenAlex</x:v>
      </x:c>
    </x:row>
    <x:row r="100" ht="120" customHeight="1">
      <x:c r="A100" s="3" t="str">
        <x:v>R04760</x:v>
      </x:c>
      <x:c r="B100" s="3" t="str">
        <x:v>Enhanced hydrolysis of waste activated sludge for methane production via anaerobic digestion under N2-nanobubble water addition</x:v>
      </x:c>
      <x:c r="C100" s="3" t="n">
        <x:v>2019</x:v>
      </x:c>
      <x:c r="D100" s="3" t="str">
        <x:v>10.1016/j.scitotenv.2019.07.330</x:v>
      </x:c>
      <x:c r="E100" s="3" t="str">
        <x:v>纳米/微气泡使用其他气体，未见空气/O2实验组</x:v>
      </x:c>
      <x:c r="F100" s="3" t="str">
        <x:v>OpenAlex; CrossRef; PubMed</x:v>
      </x:c>
    </x:row>
    <x:row r="101" ht="120" customHeight="1">
      <x:c r="A101" s="3" t="str">
        <x:v>R09520</x:v>
      </x:c>
      <x:c r="B101" s="3" t="str">
        <x:v>Supplementation of CO2-nanobubble water to enhance the methane production from anaerobic digestion of corn straw</x:v>
      </x:c>
      <x:c r="C101" s="3" t="n">
        <x:v>2023</x:v>
      </x:c>
      <x:c r="D101" s="3" t="str">
        <x:v>10.1016/j.chemosphere.2022.137613</x:v>
      </x:c>
      <x:c r="E101" s="3" t="str">
        <x:v>纳米/微气泡使用其他气体，未见空气/O2实验组</x:v>
      </x:c>
      <x:c r="F101" s="3" t="str">
        <x:v>OpenAlex; CrossRef; PubMed</x:v>
      </x:c>
    </x:row>
    <x:row r="102" ht="120" customHeight="1">
      <x:c r="A102" s="3" t="str">
        <x:v>R09306</x:v>
      </x:c>
      <x:c r="B102" s="3" t="str">
        <x:v>Novel Insights into the Mechanism of Nanobubble Water Enhanced Anaerobic Digestion of Rice Straw</x:v>
      </x:c>
      <x:c r="C102" s="3" t="n">
        <x:v>2023</x:v>
      </x:c>
      <x:c r="D102" s="3" t="str">
        <x:v>10.2139/ssrn.4447320</x:v>
      </x:c>
      <x:c r="E102" s="3" t="str">
        <x:v>非正式期刊研究文章/综述（预印本、学位论文、数据集、书章等）</x:v>
      </x:c>
      <x:c r="F102" s="3" t="str">
        <x:v>OpenAlex; CrossRef</x:v>
      </x:c>
    </x:row>
    <x:row r="103" ht="120" customHeight="1">
      <x:c r="A103" s="3" t="str">
        <x:v>R13248</x:v>
      </x:c>
      <x:c r="B103" s="3" t="str">
        <x:v>Mechanistic insights into nanobubble-mediated foam suppression and fatty acids transformation for enhanced methanogenesis in anaerobic digestion of lipid-rich food waste</x:v>
      </x:c>
      <x:c r="C103" s="3" t="n">
        <x:v>2026</x:v>
      </x:c>
      <x:c r="D103" s="3" t="str">
        <x:v>10.17632/w274n8nhw5.1</x:v>
      </x:c>
      <x:c r="E103" s="3" t="str">
        <x:v>非正式期刊研究文章/综述（预印本、学位论文、数据集、书章等）</x:v>
      </x:c>
      <x:c r="F103" s="3" t="str">
        <x:v>OpenAlex</x:v>
      </x:c>
    </x:row>
    <x:row r="104" ht="120" customHeight="1">
      <x:c r="A104" s="3" t="str">
        <x:v>R13249</x:v>
      </x:c>
      <x:c r="B104" s="3" t="str">
        <x:v>Mechanistic insights into nanobubble-mediated foam suppression and fatty acids transformation for enhanced methanogenesis in anaerobic digestion of lipid-rich food waste</x:v>
      </x:c>
      <x:c r="C104" s="3" t="n">
        <x:v>2026</x:v>
      </x:c>
      <x:c r="D104" s="3" t="str">
        <x:v>10.17632/w274n8nhw5</x:v>
      </x:c>
      <x:c r="E104" s="3" t="str">
        <x:v>非正式期刊研究文章/综述（预印本、学位论文、数据集、书章等）</x:v>
      </x:c>
      <x:c r="F104" s="3" t="str">
        <x:v>OpenAlex</x:v>
      </x:c>
    </x:row>
    <x:row r="105" ht="120" customHeight="1">
      <x:c r="A105" s="3" t="str">
        <x:v>R12942</x:v>
      </x:c>
      <x:c r="B105" s="3" t="str">
        <x:v>Enhancement of methanogenesis and nitrogen conversion in livestock wastewater by nanobubble aeration</x:v>
      </x:c>
      <x:c r="C105" s="3" t="n">
        <x:v>2026</x:v>
      </x:c>
      <x:c r="D105" s="3" t="str">
        <x:v>10.1016/j.jece.2026.124869</x:v>
      </x:c>
      <x:c r="E105" s="3" t="str">
        <x:v>纳米/微气泡使用其他气体，未见空气/O2实验组</x:v>
      </x:c>
      <x:c r="F105" s="3" t="str">
        <x:v>OpenAlex; CrossRef</x:v>
      </x:c>
    </x:row>
    <x:row r="106" ht="120" customHeight="1">
      <x:c r="A106" s="3" t="str">
        <x:v>R09481</x:v>
      </x:c>
      <x:c r="B106" s="3" t="str">
        <x:v>Simultaneous addition of CO2-nanobubble water and iron nanoparticles to enhance methane production from anaerobic digestion of corn straw</x:v>
      </x:c>
      <x:c r="C106" s="3" t="n">
        <x:v>2023</x:v>
      </x:c>
      <x:c r="D106" s="3" t="str">
        <x:v>10.1016/j.biortech.2023.128947</x:v>
      </x:c>
      <x:c r="E106" s="3" t="str">
        <x:v>纳米/微气泡使用其他气体，未见空气/O2实验组</x:v>
      </x:c>
      <x:c r="F106" s="3" t="str">
        <x:v>OpenAlex; CrossRef; PubMed</x:v>
      </x:c>
    </x:row>
    <x:row r="107" ht="120" customHeight="1">
      <x:c r="A107" s="3" t="str">
        <x:v>R09396</x:v>
      </x:c>
      <x:c r="B107" s="3" t="str">
        <x:v>Process Mechanisms of Nanobubble Technology Enhanced Hydrolytic Acidification of Anaerobic Digestion of Lignocellulosic Biomass</x:v>
      </x:c>
      <x:c r="C107" s="3" t="n">
        <x:v>2023</x:v>
      </x:c>
      <x:c r="D107" s="3" t="str">
        <x:v>10.2139/ssrn.4576353</x:v>
      </x:c>
      <x:c r="E107" s="3" t="str">
        <x:v>非正式期刊研究文章/综述（预印本、学位论文、数据集、书章等）</x:v>
      </x:c>
      <x:c r="F107" s="3" t="str">
        <x:v>OpenAlex; CrossRef</x:v>
      </x:c>
    </x:row>
    <x:row r="108" ht="120" customHeight="1">
      <x:c r="A108" s="3" t="str">
        <x:v>R06357</x:v>
      </x:c>
      <x:c r="B108" s="3" t="str">
        <x:v>Application of CO2 Microbubble to Enhance Methane Production in Anaerobic Digestion of Food Waste</x:v>
      </x:c>
      <x:c r="C108" s="3" t="n">
        <x:v>2021</x:v>
      </x:c>
      <x:c r="D108" s="3" t="str"/>
      <x:c r="E108" s="3" t="str">
        <x:v>非正式期刊研究文章/综述（预印本、学位论文、数据集、书章等）</x:v>
      </x:c>
      <x:c r="F108" s="3" t="str">
        <x:v>OpenAlex</x:v>
      </x:c>
    </x:row>
    <x:row r="109" ht="120" customHeight="1">
      <x:c r="A109" s="3" t="str">
        <x:v>R07594</x:v>
      </x:c>
      <x:c r="B109" s="3" t="str">
        <x:v>Comparative Methane Production from Anaerobic Digestion of Two Macroalgae Via Ultrasound and Nanobubble Water Pretreatments</x:v>
      </x:c>
      <x:c r="C109" s="3" t="n">
        <x:v>2022</x:v>
      </x:c>
      <x:c r="D109" s="3" t="str">
        <x:v>10.2139/ssrn.4184424</x:v>
      </x:c>
      <x:c r="E109" s="3" t="str">
        <x:v>非正式期刊研究文章/综述（预印本、学位论文、数据集、书章等）</x:v>
      </x:c>
      <x:c r="F109" s="3" t="str">
        <x:v>OpenAlex; CrossRef</x:v>
      </x:c>
    </x:row>
    <x:row r="110" ht="120" customHeight="1">
      <x:c r="A110" s="3" t="str">
        <x:v>R11064</x:v>
      </x:c>
      <x:c r="B110" s="3" t="str">
        <x:v>Achieving synergistic enhancement in the anaerobic digestion of corn straw by (CH4 + CO2) nanobubbles in conjunction with optimized particle sizes</x:v>
      </x:c>
      <x:c r="C110" s="3" t="n">
        <x:v>2025</x:v>
      </x:c>
      <x:c r="D110" s="3" t="str">
        <x:v>10.1016/j.biortech.2024.131997</x:v>
      </x:c>
      <x:c r="E110" s="3" t="str">
        <x:v>纳米/微气泡使用其他气体，未见空气/O2实验组</x:v>
      </x:c>
      <x:c r="F110" s="3" t="str">
        <x:v>OpenAlex; PubMed; CrossRef</x:v>
      </x:c>
    </x:row>
    <x:row r="111" ht="120" customHeight="1">
      <x:c r="A111" s="3" t="str">
        <x:v>R10584</x:v>
      </x:c>
      <x:c r="B111" s="3" t="str">
        <x:v>Nanobubble technology to enhance energy recovery from anaerobic digestion of organic solid wastes: Potential mechanisms and recent advancements</x:v>
      </x:c>
      <x:c r="C111" s="3" t="n">
        <x:v>2024</x:v>
      </x:c>
      <x:c r="D111" s="3" t="str">
        <x:v>10.1016/j.scitotenv.2024.172885</x:v>
      </x:c>
      <x:c r="E111" s="3" t="str">
        <x:v>一般性综述，未能确认以主动供氧 AD 为内容</x:v>
      </x:c>
      <x:c r="F111" s="3" t="str">
        <x:v>OpenAlex; CrossRef; PubMed</x:v>
      </x:c>
    </x:row>
    <x:row r="112" ht="120" customHeight="1">
      <x:c r="A112" s="3" t="str">
        <x:v>R09760</x:v>
      </x:c>
      <x:c r="B112" s="3" t="str">
        <x:v>Advancing bioenergy sustainability through hydrogen nanobubble- enhanced anaerobic digestion of tobacco stalks for biogas production</x:v>
      </x:c>
      <x:c r="C112" s="3" t="n">
        <x:v>2024</x:v>
      </x:c>
      <x:c r="D112" s="3" t="str">
        <x:v>10.54279/mijeec.v6i3.258867</x:v>
      </x:c>
      <x:c r="E112" s="3" t="str">
        <x:v>纳米/微气泡使用其他气体，未见空气/O2实验组</x:v>
      </x:c>
      <x:c r="F112" s="3" t="str">
        <x:v>OpenAlex</x:v>
      </x:c>
    </x:row>
    <x:row r="113" ht="120" customHeight="1">
      <x:c r="A113" s="3" t="str">
        <x:v>R09737</x:v>
      </x:c>
      <x:c r="B113" s="3" t="str">
        <x:v>Achieving Synergistic Enhancement in the Anaerobic Digestion of Corn Straw by (Ch4+Co2) Nanobubbles in Conjunction with Optimized Particle Sizes</x:v>
      </x:c>
      <x:c r="C113" s="3" t="n">
        <x:v>2024</x:v>
      </x:c>
      <x:c r="D113" s="3" t="str">
        <x:v>10.2139/ssrn.4988380</x:v>
      </x:c>
      <x:c r="E113" s="3" t="str">
        <x:v>非正式期刊研究文章/综述（预印本、学位论文、数据集、书章等）</x:v>
      </x:c>
      <x:c r="F113" s="3" t="str">
        <x:v>OpenAlex; CrossRef</x:v>
      </x:c>
    </x:row>
    <x:row r="114" ht="120" customHeight="1">
      <x:c r="A114" s="3" t="str">
        <x:v>R05870</x:v>
      </x:c>
      <x:c r="B114" s="3" t="str">
        <x:v>Microbubble intensification of bioprocessing</x:v>
      </x:c>
      <x:c r="C114" s="3" t="n">
        <x:v>2020</x:v>
      </x:c>
      <x:c r="D114" s="3" t="str">
        <x:v>10.1016/bs.ampbs.2020.07.001</x:v>
      </x:c>
      <x:c r="E114" s="3" t="str">
        <x:v>非正式期刊研究文章/综述（预印本、学位论文、数据集、书章等）</x:v>
      </x:c>
      <x:c r="F114" s="3" t="str">
        <x:v>OpenAlex; PubMed; CrossRef</x:v>
      </x:c>
    </x:row>
    <x:row r="115" ht="120" customHeight="1">
      <x:c r="A115" s="3" t="str">
        <x:v>R13353</x:v>
      </x:c>
      <x:c r="B115" s="3" t="str">
        <x:v>Mitigating ammonia inhibition in anaerobic digestion of swine manure using hydrogen nanobubble water acclimation: Multi-omics insights</x:v>
      </x:c>
      <x:c r="C115" s="3" t="n">
        <x:v>2026</x:v>
      </x:c>
      <x:c r="D115" s="3" t="str">
        <x:v>10.1016/j.biortech.2026.135250</x:v>
      </x:c>
      <x:c r="E115" s="3" t="str">
        <x:v>主题为非 AD 场景、物化含氧概念或氧耐受/暴露，未见主动供氧实验</x:v>
      </x:c>
      <x:c r="F115" s="3" t="str">
        <x:v>OpenAlex; PubMed; CrossRef</x:v>
      </x:c>
    </x:row>
    <x:row r="116" ht="120" customHeight="1">
      <x:c r="A116" s="3" t="str">
        <x:v>R13259</x:v>
      </x:c>
      <x:c r="B116" s="3" t="str">
        <x:v>Methane Production and Sludge Reduction During the Anaerobic Digestion of Sewage Sludge by Ultrafine Bubble/Microbubble Ozonation</x:v>
      </x:c>
      <x:c r="C116" s="3" t="n">
        <x:v>2026</x:v>
      </x:c>
      <x:c r="D116" s="3" t="str">
        <x:v>10.1080/01919512.2025.2602499</x:v>
      </x:c>
      <x:c r="E116" s="3" t="str">
        <x:v>研究干预为化学氧化/臭氧/等离子体等，未确认主动空气/O2供氧</x:v>
      </x:c>
      <x:c r="F116" s="3" t="str">
        <x:v>OpenAlex; CrossRef</x:v>
      </x:c>
    </x:row>
    <x:row r="117" ht="120" customHeight="1">
      <x:c r="A117" s="3" t="str">
        <x:v>R11826</x:v>
      </x:c>
      <x:c r="B117" s="3" t="str">
        <x:v>Methane Production and Sludge Reduction During the Anaerobic Digestion of Sewage Sludge by Ultrafine Bubble/Microbubble Ozonation</x:v>
      </x:c>
      <x:c r="C117" s="3" t="n">
        <x:v>2025</x:v>
      </x:c>
      <x:c r="D117" s="3" t="str">
        <x:v>10.6084/m9.figshare.30881499</x:v>
      </x:c>
      <x:c r="E117" s="3" t="str">
        <x:v>非正式期刊研究文章/综述（预印本、学位论文、数据集、书章等）</x:v>
      </x:c>
      <x:c r="F117" s="3" t="str">
        <x:v>OpenAlex</x:v>
      </x:c>
    </x:row>
    <x:row r="118" ht="120" customHeight="1">
      <x:c r="A118" s="3" t="str">
        <x:v>R11827</x:v>
      </x:c>
      <x:c r="B118" s="3" t="str">
        <x:v>Methane Production and Sludge Reduction During the Anaerobic Digestion of Sewage Sludge by Ultrafine Bubble/Microbubble Ozonation</x:v>
      </x:c>
      <x:c r="C118" s="3" t="n">
        <x:v>2025</x:v>
      </x:c>
      <x:c r="D118" s="3" t="str">
        <x:v>10.6084/m9.figshare.30881499.v1</x:v>
      </x:c>
      <x:c r="E118" s="3" t="str">
        <x:v>非正式期刊研究文章/综述（预印本、学位论文、数据集、书章等）</x:v>
      </x:c>
      <x:c r="F118" s="3" t="str">
        <x:v>OpenAlex</x:v>
      </x:c>
    </x:row>
    <x:row r="119" ht="120" customHeight="1">
      <x:c r="A119" s="3" t="str">
        <x:v>R09290</x:v>
      </x:c>
      <x:c r="B119" s="3" t="str">
        <x:v>Nanobubble technology applications in environmental and agricultural systems: Opportunities and challenges</x:v>
      </x:c>
      <x:c r="C119" s="3" t="n">
        <x:v>2023</x:v>
      </x:c>
      <x:c r="D119" s="3" t="str">
        <x:v>10.1080/10643389.2022.2136931</x:v>
      </x:c>
      <x:c r="E119" s="3" t="str">
        <x:v>一般性综述，未能确认以主动供氧 AD 为内容</x:v>
      </x:c>
      <x:c r="F119" s="3" t="str">
        <x:v>OpenAlex; CrossRef</x:v>
      </x:c>
    </x:row>
    <x:row r="120" ht="120" customHeight="1">
      <x:c r="A120" s="3" t="str">
        <x:v>R11828</x:v>
      </x:c>
      <x:c r="B120" s="3" t="str">
        <x:v>Methane Production and Sludge Reduction During the Anaerobic Digestion of Sewage Sludge by Ultrafine Bubble/Microbubble Ozonation</x:v>
      </x:c>
      <x:c r="C120" s="3" t="n">
        <x:v>2025</x:v>
      </x:c>
      <x:c r="D120" s="3" t="str">
        <x:v>10.2139/ssrn.5158732</x:v>
      </x:c>
      <x:c r="E120" s="3" t="str">
        <x:v>非正式期刊研究文章/综述（预印本、学位论文、数据集、书章等）</x:v>
      </x:c>
      <x:c r="F120" s="3" t="str">
        <x:v>OpenAlex; CrossRef</x:v>
      </x:c>
    </x:row>
    <x:row r="121" ht="120" customHeight="1">
      <x:c r="A121" s="3" t="str">
        <x:v>R11847</x:v>
      </x:c>
      <x:c r="B121" s="3" t="str">
        <x:v>Micro-nano bubble ozonation for effective treatment of ibuprofen-laden wastewater and enhanced anaerobic digestion performance</x:v>
      </x:c>
      <x:c r="C121" s="3" t="n">
        <x:v>2025</x:v>
      </x:c>
      <x:c r="D121" s="3" t="str">
        <x:v>10.1016/j.watres.2024.123006</x:v>
      </x:c>
      <x:c r="E121" s="3" t="str">
        <x:v>研究干预为化学氧化/臭氧/等离子体等，未确认主动空气/O2供氧</x:v>
      </x:c>
      <x:c r="F121" s="3" t="str">
        <x:v>OpenAlex; PubMed; CrossRef</x:v>
      </x:c>
    </x:row>
    <x:row r="122" ht="120" customHeight="1">
      <x:c r="A122" s="3" t="str">
        <x:v>R10201</x:v>
      </x:c>
      <x:c r="B122" s="3" t="str">
        <x:v>Enhancing anaerobic digestion performance of oxytetracycline-laden wastewater through micro-nano bubble ozonation pretreatment</x:v>
      </x:c>
      <x:c r="C122" s="3" t="n">
        <x:v>2024</x:v>
      </x:c>
      <x:c r="D122" s="3" t="str">
        <x:v>10.1016/j.biortech.2023.130239</x:v>
      </x:c>
      <x:c r="E122" s="3" t="str">
        <x:v>研究干预为化学氧化/臭氧/等离子体等，未确认主动空气/O2供氧</x:v>
      </x:c>
      <x:c r="F122" s="3" t="str">
        <x:v>OpenAlex; PubMed; CrossRef</x:v>
      </x:c>
    </x:row>
    <x:row r="123" ht="120" customHeight="1">
      <x:c r="A123" s="3" t="str">
        <x:v>R09770</x:v>
      </x:c>
      <x:c r="B123" s="3" t="str">
        <x:v>Alleviation of volatile fatty acids inhibition in anaerobic digestion of swine manure with nano-bubble water supplementation</x:v>
      </x:c>
      <x:c r="C123" s="3" t="n">
        <x:v>2024</x:v>
      </x:c>
      <x:c r="D123" s="3" t="str">
        <x:v>10.1016/j.biortech.2024.131304</x:v>
      </x:c>
      <x:c r="E123" s="3" t="str">
        <x:v>主题为非 AD 场景、物化含氧概念或氧耐受/暴露，未见主动供氧实验</x:v>
      </x:c>
      <x:c r="F123" s="3" t="str">
        <x:v>OpenAlex; PubMed; CrossRef</x:v>
      </x:c>
    </x:row>
    <x:row r="124" ht="120" customHeight="1">
      <x:c r="A124" s="3" t="str">
        <x:v>R05615</x:v>
      </x:c>
      <x:c r="B124" s="3" t="str">
        <x:v>Enhanced solubilization of solid organics and methane production by anaerobic digestion of swine manure under nano-bubble water addition</x:v>
      </x:c>
      <x:c r="C124" s="3" t="n">
        <x:v>2020</x:v>
      </x:c>
      <x:c r="D124" s="3" t="str">
        <x:v>10.1016/j.biortech.2019.122512</x:v>
      </x:c>
      <x:c r="E124" s="3" t="str">
        <x:v>主题为非 AD 场景、物化含氧概念或氧耐受/暴露，未见主动供氧实验</x:v>
      </x:c>
      <x:c r="F124" s="3" t="str">
        <x:v>OpenAlex; PubMed; CrossRef</x:v>
      </x:c>
    </x:row>
    <x:row r="125" ht="120" customHeight="1">
      <x:c r="A125" s="3" t="str">
        <x:v>R11435</x:v>
      </x:c>
      <x:c r="B125" s="3" t="str">
        <x:v>Electric-Field Nanobubble-Enhanced Progress in Anaerobic Digestion Unit Operations: Biogas Upgrading and Up- and Down-Stream Water and Sludge Treatment Operations</x:v>
      </x:c>
      <x:c r="C125" s="3" t="n">
        <x:v>2025</x:v>
      </x:c>
      <x:c r="D125" s="3" t="str">
        <x:v>10.3390/nano15130968</x:v>
      </x:c>
      <x:c r="E125" s="3" t="str">
        <x:v>主题为非 AD 场景、物化含氧概念或氧耐受/暴露，未见主动供氧实验</x:v>
      </x:c>
      <x:c r="F125" s="3" t="str">
        <x:v>OpenAlex; CrossRef; PubMed</x:v>
      </x:c>
    </x:row>
    <x:row r="126" ht="120" customHeight="1">
      <x:c r="A126" s="3" t="str">
        <x:v>R10839</x:v>
      </x:c>
      <x:c r="B126" s="3" t="str">
        <x:v>Synergistic coupling of plasma with microbubbles for enhancing short-chain fatty acids production during sludge anaerobic fermentation: Mechanistic insights into reactive specie motivation and microbial community dynamics</x:v>
      </x:c>
      <x:c r="C126" s="3" t="n">
        <x:v>2024</x:v>
      </x:c>
      <x:c r="D126" s="3" t="str">
        <x:v>10.1016/j.jclepro.2024.141495</x:v>
      </x:c>
      <x:c r="E126" s="3" t="str">
        <x:v>研究干预为化学氧化/臭氧/等离子体等，未确认主动空气/O2供氧</x:v>
      </x:c>
      <x:c r="F126" s="3" t="str">
        <x:v>OpenAlex; CrossRef</x:v>
      </x:c>
    </x:row>
    <x:row r="127" ht="120" customHeight="1">
      <x:c r="A127" s="3" t="str">
        <x:v>R06311</x:v>
      </x:c>
      <x:c r="B127" s="3" t="str">
        <x:v>Alleviation of ammonia inhibition via nano-bubble water supplementation during anaerobic digestion of ammonia-rich swine manure: Buffering capacity promotion and methane production enhancement</x:v>
      </x:c>
      <x:c r="C127" s="3" t="n">
        <x:v>2021</x:v>
      </x:c>
      <x:c r="D127" s="3" t="str">
        <x:v>10.1016/j.biortech.2021.125131</x:v>
      </x:c>
      <x:c r="E127" s="3" t="str">
        <x:v>主题为非 AD 场景、物化含氧概念或氧耐受/暴露，未见主动供氧实验</x:v>
      </x:c>
      <x:c r="F127" s="3" t="str">
        <x:v>OpenAlex; PubMed; CrossRef</x:v>
      </x:c>
    </x:row>
    <x:row r="128" ht="120" customHeight="1">
      <x:c r="A128" s="3" t="str">
        <x:v>R12679</x:v>
      </x:c>
      <x:c r="B128" s="3" t="str">
        <x:v>Biosafety Paradox in Chicken Manure Anaerobic Digestion: Temperature-Driven Resistome and Pathogen Succession and Control by Ceramic Membrane with Ozone Micro-Nano Bubbles</x:v>
      </x:c>
      <x:c r="C128" s="3" t="n">
        <x:v>2026</x:v>
      </x:c>
      <x:c r="D128" s="3" t="str">
        <x:v>10.3390/fermentation12080355</x:v>
      </x:c>
      <x:c r="E128" s="3" t="str">
        <x:v>研究干预为化学氧化/臭氧/等离子体等，未确认主动空气/O2供氧</x:v>
      </x:c>
      <x:c r="F128" s="3" t="str">
        <x:v>OpenAlex; CrossRef</x:v>
      </x:c>
    </x:row>
    <x:row r="129" ht="120" customHeight="1">
      <x:c r="A129" s="3" t="str">
        <x:v>R12640</x:v>
      </x:c>
      <x:c r="B129" s="3" t="str">
        <x:v>Bibliometric analysis and review of nanobubbles applications to wastewater treatments: Challenges after 25 years of research</x:v>
      </x:c>
      <x:c r="C129" s="3" t="n">
        <x:v>2026</x:v>
      </x:c>
      <x:c r="D129" s="3" t="str">
        <x:v>10.1016/j.clet.2026.101240</x:v>
      </x:c>
      <x:c r="E129" s="3" t="str">
        <x:v>一般性综述，未能确认以主动供氧 AD 为内容</x:v>
      </x:c>
      <x:c r="F129" s="3" t="str">
        <x:v>OpenAlex; CrossRef</x:v>
      </x:c>
    </x:row>
    <x:row r="130" ht="120" customHeight="1">
      <x:c r="A130" s="3" t="str">
        <x:v>R13408</x:v>
      </x:c>
      <x:c r="B130" s="3" t="str">
        <x:v>Nanobubbles drive advanced anaerobic treatment of swine wastewater for efficient methane recovery: Performance gains and multi-pathway enhancement</x:v>
      </x:c>
      <x:c r="C130" s="3" t="n">
        <x:v>2026</x:v>
      </x:c>
      <x:c r="D130" s="3" t="str">
        <x:v>10.1016/j.biortech.2026.134692</x:v>
      </x:c>
      <x:c r="E130" s="3" t="str">
        <x:v>主题为非 AD 场景、物化含氧概念或氧耐受/暴露，未见主动供氧实验</x:v>
      </x:c>
      <x:c r="F130" s="3" t="str">
        <x:v>OpenAlex; PubMed; CrossRef</x:v>
      </x:c>
    </x:row>
    <x:row r="131" ht="120" customHeight="1">
      <x:c r="A131" s="3" t="str">
        <x:v>R02568</x:v>
      </x:c>
      <x:c r="B131" s="3" t="str">
        <x:v>Hydrodynamic cavitation applied to food waste anaerobic digestion</x:v>
      </x:c>
      <x:c r="C131" s="3" t="n">
        <x:v>2016</x:v>
      </x:c>
      <x:c r="D131" s="3" t="str"/>
      <x:c r="E131" s="3" t="str">
        <x:v>非正式期刊研究文章/综述（预印本、学位论文、数据集、书章等）</x:v>
      </x:c>
      <x:c r="F131" s="3" t="str">
        <x:v>OpenAlex</x:v>
      </x:c>
    </x:row>
    <x:row r="132" ht="120" customHeight="1">
      <x:c r="A132" s="3" t="str">
        <x:v>R00513</x:v>
      </x:c>
      <x:c r="B132" s="3" t="str">
        <x:v>Advanced treatments of organic solid waste for anaerobic digestion</x:v>
      </x:c>
      <x:c r="C132" s="3" t="n">
        <x:v>2013</x:v>
      </x:c>
      <x:c r="D132" s="3" t="str">
        <x:v>10.14273/unisa-240</x:v>
      </x:c>
      <x:c r="E132" s="3" t="str">
        <x:v>非正式期刊研究文章/综述（预印本、学位论文、数据集、书章等）</x:v>
      </x:c>
      <x:c r="F132" s="3" t="str">
        <x:v>OpenAlex</x:v>
      </x:c>
    </x:row>
    <x:row r="133" ht="120" customHeight="1">
      <x:c r="A133" s="3" t="str">
        <x:v>R09328</x:v>
      </x:c>
      <x:c r="B133" s="3" t="str">
        <x:v>Optimization of Methane production from Cowpea Hull Anaerobic Co-Digestion: Moisture Content Reduction and Nanobubble Water Addition</x:v>
      </x:c>
      <x:c r="C133" s="3" t="n">
        <x:v>2023</x:v>
      </x:c>
      <x:c r="D133" s="3" t="str">
        <x:v>10.21203/rs.3.rs-3201453/v1</x:v>
      </x:c>
      <x:c r="E133" s="3" t="str">
        <x:v>非正式期刊研究文章/综述（预印本、学位论文、数据集、书章等）</x:v>
      </x:c>
      <x:c r="F133" s="3" t="str">
        <x:v>OpenAlex; CrossRef</x:v>
      </x:c>
    </x:row>
    <x:row r="134" ht="120" customHeight="1">
      <x:c r="A134" s="3" t="str">
        <x:v>R08183</x:v>
      </x:c>
      <x:c r="B134" s="3" t="str">
        <x:v>Physical Factors and Microbubble Formation Explain Differences in CH4 Dynamics Between Shallow Lakes Under Alternative States</x:v>
      </x:c>
      <x:c r="C134" s="3" t="n">
        <x:v>2022</x:v>
      </x:c>
      <x:c r="D134" s="3" t="str">
        <x:v>10.3389/fenvs.2022.892339</x:v>
      </x:c>
      <x:c r="E134" s="3" t="str">
        <x:v>主题为非 AD 场景、物化含氧概念或氧耐受/暴露，未见主动供氧实验</x:v>
      </x:c>
      <x:c r="F134" s="3" t="str">
        <x:v>OpenAlex; CrossRef</x:v>
      </x:c>
    </x:row>
    <x:row r="135" ht="120" customHeight="1">
      <x:c r="A135" s="3" t="str">
        <x:v>R12456</x:v>
      </x:c>
      <x:c r="B135" s="3" t="str">
        <x:v>Valorisation of digestate through nitrogen and phosphorus recovery via chemical-physical precipitation and microbubble insufflation to reduce COD in the liquid</x:v>
      </x:c>
      <x:c r="C135" s="3" t="n">
        <x:v>2025</x:v>
      </x:c>
      <x:c r="D135" s="3" t="str">
        <x:v>10.1088/1742-6596/3143/1/012007</x:v>
      </x:c>
      <x:c r="E135" s="3" t="str">
        <x:v>消化后的好氧处理/养分回收，不是向 AD 阶段供氧</x:v>
      </x:c>
      <x:c r="F135" s="3" t="str">
        <x:v>OpenAlex; CrossRef</x:v>
      </x:c>
    </x:row>
    <x:row r="136" ht="120" customHeight="1">
      <x:c r="A136" s="3" t="str">
        <x:v>R08586</x:v>
      </x:c>
      <x:c r="B136" s="3" t="str">
        <x:v>Ammonia Air Stripping from Different Livestock Effluents Prior to and after Anaerobic Digestion</x:v>
      </x:c>
      <x:c r="C136" s="3" t="n">
        <x:v>2023</x:v>
      </x:c>
      <x:c r="D136" s="3" t="str">
        <x:v>10.3390/su15129402</x:v>
      </x:c>
      <x:c r="E136" s="3" t="str">
        <x:v>消化后处理或非 AD 供氧场景</x:v>
      </x:c>
      <x:c r="F136" s="3" t="str">
        <x:v>OpenAlex; CrossRef</x:v>
      </x:c>
    </x:row>
    <x:row r="137" ht="120" customHeight="1">
      <x:c r="A137" s="3" t="str">
        <x:v>R04607</x:v>
      </x:c>
      <x:c r="B137" s="3" t="str">
        <x:v>Characteristics of ultra-fine bubble water and its trials on enhanced methane production from waste activated sludge</x:v>
      </x:c>
      <x:c r="C137" s="3" t="n">
        <x:v>2019</x:v>
      </x:c>
      <x:c r="D137" s="3" t="str">
        <x:v>10.1016/j.biortech.2018.10.077</x:v>
      </x:c>
      <x:c r="E137" s="3" t="str">
        <x:v>摘要供氧线索仅为测量指标/一般曝气背景，未见目标系统主动供氧</x:v>
      </x:c>
      <x:c r="F137" s="3" t="str">
        <x:v>OpenAlex; PubMed; CrossRef</x:v>
      </x:c>
    </x:row>
    <x:row r="138" ht="120" customHeight="1">
      <x:c r="A138" s="3" t="str">
        <x:v>R09418</x:v>
      </x:c>
      <x:c r="B138" s="3" t="str">
        <x:v>Real-time organic compound monitoring in advanced oxidation process (AOP) of anaerobic digestion effluent: introduction of UV-VIS spectrum representative index by discrete Fourier transform</x:v>
      </x:c>
      <x:c r="C138" s="3" t="n">
        <x:v>2023</x:v>
      </x:c>
      <x:c r="D138" s="3" t="str">
        <x:v>10.1007/s10661-023-11984-2</x:v>
      </x:c>
      <x:c r="E138" s="3" t="str">
        <x:v>消化后处理或非 AD 供氧场景</x:v>
      </x:c>
      <x:c r="F138" s="3" t="str">
        <x:v>OpenAlex; PubMed; CrossRef</x:v>
      </x:c>
    </x:row>
    <x:row r="139" ht="120" customHeight="1">
      <x:c r="A139" s="3" t="str">
        <x:v>R05636</x:v>
      </x:c>
      <x:c r="B139" s="3" t="str">
        <x:v>Evaluasi Rangkaian Anaerobic Fluidized Bed Reactor (AFBR) dan Micro Bubble Generator (MBG) untuk Pengolahan Air Lindi Sampah</x:v>
      </x:c>
      <x:c r="C139" s="3" t="n">
        <x:v>2020</x:v>
      </x:c>
      <x:c r="D139" s="3" t="str">
        <x:v>10.5614/jtki.2019.18.1.1</x:v>
      </x:c>
      <x:c r="E139" s="3" t="str">
        <x:v>摘要供氧线索仅为测量指标/一般曝气背景，未见目标系统主动供氧</x:v>
      </x:c>
      <x:c r="F139" s="3" t="str">
        <x:v>OpenAlex; CrossRef</x:v>
      </x:c>
    </x:row>
    <x:row r="140" ht="120" customHeight="1">
      <x:c r="A140" s="3" t="str">
        <x:v>R09419</x:v>
      </x:c>
      <x:c r="B140" s="3" t="str">
        <x:v>Real-time organic compounds monitoring in advanced oxidation process (AOP) of sewage digestion tank wastewater: introduction of UV-VIS spectrum representative index by discrete Fourier transform</x:v>
      </x:c>
      <x:c r="C140" s="3" t="n">
        <x:v>2023</x:v>
      </x:c>
      <x:c r="D140" s="3" t="str">
        <x:v>10.21203/rs.3.rs-2631657/v1</x:v>
      </x:c>
      <x:c r="E140" s="3" t="str">
        <x:v>非正式期刊研究文章/综述（预印本、学位论文、数据集、书章等）</x:v>
      </x:c>
      <x:c r="F140" s="3" t="str">
        <x:v>OpenAlex; CrossRef</x:v>
      </x:c>
    </x:row>
    <x:row r="141" ht="120" customHeight="1">
      <x:c r="A141" s="3" t="str">
        <x:v>R10149</x:v>
      </x:c>
      <x:c r="B141" s="3" t="str">
        <x:v>Emerging technologies for biogas production: A critical review on recent progress, challenges and future perspectives</x:v>
      </x:c>
      <x:c r="C141" s="3" t="n">
        <x:v>2024</x:v>
      </x:c>
      <x:c r="D141" s="3" t="str">
        <x:v>10.1016/j.psep.2024.05.138</x:v>
      </x:c>
      <x:c r="E141" s="3" t="str">
        <x:v>一般性综述，未能确认以主动供氧 AD 为内容</x:v>
      </x:c>
      <x:c r="F141" s="3" t="str">
        <x:v>OpenAlex; CrossRef</x:v>
      </x:c>
    </x:row>
    <x:row r="142" ht="120" customHeight="1">
      <x:c r="A142" s="3" t="str">
        <x:v>R13294</x:v>
      </x:c>
      <x:c r="B142" s="3" t="str">
        <x:v>Microbial Electrochemical Technologies for Biogas Upgrading and Renewable Energy</x:v>
      </x:c>
      <x:c r="C142" s="3" t="n">
        <x:v>2026</x:v>
      </x:c>
      <x:c r="D142" s="3" t="str">
        <x:v>10.7939/84562</x:v>
      </x:c>
      <x:c r="E142" s="3" t="str">
        <x:v>非正式期刊研究文章/综述（预印本、学位论文、数据集、书章等）</x:v>
      </x:c>
      <x:c r="F142" s="3" t="str">
        <x:v>OpenAlex</x:v>
      </x:c>
    </x:row>
    <x:row r="143" ht="120" customHeight="1">
      <x:c r="A143" s="3" t="str">
        <x:v>R07421</x:v>
      </x:c>
      <x:c r="B143" s="3" t="str">
        <x:v>Ammonia recovery from anaerobic digestion effluent by aeration-assisted membrane contactor</x:v>
      </x:c>
      <x:c r="C143" s="3" t="n">
        <x:v>2022</x:v>
      </x:c>
      <x:c r="D143" s="3" t="str">
        <x:v>10.1016/j.cherd.2022.10.036</x:v>
      </x:c>
      <x:c r="E143" s="3" t="str">
        <x:v>消化后处理或非 AD 供氧场景</x:v>
      </x:c>
      <x:c r="F143" s="3" t="str">
        <x:v>OpenAlex; CrossRef</x:v>
      </x:c>
    </x:row>
    <x:row r="144" ht="120" customHeight="1">
      <x:c r="A144" s="3" t="str">
        <x:v>R03875</x:v>
      </x:c>
      <x:c r="B144" s="3" t="str">
        <x:v>Effect of inoculated and uninoculated aeration pretreatment on nutrients and phytotoxicity of anaerobic digestion effluent</x:v>
      </x:c>
      <x:c r="C144" s="3" t="n">
        <x:v>2018</x:v>
      </x:c>
      <x:c r="D144" s="3" t="str">
        <x:v>10.1038/s41598-018-32141-7</x:v>
      </x:c>
      <x:c r="E144" s="3" t="str">
        <x:v>消化后处理或非 AD 供氧场景</x:v>
      </x:c>
      <x:c r="F144" s="3" t="str">
        <x:v>OpenAlex; PubMed; CrossRef</x:v>
      </x:c>
    </x:row>
    <x:row r="145" ht="120" customHeight="1">
      <x:c r="A145" s="3" t="str">
        <x:v>R11326</x:v>
      </x:c>
      <x:c r="B145" s="3" t="str">
        <x:v>Design and Initial Testing of Acoustically Stimulated Anaerobic Digestion Coupled with Effluent Aeration for Agricultural Wastewater Remediation</x:v>
      </x:c>
      <x:c r="C145" s="3" t="n">
        <x:v>2025</x:v>
      </x:c>
      <x:c r="D145" s="3" t="str">
        <x:v>10.3390/agriengineering7050136</x:v>
      </x:c>
      <x:c r="E145" s="3" t="str">
        <x:v>消化后处理或非 AD 供氧场景</x:v>
      </x:c>
      <x:c r="F145" s="3" t="str">
        <x:v>OpenAlex; CrossRef</x:v>
      </x:c>
    </x:row>
    <x:row r="146" ht="120" customHeight="1">
      <x:c r="A146" s="3" t="str">
        <x:v>R10018</x:v>
      </x:c>
      <x:c r="B146" s="3" t="str">
        <x:v>Design and Testing Acoustically Stimulated Anaerobic Digestion Coupled with Low Level Post Aeration for Agricultural Wastewater Remediation</x:v>
      </x:c>
      <x:c r="C146" s="3" t="n">
        <x:v>2024</x:v>
      </x:c>
      <x:c r="D146" s="3" t="str">
        <x:v>10.20944/preprints202409.1613.v1</x:v>
      </x:c>
      <x:c r="E146" s="3" t="str">
        <x:v>非正式期刊研究文章/综述（预印本、学位论文、数据集、书章等）</x:v>
      </x:c>
      <x:c r="F146" s="3" t="str">
        <x:v>OpenAlex; CrossRef</x:v>
      </x:c>
    </x:row>
    <x:row r="147" ht="120" customHeight="1">
      <x:c r="A147" s="3" t="str">
        <x:v>R05704</x:v>
      </x:c>
      <x:c r="B147" s="3" t="str">
        <x:v>Hydrochar-Facilitated Anaerobic Digestion: Evidence for Direct Interspecies Electron Transfer Mediated through Surface Oxygen-Containing Functional Groups</x:v>
      </x:c>
      <x:c r="C147" s="3" t="n">
        <x:v>2020</x:v>
      </x:c>
      <x:c r="D147" s="3" t="str">
        <x:v>10.1021/acs.est.0c00112</x:v>
      </x:c>
      <x:c r="E147" s="3" t="str">
        <x:v>研究干预为化学氧化/臭氧/等离子体等，未确认主动空气/O2供氧</x:v>
      </x:c>
      <x:c r="F147" s="3" t="str">
        <x:v>OpenAlex; PubMed; CrossRef</x:v>
      </x:c>
    </x:row>
    <x:row r="148" ht="120" customHeight="1">
      <x:c r="A148" s="3" t="str">
        <x:v>R12846</x:v>
      </x:c>
      <x:c r="B148" s="3" t="str">
        <x:v>Dual Recovery of Ammonia Nitrogen and Inorganic Carbon from Anaerobic Digestion Effluent via Cyclic Aeration Stripping-Gas/Liquid Membrane Absorption</x:v>
      </x:c>
      <x:c r="C148" s="3" t="n">
        <x:v>2026</x:v>
      </x:c>
      <x:c r="D148" s="3" t="str">
        <x:v>10.1021/acssuschemeng.6c03218</x:v>
      </x:c>
      <x:c r="E148" s="3" t="str">
        <x:v>消化后处理或非 AD 供氧场景</x:v>
      </x:c>
      <x:c r="F148" s="3" t="str">
        <x:v>OpenAlex; CrossRef</x:v>
      </x:c>
    </x:row>
    <x:row r="149" ht="120" customHeight="1">
      <x:c r="A149" s="3" t="str">
        <x:v>R01696</x:v>
      </x:c>
      <x:c r="B149" s="3" t="str">
        <x:v>Breakdown of food waste by anaerobic fermentation and non-oxygen producing photosynthesis using a photosynthetic bacterium</x:v>
      </x:c>
      <x:c r="C149" s="3" t="n">
        <x:v>2015</x:v>
      </x:c>
      <x:c r="D149" s="3" t="str">
        <x:v>10.1016/j.wasman.2014.10.018</x:v>
      </x:c>
      <x:c r="E149" s="3" t="str">
        <x:v>主题为非 AD 场景、物化含氧概念或氧耐受/暴露，未见主动供氧实验</x:v>
      </x:c>
      <x:c r="F149" s="3" t="str">
        <x:v>OpenAlex; PubMed; CrossRef</x:v>
      </x:c>
    </x:row>
    <x:row r="150" ht="120" customHeight="1">
      <x:c r="A150" s="3" t="str">
        <x:v>R09237</x:v>
      </x:c>
      <x:c r="B150" s="3" t="str">
        <x:v>Microbiome re-assembly boosts anaerobic digestion under volatile fatty acid inhibition: focusing on reactive oxygen species metabolism</x:v>
      </x:c>
      <x:c r="C150" s="3" t="n">
        <x:v>2023</x:v>
      </x:c>
      <x:c r="D150" s="3" t="str">
        <x:v>10.1016/j.watres.2023.120711</x:v>
      </x:c>
      <x:c r="E150" s="3" t="str">
        <x:v>研究干预为化学氧化/臭氧/等离子体等，未确认主动空气/O2供氧</x:v>
      </x:c>
      <x:c r="F150" s="3" t="str">
        <x:v>OpenAlex; PubMed; CrossRef</x:v>
      </x:c>
    </x:row>
    <x:row r="151" ht="120" customHeight="1">
      <x:c r="A151" s="3" t="str">
        <x:v>R01112</x:v>
      </x:c>
      <x:c r="B151" s="3" t="str">
        <x:v>Attenuation of greenhouse gas emissions via landfill aeration</x:v>
      </x:c>
      <x:c r="C151" s="3" t="n">
        <x:v>2014</x:v>
      </x:c>
      <x:c r="D151" s="3" t="str">
        <x:v>10.1201/b16791-8</x:v>
      </x:c>
      <x:c r="E151" s="3" t="str">
        <x:v>非正式期刊研究文章/综述（预印本、学位论文、数据集、书章等）</x:v>
      </x:c>
      <x:c r="F151" s="3" t="str">
        <x:v>OpenAlex; CrossRef</x:v>
      </x:c>
    </x:row>
    <x:row r="152" ht="120" customHeight="1">
      <x:c r="A152" s="3" t="str">
        <x:v>R01346</x:v>
      </x:c>
      <x:c r="B152" s="3" t="str">
        <x:v>Methanogenesis control by electrolytic oxygen production in microbial electrolysis cells</x:v>
      </x:c>
      <x:c r="C152" s="3" t="n">
        <x:v>2014</x:v>
      </x:c>
      <x:c r="D152" s="3" t="str">
        <x:v>10.1016/j.ijhydene.2013.12.103</x:v>
      </x:c>
      <x:c r="E152" s="3" t="str">
        <x:v>仅涉及自然生态/基础代谢中的产甲烷，未见 AD 或相关厌氧水解产酸研究</x:v>
      </x:c>
      <x:c r="F152" s="3" t="str">
        <x:v>OpenAlex; CrossRef</x:v>
      </x:c>
    </x:row>
    <x:row r="153" ht="120" customHeight="1">
      <x:c r="A153" s="3" t="str">
        <x:v>R06059</x:v>
      </x:c>
      <x:c r="B153" s="3" t="str">
        <x:v>Removal of solids and chemical oxygen demand in poultry litter anaerobic digestion with different inocula</x:v>
      </x:c>
      <x:c r="C153" s="3" t="n">
        <x:v>2020</x:v>
      </x:c>
      <x:c r="D153" s="3" t="str">
        <x:v>10.4136/ambi-agua.2469</x:v>
      </x:c>
      <x:c r="E153" s="3" t="str">
        <x:v>主题为非 AD 场景、物化含氧概念或氧耐受/暴露，未见主动供氧实验</x:v>
      </x:c>
      <x:c r="F153" s="3" t="str">
        <x:v>OpenAlex; CrossRef</x:v>
      </x:c>
    </x:row>
    <x:row r="154" ht="120" customHeight="1">
      <x:c r="A154" s="3" t="str">
        <x:v>R04636</x:v>
      </x:c>
      <x:c r="B154" s="3" t="str">
        <x:v>Construction and Testing of Dead-End, Oxygen Permeable Membrane Tubes to Treat Swine Waste Through Passive Aeration</x:v>
      </x:c>
      <x:c r="C154" s="3" t="n">
        <x:v>2019</x:v>
      </x:c>
      <x:c r="D154" s="3" t="str">
        <x:v>10.17615/16e3-ze61</x:v>
      </x:c>
      <x:c r="E154" s="3" t="str">
        <x:v>非正式期刊研究文章/综述（预印本、学位论文、数据集、书章等）</x:v>
      </x:c>
      <x:c r="F154" s="3" t="str">
        <x:v>OpenAlex</x:v>
      </x:c>
    </x:row>
    <x:row r="155" ht="120" customHeight="1">
      <x:c r="A155" s="3" t="str">
        <x:v>R02183</x:v>
      </x:c>
      <x:c r="B155" s="3" t="str">
        <x:v>The influence of the aeration status (ODR, Eh) of peat soils on their ability to produce methane</x:v>
      </x:c>
      <x:c r="C155" s="3" t="n">
        <x:v>2015</x:v>
      </x:c>
      <x:c r="D155" s="3" t="str">
        <x:v>10.1007/s11273-015-9410-x</x:v>
      </x:c>
      <x:c r="E155" s="3" t="str">
        <x:v>主题为非 AD 场景、物化含氧概念或氧耐受/暴露，未见主动供氧实验</x:v>
      </x:c>
      <x:c r="F155" s="3" t="str">
        <x:v>OpenAlex; CrossRef</x:v>
      </x:c>
    </x:row>
    <x:row r="156" ht="120" customHeight="1">
      <x:c r="A156" s="3" t="str">
        <x:v>R02372</x:v>
      </x:c>
      <x:c r="B156" s="3" t="str">
        <x:v>Characterizing the variability of food waste quality: A need for efficient valorisation through anaerobic digestion</x:v>
      </x:c>
      <x:c r="C156" s="3" t="n">
        <x:v>2016</x:v>
      </x:c>
      <x:c r="D156" s="3" t="str">
        <x:v>10.1016/j.wasman.2016.01.041</x:v>
      </x:c>
      <x:c r="E156" s="3" t="str">
        <x:v>一般性综述，未能确认以主动供氧 AD 为内容</x:v>
      </x:c>
      <x:c r="F156" s="3" t="str">
        <x:v>OpenAlex; PubMed; CrossRef</x:v>
      </x:c>
    </x:row>
    <x:row r="157" ht="120" customHeight="1">
      <x:c r="A157" s="3" t="str">
        <x:v>R12694</x:v>
      </x:c>
      <x:c r="B157" s="3" t="str">
        <x:v>Capturing the Signal of Reactive Oxygen Species in Anaerobic Digestion Process and their Downstream Role: A Worthy Endeavor</x:v>
      </x:c>
      <x:c r="C157" s="3" t="n">
        <x:v>2026</x:v>
      </x:c>
      <x:c r="D157" s="3" t="str">
        <x:v>10.1021/acs.est.5c09920</x:v>
      </x:c>
      <x:c r="E157" s="3" t="str">
        <x:v>研究干预为化学氧化/臭氧/等离子体等，未确认主动空气/O2供氧</x:v>
      </x:c>
      <x:c r="F157" s="3" t="str">
        <x:v>OpenAlex; PubMed; CrossRef</x:v>
      </x:c>
    </x:row>
    <x:row r="158" ht="120" customHeight="1">
      <x:c r="A158" s="3" t="str">
        <x:v>R06060</x:v>
      </x:c>
      <x:c r="B158" s="3" t="str">
        <x:v>Removal of solids and chemical oxygen demand in poultry litter anaerobic digestion with different inocula</x:v>
      </x:c>
      <x:c r="C158" s="3" t="n">
        <x:v>2020</x:v>
      </x:c>
      <x:c r="D158" s="3" t="str">
        <x:v>10.6084/m9.figshare.12127314</x:v>
      </x:c>
      <x:c r="E158" s="3" t="str">
        <x:v>非正式期刊研究文章/综述（预印本、学位论文、数据集、书章等）</x:v>
      </x:c>
      <x:c r="F158" s="3" t="str">
        <x:v>OpenAlex</x:v>
      </x:c>
    </x:row>
    <x:row r="159" ht="120" customHeight="1">
      <x:c r="A159" s="3" t="str">
        <x:v>R06190</x:v>
      </x:c>
      <x:c r="B159" s="3" t="str">
        <x:v>Treatment of By-Products Generated from Anaerobic Digestion of Municipal Solid Waste</x:v>
      </x:c>
      <x:c r="C159" s="3" t="n">
        <x:v>2020</x:v>
      </x:c>
      <x:c r="D159" s="3" t="str">
        <x:v>10.1007/s12649-019-00831-6</x:v>
      </x:c>
      <x:c r="E159" s="3" t="str">
        <x:v>摘要供氧线索仅为测量指标/一般曝气背景，未见目标系统主动供氧</x:v>
      </x:c>
      <x:c r="F159" s="3" t="str">
        <x:v>OpenAlex; CrossRef</x:v>
      </x:c>
    </x:row>
    <x:row r="160" ht="120" customHeight="1">
      <x:c r="A160" s="3" t="str">
        <x:v>R03211</x:v>
      </x:c>
      <x:c r="B160" s="3" t="str">
        <x:v>Enhanced Anaerobic Digestion by Inoculation With Compost</x:v>
      </x:c>
      <x:c r="C160" s="3" t="n">
        <x:v>2017</x:v>
      </x:c>
      <x:c r="D160" s="3" t="str">
        <x:v>10.1201/9781315366364-4</x:v>
      </x:c>
      <x:c r="E160" s="3" t="str">
        <x:v>非正式期刊研究文章/综述（预印本、学位论文、数据集、书章等）</x:v>
      </x:c>
      <x:c r="F160" s="3" t="str">
        <x:v>OpenAlex; CrossRef</x:v>
      </x:c>
    </x:row>
    <x:row r="161" ht="120" customHeight="1">
      <x:c r="A161" s="3" t="str">
        <x:v>R05181</x:v>
      </x:c>
      <x:c r="B161" s="3" t="str">
        <x:v>THE EFFECT OF THE INTENSITY OF AERATING THE MEDIUM ON THE METABOLIC ACTIVITY OF ALCOHOL YEAST</x:v>
      </x:c>
      <x:c r="C161" s="3" t="n">
        <x:v>2019</x:v>
      </x:c>
      <x:c r="D161" s="3" t="str">
        <x:v>10.15673/fst.v12i4.1177</x:v>
      </x:c>
      <x:c r="E161" s="3" t="str">
        <x:v>消化后处理或非 AD 供氧场景</x:v>
      </x:c>
      <x:c r="F161" s="3" t="str">
        <x:v>OpenAlex; CrossRef</x:v>
      </x:c>
    </x:row>
    <x:row r="162" ht="120" customHeight="1">
      <x:c r="A162" s="3" t="str">
        <x:v>R04233</x:v>
      </x:c>
      <x:c r="B162" s="3" t="str">
        <x:v>Post – aeration of anaerobically digested sludge: optimization of the process and performance analysis</x:v>
      </x:c>
      <x:c r="C162" s="3" t="n">
        <x:v>2018</x:v>
      </x:c>
      <x:c r="D162" s="3" t="str"/>
      <x:c r="E162" s="3" t="str">
        <x:v>消化后的好氧处理/养分回收，不是向 AD 阶段供氧</x:v>
      </x:c>
      <x:c r="F162" s="3" t="str">
        <x:v>OpenAlex</x:v>
      </x:c>
    </x:row>
    <x:row r="163" ht="120" customHeight="1">
      <x:c r="A163" s="3" t="str">
        <x:v>R13591</x:v>
      </x:c>
      <x:c r="B163" s="3" t="str">
        <x:v>Roles of Fe3O4 nanoparticles in enhancing anaerobic digestion of synthetic wastewater with high chemical oxygen demand</x:v>
      </x:c>
      <x:c r="C163" s="3" t="n">
        <x:v>2026</x:v>
      </x:c>
      <x:c r="D163" s="3" t="str">
        <x:v>10.1016/j.biombioe.2026.109311</x:v>
      </x:c>
      <x:c r="E163" s="3" t="str">
        <x:v>主题为非 AD 场景、物化含氧概念或氧耐受/暴露，未见主动供氧实验</x:v>
      </x:c>
      <x:c r="F163" s="3" t="str">
        <x:v>OpenAlex; CrossRef</x:v>
      </x:c>
    </x:row>
    <x:row r="164" ht="120" customHeight="1">
      <x:c r="A164" s="3" t="str">
        <x:v>R04875</x:v>
      </x:c>
      <x:c r="B164" s="3" t="str">
        <x:v>Improvement of pulp-mill wastewater for anaerobic digestion</x:v>
      </x:c>
      <x:c r="C164" s="3" t="n">
        <x:v>2019</x:v>
      </x:c>
      <x:c r="D164" s="3" t="str"/>
      <x:c r="E164" s="3" t="str">
        <x:v>非正式期刊研究文章/综述（预印本、学位论文、数据集、书章等）</x:v>
      </x:c>
      <x:c r="F164" s="3" t="str">
        <x:v>OpenAlex</x:v>
      </x:c>
    </x:row>
    <x:row r="165" ht="120" customHeight="1">
      <x:c r="A165" s="3" t="str">
        <x:v>R03153</x:v>
      </x:c>
      <x:c r="B165" s="3" t="str">
        <x:v>Effect of aerobic pre-treatment on hydrogen and methane production in a two-stage anaerobic digestion process using food waste with different compositions</x:v>
      </x:c>
      <x:c r="C165" s="3" t="n">
        <x:v>2017</x:v>
      </x:c>
      <x:c r="D165" s="3" t="str">
        <x:v>10.1016/j.wasman.2016.10.028</x:v>
      </x:c>
      <x:c r="E165" s="3" t="str">
        <x:v>摘要供氧线索仅为测量指标/一般曝气背景，未见目标系统主动供氧</x:v>
      </x:c>
      <x:c r="F165" s="3" t="str">
        <x:v>OpenAlex; PubMed; CrossRef</x:v>
      </x:c>
    </x:row>
    <x:row r="166" ht="120" customHeight="1">
      <x:c r="A166" s="3" t="str">
        <x:v>R10417</x:v>
      </x:c>
      <x:c r="B166" s="3" t="str">
        <x:v>Interval Analysis of Volatile Solid (VS) and Biochemical Oxygen Demand (BOD) in Batch Anaerobic Fermentation of Selected Agrowaste</x:v>
      </x:c>
      <x:c r="C166" s="3" t="n">
        <x:v>2024</x:v>
      </x:c>
      <x:c r="D166" s="3" t="str">
        <x:v>10.9734/bji/2024/v28i6750</x:v>
      </x:c>
      <x:c r="E166" s="3" t="str">
        <x:v>主题为非 AD 场景、物化含氧概念或氧耐受/暴露，未见主动供氧实验</x:v>
      </x:c>
      <x:c r="F166" s="3" t="str">
        <x:v>OpenAlex; CrossRef</x:v>
      </x:c>
    </x:row>
    <x:row r="167" ht="120" customHeight="1">
      <x:c r="A167" s="3" t="str">
        <x:v>R02178</x:v>
      </x:c>
      <x:c r="B167" s="3" t="str">
        <x:v>The effect of a short term biofilm-aeration treatment on energy recovery in microbial electrolysis cells</x:v>
      </x:c>
      <x:c r="C167" s="3" t="n">
        <x:v>2015</x:v>
      </x:c>
      <x:c r="D167" s="3" t="str">
        <x:v>10.1039/c5ra11354g</x:v>
      </x:c>
      <x:c r="E167" s="3" t="str">
        <x:v>仅涉及自然生态/基础代谢中的产甲烷，未见 AD 或相关厌氧水解产酸研究</x:v>
      </x:c>
      <x:c r="F167" s="3" t="str">
        <x:v>OpenAlex; CrossRef</x:v>
      </x:c>
    </x:row>
    <x:row r="168" ht="120" customHeight="1">
      <x:c r="A168" s="3" t="str">
        <x:v>R13186</x:v>
      </x:c>
      <x:c r="B168" s="3" t="str">
        <x:v>Kinetics of air mixing–anaerobic digestion: High organic substrate concentrations enhance system resistance to oxygen stress</x:v>
      </x:c>
      <x:c r="C168" s="3" t="n">
        <x:v>2026</x:v>
      </x:c>
      <x:c r="D168" s="3" t="str">
        <x:v>10.1016/j.cej.2026.172771</x:v>
      </x:c>
      <x:c r="E168" s="3" t="str">
        <x:v>主题为非 AD 场景、物化含氧概念或氧耐受/暴露，未见主动供氧实验</x:v>
      </x:c>
      <x:c r="F168" s="3" t="str">
        <x:v>OpenAlex; CrossRef</x:v>
      </x:c>
    </x:row>
    <x:row r="169" ht="120" customHeight="1">
      <x:c r="A169" s="3" t="str">
        <x:v>R04800</x:v>
      </x:c>
      <x:c r="B169" s="3" t="str">
        <x:v>Evaluation of anaerobic digestion post-treatment options using an integrated model-based approach</x:v>
      </x:c>
      <x:c r="C169" s="3" t="n">
        <x:v>2019</x:v>
      </x:c>
      <x:c r="D169" s="3" t="str">
        <x:v>10.1016/j.watres.2019.02.035</x:v>
      </x:c>
      <x:c r="E169" s="3" t="str">
        <x:v>消化后处理或非 AD 供氧场景</x:v>
      </x:c>
      <x:c r="F169" s="3" t="str">
        <x:v>OpenAlex; PubMed; CrossRef</x:v>
      </x:c>
    </x:row>
    <x:row r="170" ht="120" customHeight="1">
      <x:c r="A170" s="3" t="str">
        <x:v>R00532</x:v>
      </x:c>
      <x:c r="B170" s="3" t="str">
        <x:v>Anaerobic Digestion of Food Waste in A Horizontal Plug Flow Reactor</x:v>
      </x:c>
      <x:c r="C170" s="3" t="n">
        <x:v>2013</x:v>
      </x:c>
      <x:c r="D170" s="3" t="str"/>
      <x:c r="E170" s="3" t="str">
        <x:v>非正式期刊研究文章/综述（预印本、学位论文、数据集、书章等）</x:v>
      </x:c>
      <x:c r="F170" s="3" t="str">
        <x:v>OpenAlex</x:v>
      </x:c>
    </x:row>
    <x:row r="171" ht="120" customHeight="1">
      <x:c r="A171" s="3" t="str">
        <x:v>R05185</x:v>
      </x:c>
      <x:c r="B171" s="3" t="str">
        <x:v>The Effect of Magnesium Sulfate Addition on Volatile Solid Destruction and Chemical Oxygen Demand Reduction of Food Waste Anaerobic Digestion</x:v>
      </x:c>
      <x:c r="C171" s="3" t="n">
        <x:v>2019</x:v>
      </x:c>
      <x:c r="D171" s="3" t="str">
        <x:v>10.14716/ijtech.v10i8.3477</x:v>
      </x:c>
      <x:c r="E171" s="3" t="str">
        <x:v>主题为非 AD 场景、物化含氧概念或氧耐受/暴露，未见主动供氧实验</x:v>
      </x:c>
      <x:c r="F171" s="3" t="str">
        <x:v>OpenAlex; CrossRef</x:v>
      </x:c>
    </x:row>
    <x:row r="172" ht="120" customHeight="1">
      <x:c r="A172" s="3" t="str">
        <x:v>R06445</x:v>
      </x:c>
      <x:c r="B172" s="3" t="str">
        <x:v>Cationic polyacrylamide alleviated the inhibitory impact of ZnO nanoparticles on anaerobic digestion of waste activated sludge through reducing reactive oxygen species induced</x:v>
      </x:c>
      <x:c r="C172" s="3" t="n">
        <x:v>2021</x:v>
      </x:c>
      <x:c r="D172" s="3" t="str">
        <x:v>10.1016/j.watres.2021.117651</x:v>
      </x:c>
      <x:c r="E172" s="3" t="str">
        <x:v>研究干预为化学氧化/臭氧/等离子体等，未确认主动空气/O2供氧</x:v>
      </x:c>
      <x:c r="F172" s="3" t="str">
        <x:v>OpenAlex; PubMed; CrossRef</x:v>
      </x:c>
    </x:row>
    <x:row r="173" ht="120" customHeight="1">
      <x:c r="A173" s="3" t="str">
        <x:v>R12873</x:v>
      </x:c>
      <x:c r="B173" s="3" t="str">
        <x:v>Effect of oxygen vacancy-rich cerium dioxide on anaerobic digestion of phytoremediated biomass from rare earth mining areas</x:v>
      </x:c>
      <x:c r="C173" s="3" t="n">
        <x:v>2026</x:v>
      </x:c>
      <x:c r="D173" s="3" t="str">
        <x:v>10.1016/j.biombioe.2026.109376</x:v>
      </x:c>
      <x:c r="E173" s="3" t="str">
        <x:v>主题为非 AD 场景、物化含氧概念或氧耐受/暴露，未见主动供氧实验</x:v>
      </x:c>
      <x:c r="F173" s="3" t="str">
        <x:v>OpenAlex; CrossRef</x:v>
      </x:c>
    </x:row>
    <x:row r="174" ht="120" customHeight="1">
      <x:c r="A174" s="3" t="str">
        <x:v>R00656</x:v>
      </x:c>
      <x:c r="B174" s="3" t="str">
        <x:v>Effects of Pretreatment on the Releases of Organic Acids from Kitchen Waste and the Performances of Anaerobic Digestion</x:v>
      </x:c>
      <x:c r="C174" s="3" t="n">
        <x:v>2013</x:v>
      </x:c>
      <x:c r="D174" s="3" t="str"/>
      <x:c r="E174" s="3" t="str">
        <x:v>摘要供氧线索仅为测量指标/一般曝气背景，未见目标系统主动供氧</x:v>
      </x:c>
      <x:c r="F174" s="3" t="str">
        <x:v>OpenAlex</x:v>
      </x:c>
    </x:row>
    <x:row r="175" ht="120" customHeight="1">
      <x:c r="A175" s="3" t="str">
        <x:v>R04018</x:v>
      </x:c>
      <x:c r="B175" s="3" t="str">
        <x:v>Hydrothermal post-treatment of digestate to maximize the methane yield from the anaerobic digestion of microalgae</x:v>
      </x:c>
      <x:c r="C175" s="3" t="n">
        <x:v>2018</x:v>
      </x:c>
      <x:c r="D175" s="3" t="str">
        <x:v>10.1016/j.wasman.2017.06.021</x:v>
      </x:c>
      <x:c r="E175" s="3" t="str">
        <x:v>消化后处理或非 AD 供氧场景</x:v>
      </x:c>
      <x:c r="F175" s="3" t="str">
        <x:v>OpenAlex; PubMed; CrossRef</x:v>
      </x:c>
    </x:row>
    <x:row r="176" ht="120" customHeight="1">
      <x:c r="A176" s="3" t="str">
        <x:v>R00116</x:v>
      </x:c>
      <x:c r="B176" s="3" t="str">
        <x:v>Combined ozone pretreatment and anaerobic digestion for the reduction of excess sludge</x:v>
      </x:c>
      <x:c r="C176" s="3" t="n">
        <x:v>2012</x:v>
      </x:c>
      <x:c r="D176" s="3" t="str"/>
      <x:c r="E176" s="3" t="str">
        <x:v>研究干预为化学氧化/臭氧/等离子体等，未确认主动空气/O2供氧</x:v>
      </x:c>
      <x:c r="F176" s="3" t="str">
        <x:v>OpenAlex</x:v>
      </x:c>
    </x:row>
    <x:row r="177" ht="120" customHeight="1">
      <x:c r="A177" s="3" t="str">
        <x:v>R12786</x:v>
      </x:c>
      <x:c r="B177" s="3" t="str">
        <x:v>Current-carrying-coil magnetic field influences methane production in anaerobic digestion of water hyacinth by modulating reactive oxygen species levels</x:v>
      </x:c>
      <x:c r="C177" s="3" t="n">
        <x:v>2026</x:v>
      </x:c>
      <x:c r="D177" s="3" t="str">
        <x:v>10.1016/j.biortech.2026.134186</x:v>
      </x:c>
      <x:c r="E177" s="3" t="str">
        <x:v>研究干预为化学氧化/臭氧/等离子体等，未确认主动空气/O2供氧</x:v>
      </x:c>
      <x:c r="F177" s="3" t="str">
        <x:v>OpenAlex; PubMed; CrossRef</x:v>
      </x:c>
    </x:row>
    <x:row r="178" ht="120" customHeight="1">
      <x:c r="A178" s="3" t="str">
        <x:v>R13488</x:v>
      </x:c>
      <x:c r="B178" s="3" t="str">
        <x:v>Persulfate-assisted anaerobic digestion systems: advances in microbial electron transport chain reconstruction and metabolic regulation driven by reactive oxygen species</x:v>
      </x:c>
      <x:c r="C178" s="3" t="n">
        <x:v>2026</x:v>
      </x:c>
      <x:c r="D178" s="3" t="str">
        <x:v>10.1016/j.biortech.2026.135190</x:v>
      </x:c>
      <x:c r="E178" s="3" t="str">
        <x:v>研究干预为化学氧化/臭氧/等离子体等，未确认主动空气/O2供氧</x:v>
      </x:c>
      <x:c r="F178" s="3" t="str">
        <x:v>OpenAlex; PubMed; CrossRef</x:v>
      </x:c>
    </x:row>
    <x:row r="179" ht="120" customHeight="1">
      <x:c r="A179" s="3" t="str">
        <x:v>R04776</x:v>
      </x:c>
      <x:c r="B179" s="3" t="str">
        <x:v>Enhancement of hydrogen and methane production through anaerobic digestion using pre-treatments</x:v>
      </x:c>
      <x:c r="C179" s="3" t="n">
        <x:v>2019</x:v>
      </x:c>
      <x:c r="D179" s="3" t="str"/>
      <x:c r="E179" s="3" t="str">
        <x:v>非正式期刊研究文章/综述（预印本、学位论文、数据集、书章等）</x:v>
      </x:c>
      <x:c r="F179" s="3" t="str">
        <x:v>OpenAlex</x:v>
      </x:c>
    </x:row>
    <x:row r="180" ht="120" customHeight="1">
      <x:c r="A180" s="3" t="str">
        <x:v>R10033</x:v>
      </x:c>
      <x:c r="B180" s="3" t="str">
        <x:v>Different regulation strategies of anaerobic digestion by AC/CaO2 and Fe3O4/CaO2: Reactive oxygen species induction, methanogenic performance, and microbial response</x:v>
      </x:c>
      <x:c r="C180" s="3" t="n">
        <x:v>2024</x:v>
      </x:c>
      <x:c r="D180" s="3" t="str">
        <x:v>10.1016/j.biortech.2024.130977</x:v>
      </x:c>
      <x:c r="E180" s="3" t="str">
        <x:v>研究干预为化学氧化/臭氧/等离子体等，未确认主动空气/O2供氧</x:v>
      </x:c>
      <x:c r="F180" s="3" t="str">
        <x:v>OpenAlex; PubMed; CrossRef</x:v>
      </x:c>
    </x:row>
    <x:row r="181" ht="120" customHeight="1">
      <x:c r="A181" s="3" t="str">
        <x:v>R01143</x:v>
      </x:c>
      <x:c r="B181" s="3" t="str">
        <x:v>Carbon- and oxygen-stable isotopic signatures of methanogenesis, temperature, and water column stratification in Holocene siderite varves</x:v>
      </x:c>
      <x:c r="C181" s="3" t="n">
        <x:v>2014</x:v>
      </x:c>
      <x:c r="D181" s="3" t="str">
        <x:v>10.1016/j.chemgeo.2014.09.016</x:v>
      </x:c>
      <x:c r="E181" s="3" t="str">
        <x:v>主题为非 AD 场景、物化含氧概念或氧耐受/暴露，未见主动供氧实验</x:v>
      </x:c>
      <x:c r="F181" s="3" t="str">
        <x:v>OpenAlex; CrossRef</x:v>
      </x:c>
    </x:row>
    <x:row r="182" ht="120" customHeight="1">
      <x:c r="A182" s="3" t="str">
        <x:v>R03855</x:v>
      </x:c>
      <x:c r="B182" s="3" t="str">
        <x:v>Effect of Chemical Oxygen Demand (COD) to Sulfate (SO4-2) ratio on sulfate reduction in anaerobic digestion of sulfate rich wastewater</x:v>
      </x:c>
      <x:c r="C182" s="3" t="n">
        <x:v>2018</x:v>
      </x:c>
      <x:c r="D182" s="3" t="str"/>
      <x:c r="E182" s="3" t="str">
        <x:v>主题为非 AD 场景、物化含氧概念或氧耐受/暴露，未见主动供氧实验</x:v>
      </x:c>
      <x:c r="F182" s="3" t="str">
        <x:v>OpenAlex</x:v>
      </x:c>
    </x:row>
    <x:row r="183" ht="120" customHeight="1">
      <x:c r="A183" s="3" t="str">
        <x:v>R05462</x:v>
      </x:c>
      <x:c r="B183" s="3" t="str">
        <x:v>Combining thermophilic aerobic reactor (TAR) with mesophilic anaerobic digestion (MAD) improves the degradation of pharmaceutical compounds</x:v>
      </x:c>
      <x:c r="C183" s="3" t="n">
        <x:v>2020</x:v>
      </x:c>
      <x:c r="D183" s="3" t="str">
        <x:v>10.1016/j.watres.2020.116033</x:v>
      </x:c>
      <x:c r="E183" s="3" t="str">
        <x:v>摘要供氧线索仅为测量指标/一般曝气背景，未见目标系统主动供氧</x:v>
      </x:c>
      <x:c r="F183" s="3" t="str">
        <x:v>OpenAlex; PubMed; CrossRef</x:v>
      </x:c>
    </x:row>
    <x:row r="184" ht="120" customHeight="1">
      <x:c r="A184" s="3" t="str">
        <x:v>R00265</x:v>
      </x:c>
      <x:c r="B184" s="3" t="str">
        <x:v>Kinetic Study of the Anaerobic Digestion of Swine Manure at Mesophilic Temperature: A Lab Scale Batch Operation</x:v>
      </x:c>
      <x:c r="C184" s="3" t="n">
        <x:v>2012</x:v>
      </x:c>
      <x:c r="D184" s="3" t="str">
        <x:v>10.5307/jbe.2012.37.4.233</x:v>
      </x:c>
      <x:c r="E184" s="3" t="str">
        <x:v>主题为非 AD 场景、物化含氧概念或氧耐受/暴露，未见主动供氧实验</x:v>
      </x:c>
      <x:c r="F184" s="3" t="str">
        <x:v>OpenAlex; CrossRef</x:v>
      </x:c>
    </x:row>
    <x:row r="185" ht="120" customHeight="1">
      <x:c r="A185" s="3" t="str">
        <x:v>R08396</x:v>
      </x:c>
      <x:c r="B185" s="3" t="str">
        <x:v>The influence of bio-plastics for food packaging on combined anaerobic digestion and composting treatment of organic municipal waste</x:v>
      </x:c>
      <x:c r="C185" s="3" t="n">
        <x:v>2022</x:v>
      </x:c>
      <x:c r="D185" s="3" t="str">
        <x:v>10.1016/j.wasman.2022.03.014</x:v>
      </x:c>
      <x:c r="E185" s="3" t="str">
        <x:v>消化后处理或非 AD 供氧场景</x:v>
      </x:c>
      <x:c r="F185" s="3" t="str">
        <x:v>OpenAlex; PubMed; CrossRef</x:v>
      </x:c>
    </x:row>
    <x:row r="186" ht="120" customHeight="1">
      <x:c r="A186" s="3" t="str">
        <x:v>R01602</x:v>
      </x:c>
      <x:c r="B186" s="3" t="str">
        <x:v>A new approach to simultaneous ammonium and dissolved methane removal from anaerobic digestion liquor: A model-based investigation of feasibility</x:v>
      </x:c>
      <x:c r="C186" s="3" t="n">
        <x:v>2015</x:v>
      </x:c>
      <x:c r="D186" s="3" t="str">
        <x:v>10.1016/j.watres.2015.08.046</x:v>
      </x:c>
      <x:c r="E186" s="3" t="str">
        <x:v>消化后处理或非 AD 供氧场景</x:v>
      </x:c>
      <x:c r="F186" s="3" t="str">
        <x:v>OpenAlex; PubMed; CrossRef</x:v>
      </x:c>
    </x:row>
    <x:row r="187" ht="120" customHeight="1">
      <x:c r="A187" s="3" t="str">
        <x:v>R01298</x:v>
      </x:c>
      <x:c r="B187" s="3" t="str">
        <x:v>Increasing ATP conservation in maltose consuming yeast, a challenge for industrial organic acid production in non-aerated reactors</x:v>
      </x:c>
      <x:c r="C187" s="3" t="n">
        <x:v>2014</x:v>
      </x:c>
      <x:c r="D187" s="3" t="str">
        <x:v>10.1186/1753-6561-8-s4-p185</x:v>
      </x:c>
      <x:c r="E187" s="3" t="str">
        <x:v>消化后处理或非 AD 供氧场景</x:v>
      </x:c>
      <x:c r="F187" s="3" t="str">
        <x:v>OpenAlex; CrossRef</x:v>
      </x:c>
    </x:row>
    <x:row r="188" ht="120" customHeight="1">
      <x:c r="A188" s="3" t="str">
        <x:v>R11065</x:v>
      </x:c>
      <x:c r="B188" s="3" t="str">
        <x:v>Acidogenesis‐Propelled Coordination Transition in Light‐Triggered Fe‐Polyphenol Polymer for Reactive Oxygen Species‐Augmented Antitumor Therapy</x:v>
      </x:c>
      <x:c r="C188" s="3" t="n">
        <x:v>2025</x:v>
      </x:c>
      <x:c r="D188" s="3" t="str">
        <x:v>10.1002/advs.202513361</x:v>
      </x:c>
      <x:c r="E188" s="3" t="str">
        <x:v>研究干预为化学氧化/臭氧/等离子体等，未确认主动空气/O2供氧</x:v>
      </x:c>
      <x:c r="F188" s="3" t="str">
        <x:v>OpenAlex; PubMed; CrossRef</x:v>
      </x:c>
    </x:row>
    <x:row r="189" ht="120" customHeight="1">
      <x:c r="A189" s="3" t="str">
        <x:v>R11336</x:v>
      </x:c>
      <x:c r="B189" s="3" t="str">
        <x:v>Developing an activated biochar-mineral supplement for reducing methane formation in anaerobic fermentation</x:v>
      </x:c>
      <x:c r="C189" s="3" t="n">
        <x:v>2025</x:v>
      </x:c>
      <x:c r="D189" s="3" t="str">
        <x:v>10.1007/s42773-024-00403-5</x:v>
      </x:c>
      <x:c r="E189" s="3" t="str">
        <x:v>摘要供氧线索仅为测量指标/一般曝气背景，未见目标系统主动供氧</x:v>
      </x:c>
      <x:c r="F189" s="3" t="str">
        <x:v>OpenAlex; CrossRef</x:v>
      </x:c>
    </x:row>
    <x:row r="190" ht="120" customHeight="1">
      <x:c r="A190" s="3" t="str">
        <x:v>R09977</x:v>
      </x:c>
      <x:c r="B190" s="3" t="str">
        <x:v>Comprehensive meta-analysis reveals the impact of non-biodegradable plastic pollution on methane production in anaerobic digestion</x:v>
      </x:c>
      <x:c r="C190" s="3" t="n">
        <x:v>2024</x:v>
      </x:c>
      <x:c r="D190" s="3" t="str">
        <x:v>10.1016/j.cej.2024.149703</x:v>
      </x:c>
      <x:c r="E190" s="3" t="str">
        <x:v>一般性综述，未能确认以主动供氧 AD 为内容</x:v>
      </x:c>
      <x:c r="F190" s="3" t="str">
        <x:v>OpenAlex; CrossRef</x:v>
      </x:c>
    </x:row>
    <x:row r="191" ht="120" customHeight="1">
      <x:c r="A191" s="3" t="str">
        <x:v>R01603</x:v>
      </x:c>
      <x:c r="B191" s="3" t="str">
        <x:v>A new multiple-stage electrocoagulation process on anaerobic digestion effluent to simultaneously reclaim water and clean up biogas</x:v>
      </x:c>
      <x:c r="C191" s="3" t="n">
        <x:v>2015</x:v>
      </x:c>
      <x:c r="D191" s="3" t="str">
        <x:v>10.1016/j.jhazmat.2014.10.009</x:v>
      </x:c>
      <x:c r="E191" s="3" t="str">
        <x:v>消化后处理或非 AD 供氧场景</x:v>
      </x:c>
      <x:c r="F191" s="3" t="str">
        <x:v>OpenAlex; PubMed; CrossRef</x:v>
      </x:c>
    </x:row>
    <x:row r="192" ht="120" customHeight="1">
      <x:c r="A192" s="3" t="str">
        <x:v>R02462</x:v>
      </x:c>
      <x:c r="B192" s="3" t="str">
        <x:v>Effects of Cell Lysis in Gas Yield and Sludge Stabilization by Combined Process of Thermophilic Aerobic and Anaerobic Digestion</x:v>
      </x:c>
      <x:c r="C192" s="3" t="n">
        <x:v>2016</x:v>
      </x:c>
      <x:c r="D192" s="3" t="str">
        <x:v>10.1016/j.proenv.2016.02.007</x:v>
      </x:c>
      <x:c r="E192" s="3" t="str">
        <x:v>摘要供氧线索仅为测量指标/一般曝气背景，未见目标系统主动供氧</x:v>
      </x:c>
      <x:c r="F192" s="3" t="str">
        <x:v>OpenAlex; CrossRef</x:v>
      </x:c>
    </x:row>
    <x:row r="193" ht="120" customHeight="1">
      <x:c r="A193" s="3" t="str">
        <x:v>R09081</x:v>
      </x:c>
      <x:c r="B193" s="3" t="str">
        <x:v>Improvement of Biogas Production Using Biochar from Digestate at Different Pyrolysis Temperatures during OFMSW Anaerobic Digestion</x:v>
      </x:c>
      <x:c r="C193" s="3" t="n">
        <x:v>2023</x:v>
      </x:c>
      <x:c r="D193" s="3" t="str">
        <x:v>10.3390/su151511917</x:v>
      </x:c>
      <x:c r="E193" s="3" t="str">
        <x:v>主题为非 AD 场景、物化含氧概念或氧耐受/暴露，未见主动供氧实验</x:v>
      </x:c>
      <x:c r="F193" s="3" t="str">
        <x:v>OpenAlex; CrossRef</x:v>
      </x:c>
    </x:row>
    <x:row r="194" ht="120" customHeight="1">
      <x:c r="A194" s="3" t="str">
        <x:v>R02233</x:v>
      </x:c>
      <x:c r="B194" s="3" t="str">
        <x:v>Waste to Energy Demonstrating the Conversion of Organically Loaded Waste Water to Bio-Gas and Reduced Oxygen Demand Using High Rate Anaerobic Digestion at Pilot Scale</x:v>
      </x:c>
      <x:c r="C194" s="3" t="n">
        <x:v>2015</x:v>
      </x:c>
      <x:c r="D194" s="3" t="str"/>
      <x:c r="E194" s="3" t="str">
        <x:v>非正式期刊研究文章/综述（预印本、学位论文、数据集、书章等）</x:v>
      </x:c>
      <x:c r="F194" s="3" t="str">
        <x:v>OpenAlex</x:v>
      </x:c>
    </x:row>
    <x:row r="195" ht="120" customHeight="1">
      <x:c r="A195" s="3" t="str">
        <x:v>R11508</x:v>
      </x:c>
      <x:c r="B195" s="3" t="str">
        <x:v>Enhancing CO2-reduction methanogenesis in microbial electrosynthesis: Role of oxygen-containing groups on carbon-based cathodes</x:v>
      </x:c>
      <x:c r="C195" s="3" t="n">
        <x:v>2025</x:v>
      </x:c>
      <x:c r="D195" s="3" t="str">
        <x:v>10.1016/j.biortech.2024.131830</x:v>
      </x:c>
      <x:c r="E195" s="3" t="str">
        <x:v>仅涉及自然生态/基础代谢中的产甲烷，未见 AD 或相关厌氧水解产酸研究</x:v>
      </x:c>
      <x:c r="F195" s="3" t="str">
        <x:v>OpenAlex; PubMed; CrossRef</x:v>
      </x:c>
    </x:row>
    <x:row r="196" ht="120" customHeight="1">
      <x:c r="A196" s="3" t="str">
        <x:v>R11504</x:v>
      </x:c>
      <x:c r="B196" s="3" t="str">
        <x:v>Enhancing Anaerobic Methane Production of Corn Straw: Promoting Lignin Degradation Via Aeration in Liquid Fraction of Digestate for Green and Efficient Pretreatment</x:v>
      </x:c>
      <x:c r="C196" s="3" t="n">
        <x:v>2025</x:v>
      </x:c>
      <x:c r="D196" s="3" t="str">
        <x:v>10.2139/ssrn.5297557</x:v>
      </x:c>
      <x:c r="E196" s="3" t="str">
        <x:v>非正式期刊研究文章/综述（预印本、学位论文、数据集、书章等）</x:v>
      </x:c>
      <x:c r="F196" s="3" t="str">
        <x:v>OpenAlex; CrossRef</x:v>
      </x:c>
    </x:row>
    <x:row r="197" ht="120" customHeight="1">
      <x:c r="A197" s="3" t="str">
        <x:v>R01353</x:v>
      </x:c>
      <x:c r="B197" s="3" t="str">
        <x:v>Microalgae conversion to biogas: pretreatment methods to improve the anaerobic digestion of biomass grown in wastewater treatment systems</x:v>
      </x:c>
      <x:c r="C197" s="3" t="n">
        <x:v>2014</x:v>
      </x:c>
      <x:c r="D197" s="3" t="str"/>
      <x:c r="E197" s="3" t="str">
        <x:v>摘要供氧线索仅为测量指标/一般曝气背景，未见目标系统主动供氧</x:v>
      </x:c>
      <x:c r="F197" s="3" t="str">
        <x:v>OpenAlex</x:v>
      </x:c>
    </x:row>
    <x:row r="198" ht="120" customHeight="1">
      <x:c r="A198" s="3" t="str">
        <x:v>R03000</x:v>
      </x:c>
      <x:c r="B198" s="3" t="str">
        <x:v>Analisis Pengaruh Suhu Dan Ph Terhadap Penurunan Kadar Chemical Oxygen Demand Dalam Sistem Temperature Phased Anaerobic Digestion Dengan Substrat Limbah Makanan</x:v>
      </x:c>
      <x:c r="C198" s="3" t="n">
        <x:v>2017</x:v>
      </x:c>
      <x:c r="D198" s="3" t="str"/>
      <x:c r="E198" s="3" t="str">
        <x:v>主题为非 AD 场景、物化含氧概念或氧耐受/暴露，未见主动供氧实验</x:v>
      </x:c>
      <x:c r="F198" s="3" t="str">
        <x:v>OpenAlex</x:v>
      </x:c>
    </x:row>
    <x:row r="199" ht="120" customHeight="1">
      <x:c r="A199" s="3" t="str">
        <x:v>R02296</x:v>
      </x:c>
      <x:c r="B199" s="3" t="str">
        <x:v>Anaerobic digestion for cattle manure treatment and its kinetic modelling in an oscillatory flow biogas reactor</x:v>
      </x:c>
      <x:c r="C199" s="3" t="n">
        <x:v>2016</x:v>
      </x:c>
      <x:c r="D199" s="3" t="str"/>
      <x:c r="E199" s="3" t="str">
        <x:v>非正式期刊研究文章/综述（预印本、学位论文、数据集、书章等）</x:v>
      </x:c>
      <x:c r="F199" s="3" t="str">
        <x:v>OpenAlex</x:v>
      </x:c>
    </x:row>
    <x:row r="200" ht="120" customHeight="1">
      <x:c r="A200" s="3" t="str">
        <x:v>R02977</x:v>
      </x:c>
      <x:c r="B200" s="3" t="str">
        <x:v>Anaerobic Digestion and Codigestion of Chlorella Vulgaris Microalgae Biomass with Wastewater Sludge and Dairy Manure for Biogas Production</x:v>
      </x:c>
      <x:c r="C200" s="3" t="n">
        <x:v>2017</x:v>
      </x:c>
      <x:c r="D200" s="3" t="str">
        <x:v>10.22153/kej.2017.03.001</x:v>
      </x:c>
      <x:c r="E200" s="3" t="str">
        <x:v>摘要供氧线索仅为测量指标/一般曝气背景，未见目标系统主动供氧</x:v>
      </x:c>
      <x:c r="F200" s="3" t="str">
        <x:v>OpenAlex; CrossRef</x:v>
      </x:c>
    </x:row>
    <x:row r="201" ht="120" customHeight="1">
      <x:c r="A201" s="3" t="str">
        <x:v>R11647</x:v>
      </x:c>
      <x:c r="B201" s="3" t="str">
        <x:v>Hormetic effect of dissolved organic matter from pig manure anaerobic digestion effluents on Chlorella sp.: Physiological and transcriptomic responses</x:v>
      </x:c>
      <x:c r="C201" s="3" t="n">
        <x:v>2025</x:v>
      </x:c>
      <x:c r="D201" s="3" t="str">
        <x:v>10.1016/j.watres.2025.123877</x:v>
      </x:c>
      <x:c r="E201" s="3" t="str">
        <x:v>消化后处理或非 AD 供氧场景</x:v>
      </x:c>
      <x:c r="F201" s="3" t="str">
        <x:v>OpenAlex; PubMed; CrossRef</x:v>
      </x:c>
    </x:row>
    <x:row r="202" ht="120" customHeight="1">
      <x:c r="A202" s="3" t="str">
        <x:v>R08850</x:v>
      </x:c>
      <x:c r="B202" s="3" t="str">
        <x:v>Effect of chemical, physical, and biological pre-treatment of food wastes on bio-hydrogen production by dark anaerobic fermentation under mesophilic conditions</x:v>
      </x:c>
      <x:c r="C202" s="3" t="n">
        <x:v>2023</x:v>
      </x:c>
      <x:c r="D202" s="3" t="str">
        <x:v>10.1080/15567036.2023.2174615</x:v>
      </x:c>
      <x:c r="E202" s="3" t="str">
        <x:v>摘要供氧线索仅为测量指标/一般曝气背景，未见目标系统主动供氧</x:v>
      </x:c>
      <x:c r="F202" s="3" t="str">
        <x:v>OpenAlex; CrossRef</x:v>
      </x:c>
    </x:row>
    <x:row r="203" ht="120" customHeight="1">
      <x:c r="A203" s="3" t="str">
        <x:v>R11671</x:v>
      </x:c>
      <x:c r="B203" s="3" t="str">
        <x:v>Impact of micro-nanoplastics on biochemical phases of anaerobic digestion in sewage sludge treatment: mechanistic insights and future prospects</x:v>
      </x:c>
      <x:c r="C203" s="3" t="n">
        <x:v>2025</x:v>
      </x:c>
      <x:c r="D203" s="3" t="str">
        <x:v>10.21608/ijtar.2025.397211.1130</x:v>
      </x:c>
      <x:c r="E203" s="3" t="str">
        <x:v>一般性综述，未能确认以主动供氧 AD 为内容</x:v>
      </x:c>
      <x:c r="F203" s="3" t="str">
        <x:v>OpenAlex; CrossRef</x:v>
      </x:c>
    </x:row>
    <x:row r="204" ht="120" customHeight="1">
      <x:c r="A204" s="3" t="str">
        <x:v>R02666</x:v>
      </x:c>
      <x:c r="B204" s="3" t="str">
        <x:v>Model-Based Feasibility Assessment of Membrane Biofilm Reactor to Achieve Simultaneous Ammonium, Dissolved Methane, and Sulfide Removal from Anaerobic Digestion Liquor</x:v>
      </x:c>
      <x:c r="C204" s="3" t="n">
        <x:v>2016</x:v>
      </x:c>
      <x:c r="D204" s="3" t="str">
        <x:v>10.1038/srep25114</x:v>
      </x:c>
      <x:c r="E204" s="3" t="str">
        <x:v>消化后处理或非 AD 供氧场景</x:v>
      </x:c>
      <x:c r="F204" s="3" t="str">
        <x:v>OpenAlex; PubMed; CrossRef</x:v>
      </x:c>
    </x:row>
    <x:row r="205" ht="120" customHeight="1">
      <x:c r="A205" s="3" t="str">
        <x:v>R13753</x:v>
      </x:c>
      <x:c r="B205" s="3" t="str">
        <x:v>Treatment of municipal solid waste incineration leachate via two-stage membrane aerated biofilm reactor: Insight into the performance, microbial community and metabolic networks</x:v>
      </x:c>
      <x:c r="C205" s="3" t="n">
        <x:v>2026</x:v>
      </x:c>
      <x:c r="D205" s="3" t="str">
        <x:v>10.1016/j.biortech.2026.134572</x:v>
      </x:c>
      <x:c r="E205" s="3" t="str">
        <x:v>仅涉及自然生态/基础代谢中的产甲烷，未见 AD 或相关厌氧水解产酸研究</x:v>
      </x:c>
      <x:c r="F205" s="3" t="str">
        <x:v>OpenAlex; PubMed; CrossRef</x:v>
      </x:c>
    </x:row>
    <x:row r="206" ht="120" customHeight="1">
      <x:c r="A206" s="3" t="str">
        <x:v>R04805</x:v>
      </x:c>
      <x:c r="B206" s="3" t="str">
        <x:v>Evaluation of inoculum source and saponification pre-treatment in anaerobic digestion of dissolved air flotation waste from dairy industry</x:v>
      </x:c>
      <x:c r="C206" s="3" t="n">
        <x:v>2019</x:v>
      </x:c>
      <x:c r="D206" s="3" t="str">
        <x:v>10.1063/1.5094987</x:v>
      </x:c>
      <x:c r="E206" s="3" t="str">
        <x:v>摘要供氧线索仅为测量指标/一般曝气背景，未见目标系统主动供氧</x:v>
      </x:c>
      <x:c r="F206" s="3" t="str">
        <x:v>OpenAlex; CrossRef</x:v>
      </x:c>
    </x:row>
    <x:row r="207" ht="120" customHeight="1">
      <x:c r="A207" s="3" t="str">
        <x:v>R08068</x:v>
      </x:c>
      <x:c r="B207" s="3" t="str">
        <x:v>Mn-doped Ca2Fe2O5 oxygen carrier for chemical looping gasification of biogas residue: Effect of oxygen uncoupling</x:v>
      </x:c>
      <x:c r="C207" s="3" t="n">
        <x:v>2022</x:v>
      </x:c>
      <x:c r="D207" s="3" t="str">
        <x:v>10.1016/j.cej.2022.137086</x:v>
      </x:c>
      <x:c r="E207" s="3" t="str">
        <x:v>主题为非 AD 场景、物化含氧概念或氧耐受/暴露，未见主动供氧实验</x:v>
      </x:c>
      <x:c r="F207" s="3" t="str">
        <x:v>OpenAlex; CrossRef</x:v>
      </x:c>
    </x:row>
    <x:row r="208" ht="120" customHeight="1">
      <x:c r="A208" s="3" t="str">
        <x:v>R10306</x:v>
      </x:c>
      <x:c r="B208" s="3" t="str">
        <x:v>High methane potential of oxygenic photogranules decreases after starvation</x:v>
      </x:c>
      <x:c r="C208" s="3" t="n">
        <x:v>2024</x:v>
      </x:c>
      <x:c r="D208" s="3" t="str">
        <x:v>10.1016/j.biortech.2024.130986</x:v>
      </x:c>
      <x:c r="E208" s="3" t="str">
        <x:v>摘要供氧线索仅为测量指标/一般曝气背景，未见目标系统主动供氧</x:v>
      </x:c>
      <x:c r="F208" s="3" t="str">
        <x:v>OpenAlex; PubMed; CrossRef</x:v>
      </x:c>
    </x:row>
    <x:row r="209" ht="120" customHeight="1">
      <x:c r="A209" s="3" t="str">
        <x:v>R00917</x:v>
      </x:c>
      <x:c r="B209" s="3" t="str">
        <x:v>Reduction–Oxidation Potential and Oxygen</x:v>
      </x:c>
      <x:c r="C209" s="3" t="n">
        <x:v>2013</x:v>
      </x:c>
      <x:c r="D209" s="3" t="str">
        <x:v>10.2136/sssabookser10.c5</x:v>
      </x:c>
      <x:c r="E209" s="3" t="str">
        <x:v>非正式期刊研究文章/综述（预印本、学位论文、数据集、书章等）</x:v>
      </x:c>
      <x:c r="F209" s="3" t="str">
        <x:v>OpenAlex; CrossRef</x:v>
      </x:c>
    </x:row>
    <x:row r="210" ht="120" customHeight="1">
      <x:c r="A210" s="3" t="str">
        <x:v>R06454</x:v>
      </x:c>
      <x:c r="B210" s="3" t="str">
        <x:v>Characterization and significance of extracellular polymeric substances, reactive oxygen species, and extracellular electron transfer in methanogenic biocathode</x:v>
      </x:c>
      <x:c r="C210" s="3" t="n">
        <x:v>2021</x:v>
      </x:c>
      <x:c r="D210" s="3" t="str">
        <x:v>10.1038/s41598-021-87118-w</x:v>
      </x:c>
      <x:c r="E210" s="3" t="str">
        <x:v>研究干预为化学氧化/臭氧/等离子体等，未确认主动空气/O2供氧</x:v>
      </x:c>
      <x:c r="F210" s="3" t="str">
        <x:v>OpenAlex; PubMed; CrossRef</x:v>
      </x:c>
    </x:row>
    <x:row r="211" ht="120" customHeight="1">
      <x:c r="A211" s="3" t="str">
        <x:v>R03332</x:v>
      </x:c>
      <x:c r="B211" s="3" t="str">
        <x:v>Life before Oxygen</x:v>
      </x:c>
      <x:c r="C211" s="3" t="n">
        <x:v>2017</x:v>
      </x:c>
      <x:c r="D211" s="3" t="str">
        <x:v>10.23943/princeton/9780691145020.003.0002</x:v>
      </x:c>
      <x:c r="E211" s="3" t="str">
        <x:v>非正式期刊研究文章/综述（预印本、学位论文、数据集、书章等）</x:v>
      </x:c>
      <x:c r="F211" s="3" t="str">
        <x:v>OpenAlex; CrossRef</x:v>
      </x:c>
    </x:row>
    <x:row r="212" ht="120" customHeight="1">
      <x:c r="A212" s="3" t="str">
        <x:v>R06794</x:v>
      </x:c>
      <x:c r="B212" s="3" t="str">
        <x:v>In Vivo Imaging of Plant Oxygen Levels</x:v>
      </x:c>
      <x:c r="C212" s="3" t="n">
        <x:v>2021</x:v>
      </x:c>
      <x:c r="D212" s="3" t="str">
        <x:v>10.1093/pcp/pcab039</x:v>
      </x:c>
      <x:c r="E212" s="3" t="str">
        <x:v>一般性综述，未能确认以主动供氧 AD 为内容</x:v>
      </x:c>
      <x:c r="F212" s="3" t="str">
        <x:v>OpenAlex; PubMed; CrossRef</x:v>
      </x:c>
    </x:row>
    <x:row r="213" ht="120" customHeight="1">
      <x:c r="A213" s="3" t="str">
        <x:v>R04358</x:v>
      </x:c>
      <x:c r="B213" s="3" t="str">
        <x:v>The Stoichiometry of Carbon, Hydrogen, and Oxygen in Peat</x:v>
      </x:c>
      <x:c r="C213" s="3" t="n">
        <x:v>2018</x:v>
      </x:c>
      <x:c r="D213" s="3" t="str">
        <x:v>10.1029/2018jg004574</x:v>
      </x:c>
      <x:c r="E213" s="3" t="str">
        <x:v>仅涉及自然生态/基础代谢中的产甲烷，未见 AD 或相关厌氧水解产酸研究</x:v>
      </x:c>
      <x:c r="F213" s="3" t="str">
        <x:v>OpenAlex; CrossRef</x:v>
      </x:c>
    </x:row>
    <x:row r="214" ht="120" customHeight="1">
      <x:c r="A214" s="3" t="str">
        <x:v>R08067</x:v>
      </x:c>
      <x:c r="B214" s="3" t="str">
        <x:v>Mn-Doped Ca2fe2o5 Oxygen Carrier for Chemical Looping Gasification of Biogas Residue: Effect of Oxygen Uncoupling</x:v>
      </x:c>
      <x:c r="C214" s="3" t="n">
        <x:v>2022</x:v>
      </x:c>
      <x:c r="D214" s="3" t="str">
        <x:v>10.2139/ssrn.4022178</x:v>
      </x:c>
      <x:c r="E214" s="3" t="str">
        <x:v>非正式期刊研究文章/综述（预印本、学位论文、数据集、书章等）</x:v>
      </x:c>
      <x:c r="F214" s="3" t="str">
        <x:v>OpenAlex; CrossRef</x:v>
      </x:c>
    </x:row>
    <x:row r="215" ht="120" customHeight="1">
      <x:c r="A215" s="3" t="str">
        <x:v>R06175</x:v>
      </x:c>
      <x:c r="B215" s="3" t="str">
        <x:v>The transcriptomic response of a wine strain of Lachancea thermotolerans to oxygen deprivation</x:v>
      </x:c>
      <x:c r="C215" s="3" t="n">
        <x:v>2020</x:v>
      </x:c>
      <x:c r="D215" s="3" t="str">
        <x:v>10.1093/femsyr/foaa054</x:v>
      </x:c>
      <x:c r="E215" s="3" t="str">
        <x:v>主题为非 AD 场景、物化含氧概念或氧耐受/暴露，未见主动供氧实验</x:v>
      </x:c>
      <x:c r="F215" s="3" t="str">
        <x:v>OpenAlex; PubMed; CrossRef</x:v>
      </x:c>
    </x:row>
    <x:row r="216" ht="120" customHeight="1">
      <x:c r="A216" s="3" t="str">
        <x:v>R05260</x:v>
      </x:c>
      <x:c r="B216" s="3" t="str">
        <x:v>Vulnerability of seagrass blue carbon to microbial attack following exposure to warming and oxygen</x:v>
      </x:c>
      <x:c r="C216" s="3" t="n">
        <x:v>2019</x:v>
      </x:c>
      <x:c r="D216" s="3" t="str">
        <x:v>10.1016/j.scitotenv.2019.05.462</x:v>
      </x:c>
      <x:c r="E216" s="3" t="str">
        <x:v>仅涉及自然生态/基础代谢中的产甲烷，未见 AD 或相关厌氧水解产酸研究</x:v>
      </x:c>
      <x:c r="F216" s="3" t="str">
        <x:v>OpenAlex; PubMed; CrossRef</x:v>
      </x:c>
    </x:row>
    <x:row r="217" ht="120" customHeight="1">
      <x:c r="A217" s="3" t="str">
        <x:v>R03441</x:v>
      </x:c>
      <x:c r="B217" s="3" t="str">
        <x:v>Origin and fate of methane in the Eastern Tropical North Pacific oxygen minimum zone</x:v>
      </x:c>
      <x:c r="C217" s="3" t="n">
        <x:v>2017</x:v>
      </x:c>
      <x:c r="D217" s="3" t="str">
        <x:v>10.1038/ismej.2017.6</x:v>
      </x:c>
      <x:c r="E217" s="3" t="str">
        <x:v>仅涉及自然生态/基础代谢中的产甲烷，未见 AD 或相关厌氧水解产酸研究</x:v>
      </x:c>
      <x:c r="F217" s="3" t="str">
        <x:v>OpenAlex; PubMed; CrossRef</x:v>
      </x:c>
    </x:row>
    <x:row r="218" ht="120" customHeight="1">
      <x:c r="A218" s="3" t="str">
        <x:v>R05452</x:v>
      </x:c>
      <x:c r="B218" s="3" t="str">
        <x:v>Characterization and significance of extracellular polymeric substances, reactive oxygen species, and extracellular electron transfer in methanogenic biocathode</x:v>
      </x:c>
      <x:c r="C218" s="3" t="n">
        <x:v>2020</x:v>
      </x:c>
      <x:c r="D218" s="3" t="str">
        <x:v>10.1101/2020.11.12.380824</x:v>
      </x:c>
      <x:c r="E218" s="3" t="str">
        <x:v>非正式期刊研究文章/综述（预印本、学位论文、数据集、书章等）</x:v>
      </x:c>
      <x:c r="F218" s="3" t="str">
        <x:v>OpenAlex; CrossRef</x:v>
      </x:c>
    </x:row>
    <x:row r="219" ht="120" customHeight="1">
      <x:c r="A219" s="3" t="str">
        <x:v>R10864</x:v>
      </x:c>
      <x:c r="B219" s="3" t="str">
        <x:v>Temperature, pH, and oxygen availability contributed to the functional differentiation of ancient Nitrososphaeria</x:v>
      </x:c>
      <x:c r="C219" s="3" t="n">
        <x:v>2024</x:v>
      </x:c>
      <x:c r="D219" s="3" t="str">
        <x:v>10.1093/ismejo/wrad031</x:v>
      </x:c>
      <x:c r="E219" s="3" t="str">
        <x:v>仅涉及自然生态/基础代谢中的产甲烷，未见 AD 或相关厌氧水解产酸研究</x:v>
      </x:c>
      <x:c r="F219" s="3" t="str">
        <x:v>OpenAlex; PubMed; CrossRef</x:v>
      </x:c>
    </x:row>
    <x:row r="220" ht="120" customHeight="1">
      <x:c r="A220" s="3" t="str">
        <x:v>R04654</x:v>
      </x:c>
      <x:c r="B220" s="3" t="str">
        <x:v>Determination of chemical oxygen demand of agricultural wastes by combining acid hydrolysis and commercial COD kit analysis</x:v>
      </x:c>
      <x:c r="C220" s="3" t="n">
        <x:v>2019</x:v>
      </x:c>
      <x:c r="D220" s="3" t="str">
        <x:v>10.1016/j.jenvman.2019.109464</x:v>
      </x:c>
      <x:c r="E220" s="3" t="str">
        <x:v>主题为非 AD 场景、物化含氧概念或氧耐受/暴露，未见主动供氧实验</x:v>
      </x:c>
      <x:c r="F220" s="3" t="str">
        <x:v>OpenAlex; PubMed; CrossRef</x:v>
      </x:c>
    </x:row>
    <x:row r="221" ht="120" customHeight="1">
      <x:c r="A221" s="3" t="str">
        <x:v>R03182</x:v>
      </x:c>
      <x:c r="B221" s="3" t="str">
        <x:v>Effects of Yeast and Oxygen on Quality Attributes of Wine Produced from Ethiopian Beetroot</x:v>
      </x:c>
      <x:c r="C221" s="3" t="n">
        <x:v>2017</x:v>
      </x:c>
      <x:c r="D221" s="3" t="str">
        <x:v>10.4172/2157-7048.1000329</x:v>
      </x:c>
      <x:c r="E221" s="3" t="str">
        <x:v>主题为非 AD 场景、物化含氧概念或氧耐受/暴露，未见主动供氧实验</x:v>
      </x:c>
      <x:c r="F221" s="3" t="str">
        <x:v>OpenAlex; CrossRef</x:v>
      </x:c>
    </x:row>
    <x:row r="222" ht="120" customHeight="1">
      <x:c r="A222" s="3" t="str">
        <x:v>R09153</x:v>
      </x:c>
      <x:c r="B222" s="3" t="str">
        <x:v>Layered Design of a Highly Repeatable Electroactive Biofilm for a Standardized Biochemical Oxygen Demand Sensor</x:v>
      </x:c>
      <x:c r="C222" s="3" t="n">
        <x:v>2023</x:v>
      </x:c>
      <x:c r="D222" s="3" t="str">
        <x:v>10.1021/acssensors.3c00583</x:v>
      </x:c>
      <x:c r="E222" s="3" t="str">
        <x:v>主题为非 AD 场景、物化含氧概念或氧耐受/暴露，未见主动供氧实验</x:v>
      </x:c>
      <x:c r="F222" s="3" t="str">
        <x:v>OpenAlex; PubMed; CrossRef</x:v>
      </x:c>
    </x:row>
    <x:row r="223" ht="120" customHeight="1">
      <x:c r="A223" s="3" t="str">
        <x:v>R08912</x:v>
      </x:c>
      <x:c r="B223" s="3" t="str">
        <x:v>Energy use of biogas through chemical looping technologies with low-cost oxygen carriers</x:v>
      </x:c>
      <x:c r="C223" s="3" t="n">
        <x:v>2023</x:v>
      </x:c>
      <x:c r="D223" s="3" t="str">
        <x:v>10.1016/j.fuel.2023.128123</x:v>
      </x:c>
      <x:c r="E223" s="3" t="str">
        <x:v>主题为非 AD 场景、物化含氧概念或氧耐受/暴露，未见主动供氧实验</x:v>
      </x:c>
      <x:c r="F223" s="3" t="str">
        <x:v>OpenAlex; CrossRef</x:v>
      </x:c>
    </x:row>
    <x:row r="224" ht="120" customHeight="1">
      <x:c r="A224" s="3" t="str">
        <x:v>R06720</x:v>
      </x:c>
      <x:c r="B224" s="3" t="str">
        <x:v>Fluorescence Detection of Increased Reactive Oxygen Species Levels in Saccharomyces cerevisiae at the Diauxic Shift</x:v>
      </x:c>
      <x:c r="C224" s="3" t="n">
        <x:v>2021</x:v>
      </x:c>
      <x:c r="D224" s="3" t="str">
        <x:v>10.1007/978-1-0716-0896-8_7</x:v>
      </x:c>
      <x:c r="E224" s="3" t="str">
        <x:v>非正式期刊研究文章/综述（预印本、学位论文、数据集、书章等）</x:v>
      </x:c>
      <x:c r="F224" s="3" t="str">
        <x:v>OpenAlex; PubMed; CrossRef</x:v>
      </x:c>
    </x:row>
    <x:row r="225" ht="120" customHeight="1">
      <x:c r="A225" s="3" t="str">
        <x:v>R00428</x:v>
      </x:c>
      <x:c r="B225" s="3" t="str">
        <x:v>The process of hydrolysis and acidification of swine manure under limited dissolved oxygen</x:v>
      </x:c>
      <x:c r="C225" s="3" t="n">
        <x:v>2012</x:v>
      </x:c>
      <x:c r="D225" s="3" t="str"/>
      <x:c r="E225" s="3" t="str">
        <x:v>主题为非 AD 场景、物化含氧概念或氧耐受/暴露，未见主动供氧实验</x:v>
      </x:c>
      <x:c r="F225" s="3" t="str">
        <x:v>OpenAlex</x:v>
      </x:c>
    </x:row>
    <x:row r="226" ht="120" customHeight="1">
      <x:c r="A226" s="3" t="str">
        <x:v>R10969</x:v>
      </x:c>
      <x:c r="B226" s="3" t="str">
        <x:v>Using Mean Oxidation Number of Organic Carbons to Count Theoretical Chemical Oxygen Demand</x:v>
      </x:c>
      <x:c r="C226" s="3" t="n">
        <x:v>2024</x:v>
      </x:c>
      <x:c r="D226" s="3" t="str">
        <x:v>10.5539/ijc.v16n1p88</x:v>
      </x:c>
      <x:c r="E226" s="3" t="str">
        <x:v>主题为非 AD 场景、物化含氧概念或氧耐受/暴露，未见主动供氧实验</x:v>
      </x:c>
      <x:c r="F226" s="3" t="str">
        <x:v>OpenAlex; CrossRef</x:v>
      </x:c>
    </x:row>
    <x:row r="227" ht="120" customHeight="1">
      <x:c r="A227" s="3" t="str">
        <x:v>R08421</x:v>
      </x:c>
      <x:c r="B227" s="3" t="str">
        <x:v>Transient Oxygen Exposure Causes Profound and Lasting Changes to a Benzene-Degrading Methanogenic Community</x:v>
      </x:c>
      <x:c r="C227" s="3" t="n">
        <x:v>2022</x:v>
      </x:c>
      <x:c r="D227" s="3" t="str">
        <x:v>10.1021/acs.est.2c02624</x:v>
      </x:c>
      <x:c r="E227" s="3" t="str">
        <x:v>仅涉及自然生态/基础代谢中的产甲烷，未见 AD 或相关厌氧水解产酸研究</x:v>
      </x:c>
      <x:c r="F227" s="3" t="str">
        <x:v>OpenAlex; PubMed; CrossRef</x:v>
      </x:c>
    </x:row>
    <x:row r="228" ht="120" customHeight="1">
      <x:c r="A228" s="3" t="str">
        <x:v>R10564</x:v>
      </x:c>
      <x:c r="B228" s="3" t="str">
        <x:v>Modeling of two-stage anaerobic onsite wastewater sanitation system to predict effluent soluble chemical oxygen demand through machine learning</x:v>
      </x:c>
      <x:c r="C228" s="3" t="n">
        <x:v>2024</x:v>
      </x:c>
      <x:c r="D228" s="3" t="str">
        <x:v>10.1038/s41598-023-50805-x</x:v>
      </x:c>
      <x:c r="E228" s="3" t="str">
        <x:v>主题为非 AD 场景、物化含氧概念或氧耐受/暴露，未见主动供氧实验</x:v>
      </x:c>
      <x:c r="F228" s="3" t="str">
        <x:v>OpenAlex; PubMed; CrossRef</x:v>
      </x:c>
    </x:row>
    <x:row r="229" ht="120" customHeight="1">
      <x:c r="A229" s="3" t="str">
        <x:v>R02128</x:v>
      </x:c>
      <x:c r="B229" s="3" t="str">
        <x:v>Simultaneous Removal of Chemical Oxygen Demand (COD) and Ammonium from Landfill Leachate Using Anaerobic Digesters</x:v>
      </x:c>
      <x:c r="C229" s="3" t="n">
        <x:v>2015</x:v>
      </x:c>
      <x:c r="D229" s="3" t="str"/>
      <x:c r="E229" s="3" t="str">
        <x:v>主题为非 AD 场景、物化含氧概念或氧耐受/暴露，未见主动供氧实验</x:v>
      </x:c>
      <x:c r="F229" s="3" t="str">
        <x:v>OpenAlex</x:v>
      </x:c>
    </x:row>
    <x:row r="230" ht="120" customHeight="1">
      <x:c r="A230" s="3" t="str">
        <x:v>R07067</x:v>
      </x:c>
      <x:c r="B230" s="3" t="str">
        <x:v>Potential impacts of oxygen impurities in carbon capture and storage on microbial community composition and activity</x:v>
      </x:c>
      <x:c r="C230" s="3" t="n">
        <x:v>2021</x:v>
      </x:c>
      <x:c r="D230" s="3" t="str">
        <x:v>10.1016/j.ijggc.2021.103479</x:v>
      </x:c>
      <x:c r="E230" s="3" t="str">
        <x:v>仅涉及自然生态/基础代谢中的产甲烷，未见 AD 或相关厌氧水解产酸研究</x:v>
      </x:c>
      <x:c r="F230" s="3" t="str">
        <x:v>OpenAlex; CrossRef</x:v>
      </x:c>
    </x:row>
    <x:row r="231" ht="120" customHeight="1">
      <x:c r="A231" s="3" t="str">
        <x:v>R00173</x:v>
      </x:c>
      <x:c r="B231" s="3" t="str">
        <x:v>Effects Of Microwave Heating On Biogas Production, Chemical Oxygen Demand And Volatile Solids Solubilization Of Food Residues</x:v>
      </x:c>
      <x:c r="C231" s="3" t="n">
        <x:v>2012</x:v>
      </x:c>
      <x:c r="D231" s="3" t="str">
        <x:v>10.5281/zenodo.1060151</x:v>
      </x:c>
      <x:c r="E231" s="3" t="str">
        <x:v>非正式期刊研究文章/综述（预印本、学位论文、数据集、书章等）</x:v>
      </x:c>
      <x:c r="F231" s="3" t="str">
        <x:v>OpenAlex</x:v>
      </x:c>
    </x:row>
    <x:row r="232" ht="120" customHeight="1">
      <x:c r="A232" s="3" t="str">
        <x:v>R08422</x:v>
      </x:c>
      <x:c r="B232" s="3" t="str">
        <x:v>Transient Oxygen Exposure Causes Profound and Lasting Changes to a Benzene-Degrading Methanogenic Community</x:v>
      </x:c>
      <x:c r="C232" s="3" t="n">
        <x:v>2022</x:v>
      </x:c>
      <x:c r="D232" s="3" t="str">
        <x:v>10.1101/2022.04.11.487956</x:v>
      </x:c>
      <x:c r="E232" s="3" t="str">
        <x:v>非正式期刊研究文章/综述（预印本、学位论文、数据集、书章等）</x:v>
      </x:c>
      <x:c r="F232" s="3" t="str">
        <x:v>OpenAlex; CrossRef</x:v>
      </x:c>
    </x:row>
    <x:row r="233" ht="120" customHeight="1">
      <x:c r="A233" s="3" t="str">
        <x:v>R02999</x:v>
      </x:c>
      <x:c r="B233" s="3" t="str">
        <x:v>Anaerobic stabilization of waste activated sludge at different temperatures and solid retention times: Evaluation by sludge reduction, soluble chemical oxygen demand release and dehydration capability</x:v>
      </x:c>
      <x:c r="C233" s="3" t="n">
        <x:v>2017</x:v>
      </x:c>
      <x:c r="D233" s="3" t="str">
        <x:v>10.1016/j.biortech.2016.12.069</x:v>
      </x:c>
      <x:c r="E233" s="3" t="str">
        <x:v>主题为非 AD 场景、物化含氧概念或氧耐受/暴露，未见主动供氧实验</x:v>
      </x:c>
      <x:c r="F233" s="3" t="str">
        <x:v>OpenAlex; PubMed; CrossRef</x:v>
      </x:c>
    </x:row>
    <x:row r="234" ht="120" customHeight="1">
      <x:c r="A234" s="3" t="str">
        <x:v>R12247</x:v>
      </x:c>
      <x:c r="B234" s="3" t="str">
        <x:v>Structure of the Methanosarcina mazei Mtr complex bound to the oxygen-stress responsive small protein MtrI</x:v>
      </x:c>
      <x:c r="C234" s="3" t="n">
        <x:v>2025</x:v>
      </x:c>
      <x:c r="D234" s="3" t="str">
        <x:v>10.1038/s41467-025-67705-5</x:v>
      </x:c>
      <x:c r="E234" s="3" t="str">
        <x:v>仅涉及自然生态/基础代谢中的产甲烷，未见 AD 或相关厌氧水解产酸研究</x:v>
      </x:c>
      <x:c r="F234" s="3" t="str">
        <x:v>OpenAlex; PubMed; CrossRef</x:v>
      </x:c>
    </x:row>
    <x:row r="235" ht="120" customHeight="1">
      <x:c r="A235" s="3" t="str">
        <x:v>R09257</x:v>
      </x:c>
      <x:c r="B235" s="3" t="str">
        <x:v>Mn-doping Ca2Fe2O5-based oxygen carriers in chemical looping gasification of biogas residue: A comprehensive study on the reaction mechanisms</x:v>
      </x:c>
      <x:c r="C235" s="3" t="n">
        <x:v>2023</x:v>
      </x:c>
      <x:c r="D235" s="3" t="str">
        <x:v>10.1016/j.fuel.2022.126207</x:v>
      </x:c>
      <x:c r="E235" s="3" t="str">
        <x:v>主题为非 AD 场景、物化含氧概念或氧耐受/暴露，未见主动供氧实验</x:v>
      </x:c>
      <x:c r="F235" s="3" t="str">
        <x:v>OpenAlex; CrossRef</x:v>
      </x:c>
    </x:row>
    <x:row r="236" ht="120" customHeight="1">
      <x:c r="A236" s="3" t="str">
        <x:v>R04238</x:v>
      </x:c>
      <x:c r="B236" s="3" t="str">
        <x:v>Potential of hydrolyzed polyacrylamide biodegradation to final products through regulating its own nitrogen transformation in different dissolved oxygen systems</x:v>
      </x:c>
      <x:c r="C236" s="3" t="n">
        <x:v>2018</x:v>
      </x:c>
      <x:c r="D236" s="3" t="str">
        <x:v>10.1016/j.biortech.2018.01.143</x:v>
      </x:c>
      <x:c r="E236" s="3" t="str">
        <x:v>仅涉及自然生态/基础代谢中的产甲烷，未见 AD 或相关厌氧水解产酸研究</x:v>
      </x:c>
      <x:c r="F236" s="3" t="str">
        <x:v>OpenAlex; PubMed; CrossRef</x:v>
      </x:c>
    </x:row>
    <x:row r="237" ht="120" customHeight="1">
      <x:c r="A237" s="3" t="str">
        <x:v>R05540</x:v>
      </x:c>
      <x:c r="B237" s="3" t="str">
        <x:v>Effect of magnesium addition to volatile fatty acids and particulate chemical oxygen demand in hydrolysis phase of anaerobic waste treatment</x:v>
      </x:c>
      <x:c r="C237" s="3" t="n">
        <x:v>2020</x:v>
      </x:c>
      <x:c r="D237" s="3" t="str">
        <x:v>10.1063/5.0006309</x:v>
      </x:c>
      <x:c r="E237" s="3" t="str">
        <x:v>主题为非 AD 场景、物化含氧概念或氧耐受/暴露，未见主动供氧实验</x:v>
      </x:c>
      <x:c r="F237" s="3" t="str">
        <x:v>OpenAlex; CrossRef</x:v>
      </x:c>
    </x:row>
    <x:row r="238" ht="120" customHeight="1">
      <x:c r="A238" s="3" t="str">
        <x:v>R01861</x:v>
      </x:c>
      <x:c r="B238" s="3" t="str">
        <x:v>Evaluation of a pilot-scale sewage biogas powered 2.8 kWe Solid Oxide Fuel Cell: Assessment of heat-to-power ratio and influence of oxygen content</x:v>
      </x:c>
      <x:c r="C238" s="3" t="n">
        <x:v>2015</x:v>
      </x:c>
      <x:c r="D238" s="3" t="str">
        <x:v>10.1016/j.jpowsour.2015.09.086</x:v>
      </x:c>
      <x:c r="E238" s="3" t="str">
        <x:v>主题为非 AD 场景、物化含氧概念或氧耐受/暴露，未见主动供氧实验</x:v>
      </x:c>
      <x:c r="F238" s="3" t="str">
        <x:v>OpenAlex; CrossRef</x:v>
      </x:c>
    </x:row>
    <x:row r="239" ht="120" customHeight="1">
      <x:c r="A239" s="3" t="str">
        <x:v>R03104</x:v>
      </x:c>
      <x:c r="B239" s="3" t="str">
        <x:v>Corrosion Risks Associated with (Bio) Chemical Processes in Sour Systems due to Nitrate Injection or Oxygen Ingress</x:v>
      </x:c>
      <x:c r="C239" s="3" t="n">
        <x:v>2017</x:v>
      </x:c>
      <x:c r="D239" s="3" t="str">
        <x:v>10.1201/9781315157818-5</x:v>
      </x:c>
      <x:c r="E239" s="3" t="str">
        <x:v>非正式期刊研究文章/综述（预印本、学位论文、数据集、书章等）</x:v>
      </x:c>
      <x:c r="F239" s="3" t="str">
        <x:v>OpenAlex; CrossRef</x:v>
      </x:c>
    </x:row>
    <x:row r="240" ht="120" customHeight="1">
      <x:c r="A240" s="3" t="str">
        <x:v>R03034</x:v>
      </x:c>
      <x:c r="B240" s="3" t="str">
        <x:v>Biogas Digester Hydraulic Retention Time Affects Oxygen Consumption Patterns and Greenhouse Gas Emissions after Application of Digestate to Soil</x:v>
      </x:c>
      <x:c r="C240" s="3" t="n">
        <x:v>2017</x:v>
      </x:c>
      <x:c r="D240" s="3" t="str">
        <x:v>10.2134/jeq2017.03.0117</x:v>
      </x:c>
      <x:c r="E240" s="3" t="str">
        <x:v>主题为非 AD 场景、物化含氧概念或氧耐受/暴露，未见主动供氧实验</x:v>
      </x:c>
      <x:c r="F240" s="3" t="str">
        <x:v>OpenAlex; PubMed; CrossRef</x:v>
      </x:c>
    </x:row>
    <x:row r="241" ht="120" customHeight="1">
      <x:c r="A241" s="3" t="str">
        <x:v>R12249</x:v>
      </x:c>
      <x:c r="B241" s="3" t="str">
        <x:v>Structure of the energy converting methyltransferase (Mtr) of Methanosarcina maze in complex with an oxygen-stress responsive small protein</x:v>
      </x:c>
      <x:c r="C241" s="3" t="n">
        <x:v>2025</x:v>
      </x:c>
      <x:c r="D241" s="3" t="str"/>
      <x:c r="E241" s="3" t="str">
        <x:v>非正式期刊研究文章/综述（预印本、学位论文、数据集、书章等）</x:v>
      </x:c>
      <x:c r="F241" s="3" t="str">
        <x:v>OpenAlex</x:v>
      </x:c>
    </x:row>
    <x:row r="242" ht="120" customHeight="1">
      <x:c r="A242" s="3" t="str">
        <x:v>R05639</x:v>
      </x:c>
      <x:c r="B242" s="3" t="str">
        <x:v>Evaluation of Organic Loading Rate and Chemical Oxygen Demand Removal: A Coupled Anaerobic-aerobic Treatment Approach for Molasses Distillery Stillage Treatment</x:v>
      </x:c>
      <x:c r="C242" s="3" t="n">
        <x:v>2020</x:v>
      </x:c>
      <x:c r="D242" s="3" t="str">
        <x:v>10.21203/rs.3.rs-107266/v1</x:v>
      </x:c>
      <x:c r="E242" s="3" t="str">
        <x:v>非正式期刊研究文章/综述（预印本、学位论文、数据集、书章等）</x:v>
      </x:c>
      <x:c r="F242" s="3" t="str">
        <x:v>OpenAlex; CrossRef</x:v>
      </x:c>
    </x:row>
    <x:row r="243" ht="120" customHeight="1">
      <x:c r="A243" s="3" t="str">
        <x:v>R12248</x:v>
      </x:c>
      <x:c r="B243" s="3" t="str">
        <x:v>Structure of the energy converting methyltransferase (Mtr) of Methanosarcina maze i in complex with an oxygen-stress responsive small protein</x:v>
      </x:c>
      <x:c r="C243" s="3" t="n">
        <x:v>2025</x:v>
      </x:c>
      <x:c r="D243" s="3" t="str">
        <x:v>10.1101/2025.06.02.657420</x:v>
      </x:c>
      <x:c r="E243" s="3" t="str">
        <x:v>非正式期刊研究文章/综述（预印本、学位论文、数据集、书章等）</x:v>
      </x:c>
      <x:c r="F243" s="3" t="str">
        <x:v>OpenAlex; CrossRef</x:v>
      </x:c>
    </x:row>
    <x:row r="244" ht="120" customHeight="1">
      <x:c r="A244" s="3" t="str">
        <x:v>R09440</x:v>
      </x:c>
      <x:c r="B244" s="3" t="str">
        <x:v>Reoxidation of Reduced Peat Organic Matter by Dissolved Oxygen: Combined Laboratory Column‐Breakthrough Experiments and In‐Field Push‐Pull Tests</x:v>
      </x:c>
      <x:c r="C244" s="3" t="n">
        <x:v>2023</x:v>
      </x:c>
      <x:c r="D244" s="3" t="str">
        <x:v>10.1029/2023jg007640</x:v>
      </x:c>
      <x:c r="E244" s="3" t="str">
        <x:v>仅涉及自然生态/基础代谢中的产甲烷，未见 AD 或相关厌氧水解产酸研究</x:v>
      </x:c>
      <x:c r="F244" s="3" t="str">
        <x:v>OpenAlex; CrossRef</x:v>
      </x:c>
    </x:row>
    <x:row r="245" ht="120" customHeight="1">
      <x:c r="A245" s="3" t="str">
        <x:v>R06440</x:v>
      </x:c>
      <x:c r="B245" s="3" t="str">
        <x:v>Carbon, oxygen and strontium isotope composition of Plattenkalk from the Upper Jurassic Wattendorf Konservat-Lagerstätte (Franconian Alb, Germany)</x:v>
      </x:c>
      <x:c r="C245" s="3" t="n">
        <x:v>2021</x:v>
      </x:c>
      <x:c r="D245" s="3" t="str">
        <x:v>10.7306/vj.19.1</x:v>
      </x:c>
      <x:c r="E245" s="3" t="str">
        <x:v>仅涉及自然生态/基础代谢中的产甲烷，未见 AD 或相关厌氧水解产酸研究</x:v>
      </x:c>
      <x:c r="F245" s="3" t="str">
        <x:v>OpenAlex; CrossRef</x:v>
      </x:c>
    </x:row>
    <x:row r="246" ht="120" customHeight="1">
      <x:c r="A246" s="3" t="str">
        <x:v>R09938</x:v>
      </x:c>
      <x:c r="B246" s="3" t="str">
        <x:v>Characteristics and geological significance of carbon and oxygen isotopes of the Permian Lucaogou Formation dolomite in the southern Junggar Basin, northwestern China</x:v>
      </x:c>
      <x:c r="C246" s="3" t="n">
        <x:v>2024</x:v>
      </x:c>
      <x:c r="D246" s="3" t="str">
        <x:v>10.1016/j.jop.2024.08.008</x:v>
      </x:c>
      <x:c r="E246" s="3" t="str">
        <x:v>仅涉及自然生态/基础代谢中的产甲烷，未见 AD 或相关厌氧水解产酸研究</x:v>
      </x:c>
      <x:c r="F246" s="3" t="str">
        <x:v>OpenAlex; CrossRef</x:v>
      </x:c>
    </x:row>
    <x:row r="247" ht="120" customHeight="1">
      <x:c r="A247" s="3" t="str">
        <x:v>R02059</x:v>
      </x:c>
      <x:c r="B247" s="3" t="str">
        <x:v>Pengaruh Perbandingan Eceng Gondok Dan Air Terhadap Penyisihan COD (Chemical Oxygen Demand) Dan Padatan Pada Produksi Biogas tahap Metanogenesis</x:v>
      </x:c>
      <x:c r="C247" s="3" t="n">
        <x:v>2015</x:v>
      </x:c>
      <x:c r="D247" s="3" t="str"/>
      <x:c r="E247" s="3" t="str">
        <x:v>主题为非 AD 场景、物化含氧概念或氧耐受/暴露，未见主动供氧实验</x:v>
      </x:c>
      <x:c r="F247" s="3" t="str">
        <x:v>OpenAlex</x:v>
      </x:c>
    </x:row>
    <x:row r="248" ht="120" customHeight="1">
      <x:c r="A248" s="3" t="str">
        <x:v>R10198</x:v>
      </x:c>
      <x:c r="B248" s="3" t="str">
        <x:v>Enhancing Oxygen-Dissolving Capacity of Rotary Drum Food Waste Composting: Tumbling Process Optimization and Experimental Validation with Discrete and Finite Element Methods</x:v>
      </x:c>
      <x:c r="C248" s="3" t="n">
        <x:v>2024</x:v>
      </x:c>
      <x:c r="D248" s="3" t="str">
        <x:v>10.3390/agronomy14112641</x:v>
      </x:c>
      <x:c r="E248" s="3" t="str">
        <x:v>消化后处理或非 AD 供氧场景</x:v>
      </x:c>
      <x:c r="F248" s="3" t="str">
        <x:v>OpenAlex; CrossRef</x:v>
      </x:c>
    </x:row>
    <x:row r="249" ht="120" customHeight="1">
      <x:c r="A249" s="3" t="str">
        <x:v>R11497</x:v>
      </x:c>
      <x:c r="B249" s="3" t="str">
        <x:v>Enhancement of aldehyde removal and methane production in anaerobic treatment of crotonaldehyde wastewater by activated carbon: Key role of oxygen-containing functional groups</x:v>
      </x:c>
      <x:c r="C249" s="3" t="n">
        <x:v>2025</x:v>
      </x:c>
      <x:c r="D249" s="3" t="str">
        <x:v>10.1016/j.jece.2025.120450</x:v>
      </x:c>
      <x:c r="E249" s="3" t="str">
        <x:v>研究干预为化学氧化/臭氧/等离子体等，未确认主动空气/O2供氧</x:v>
      </x:c>
      <x:c r="F249" s="3" t="str">
        <x:v>OpenAlex; CrossRef</x:v>
      </x:c>
    </x:row>
    <x:row r="250" ht="120" customHeight="1">
      <x:c r="A250" s="3" t="str">
        <x:v>R03646</x:v>
      </x:c>
      <x:c r="B250" s="3" t="str">
        <x:v>A Holistic Process Model for Evaluating Alternative Biosolids Technologies and Operational Methodologies to Improve Performance and Sustainable Decision-making at High Purity Oxygen Wastewater Treatment Plants</x:v>
      </x:c>
      <x:c r="C250" s="3" t="n">
        <x:v>2018</x:v>
      </x:c>
      <x:c r="D250" s="3" t="str">
        <x:v>10.25148/etd.fidc007673</x:v>
      </x:c>
      <x:c r="E250" s="3" t="str">
        <x:v>非正式期刊研究文章/综述（预印本、学位论文、数据集、书章等）</x:v>
      </x:c>
      <x:c r="F250" s="3" t="str">
        <x:v>OpenAlex; CrossRef</x:v>
      </x:c>
    </x:row>
    <x:row r="251" ht="120" customHeight="1">
      <x:c r="A251" s="3" t="str">
        <x:v>R01876</x:v>
      </x:c>
      <x:c r="B251" s="3" t="str">
        <x:v>Fermentor Engineering</x:v>
      </x:c>
      <x:c r="C251" s="3" t="n">
        <x:v>2015</x:v>
      </x:c>
      <x:c r="D251" s="3" t="str">
        <x:v>10.1002/9783527684984.ch12</x:v>
      </x:c>
      <x:c r="E251" s="3" t="str">
        <x:v>非正式期刊研究文章/综述（预印本、学位论文、数据集、书章等）</x:v>
      </x:c>
      <x:c r="F251" s="3" t="str">
        <x:v>OpenAlex; CrossRef</x:v>
      </x:c>
    </x:row>
    <x:row r="252" ht="120" customHeight="1">
      <x:c r="A252" s="3" t="str">
        <x:v>R07895</x:v>
      </x:c>
      <x:c r="B252" s="3" t="str">
        <x:v>Impact of Sidestream Pre-Treatment on Ammonia Recovery by Membrane Contactors: Experimental and Economic Evaluation</x:v>
      </x:c>
      <x:c r="C252" s="3" t="n">
        <x:v>2022</x:v>
      </x:c>
      <x:c r="D252" s="3" t="str">
        <x:v>10.3390/membranes12121251</x:v>
      </x:c>
      <x:c r="E252" s="3" t="str">
        <x:v>摘要供氧线索仅为测量指标/一般曝气背景，未见目标系统主动供氧</x:v>
      </x:c>
      <x:c r="F252" s="3" t="str">
        <x:v>OpenAlex; PubMed; CrossRef</x:v>
      </x:c>
    </x:row>
    <x:row r="253" ht="120" customHeight="1">
      <x:c r="A253" s="3" t="str">
        <x:v>R05588</x:v>
      </x:c>
      <x:c r="B253" s="3" t="str">
        <x:v>Electrocoagulation of Dairy Manure Using Low-Carbon Steel Electrodes for Phosphorus Removal</x:v>
      </x:c>
      <x:c r="C253" s="3" t="n">
        <x:v>2020</x:v>
      </x:c>
      <x:c r="D253" s="3" t="str">
        <x:v>10.1061/(asce)ee.1943-7870.0001721</x:v>
      </x:c>
      <x:c r="E253" s="3" t="str">
        <x:v>摘要供氧线索仅为测量指标/一般曝气背景，未见目标系统主动供氧</x:v>
      </x:c>
      <x:c r="F253" s="3" t="str">
        <x:v>OpenAlex; CrossRef</x:v>
      </x:c>
    </x:row>
    <x:row r="254" ht="120" customHeight="1">
      <x:c r="A254" s="3" t="str">
        <x:v>R06463</x:v>
      </x:c>
      <x:c r="B254" s="3" t="str">
        <x:v>Chlorella vulgaris growth on anaerobically digested sugarcane vinasse: influence of turbidity</x:v>
      </x:c>
      <x:c r="C254" s="3" t="n">
        <x:v>2021</x:v>
      </x:c>
      <x:c r="D254" s="3" t="str">
        <x:v>10.1590/0001-3765202120190084</x:v>
      </x:c>
      <x:c r="E254" s="3" t="str">
        <x:v>摘要供氧线索仅为测量指标/一般曝气背景，未见目标系统主动供氧</x:v>
      </x:c>
      <x:c r="F254" s="3" t="str">
        <x:v>OpenAlex; PubMed; CrossRef</x:v>
      </x:c>
    </x:row>
    <x:row r="255" ht="120" customHeight="1">
      <x:c r="A255" s="3" t="str">
        <x:v>R03709</x:v>
      </x:c>
      <x:c r="B255" s="3" t="str">
        <x:v>Anaerobic treatment of N, N-dimethylformamide-containing wastewater by co-culturing two sources of inoculum</x:v>
      </x:c>
      <x:c r="C255" s="3" t="n">
        <x:v>2018</x:v>
      </x:c>
      <x:c r="D255" s="3" t="str">
        <x:v>10.1016/j.watres.2018.03.078</x:v>
      </x:c>
      <x:c r="E255" s="3" t="str">
        <x:v>摘要供氧线索仅为测量指标/一般曝气背景，未见目标系统主动供氧</x:v>
      </x:c>
      <x:c r="F255" s="3" t="str">
        <x:v>OpenAlex; PubMed; CrossRef</x:v>
      </x:c>
    </x:row>
    <x:row r="256" ht="120" customHeight="1">
      <x:c r="A256" s="3" t="str">
        <x:v>R00447</x:v>
      </x:c>
      <x:c r="B256" s="3" t="str">
        <x:v>Typical Odor Mitigation Technologies for Swine Production Facilities - A Review</x:v>
      </x:c>
      <x:c r="C256" s="3" t="n">
        <x:v>2012</x:v>
      </x:c>
      <x:c r="D256" s="3" t="str">
        <x:v>10.4172/2165-784x.1000117</x:v>
      </x:c>
      <x:c r="E256" s="3" t="str">
        <x:v>主题为非 AD 场景、物化含氧概念或氧耐受/暴露，未见主动供氧实验</x:v>
      </x:c>
      <x:c r="F256" s="3" t="str">
        <x:v>OpenAlex; CrossRef</x:v>
      </x:c>
    </x:row>
    <x:row r="257" ht="120" customHeight="1">
      <x:c r="A257" s="3" t="str">
        <x:v>R05414</x:v>
      </x:c>
      <x:c r="B257" s="3" t="str">
        <x:v>Biogas recovery from fresh landfill leachates by using a coupled air stripping-up follow anaerobic sludge blanket (UASB) process</x:v>
      </x:c>
      <x:c r="C257" s="3" t="n">
        <x:v>2020</x:v>
      </x:c>
      <x:c r="D257" s="3" t="str">
        <x:v>10.4491/eer.2020.470</x:v>
      </x:c>
      <x:c r="E257" s="3" t="str">
        <x:v>摘要供氧线索仅为测量指标/一般曝气背景，未见目标系统主动供氧</x:v>
      </x:c>
      <x:c r="F257" s="3" t="str">
        <x:v>OpenAlex; CrossRef</x:v>
      </x:c>
    </x:row>
    <x:row r="258" ht="120" customHeight="1">
      <x:c r="A258" s="3" t="str">
        <x:v>R06957</x:v>
      </x:c>
      <x:c r="B258" s="3" t="str">
        <x:v>Multi-Integrated Systems for Treatment of Abattoir Wastewater: A Review</x:v>
      </x:c>
      <x:c r="C258" s="3" t="n">
        <x:v>2021</x:v>
      </x:c>
      <x:c r="D258" s="3" t="str">
        <x:v>10.3390/w13182462</x:v>
      </x:c>
      <x:c r="E258" s="3" t="str">
        <x:v>一般性综述，未能确认以主动供氧 AD 为内容</x:v>
      </x:c>
      <x:c r="F258" s="3" t="str">
        <x:v>OpenAlex; CrossRef</x:v>
      </x:c>
    </x:row>
    <x:row r="259" ht="120" customHeight="1">
      <x:c r="A259" s="3" t="str">
        <x:v>R04773</x:v>
      </x:c>
      <x:c r="B259" s="3" t="str">
        <x:v>Enhancement of anaerobic batch digestion of spineless cacti (Opuntia ficus indica) feedstock by aerobic pre-treatment</x:v>
      </x:c>
      <x:c r="C259" s="3" t="n">
        <x:v>2019</x:v>
      </x:c>
      <x:c r="D259" s="3" t="str">
        <x:v>10.5897/ajb2018.16652</x:v>
      </x:c>
      <x:c r="E259" s="3" t="str">
        <x:v>摘要供氧线索仅为测量指标/一般曝气背景，未见目标系统主动供氧</x:v>
      </x:c>
      <x:c r="F259" s="3" t="str">
        <x:v>OpenAlex; CrossRef</x:v>
      </x:c>
    </x:row>
    <x:row r="260" ht="120" customHeight="1">
      <x:c r="A260" s="3" t="str">
        <x:v>R10381</x:v>
      </x:c>
      <x:c r="B260" s="3" t="str">
        <x:v>Influence of several physical parameters in enzymatic fermentation of vegetable and fruit waste to produce organic liquid fertilizer using MASARO technology</x:v>
      </x:c>
      <x:c r="C260" s="3" t="n">
        <x:v>2024</x:v>
      </x:c>
      <x:c r="D260" s="3" t="str">
        <x:v>10.1016/j.rineng.2024.102567</x:v>
      </x:c>
      <x:c r="E260" s="3" t="str">
        <x:v>仅涉及自然生态/基础代谢中的产甲烷，未见 AD 或相关厌氧水解产酸研究</x:v>
      </x:c>
      <x:c r="F260" s="3" t="str">
        <x:v>OpenAlex; CrossRef</x:v>
      </x:c>
    </x:row>
    <x:row r="261" ht="120" customHeight="1">
      <x:c r="A261" s="3" t="str">
        <x:v>R12628</x:v>
      </x:c>
      <x:c r="B261" s="3" t="str">
        <x:v>Bacterial quorum sensing enhances biogas production from complex organic substrate</x:v>
      </x:c>
      <x:c r="C261" s="3" t="n">
        <x:v>2026</x:v>
      </x:c>
      <x:c r="D261" s="3" t="str">
        <x:v>10.1016/j.biombioe.2025.108647</x:v>
      </x:c>
      <x:c r="E261" s="3" t="str">
        <x:v>摘要供氧线索仅为测量指标/一般曝气背景，未见目标系统主动供氧</x:v>
      </x:c>
      <x:c r="F261" s="3" t="str">
        <x:v>OpenAlex; CrossRef</x:v>
      </x:c>
    </x:row>
    <x:row r="262" ht="120" customHeight="1">
      <x:c r="A262" s="3" t="str">
        <x:v>R01442</x:v>
      </x:c>
      <x:c r="B262" s="3" t="str">
        <x:v>Proof of concept for a new energy-positive wastewater treatment scheme</x:v>
      </x:c>
      <x:c r="C262" s="3" t="n">
        <x:v>2014</x:v>
      </x:c>
      <x:c r="D262" s="3" t="str">
        <x:v>10.2166/wst.2014.436</x:v>
      </x:c>
      <x:c r="E262" s="3" t="str">
        <x:v>摘要供氧线索仅为测量指标/一般曝气背景，未见目标系统主动供氧</x:v>
      </x:c>
      <x:c r="F262" s="3" t="str">
        <x:v>OpenAlex; PubMed; CrossRef</x:v>
      </x:c>
    </x:row>
    <x:row r="263" ht="120" customHeight="1">
      <x:c r="A263" s="3" t="str">
        <x:v>R03557</x:v>
      </x:c>
      <x:c r="B263" s="3" t="str">
        <x:v>Techniques for Siloxanes Removal from Biogas Produced by Sewage Sludge Digestion</x:v>
      </x:c>
      <x:c r="C263" s="3" t="n">
        <x:v>2017</x:v>
      </x:c>
      <x:c r="D263" s="3" t="str">
        <x:v>10.12783/dteees/edep2016/5919</x:v>
      </x:c>
      <x:c r="E263" s="3" t="str">
        <x:v>摘要供氧线索仅为测量指标/一般曝气背景，未见目标系统主动供氧</x:v>
      </x:c>
      <x:c r="F263" s="3" t="str">
        <x:v>OpenAlex; CrossRef</x:v>
      </x:c>
    </x:row>
    <x:row r="264" ht="120" customHeight="1">
      <x:c r="A264" s="3" t="str">
        <x:v>R01524</x:v>
      </x:c>
      <x:c r="B264" s="3" t="str">
        <x:v>Treatment of nitrate-rich water in a baffled membrane bioreactor (BMBR) employing waste derived materials</x:v>
      </x:c>
      <x:c r="C264" s="3" t="n">
        <x:v>2014</x:v>
      </x:c>
      <x:c r="D264" s="3" t="str">
        <x:v>10.1016/j.jenvman.2014.07.022</x:v>
      </x:c>
      <x:c r="E264" s="3" t="str">
        <x:v>摘要供氧线索仅为测量指标/一般曝气背景，未见目标系统主动供氧</x:v>
      </x:c>
      <x:c r="F264" s="3" t="str">
        <x:v>OpenAlex; PubMed; CrossRef</x:v>
      </x:c>
    </x:row>
    <x:row r="265" ht="120" customHeight="1">
      <x:c r="A265" s="3" t="str">
        <x:v>R13033</x:v>
      </x:c>
      <x:c r="B265" s="3" t="str">
        <x:v>From Granules to Biofilm: Microbial Migration and Niche Differentiation in a Pilot-Scale IFAS-PN/A System Inoculated with Granular Sludge</x:v>
      </x:c>
      <x:c r="C265" s="3" t="n">
        <x:v>2026</x:v>
      </x:c>
      <x:c r="D265" s="3" t="str">
        <x:v>10.3390/w18050555</x:v>
      </x:c>
      <x:c r="E265" s="3" t="str">
        <x:v>摘要供氧线索仅为测量指标/一般曝气背景，未见目标系统主动供氧</x:v>
      </x:c>
      <x:c r="F265" s="3" t="str">
        <x:v>OpenAlex; CrossRef</x:v>
      </x:c>
    </x:row>
    <x:row r="266" ht="120" customHeight="1">
      <x:c r="A266" s="3" t="str">
        <x:v>R01564</x:v>
      </x:c>
      <x:c r="B266" s="3" t="str">
        <x:v>국내 가축분뇨 처리시설 형태별 특성조사 분석</x:v>
      </x:c>
      <x:c r="C266" s="3" t="n">
        <x:v>2014</x:v>
      </x:c>
      <x:c r="D266" s="3" t="str"/>
      <x:c r="E266" s="3" t="str">
        <x:v>摘要供氧线索仅为测量指标/一般曝气背景，未见目标系统主动供氧</x:v>
      </x:c>
      <x:c r="F266" s="3" t="str">
        <x:v>OpenAlex</x:v>
      </x:c>
    </x:row>
    <x:row r="267" ht="120" customHeight="1">
      <x:c r="A267" s="3" t="str">
        <x:v>R04602</x:v>
      </x:c>
      <x:c r="B267" s="3" t="str">
        <x:v>Causal Effects and Heterogeneity of Carbon Emissions in Urban Wastewater Treatment Plant Clusters: A Quasi-Experimental Panel Study of Twelve Facilities</x:v>
      </x:c>
      <x:c r="C267" s="3" t="n">
        <x:v>2019</x:v>
      </x:c>
      <x:c r="D267" s="3" t="str">
        <x:v>10.54647/energy480260</x:v>
      </x:c>
      <x:c r="E267" s="3" t="str">
        <x:v>摘要供氧线索仅为测量指标/一般曝气背景，未见目标系统主动供氧</x:v>
      </x:c>
      <x:c r="F267" s="3" t="str">
        <x:v>OpenAlex; CrossRef</x:v>
      </x:c>
    </x:row>
    <x:row r="268" ht="120" customHeight="1">
      <x:c r="A268" s="3" t="str">
        <x:v>R02608</x:v>
      </x:c>
      <x:c r="B268" s="3" t="str">
        <x:v>Investigation of Biological Processes Aimed at Improving the Quality of Compost from Bio-Waste</x:v>
      </x:c>
      <x:c r="C268" s="3" t="n">
        <x:v>2016</x:v>
      </x:c>
      <x:c r="D268" s="3" t="str">
        <x:v>10.36959/718/596</x:v>
      </x:c>
      <x:c r="E268" s="3" t="str">
        <x:v>摘要供氧线索仅为测量指标/一般曝气背景，未见目标系统主动供氧</x:v>
      </x:c>
      <x:c r="F268" s="3" t="str">
        <x:v>OpenAlex; CrossRef</x:v>
      </x:c>
    </x:row>
    <x:row r="269" ht="120" customHeight="1">
      <x:c r="A269" s="3" t="str">
        <x:v>R05407</x:v>
      </x:c>
      <x:c r="B269" s="3" t="str">
        <x:v>Biogas Upgrading - Desulfurization</x:v>
      </x:c>
      <x:c r="C269" s="3" t="n">
        <x:v>2020</x:v>
      </x:c>
      <x:c r="D269" s="3" t="str"/>
      <x:c r="E269" s="3" t="str">
        <x:v>非正式期刊研究文章/综述（预印本、学位论文、数据集、书章等）</x:v>
      </x:c>
      <x:c r="F269" s="3" t="str">
        <x:v>OpenAlex</x:v>
      </x:c>
    </x:row>
    <x:row r="270" ht="120" customHeight="1">
      <x:c r="A270" s="3" t="str">
        <x:v>R07940</x:v>
      </x:c>
      <x:c r="B270" s="3" t="str">
        <x:v>Insight into Greenhouse Gases Emissions and Energy Consumption of Different Full-Scale Wastewater Treatment Plants via ECAM Tool</x:v>
      </x:c>
      <x:c r="C270" s="3" t="n">
        <x:v>2022</x:v>
      </x:c>
      <x:c r="D270" s="3" t="str">
        <x:v>10.3390/ijerph192013387</x:v>
      </x:c>
      <x:c r="E270" s="3" t="str">
        <x:v>摘要供氧线索仅为测量指标/一般曝气背景，未见目标系统主动供氧</x:v>
      </x:c>
      <x:c r="F270" s="3" t="str">
        <x:v>OpenAlex; PubMed; CrossRef</x:v>
      </x:c>
    </x:row>
    <x:row r="271" ht="120" customHeight="1">
      <x:c r="A271" s="3" t="str">
        <x:v>R00058</x:v>
      </x:c>
      <x:c r="B271" s="3" t="str">
        <x:v>Anaerobic hydrogen production of molasses from mixed microbial communities immobilized by activated granular carbon</x:v>
      </x:c>
      <x:c r="C271" s="3" t="n">
        <x:v>2012</x:v>
      </x:c>
      <x:c r="D271" s="3" t="str"/>
      <x:c r="E271" s="3" t="str">
        <x:v>摘要供氧线索仅为测量指标/一般曝气背景，未见目标系统主动供氧</x:v>
      </x:c>
      <x:c r="F271" s="3" t="str">
        <x:v>OpenAlex</x:v>
      </x:c>
    </x:row>
    <x:row r="272" ht="120" customHeight="1">
      <x:c r="A272" s="3" t="str">
        <x:v>R01322</x:v>
      </x:c>
      <x:c r="B272" s="3" t="str">
        <x:v>Low Energy High Rate Anaerobic – Aerobic Digestion (HRAAD) and Applications</x:v>
      </x:c>
      <x:c r="C272" s="3" t="n">
        <x:v>2014</x:v>
      </x:c>
      <x:c r="D272" s="3" t="str">
        <x:v>10.1149/ma2014-02/50/2288</x:v>
      </x:c>
      <x:c r="E272" s="3" t="str">
        <x:v>摘要供氧线索仅为测量指标/一般曝气背景，未见目标系统主动供氧</x:v>
      </x:c>
      <x:c r="F272" s="3" t="str">
        <x:v>OpenAlex; CrossRef</x:v>
      </x:c>
    </x:row>
    <x:row r="273" ht="120" customHeight="1">
      <x:c r="A273" s="3" t="str">
        <x:v>R01169</x:v>
      </x:c>
      <x:c r="B273" s="3" t="str">
        <x:v>Controlled Sewage Sludge Alkaline Fermentation to Produce Vola- tile Fatty Acids to be Used for Biological Nutrient s Removal in WWTPs</x:v>
      </x:c>
      <x:c r="C273" s="3" t="n">
        <x:v>2014</x:v>
      </x:c>
      <x:c r="D273" s="3" t="str"/>
      <x:c r="E273" s="3" t="str">
        <x:v>摘要供氧线索仅为测量指标/一般曝气背景，未见目标系统主动供氧</x:v>
      </x:c>
      <x:c r="F273" s="3" t="str">
        <x:v>OpenAlex</x:v>
      </x:c>
    </x:row>
    <x:row r="274" ht="120" customHeight="1">
      <x:c r="A274" s="3" t="str">
        <x:v>R00109</x:v>
      </x:c>
      <x:c r="B274" s="3" t="str">
        <x:v>Cheese whey management: A review</x:v>
      </x:c>
      <x:c r="C274" s="3" t="n">
        <x:v>2012</x:v>
      </x:c>
      <x:c r="D274" s="3" t="str">
        <x:v>10.1016/j.jenvman.2012.05.018</x:v>
      </x:c>
      <x:c r="E274" s="3" t="str">
        <x:v>一般性综述，未能确认以主动供氧 AD 为内容</x:v>
      </x:c>
      <x:c r="F274" s="3" t="str">
        <x:v>OpenAlex; PubMed; CrossRef</x:v>
      </x:c>
    </x:row>
    <x:row r="275" ht="120" customHeight="1">
      <x:c r="A275" s="3" t="str">
        <x:v>R00973</x:v>
      </x:c>
      <x:c r="B275" s="3" t="str">
        <x:v>The Effects of Microwave Pretreatment of Dairy Manure on Methane Production</x:v>
      </x:c>
      <x:c r="C275" s="3" t="n">
        <x:v>2013</x:v>
      </x:c>
      <x:c r="D275" s="3" t="str">
        <x:v>10.4236/nr.2013.43031</x:v>
      </x:c>
      <x:c r="E275" s="3" t="str">
        <x:v>摘要供氧线索仅为测量指标/一般曝气背景，未见目标系统主动供氧</x:v>
      </x:c>
      <x:c r="F275" s="3" t="str">
        <x:v>OpenAlex; CrossRef</x:v>
      </x:c>
    </x:row>
    <x:row r="276" ht="120" customHeight="1">
      <x:c r="A276" s="3" t="str">
        <x:v>R00001</x:v>
      </x:c>
      <x:c r="B276" s="3" t="str">
        <x:v>- Anaerobic wastewater treatment</x:v>
      </x:c>
      <x:c r="C276" s="3" t="n">
        <x:v>2012</x:v>
      </x:c>
      <x:c r="D276" s="3" t="str">
        <x:v>10.1201/b12746-17</x:v>
      </x:c>
      <x:c r="E276" s="3" t="str">
        <x:v>非正式期刊研究文章/综述（预印本、学位论文、数据集、书章等）</x:v>
      </x:c>
      <x:c r="F276" s="3" t="str">
        <x:v>OpenAlex; CrossRef</x:v>
      </x:c>
    </x:row>
    <x:row r="277" ht="120" customHeight="1">
      <x:c r="A277" s="3" t="str">
        <x:v>R08733</x:v>
      </x:c>
      <x:c r="B277" s="3" t="str">
        <x:v>Characteristics and practical treatment technologies of winery wastewater: A review for wastewater management at small wineries</x:v>
      </x:c>
      <x:c r="C277" s="3" t="n">
        <x:v>2023</x:v>
      </x:c>
      <x:c r="D277" s="3" t="str">
        <x:v>10.1016/j.jenvman.2023.118343</x:v>
      </x:c>
      <x:c r="E277" s="3" t="str">
        <x:v>一般性综述，未能确认以主动供氧 AD 为内容</x:v>
      </x:c>
      <x:c r="F277" s="3" t="str">
        <x:v>OpenAlex; PubMed; CrossRef</x:v>
      </x:c>
    </x:row>
    <x:row r="278" ht="120" customHeight="1">
      <x:c r="A278" s="3" t="str">
        <x:v>R05686</x:v>
      </x:c>
      <x:c r="B278" s="3" t="str">
        <x:v>Gravel Bed Hydroponic Sewage Treatment: Performance and Potential</x:v>
      </x:c>
      <x:c r="C278" s="3" t="n">
        <x:v>2020</x:v>
      </x:c>
      <x:c r="D278" s="3" t="str">
        <x:v>10.1201/9781003069997-28</x:v>
      </x:c>
      <x:c r="E278" s="3" t="str">
        <x:v>非正式期刊研究文章/综述（预印本、学位论文、数据集、书章等）</x:v>
      </x:c>
      <x:c r="F278" s="3" t="str">
        <x:v>OpenAlex; CrossRef</x:v>
      </x:c>
    </x:row>
    <x:row r="279" ht="120" customHeight="1">
      <x:c r="A279" s="3" t="str">
        <x:v>R02767</x:v>
      </x:c>
      <x:c r="B279" s="3" t="str">
        <x:v>Response of Anaerobic Digester Sludge for Activator Aided Rapid Composting and its Effects on Compost Quality</x:v>
      </x:c>
      <x:c r="C279" s="3" t="n">
        <x:v>2016</x:v>
      </x:c>
      <x:c r="D279" s="3" t="str">
        <x:v>10.4172/2252-5211.1000205</x:v>
      </x:c>
      <x:c r="E279" s="3" t="str">
        <x:v>消化后处理或非 AD 供氧场景</x:v>
      </x:c>
      <x:c r="F279" s="3" t="str">
        <x:v>OpenAlex; CrossRef</x:v>
      </x:c>
    </x:row>
    <x:row r="280" ht="120" customHeight="1">
      <x:c r="A280" s="3" t="str">
        <x:v>R11051</x:v>
      </x:c>
      <x:c r="B280" s="3" t="str">
        <x:v>A transition in aquaculture systems: Industrial systems substantially reduce CO2 and CH4 diffusion versus traditional earthen ponds</x:v>
      </x:c>
      <x:c r="C280" s="3" t="n">
        <x:v>2025</x:v>
      </x:c>
      <x:c r="D280" s="3" t="str">
        <x:v>10.1016/j.envres.2025.123138</x:v>
      </x:c>
      <x:c r="E280" s="3" t="str">
        <x:v>仅涉及自然生态/基础代谢中的产甲烷，未见 AD 或相关厌氧水解产酸研究</x:v>
      </x:c>
      <x:c r="F280" s="3" t="str">
        <x:v>OpenAlex; PubMed; CrossRef</x:v>
      </x:c>
    </x:row>
    <x:row r="281" ht="120" customHeight="1">
      <x:c r="A281" s="3" t="str">
        <x:v>R12396</x:v>
      </x:c>
      <x:c r="B281" s="3" t="str">
        <x:v>Treatment of dairy industry sludge with enzymes and biosurfactants for bioenergy production</x:v>
      </x:c>
      <x:c r="C281" s="3" t="n">
        <x:v>2025</x:v>
      </x:c>
      <x:c r="D281" s="3" t="str">
        <x:v>10.18231/j.ijmr.12797.1766055660</x:v>
      </x:c>
      <x:c r="E281" s="3" t="str">
        <x:v>摘要供氧线索仅为测量指标/一般曝气背景，未见目标系统主动供氧</x:v>
      </x:c>
      <x:c r="F281" s="3" t="str">
        <x:v>OpenAlex; CrossRef</x:v>
      </x:c>
    </x:row>
    <x:row r="282" ht="120" customHeight="1">
      <x:c r="A282" s="3" t="str">
        <x:v>R03212</x:v>
      </x:c>
      <x:c r="B282" s="3" t="str">
        <x:v>Enhanced Glucoamylase Production by Aspergillus awamori Using Solid State Fermentation</x:v>
      </x:c>
      <x:c r="C282" s="3" t="n">
        <x:v>2017</x:v>
      </x:c>
      <x:c r="D282" s="3" t="str">
        <x:v>10.1201/9781315104690-5</x:v>
      </x:c>
      <x:c r="E282" s="3" t="str">
        <x:v>非正式期刊研究文章/综述（预印本、学位论文、数据集、书章等）</x:v>
      </x:c>
      <x:c r="F282" s="3" t="str">
        <x:v>OpenAlex; CrossRef</x:v>
      </x:c>
    </x:row>
    <x:row r="283" ht="120" customHeight="1">
      <x:c r="A283" s="3" t="str">
        <x:v>R00526</x:v>
      </x:c>
      <x:c r="B283" s="3" t="str">
        <x:v>An iron-facilitated chemical and biological process for phosphorus removal and recovery during wastewater treatment</x:v>
      </x:c>
      <x:c r="C283" s="3" t="n">
        <x:v>2013</x:v>
      </x:c>
      <x:c r="D283" s="3" t="str">
        <x:v>10.5353/th_b5153745</x:v>
      </x:c>
      <x:c r="E283" s="3" t="str">
        <x:v>非正式期刊研究文章/综述（预印本、学位论文、数据集、书章等）</x:v>
      </x:c>
      <x:c r="F283" s="3" t="str">
        <x:v>OpenAlex; CrossRef</x:v>
      </x:c>
    </x:row>
    <x:row r="284" ht="120" customHeight="1">
      <x:c r="A284" s="3" t="str">
        <x:v>R13359</x:v>
      </x:c>
      <x:c r="B284" s="3" t="str">
        <x:v>Modelling Anaerobic Co-Digestion with Agricultural Feedstock: Model Validation and Cross-Reactor Verification</x:v>
      </x:c>
      <x:c r="C284" s="3" t="n">
        <x:v>2026</x:v>
      </x:c>
      <x:c r="D284" s="3" t="str">
        <x:v>10.64898/2026.04.27.721061</x:v>
      </x:c>
      <x:c r="E284" s="3" t="str">
        <x:v>非正式期刊研究文章/综述（预印本、学位论文、数据集、书章等）</x:v>
      </x:c>
      <x:c r="F284" s="3" t="str">
        <x:v>OpenAlex; CrossRef</x:v>
      </x:c>
    </x:row>
    <x:row r="285" ht="120" customHeight="1">
      <x:c r="A285" s="3" t="str">
        <x:v>R03047</x:v>
      </x:c>
      <x:c r="B285" s="3" t="str">
        <x:v>Biological Waste Treatment</x:v>
      </x:c>
      <x:c r="C285" s="3" t="n">
        <x:v>2017</x:v>
      </x:c>
      <x:c r="D285" s="3" t="str">
        <x:v>10.1201/9780203734209-13</x:v>
      </x:c>
      <x:c r="E285" s="3" t="str">
        <x:v>非正式期刊研究文章/综述（预印本、学位论文、数据集、书章等）</x:v>
      </x:c>
      <x:c r="F285" s="3" t="str">
        <x:v>OpenAlex; CrossRef</x:v>
      </x:c>
    </x:row>
    <x:row r="286" ht="120" customHeight="1">
      <x:c r="A286" s="3" t="str">
        <x:v>R13091</x:v>
      </x:c>
      <x:c r="B286" s="3" t="str">
        <x:v>Hydrothermal versus photo-aged polyethylene microplastics: Aging mode-dependent oxidative stress and enzyme inhibition in waste activated sludge fermentation</x:v>
      </x:c>
      <x:c r="C286" s="3" t="n">
        <x:v>2026</x:v>
      </x:c>
      <x:c r="D286" s="3" t="str">
        <x:v>10.1016/j.jhazmat.2026.143196</x:v>
      </x:c>
      <x:c r="E286" s="3" t="str">
        <x:v>主题为非 AD 场景、物化含氧概念或氧耐受/暴露，未见主动供氧实验</x:v>
      </x:c>
      <x:c r="F286" s="3" t="str">
        <x:v>OpenAlex; PubMed; CrossRef</x:v>
      </x:c>
    </x:row>
    <x:row r="287" ht="120" customHeight="1">
      <x:c r="A287" s="3" t="str">
        <x:v>R04367</x:v>
      </x:c>
      <x:c r="B287" s="3" t="str">
        <x:v>The impact of hydrogen peroxide supply on LPMO activity and overall saccharification efficiency of a commercial cellulase cocktail</x:v>
      </x:c>
      <x:c r="C287" s="3" t="n">
        <x:v>2018</x:v>
      </x:c>
      <x:c r="D287" s="3" t="str">
        <x:v>10.1186/s13068-018-1199-4</x:v>
      </x:c>
      <x:c r="E287" s="3" t="str">
        <x:v>研究干预为化学氧化/臭氧/等离子体等，未确认主动空气/O2供氧</x:v>
      </x:c>
      <x:c r="F287" s="3" t="str">
        <x:v>OpenAlex; PubMed; CrossRef</x:v>
      </x:c>
    </x:row>
    <x:row r="288" ht="120" customHeight="1">
      <x:c r="A288" s="3" t="str">
        <x:v>R03997</x:v>
      </x:c>
      <x:c r="B288" s="3" t="str">
        <x:v>Green and Renewable Electricity Generation from Wastewater Inoculated with Seaweeds Extract Using Novel Tool of Bioreactors</x:v>
      </x:c>
      <x:c r="C288" s="3" t="n">
        <x:v>2018</x:v>
      </x:c>
      <x:c r="D288" s="3" t="str"/>
      <x:c r="E288" s="3" t="str">
        <x:v>摘要供氧线索仅为测量指标/一般曝气背景，未见目标系统主动供氧</x:v>
      </x:c>
      <x:c r="F288" s="3" t="str">
        <x:v>OpenAlex</x:v>
      </x:c>
    </x:row>
    <x:row r="289" ht="120" customHeight="1">
      <x:c r="A289" s="3" t="str">
        <x:v>R04495</x:v>
      </x:c>
      <x:c r="B289" s="3" t="str">
        <x:v>Anaerobic Treatment</x:v>
      </x:c>
      <x:c r="C289" s="3" t="n">
        <x:v>2019</x:v>
      </x:c>
      <x:c r="D289" s="3" t="str">
        <x:v>10.1002/9781119527114.ch10</x:v>
      </x:c>
      <x:c r="E289" s="3" t="str">
        <x:v>非正式期刊研究文章/综述（预印本、学位论文、数据集、书章等）</x:v>
      </x:c>
      <x:c r="F289" s="3" t="str">
        <x:v>OpenAlex; CrossRef</x:v>
      </x:c>
    </x:row>
    <x:row r="290" ht="120" customHeight="1">
      <x:c r="A290" s="3" t="str">
        <x:v>R01807</x:v>
      </x:c>
      <x:c r="B290" s="3" t="str">
        <x:v>Effect of pretreatment using ultrasound and hydrogen peroxide on digestion of waste activated sludge in an anaerobic membrane bioreactor</x:v>
      </x:c>
      <x:c r="C290" s="3" t="n">
        <x:v>2015</x:v>
      </x:c>
      <x:c r="D290" s="3" t="str">
        <x:v>10.1002/ep.12180</x:v>
      </x:c>
      <x:c r="E290" s="3" t="str">
        <x:v>研究干预为化学氧化/臭氧/等离子体等，未确认主动空气/O2供氧</x:v>
      </x:c>
      <x:c r="F290" s="3" t="str">
        <x:v>OpenAlex; CrossRef</x:v>
      </x:c>
    </x:row>
    <x:row r="291" ht="120" customHeight="1">
      <x:c r="A291" s="3" t="str">
        <x:v>R10409</x:v>
      </x:c>
      <x:c r="B291" s="3" t="str">
        <x:v>Integrating shotgun metagenomics and metabolomics to elucidate the dynamics of microbial communities and metabolites in fine flavor cocoa fermentation in Hainan</x:v>
      </x:c>
      <x:c r="C291" s="3" t="n">
        <x:v>2024</x:v>
      </x:c>
      <x:c r="D291" s="3" t="str">
        <x:v>10.1016/j.foodres.2023.113849</x:v>
      </x:c>
      <x:c r="E291" s="3" t="str">
        <x:v>摘要供氧线索仅为测量指标/一般曝气背景，未见目标系统主动供氧</x:v>
      </x:c>
      <x:c r="F291" s="3" t="str">
        <x:v>OpenAlex; PubMed; CrossRef</x:v>
      </x:c>
    </x:row>
    <x:row r="292" ht="120" customHeight="1">
      <x:c r="A292" s="3" t="str">
        <x:v>R07819</x:v>
      </x:c>
      <x:c r="B292" s="3" t="str">
        <x:v>Experimental studies on co-digestion of KOH pretreated wheat straw and dairy industry wastewater for enhanced biogas production</x:v>
      </x:c>
      <x:c r="C292" s="3" t="n">
        <x:v>2022</x:v>
      </x:c>
      <x:c r="D292" s="3" t="str">
        <x:v>10.21203/rs.3.rs-1333768/v1</x:v>
      </x:c>
      <x:c r="E292" s="3" t="str">
        <x:v>非正式期刊研究文章/综述（预印本、学位论文、数据集、书章等）</x:v>
      </x:c>
      <x:c r="F292" s="3" t="str">
        <x:v>OpenAlex; CrossRef</x:v>
      </x:c>
    </x:row>
    <x:row r="293" ht="120" customHeight="1">
      <x:c r="A293" s="3" t="str">
        <x:v>R01796</x:v>
      </x:c>
      <x:c r="B293" s="3" t="str">
        <x:v>Effect of hydrogen peroxide on radiofrequency-oxidation of dairy manure</x:v>
      </x:c>
      <x:c r="C293" s="3" t="n">
        <x:v>2015</x:v>
      </x:c>
      <x:c r="D293" s="3" t="str">
        <x:v>10.1680/jees.15.00003</x:v>
      </x:c>
      <x:c r="E293" s="3" t="str">
        <x:v>研究干预为化学氧化/臭氧/等离子体等，未确认主动空气/O2供氧</x:v>
      </x:c>
      <x:c r="F293" s="3" t="str">
        <x:v>OpenAlex; CrossRef</x:v>
      </x:c>
    </x:row>
    <x:row r="294" ht="120" customHeight="1">
      <x:c r="A294" s="3" t="str">
        <x:v>R02847</x:v>
      </x:c>
      <x:c r="B294" s="3" t="str">
        <x:v>The influence of hydrogeological disturbance and mining on coal seam microbial communities</x:v>
      </x:c>
      <x:c r="C294" s="3" t="n">
        <x:v>2016</x:v>
      </x:c>
      <x:c r="D294" s="3" t="str">
        <x:v>10.1111/gbi.12166</x:v>
      </x:c>
      <x:c r="E294" s="3" t="str">
        <x:v>仅涉及自然生态/基础代谢中的产甲烷，未见 AD 或相关厌氧水解产酸研究</x:v>
      </x:c>
      <x:c r="F294" s="3" t="str">
        <x:v>OpenAlex; PubMed; CrossRef</x:v>
      </x:c>
    </x:row>
    <x:row r="295" ht="120" customHeight="1">
      <x:c r="A295" s="3" t="str">
        <x:v>R07069</x:v>
      </x:c>
      <x:c r="B295" s="3" t="str">
        <x:v>Poultry Manure Derived Biochars – The Impact of Pyrolysis Temperature on Selected Properties and Potentials for Further Modifications</x:v>
      </x:c>
      <x:c r="C295" s="3" t="n">
        <x:v>2021</x:v>
      </x:c>
      <x:c r="D295" s="3" t="str">
        <x:v>10.13044/j.sdewes.d8.0337</x:v>
      </x:c>
      <x:c r="E295" s="3" t="str">
        <x:v>主题为非 AD 场景、物化含氧概念或氧耐受/暴露，未见主动供氧实验</x:v>
      </x:c>
      <x:c r="F295" s="3" t="str">
        <x:v>OpenAlex; CrossRef</x:v>
      </x:c>
    </x:row>
    <x:row r="296" ht="120" customHeight="1">
      <x:c r="A296" s="3" t="str">
        <x:v>R11374</x:v>
      </x:c>
      <x:c r="B296" s="3" t="str">
        <x:v>Efecto de la presencia de bolsas biodegradables en la digestión anaerobia</x:v>
      </x:c>
      <x:c r="C296" s="3" t="n">
        <x:v>2025</x:v>
      </x:c>
      <x:c r="D296" s="3" t="str"/>
      <x:c r="E296" s="3" t="str">
        <x:v>非正式期刊研究文章/综述（预印本、学位论文、数据集、书章等）</x:v>
      </x:c>
      <x:c r="F296" s="3" t="str">
        <x:v>OpenAlex</x:v>
      </x:c>
    </x:row>
    <x:row r="297" ht="120" customHeight="1">
      <x:c r="A297" s="3" t="str">
        <x:v>R12692</x:v>
      </x:c>
      <x:c r="B297" s="3" t="str">
        <x:v>Can WWTPs Become Biorefinery Centers for Producing Green Hydrogen? A Simulation Case Integrating Sludge Gasification and Water Electrolyzers</x:v>
      </x:c>
      <x:c r="C297" s="3" t="n">
        <x:v>2026</x:v>
      </x:c>
      <x:c r="D297" s="3" t="str">
        <x:v>10.3390/eesp2026042013</x:v>
      </x:c>
      <x:c r="E297" s="3" t="str">
        <x:v>主题为非 AD 场景、物化含氧概念或氧耐受/暴露，未见主动供氧实验</x:v>
      </x:c>
      <x:c r="F297" s="3" t="str">
        <x:v>OpenAlex; CrossRef</x:v>
      </x:c>
    </x:row>
    <x:row r="298" ht="120" customHeight="1">
      <x:c r="A298" s="3" t="str">
        <x:v>R07233</x:v>
      </x:c>
      <x:c r="B298" s="3" t="str">
        <x:v>The effectiveness analysis of technological and biotechnological methods for production of dry wines from ‘Muscat Blanc’ grape variety</x:v>
      </x:c>
      <x:c r="C298" s="3" t="n">
        <x:v>2021</x:v>
      </x:c>
      <x:c r="D298" s="3" t="str">
        <x:v>10.35547/im.2021.87.59.012</x:v>
      </x:c>
      <x:c r="E298" s="3" t="str">
        <x:v>摘要供氧线索仅为测量指标/一般曝气背景，未见目标系统主动供氧</x:v>
      </x:c>
      <x:c r="F298" s="3" t="str">
        <x:v>OpenAlex; CrossRef</x:v>
      </x:c>
    </x:row>
    <x:row r="299" ht="120" customHeight="1">
      <x:c r="A299" s="3" t="str">
        <x:v>R03545</x:v>
      </x:c>
      <x:c r="B299" s="3" t="str">
        <x:v>Study of the catalyst deactivation of activated carbon loaded with metal catalyst in tar reforming</x:v>
      </x:c>
      <x:c r="C299" s="3" t="n">
        <x:v>2017</x:v>
      </x:c>
      <x:c r="D299" s="3" t="str"/>
      <x:c r="E299" s="3" t="str">
        <x:v>非正式期刊研究文章/综述（预印本、学位论文、数据集、书章等）</x:v>
      </x:c>
      <x:c r="F299" s="3" t="str">
        <x:v>OpenAlex</x:v>
      </x:c>
    </x:row>
    <x:row r="300" ht="120" customHeight="1">
      <x:c r="A300" s="3" t="str">
        <x:v>R01428</x:v>
      </x:c>
      <x:c r="B300" s="3" t="str">
        <x:v>Phosphorus removal from solids separated hog manure without chemical additions</x:v>
      </x:c>
      <x:c r="C300" s="3" t="n">
        <x:v>2014</x:v>
      </x:c>
      <x:c r="D300" s="3" t="str">
        <x:v>10.13031/aim.20141891839</x:v>
      </x:c>
      <x:c r="E300" s="3" t="str">
        <x:v>非正式期刊研究文章/综述（预印本、学位论文、数据集、书章等）</x:v>
      </x:c>
      <x:c r="F300" s="3" t="str">
        <x:v>OpenAlex; CrossRef</x:v>
      </x:c>
    </x:row>
    <x:row r="301" ht="120" customHeight="1">
      <x:c r="A301" s="3" t="str">
        <x:v>R00078</x:v>
      </x:c>
      <x:c r="B301" s="3" t="str">
        <x:v>Biodegradation potential of MTBE and BTEX under aerobic, nitrate reducing, and methanogenic conditions at a gasoline-contaminated site</x:v>
      </x:c>
      <x:c r="C301" s="3" t="n">
        <x:v>2012</x:v>
      </x:c>
      <x:c r="D301" s="3" t="str">
        <x:v>10.1080/19443994.2012.698825</x:v>
      </x:c>
      <x:c r="E301" s="3" t="str">
        <x:v>仅涉及自然生态/基础代谢中的产甲烷，未见 AD 或相关厌氧水解产酸研究</x:v>
      </x:c>
      <x:c r="F301" s="3" t="str">
        <x:v>OpenAlex; CrossRef</x:v>
      </x:c>
    </x:row>
    <x:row r="302" ht="120" customHeight="1">
      <x:c r="A302" s="3" t="str">
        <x:v>R02293</x:v>
      </x:c>
      <x:c r="B302" s="3" t="str">
        <x:v>Anaerobic co-digestion of cocoa husk with digested swine manure: evaluation of biodegradation efficiency in methane productivity</x:v>
      </x:c>
      <x:c r="C302" s="3" t="n">
        <x:v>2016</x:v>
      </x:c>
      <x:c r="D302" s="3" t="str"/>
      <x:c r="E302" s="3" t="str">
        <x:v>主题为非 AD 场景、物化含氧概念或氧耐受/暴露，未见主动供氧实验</x:v>
      </x:c>
      <x:c r="F302" s="3" t="str">
        <x:v>OpenAlex</x:v>
      </x:c>
    </x:row>
    <x:row r="303" ht="120" customHeight="1">
      <x:c r="A303" s="3" t="str">
        <x:v>R03245</x:v>
      </x:c>
      <x:c r="B303" s="3" t="str">
        <x:v>Experimental Investigation of Biogas Production &amp; Its Utilization in CI Engine-An Environmental Approach</x:v>
      </x:c>
      <x:c r="C303" s="3" t="n">
        <x:v>2017</x:v>
      </x:c>
      <x:c r="D303" s="3" t="str"/>
      <x:c r="E303" s="3" t="str">
        <x:v>非正式期刊研究文章/综述（预印本、学位论文、数据集、书章等）</x:v>
      </x:c>
      <x:c r="F303" s="3" t="str">
        <x:v>OpenAlex</x:v>
      </x:c>
    </x:row>
    <x:row r="304" ht="120" customHeight="1">
      <x:c r="A304" s="3" t="str">
        <x:v>R11772</x:v>
      </x:c>
      <x:c r="B304" s="3" t="str">
        <x:v>LCA and exergy-economic evaluation of a biogas-to-fuels system using CO2 hydrogenation and exhaust gas recycling</x:v>
      </x:c>
      <x:c r="C304" s="3" t="n">
        <x:v>2025</x:v>
      </x:c>
      <x:c r="D304" s="3" t="str">
        <x:v>10.1016/j.ecmx.2025.100897</x:v>
      </x:c>
      <x:c r="E304" s="3" t="str">
        <x:v>摘要供氧线索仅为测量指标/一般曝气背景，未见目标系统主动供氧</x:v>
      </x:c>
      <x:c r="F304" s="3" t="str">
        <x:v>OpenAlex; CrossRef</x:v>
      </x:c>
    </x:row>
    <x:row r="305" ht="120" customHeight="1">
      <x:c r="A305" s="3" t="str">
        <x:v>R10103</x:v>
      </x:c>
      <x:c r="B305" s="3" t="str">
        <x:v>Effects of Fe/Fe–Mn oxides loaded biochar on anaerobic degradation of typical phenolic compounds in coal gasification wastewater: Performance and mechanism</x:v>
      </x:c>
      <x:c r="C305" s="3" t="n">
        <x:v>2024</x:v>
      </x:c>
      <x:c r="D305" s="3" t="str">
        <x:v>10.1016/j.biortech.2024.130308</x:v>
      </x:c>
      <x:c r="E305" s="3" t="str">
        <x:v>主题为非 AD 场景、物化含氧概念或氧耐受/暴露，未见主动供氧实验</x:v>
      </x:c>
      <x:c r="F305" s="3" t="str">
        <x:v>OpenAlex; PubMed; CrossRef</x:v>
      </x:c>
    </x:row>
    <x:row r="306" ht="120" customHeight="1">
      <x:c r="A306" s="3" t="str">
        <x:v>R00410</x:v>
      </x:c>
      <x:c r="B306" s="3" t="str">
        <x:v>Suitability of Canola Meal forAnaerobic Co-digestion with Dairy Manure</x:v>
      </x:c>
      <x:c r="C306" s="3" t="n">
        <x:v>2012</x:v>
      </x:c>
      <x:c r="D306" s="3" t="str">
        <x:v>10.13031/2013.41400</x:v>
      </x:c>
      <x:c r="E306" s="3" t="str">
        <x:v>摘要供氧线索仅为测量指标/一般曝气背景，未见目标系统主动供氧</x:v>
      </x:c>
      <x:c r="F306" s="3" t="str">
        <x:v>OpenAlex; CrossRef</x:v>
      </x:c>
    </x:row>
    <x:row r="307" ht="120" customHeight="1">
      <x:c r="A307" s="3" t="str">
        <x:v>R11539</x:v>
      </x:c>
      <x:c r="B307" s="3" t="str">
        <x:v>Enhancing microbial fuel cell-expanded granular sludge bed for treating sulfate-containing wastewater by adding biochar and hydrochar: Performance and potential mechanisms</x:v>
      </x:c>
      <x:c r="C307" s="3" t="n">
        <x:v>2025</x:v>
      </x:c>
      <x:c r="D307" s="3" t="str">
        <x:v>10.1016/j.biortech.2025.133064</x:v>
      </x:c>
      <x:c r="E307" s="3" t="str">
        <x:v>主题为非 AD 场景、物化含氧概念或氧耐受/暴露，未见主动供氧实验</x:v>
      </x:c>
      <x:c r="F307" s="3" t="str">
        <x:v>OpenAlex; PubMed; CrossRef</x:v>
      </x:c>
    </x:row>
    <x:row r="308" ht="120" customHeight="1">
      <x:c r="A308" s="3" t="str">
        <x:v>R02151</x:v>
      </x:c>
      <x:c r="B308" s="3" t="str">
        <x:v>Sustainable management of palm oil mills wastes in Malaysia: a case study of Sabah and Sarawak</x:v>
      </x:c>
      <x:c r="C308" s="3" t="n">
        <x:v>2015</x:v>
      </x:c>
      <x:c r="D308" s="3" t="str"/>
      <x:c r="E308" s="3" t="str">
        <x:v>非正式期刊研究文章/综述（预印本、学位论文、数据集、书章等）</x:v>
      </x:c>
      <x:c r="F308" s="3" t="str">
        <x:v>OpenAlex</x:v>
      </x:c>
    </x:row>
    <x:row r="309" ht="120" customHeight="1">
      <x:c r="A309" s="3" t="str">
        <x:v>R00347</x:v>
      </x:c>
      <x:c r="B309" s="3" t="str">
        <x:v>Physico-chemical interpretation and evidence for the aero-tolerance of obligate anaerobes, a natural environmental phenomena</x:v>
      </x:c>
      <x:c r="C309" s="3" t="n">
        <x:v>2012</x:v>
      </x:c>
      <x:c r="D309" s="3" t="str">
        <x:v>10.5281/zenodo.5751703</x:v>
      </x:c>
      <x:c r="E309" s="3" t="str">
        <x:v>非正式期刊研究文章/综述（预印本、学位论文、数据集、书章等）</x:v>
      </x:c>
      <x:c r="F309" s="3" t="str">
        <x:v>OpenAlex</x:v>
      </x:c>
    </x:row>
    <x:row r="310" ht="120" customHeight="1">
      <x:c r="A310" s="3" t="str">
        <x:v>R09764</x:v>
      </x:c>
      <x:c r="B310" s="3" t="str">
        <x:v>Advective and diffusive gas phase transport in vadose zones: Importance for defining vapour risks and natural source zone depletion of petroleum hydrocarbons</x:v>
      </x:c>
      <x:c r="C310" s="3" t="n">
        <x:v>2024</x:v>
      </x:c>
      <x:c r="D310" s="3" t="str">
        <x:v>10.1016/j.watres.2024.121455</x:v>
      </x:c>
      <x:c r="E310" s="3" t="str">
        <x:v>仅涉及自然生态/基础代谢中的产甲烷，未见 AD 或相关厌氧水解产酸研究</x:v>
      </x:c>
      <x:c r="F310" s="3" t="str">
        <x:v>OpenAlex; PubMed; CrossRef</x:v>
      </x:c>
    </x:row>
    <x:row r="311" ht="120" customHeight="1">
      <x:c r="A311" s="3" t="str">
        <x:v>R03727</x:v>
      </x:c>
      <x:c r="B311" s="3" t="str">
        <x:v>Assessing the microbial potential for aromatic hydrocarbon degradation in groundwater from the Griftpark, Utrecht and in batch experiments</x:v>
      </x:c>
      <x:c r="C311" s="3" t="n">
        <x:v>2018</x:v>
      </x:c>
      <x:c r="D311" s="3" t="str"/>
      <x:c r="E311" s="3" t="str">
        <x:v>非正式期刊研究文章/综述（预印本、学位论文、数据集、书章等）</x:v>
      </x:c>
      <x:c r="F311" s="3" t="str">
        <x:v>OpenAlex</x:v>
      </x:c>
    </x:row>
    <x:row r="312" ht="120" customHeight="1">
      <x:c r="A312" s="3" t="str">
        <x:v>R02896</x:v>
      </x:c>
      <x:c r="B312" s="3" t="str">
        <x:v>Using doubly-labelled water to measure free-living energy expenditure: Some old things to remember and some new things to consider</x:v>
      </x:c>
      <x:c r="C312" s="3" t="n">
        <x:v>2016</x:v>
      </x:c>
      <x:c r="D312" s="3" t="str">
        <x:v>10.1016/j.cbpa.2016.03.017</x:v>
      </x:c>
      <x:c r="E312" s="3" t="str">
        <x:v>仅涉及自然生态/基础代谢中的产甲烷，未见 AD 或相关厌氧水解产酸研究</x:v>
      </x:c>
      <x:c r="F312" s="3" t="str">
        <x:v>OpenAlex; PubMed; CrossRef</x:v>
      </x:c>
    </x:row>
    <x:row r="313" ht="120" customHeight="1">
      <x:c r="A313" s="3" t="str">
        <x:v>R02142</x:v>
      </x:c>
      <x:c r="B313" s="3" t="str">
        <x:v>Startup and stabilization of anaerobic membrane bioreactors at ambient temperature</x:v>
      </x:c>
      <x:c r="C313" s="3" t="n">
        <x:v>2015</x:v>
      </x:c>
      <x:c r="D313" s="3" t="str"/>
      <x:c r="E313" s="3" t="str">
        <x:v>非正式期刊研究文章/综述（预印本、学位论文、数据集、书章等）</x:v>
      </x:c>
      <x:c r="F313" s="3" t="str">
        <x:v>OpenAlex</x:v>
      </x:c>
    </x:row>
    <x:row r="314" ht="120" customHeight="1">
      <x:c r="A314" s="3" t="str">
        <x:v>R04614</x:v>
      </x:c>
      <x:c r="B314" s="3" t="str">
        <x:v>Characterizing the microbiome in petroleum reservoir flooded by different water sources</x:v>
      </x:c>
      <x:c r="C314" s="3" t="n">
        <x:v>2019</x:v>
      </x:c>
      <x:c r="D314" s="3" t="str">
        <x:v>10.1016/j.scitotenv.2018.10.410</x:v>
      </x:c>
      <x:c r="E314" s="3" t="str">
        <x:v>仅涉及自然生态/基础代谢中的产甲烷，未见 AD 或相关厌氧水解产酸研究</x:v>
      </x:c>
      <x:c r="F314" s="3" t="str">
        <x:v>OpenAlex; PubMed; CrossRef</x:v>
      </x:c>
    </x:row>
    <x:row r="315" ht="120" customHeight="1">
      <x:c r="A315" s="3" t="str">
        <x:v>R03110</x:v>
      </x:c>
      <x:c r="B315" s="3" t="str">
        <x:v>Cyanobacterial Growth on Municipal Wastewater Requires Low Temperatures</x:v>
      </x:c>
      <x:c r="C315" s="3" t="n">
        <x:v>2017</x:v>
      </x:c>
      <x:c r="D315" s="3" t="str">
        <x:v>10.1101/161166</x:v>
      </x:c>
      <x:c r="E315" s="3" t="str">
        <x:v>非正式期刊研究文章/综述（预印本、学位论文、数据集、书章等）</x:v>
      </x:c>
      <x:c r="F315" s="3" t="str">
        <x:v>OpenAlex; CrossRef</x:v>
      </x:c>
    </x:row>
    <x:row r="316" ht="120" customHeight="1">
      <x:c r="A316" s="3" t="str">
        <x:v>R10926</x:v>
      </x:c>
      <x:c r="B316" s="3" t="str">
        <x:v>Treatment of Anaerobic Digester Liquids via Membrane Biofilm Reactors: Simultaneous Aerobic Methanotrophy and Nitrogen Removal</x:v>
      </x:c>
      <x:c r="C316" s="3" t="n">
        <x:v>2024</x:v>
      </x:c>
      <x:c r="D316" s="3" t="str">
        <x:v>10.3390/microorganisms12091841</x:v>
      </x:c>
      <x:c r="E316" s="3" t="str">
        <x:v>主题为非 AD 场景、物化含氧概念或氧耐受/暴露，未见主动供氧实验</x:v>
      </x:c>
      <x:c r="F316" s="3" t="str">
        <x:v>OpenAlex; PubMed; CrossRef</x:v>
      </x:c>
    </x:row>
    <x:row r="317" ht="120" customHeight="1">
      <x:c r="A317" s="3" t="str">
        <x:v>R03374</x:v>
      </x:c>
      <x:c r="B317" s="3" t="str">
        <x:v>Microbiological and production characteristics of the Dagang high-temperature heavy oil reservoir (block no. 1) during trials of the biotechnology for enhanced oil recovery</x:v>
      </x:c>
      <x:c r="C317" s="3" t="n">
        <x:v>2017</x:v>
      </x:c>
      <x:c r="D317" s="3" t="str">
        <x:v>10.1134/s0026261717050162</x:v>
      </x:c>
      <x:c r="E317" s="3" t="str">
        <x:v>仅涉及自然生态/基础代谢中的产甲烷，未见 AD 或相关厌氧水解产酸研究</x:v>
      </x:c>
      <x:c r="F317" s="3" t="str">
        <x:v>OpenAlex; CrossRef</x:v>
      </x:c>
    </x:row>
    <x:row r="318" ht="120" customHeight="1">
      <x:c r="A318" s="3" t="str">
        <x:v>R04390</x:v>
      </x:c>
      <x:c r="B318" s="3" t="str">
        <x:v>Treatment of sulfur and nitrogen by microoxygenated microbial sludge: stoichiometry and model</x:v>
      </x:c>
      <x:c r="C318" s="3" t="n">
        <x:v>2018</x:v>
      </x:c>
      <x:c r="D318" s="3" t="str">
        <x:v>10.1680/jenes.18.00026</x:v>
      </x:c>
      <x:c r="E318" s="3" t="str">
        <x:v>仅涉及自然生态/基础代谢中的产甲烷，未见 AD 或相关厌氧水解产酸研究</x:v>
      </x:c>
      <x:c r="F318" s="3" t="str">
        <x:v>OpenAlex; CrossRef</x:v>
      </x:c>
    </x:row>
    <x:row r="319" ht="120" customHeight="1">
      <x:c r="A319" s="3" t="str">
        <x:v>R07089</x:v>
      </x:c>
      <x:c r="B319" s="3" t="str">
        <x:v>Proposal of brewery wastewater treatment system aiming biogas production</x:v>
      </x:c>
      <x:c r="C319" s="3" t="n">
        <x:v>2021</x:v>
      </x:c>
      <x:c r="D319" s="3" t="str"/>
      <x:c r="E319" s="3" t="str">
        <x:v>非正式期刊研究文章/综述（预印本、学位论文、数据集、书章等）</x:v>
      </x:c>
      <x:c r="F319" s="3" t="str">
        <x:v>OpenAlex</x:v>
      </x:c>
    </x:row>
    <x:row r="320" ht="120" customHeight="1">
      <x:c r="A320" s="3" t="str">
        <x:v>R04642</x:v>
      </x:c>
      <x:c r="B320" s="3" t="str">
        <x:v>Conventional and Novel Biological Nitrogen Removal Processes for Nitrogen Removal from Food Industries Wastewater</x:v>
      </x:c>
      <x:c r="C320" s="3" t="n">
        <x:v>2019</x:v>
      </x:c>
      <x:c r="D320" s="3" t="str">
        <x:v>10.2174/9789811416583119010007</x:v>
      </x:c>
      <x:c r="E320" s="3" t="str">
        <x:v>非正式期刊研究文章/综述（预印本、学位论文、数据集、书章等）</x:v>
      </x:c>
      <x:c r="F320" s="3" t="str">
        <x:v>OpenAlex; CrossRef</x:v>
      </x:c>
    </x:row>
    <x:row r="321" ht="120" customHeight="1">
      <x:c r="A321" s="3" t="str">
        <x:v>R05514</x:v>
      </x:c>
      <x:c r="B321" s="3" t="str">
        <x:v>Direct aerobic NSZD of a basalt vadose zone LNAPL source in Hawaii</x:v>
      </x:c>
      <x:c r="C321" s="3" t="n">
        <x:v>2020</x:v>
      </x:c>
      <x:c r="D321" s="3" t="str">
        <x:v>10.1016/j.jconhyd.2020.103729</x:v>
      </x:c>
      <x:c r="E321" s="3" t="str">
        <x:v>仅涉及自然生态/基础代谢中的产甲烷，未见 AD 或相关厌氧水解产酸研究</x:v>
      </x:c>
      <x:c r="F321" s="3" t="str">
        <x:v>OpenAlex; PubMed; CrossRef</x:v>
      </x:c>
    </x:row>
    <x:row r="322" ht="120" customHeight="1">
      <x:c r="A322" s="3" t="str">
        <x:v>R12779</x:v>
      </x:c>
      <x:c r="B322" s="3" t="str">
        <x:v>Co–occurring aquatic acidification and hypoxia promote methane emissions from estuarine ecosystems</x:v>
      </x:c>
      <x:c r="C322" s="3" t="n">
        <x:v>2026</x:v>
      </x:c>
      <x:c r="D322" s="3" t="str">
        <x:v>10.1016/j.watres.2025.125307</x:v>
      </x:c>
      <x:c r="E322" s="3" t="str">
        <x:v>仅涉及自然生态/基础代谢中的产甲烷，未见 AD 或相关厌氧水解产酸研究</x:v>
      </x:c>
      <x:c r="F322" s="3" t="str">
        <x:v>OpenAlex; PubMed; CrossRef</x:v>
      </x:c>
    </x:row>
    <x:row r="323" ht="120" customHeight="1">
      <x:c r="A323" s="3" t="str">
        <x:v>R06882</x:v>
      </x:c>
      <x:c r="B323" s="3" t="str">
        <x:v>Methane Stem Fluxes Under Elevated CO2</x:v>
      </x:c>
      <x:c r="C323" s="3" t="n">
        <x:v>2021</x:v>
      </x:c>
      <x:c r="D323" s="3" t="str">
        <x:v>10.5194/egusphere-egu21-10079</x:v>
      </x:c>
      <x:c r="E323" s="3" t="str">
        <x:v>非正式期刊研究文章/综述（预印本、学位论文、数据集、书章等）</x:v>
      </x:c>
      <x:c r="F323" s="3" t="str">
        <x:v>OpenAlex; CrossRef</x:v>
      </x:c>
    </x:row>
    <x:row r="324" ht="120" customHeight="1">
      <x:c r="A324" s="3" t="str">
        <x:v>R00280</x:v>
      </x:c>
      <x:c r="B324" s="3" t="str">
        <x:v>Methane fluxes measured by eddy covariance and static chamber techniques at a temperate forest in central ontario, Canada</x:v>
      </x:c>
      <x:c r="C324" s="3" t="n">
        <x:v>2012</x:v>
      </x:c>
      <x:c r="D324" s="3" t="str">
        <x:v>10.5194/bgd-9-17743-2012</x:v>
      </x:c>
      <x:c r="E324" s="3" t="str">
        <x:v>非正式期刊研究文章/综述（预印本、学位论文、数据集、书章等）</x:v>
      </x:c>
      <x:c r="F324" s="3" t="str">
        <x:v>OpenAlex; CrossRef</x:v>
      </x:c>
    </x:row>
    <x:row r="325" ht="120" customHeight="1">
      <x:c r="A325" s="3" t="str">
        <x:v>R12611</x:v>
      </x:c>
      <x:c r="B325" s="3" t="str">
        <x:v>Aplicación de pretratamientos (físico-químicos y biológicos) para la mejora de la producción de ácidos grasos volátiles mediante fermentación oscura a partir de residuos agroalimentarios.</x:v>
      </x:c>
      <x:c r="C325" s="3" t="n">
        <x:v>2026</x:v>
      </x:c>
      <x:c r="D325" s="3" t="str"/>
      <x:c r="E325" s="3" t="str">
        <x:v>非正式期刊研究文章/综述（预印本、学位论文、数据集、书章等）</x:v>
      </x:c>
      <x:c r="F325" s="3" t="str">
        <x:v>OpenAlex</x:v>
      </x:c>
    </x:row>
    <x:row r="326" ht="120" customHeight="1">
      <x:c r="A326" s="3" t="str">
        <x:v>R09615</x:v>
      </x:c>
      <x:c r="B326" s="3" t="str">
        <x:v>Two modes of gypsum replacement by carbonate and native sulfur in the Lorca Basin, SE Spain</x:v>
      </x:c>
      <x:c r="C326" s="3" t="n">
        <x:v>2023</x:v>
      </x:c>
      <x:c r="D326" s="3" t="str">
        <x:v>10.3389/feart.2023.1153415</x:v>
      </x:c>
      <x:c r="E326" s="3" t="str">
        <x:v>仅涉及自然生态/基础代谢中的产甲烷，未见 AD 或相关厌氧水解产酸研究</x:v>
      </x:c>
      <x:c r="F326" s="3" t="str">
        <x:v>OpenAlex; CrossRef</x:v>
      </x:c>
    </x:row>
    <x:row r="327" ht="120" customHeight="1">
      <x:c r="A327" s="3" t="str">
        <x:v>R08778</x:v>
      </x:c>
      <x:c r="B327" s="3" t="str">
        <x:v>Controlled fermentation of Arara coffee from cerrado mineiro</x:v>
      </x:c>
      <x:c r="C327" s="3" t="n">
        <x:v>2023</x:v>
      </x:c>
      <x:c r="D327" s="3" t="str">
        <x:v>10.14393/ufu.di.2023.8026</x:v>
      </x:c>
      <x:c r="E327" s="3" t="str">
        <x:v>非正式期刊研究文章/综述（预印本、学位论文、数据集、书章等）</x:v>
      </x:c>
      <x:c r="F327" s="3" t="str">
        <x:v>OpenAlex; CrossRef</x:v>
      </x:c>
    </x:row>
    <x:row r="328" ht="120" customHeight="1">
      <x:c r="A328" s="3" t="str">
        <x:v>R13609</x:v>
      </x:c>
      <x:c r="B328" s="3" t="str">
        <x:v>Serpentinization and mass-transfer in modern and ancient forearcs: Implications for chemosynthetic life across space and time</x:v>
      </x:c>
      <x:c r="C328" s="3" t="n">
        <x:v>2026</x:v>
      </x:c>
      <x:c r="D328" s="3" t="str">
        <x:v>10.26092/elib/6278</x:v>
      </x:c>
      <x:c r="E328" s="3" t="str">
        <x:v>非正式期刊研究文章/综述（预印本、学位论文、数据集、书章等）</x:v>
      </x:c>
      <x:c r="F328" s="3" t="str">
        <x:v>OpenAlex</x:v>
      </x:c>
    </x:row>
    <x:row r="329" ht="120" customHeight="1">
      <x:c r="A329" s="3" t="str">
        <x:v>R03114</x:v>
      </x:c>
      <x:c r="B329" s="3" t="str">
        <x:v>Design Summary</x:v>
      </x:c>
      <x:c r="C329" s="3" t="n">
        <x:v>2017</x:v>
      </x:c>
      <x:c r="D329" s="3" t="str">
        <x:v>10.1201/9780203734209-23</x:v>
      </x:c>
      <x:c r="E329" s="3" t="str">
        <x:v>非正式期刊研究文章/综述（预印本、学位论文、数据集、书章等）</x:v>
      </x:c>
      <x:c r="F329" s="3" t="str">
        <x:v>OpenAlex; CrossRef</x:v>
      </x:c>
    </x:row>
    <x:row r="330" ht="120" customHeight="1">
      <x:c r="A330" s="3" t="str">
        <x:v>R02441</x:v>
      </x:c>
      <x:c r="B330" s="3" t="str">
        <x:v>Ecological Investigations of Hydrocarbonoclastic Microbial Communities Associated with the Built-Environment</x:v>
      </x:c>
      <x:c r="C330" s="3" t="n">
        <x:v>2016</x:v>
      </x:c>
      <x:c r="D330" s="3" t="str"/>
      <x:c r="E330" s="3" t="str">
        <x:v>摘要供氧线索仅为测量指标/一般曝气背景，未见目标系统主动供氧</x:v>
      </x:c>
      <x:c r="F330" s="3" t="str">
        <x:v>OpenAlex</x:v>
      </x:c>
    </x:row>
    <x:row r="331" ht="120" customHeight="1">
      <x:c r="A331" s="3" t="str">
        <x:v>R11440</x:v>
      </x:c>
      <x:c r="B331" s="3" t="str">
        <x:v>Electrochemical Impedance Spectroscopy Study of Ni-Ce-Zr-Tb Anode Solid Oxide Fuel Cell Operated with Simulated Biogas</x:v>
      </x:c>
      <x:c r="C331" s="3" t="n">
        <x:v>2025</x:v>
      </x:c>
      <x:c r="D331" s="3" t="str">
        <x:v>10.1149/ma2025-03112mtgabs</x:v>
      </x:c>
      <x:c r="E331" s="3" t="str">
        <x:v>主题为非 AD 场景、物化含氧概念或氧耐受/暴露，未见主动供氧实验</x:v>
      </x:c>
      <x:c r="F331" s="3" t="str">
        <x:v>OpenAlex; CrossRef</x:v>
      </x:c>
    </x:row>
    <x:row r="332" ht="120" customHeight="1">
      <x:c r="A332" s="3" t="str">
        <x:v>R09947</x:v>
      </x:c>
      <x:c r="B332" s="3" t="str">
        <x:v>Cleaning up cow burps to combat global warming</x:v>
      </x:c>
      <x:c r="C332" s="3" t="n">
        <x:v>2024</x:v>
      </x:c>
      <x:c r="D332" s="3" t="str">
        <x:v>10.1146/knowable-061024-1</x:v>
      </x:c>
      <x:c r="E332" s="3" t="str">
        <x:v>摘要供氧线索仅为测量指标/一般曝气背景，未见目标系统主动供氧</x:v>
      </x:c>
      <x:c r="F332" s="3" t="str">
        <x:v>OpenAlex; CrossRef</x:v>
      </x:c>
    </x:row>
    <x:row r="333" ht="120" customHeight="1">
      <x:c r="A333" s="3" t="str">
        <x:v>R08174</x:v>
      </x:c>
      <x:c r="B333" s="3" t="str">
        <x:v>Performance and metagenomic analysis of a micro-aerated anaerobic reactor for biological sulfate-rich wastewater treatment</x:v>
      </x:c>
      <x:c r="C333" s="3" t="n">
        <x:v>2022</x:v>
      </x:c>
      <x:c r="D333" s="3" t="str">
        <x:v>10.1016/j.jece.2022.107769</x:v>
      </x:c>
      <x:c r="E333" s="3" t="str">
        <x:v>仅涉及自然生态/基础代谢中的产甲烷，未见 AD 或相关厌氧水解产酸研究</x:v>
      </x:c>
      <x:c r="F333" s="3" t="str">
        <x:v>OpenAlex; CrossRef</x:v>
      </x:c>
    </x:row>
    <x:row r="334" ht="120" customHeight="1">
      <x:c r="A334" s="3" t="str">
        <x:v>R05670</x:v>
      </x:c>
      <x:c r="B334" s="3" t="str">
        <x:v>Full-scale Digester Micro-Aeration Studies to Improve Biogas Quality</x:v>
      </x:c>
      <x:c r="C334" s="3" t="n">
        <x:v>2020</x:v>
      </x:c>
      <x:c r="D334" s="3" t="str"/>
      <x:c r="E334" s="3" t="str">
        <x:v>非正式期刊研究文章/综述（预印本、学位论文、数据集、书章等）</x:v>
      </x:c>
      <x:c r="F334" s="3" t="str">
        <x:v>OpenAlex</x:v>
      </x:c>
    </x:row>
    <x:row r="335" ht="120" customHeight="1">
      <x:c r="A335" s="3" t="str">
        <x:v>R04766</x:v>
      </x:c>
      <x:c r="B335" s="3" t="str">
        <x:v>Enhanced removal of emerging micropollutants by applying microaeration to an anaerobic reactor</x:v>
      </x:c>
      <x:c r="C335" s="3" t="n">
        <x:v>2019</x:v>
      </x:c>
      <x:c r="D335" s="3" t="str">
        <x:v>10.1590/s1413-4152201920190030</x:v>
      </x:c>
      <x:c r="E335" s="3" t="str">
        <x:v>仅涉及自然生态/基础代谢中的产甲烷，未见 AD 或相关厌氧水解产酸研究</x:v>
      </x:c>
      <x:c r="F335" s="3" t="str">
        <x:v>OpenAlex; CrossRef</x:v>
      </x:c>
    </x:row>
    <x:row r="336" ht="120" customHeight="1">
      <x:c r="A336" s="3" t="str">
        <x:v>R08845</x:v>
      </x:c>
      <x:c r="B336" s="3" t="str">
        <x:v>Effect of aeration/micro-aeration on lignocellulosic decomposition, maturity and seedling phytotoxicity during full-scale biogas residues composting</x:v>
      </x:c>
      <x:c r="C336" s="3" t="n">
        <x:v>2023</x:v>
      </x:c>
      <x:c r="D336" s="3" t="str">
        <x:v>10.1016/j.wasman.2023.06.007</x:v>
      </x:c>
      <x:c r="E336" s="3" t="str">
        <x:v>消化后处理或非 AD 供氧场景</x:v>
      </x:c>
      <x:c r="F336" s="3" t="str">
        <x:v>OpenAlex; CrossRef</x:v>
      </x:c>
    </x:row>
    <x:row r="337" ht="120" customHeight="1">
      <x:c r="A337" s="3" t="str">
        <x:v>R08836</x:v>
      </x:c>
      <x:c r="B337" s="3" t="str">
        <x:v>Effect of Aeration/Micro-Aeration on Lignocellulosic Decomposition, Maturity and Seedling Phytotoxicity During Full-Scale Biogas Residues Composting</x:v>
      </x:c>
      <x:c r="C337" s="3" t="n">
        <x:v>2023</x:v>
      </x:c>
      <x:c r="D337" s="3" t="str">
        <x:v>10.2139/ssrn.4402319</x:v>
      </x:c>
      <x:c r="E337" s="3" t="str">
        <x:v>非正式期刊研究文章/综述（预印本、学位论文、数据集、书章等）</x:v>
      </x:c>
      <x:c r="F337" s="3" t="str">
        <x:v>OpenAlex; CrossRef</x:v>
      </x:c>
    </x:row>
    <x:row r="338" ht="120" customHeight="1">
      <x:c r="A338" s="3" t="str">
        <x:v>R04767</x:v>
      </x:c>
      <x:c r="B338" s="3" t="str">
        <x:v>Enhanced removal of emerging micropollutants by applying microaeration to an anaerobic reactor</x:v>
      </x:c>
      <x:c r="C338" s="3" t="n">
        <x:v>2019</x:v>
      </x:c>
      <x:c r="D338" s="3" t="str">
        <x:v>10.6084/m9.figshare.9957386</x:v>
      </x:c>
      <x:c r="E338" s="3" t="str">
        <x:v>仅涉及自然生态/基础代谢中的产甲烷，未见 AD 或相关厌氧水解产酸研究</x:v>
      </x:c>
      <x:c r="F338" s="3" t="str">
        <x:v>OpenAlex</x:v>
      </x:c>
    </x:row>
    <x:row r="339" ht="120" customHeight="1">
      <x:c r="A339" s="3" t="str">
        <x:v>R07119</x:v>
      </x:c>
      <x:c r="B339" s="3" t="str">
        <x:v>Redox mediator, microaeration, and nitrate addition as engineering approaches to enhance the biotransformation of antibiotics in anaerobic reactors</x:v>
      </x:c>
      <x:c r="C339" s="3" t="n">
        <x:v>2021</x:v>
      </x:c>
      <x:c r="D339" s="3" t="str">
        <x:v>10.1016/j.jhazmat.2020.123932</x:v>
      </x:c>
      <x:c r="E339" s="3" t="str">
        <x:v>仅涉及自然生态/基础代谢中的产甲烷，未见 AD 或相关厌氧水解产酸研究</x:v>
      </x:c>
      <x:c r="F339" s="3" t="str">
        <x:v>OpenAlex; CrossRef</x:v>
      </x:c>
    </x:row>
    <x:row r="340" ht="120" customHeight="1">
      <x:c r="A340" s="3" t="str">
        <x:v>R01352</x:v>
      </x:c>
      <x:c r="B340" s="3" t="str">
        <x:v>Microaerobic removal of hydrogen sulphide from biogas</x:v>
      </x:c>
      <x:c r="C340" s="3" t="n">
        <x:v>2014</x:v>
      </x:c>
      <x:c r="D340" s="3" t="str">
        <x:v>10.35376/10324/4850</x:v>
      </x:c>
      <x:c r="E340" s="3" t="str">
        <x:v>非正式期刊研究文章/综述（预印本、学位论文、数据集、书章等）</x:v>
      </x:c>
      <x:c r="F340" s="3" t="str">
        <x:v>OpenAlex; CrossRef</x:v>
      </x:c>
    </x:row>
    <x:row r="341" ht="120" customHeight="1">
      <x:c r="A341" s="3" t="str">
        <x:v>R10697</x:v>
      </x:c>
      <x:c r="B341" s="3" t="str">
        <x:v>Post-treatment of a sludge from psychrophilic anaerobic co-digestion of whey and bovine manure using an aerated wetland</x:v>
      </x:c>
      <x:c r="C341" s="3" t="n">
        <x:v>2024</x:v>
      </x:c>
      <x:c r="D341" s="3" t="str"/>
      <x:c r="E341" s="3" t="str">
        <x:v>非正式期刊研究文章/综述（预印本、学位论文、数据集、书章等）</x:v>
      </x:c>
      <x:c r="F341" s="3" t="str">
        <x:v>OpenAlex</x:v>
      </x:c>
    </x:row>
    <x:row r="342" ht="120" customHeight="1">
      <x:c r="A342" s="3" t="str">
        <x:v>R05599</x:v>
      </x:c>
      <x:c r="B342" s="3" t="str">
        <x:v>Engineering approaches for improving the removal of organic micropollutants in anaerobic reactors: microaeration, redox mediator, and nitrate addition</x:v>
      </x:c>
      <x:c r="C342" s="3" t="n">
        <x:v>2020</x:v>
      </x:c>
      <x:c r="D342" s="3" t="str"/>
      <x:c r="E342" s="3" t="str">
        <x:v>仅涉及自然生态/基础代谢中的产甲烷，未见 AD 或相关厌氧水解产酸研究</x:v>
      </x:c>
      <x:c r="F342" s="3" t="str">
        <x:v>OpenAlex</x:v>
      </x:c>
    </x:row>
    <x:row r="343" ht="120" customHeight="1">
      <x:c r="A343" s="3" t="str">
        <x:v>R01404</x:v>
      </x:c>
      <x:c r="B343" s="3" t="str">
        <x:v>Operational strategies of system consisting of non-compartmentalized aerated reactor with sectors with aeration/without aeration preceded by an anaerobic reactor</x:v>
      </x:c>
      <x:c r="C343" s="3" t="n">
        <x:v>2014</x:v>
      </x:c>
      <x:c r="D343" s="3" t="str"/>
      <x:c r="E343" s="3" t="str">
        <x:v>非正式期刊研究文章/综述（预印本、学位论文、数据集、书章等）</x:v>
      </x:c>
      <x:c r="F343" s="3" t="str">
        <x:v>OpenAlex</x:v>
      </x:c>
    </x:row>
    <x:row r="344" ht="120" customHeight="1">
      <x:c r="A344" s="3" t="str">
        <x:v>R09569</x:v>
      </x:c>
      <x:c r="B344" s="3" t="str">
        <x:v>The fate of sulfamethoxazole and trimethoprim in a micro-aerated anaerobic membrane bioreactor: implications for antibiotic resistance spreading</x:v>
      </x:c>
      <x:c r="C344" s="3" t="n">
        <x:v>2023</x:v>
      </x:c>
      <x:c r="D344" s="3" t="str">
        <x:v>10.1101/2023.07.05.547898</x:v>
      </x:c>
      <x:c r="E344" s="3" t="str">
        <x:v>非正式期刊研究文章/综述（预印本、学位论文、数据集、书章等）</x:v>
      </x:c>
      <x:c r="F344" s="3" t="str">
        <x:v>OpenAlex; CrossRef</x:v>
      </x:c>
    </x:row>
    <x:row r="345" ht="120" customHeight="1">
      <x:c r="A345" s="3" t="str">
        <x:v>R03366</x:v>
      </x:c>
      <x:c r="B345" s="3" t="str">
        <x:v>Microaeration for biogas desulfurization : experimental and simulation study of various reactor types</x:v>
      </x:c>
      <x:c r="C345" s="3" t="n">
        <x:v>2017</x:v>
      </x:c>
      <x:c r="D345" s="3" t="str"/>
      <x:c r="E345" s="3" t="str">
        <x:v>非正式期刊研究文章/综述（预印本、学位论文、数据集、书章等）</x:v>
      </x:c>
      <x:c r="F345" s="3" t="str">
        <x:v>OpenAlex</x:v>
      </x:c>
    </x:row>
    <x:row r="346" ht="120" customHeight="1">
      <x:c r="A346" s="3" t="str">
        <x:v>R02846</x:v>
      </x:c>
      <x:c r="B346" s="3" t="str">
        <x:v>The influence of aeration rate on intermittent forced-aeration composting of biogas residue</x:v>
      </x:c>
      <x:c r="C346" s="3" t="n">
        <x:v>2016</x:v>
      </x:c>
      <x:c r="D346" s="3" t="str"/>
      <x:c r="E346" s="3" t="str">
        <x:v>消化后的好氧处理/养分回收，不是向 AD 阶段供氧</x:v>
      </x:c>
      <x:c r="F346" s="3" t="str">
        <x:v>OpenAlex</x:v>
      </x:c>
    </x:row>
    <x:row r="347" ht="120" customHeight="1">
      <x:c r="A347" s="3" t="str">
        <x:v>R02171</x:v>
      </x:c>
      <x:c r="B347" s="3" t="str">
        <x:v>The Removal of Hydrogen Sulfide from Biogas in a Microaerobic Biotrickling Filter Using Polypropylene Carrier as Packing Material</x:v>
      </x:c>
      <x:c r="C347" s="3" t="n">
        <x:v>2015</x:v>
      </x:c>
      <x:c r="D347" s="3" t="str">
        <x:v>10.1007/s12010-015-1545-y</x:v>
      </x:c>
      <x:c r="E347" s="3" t="str">
        <x:v>独立外部沼气净化设备，不向 AD 反应器或循环供氧</x:v>
      </x:c>
      <x:c r="F347" s="3" t="str">
        <x:v>OpenAlex; CrossRef</x:v>
      </x:c>
    </x:row>
    <x:row r="348" ht="120" customHeight="1">
      <x:c r="A348" s="3" t="str">
        <x:v>R02048</x:v>
      </x:c>
      <x:c r="B348" s="3" t="str">
        <x:v>Optimizing the anaerobic co-digestion of brown water and food waste for clean energy recovery, by phase separation and microaerotion : laboratory reactor performance and microbial community profiling</x:v>
      </x:c>
      <x:c r="C348" s="3" t="n">
        <x:v>2015</x:v>
      </x:c>
      <x:c r="D348" s="3" t="str">
        <x:v>10.32657/10356/65271</x:v>
      </x:c>
      <x:c r="E348" s="3" t="str">
        <x:v>非正式期刊研究文章/综述（预印本、学位论文、数据集、书章等）</x:v>
      </x:c>
      <x:c r="F348" s="3" t="str">
        <x:v>OpenAlex; CrossRef</x:v>
      </x:c>
    </x:row>
    <x:row r="349" ht="120" customHeight="1">
      <x:c r="A349" s="3" t="str">
        <x:v>R08521</x:v>
      </x:c>
      <x:c r="B349" s="3" t="str">
        <x:v>A comparison study of different strategies for enhancing methane production from anaerobic co-digestion of poultry litter with wheat straw</x:v>
      </x:c>
      <x:c r="C349" s="3" t="n">
        <x:v>2023</x:v>
      </x:c>
      <x:c r="D349" s="3" t="str">
        <x:v>10.13031/aim.202300368</x:v>
      </x:c>
      <x:c r="E349" s="3" t="str">
        <x:v>非正式期刊研究文章/综述（预印本、学位论文、数据集、书章等）</x:v>
      </x:c>
      <x:c r="F349" s="3" t="str">
        <x:v>OpenAlex; CrossRef</x:v>
      </x:c>
    </x:row>
    <x:row r="350" ht="120" customHeight="1">
      <x:c r="A350" s="3" t="str">
        <x:v>R03243</x:v>
      </x:c>
      <x:c r="B350" s="3" t="str">
        <x:v>Evaluation of the removal of emergent micropollutants and nitrogen in anaerobic and microaerobic systems followed by percolating biological filters subjected to natural and forced aeration</x:v>
      </x:c>
      <x:c r="C350" s="3" t="n">
        <x:v>2017</x:v>
      </x:c>
      <x:c r="D350" s="3" t="str"/>
      <x:c r="E350" s="3" t="str">
        <x:v>非正式期刊研究文章/综述（预印本、学位论文、数据集、书章等）</x:v>
      </x:c>
      <x:c r="F350" s="3" t="str">
        <x:v>OpenAlex</x:v>
      </x:c>
    </x:row>
    <x:row r="351" ht="120" customHeight="1">
      <x:c r="A351" s="3" t="str">
        <x:v>R06929</x:v>
      </x:c>
      <x:c r="B351" s="3" t="str">
        <x:v>Microkinetic Evaluation of the Reforming of Biogas and Biomass Derived Oxygenates for Hydrogen Production</x:v>
      </x:c>
      <x:c r="C351" s="3" t="n">
        <x:v>2021</x:v>
      </x:c>
      <x:c r="D351" s="3" t="str"/>
      <x:c r="E351" s="3" t="str">
        <x:v>非正式期刊研究文章/综述（预印本、学位论文、数据集、书章等）</x:v>
      </x:c>
      <x:c r="F351" s="3" t="str">
        <x:v>OpenAlex</x:v>
      </x:c>
    </x:row>
    <x:row r="352" ht="120" customHeight="1">
      <x:c r="A352" s="3" t="str">
        <x:v>R00908</x:v>
      </x:c>
      <x:c r="B352" s="3" t="str">
        <x:v>Proposal for the enjoyment of biogas in obtaining carbon credits in landfill and composting with aeration horizontal layered</x:v>
      </x:c>
      <x:c r="C352" s="3" t="n">
        <x:v>2013</x:v>
      </x:c>
      <x:c r="D352" s="3" t="str"/>
      <x:c r="E352" s="3" t="str">
        <x:v>非正式期刊研究文章/综述（预印本、学位论文、数据集、书章等）</x:v>
      </x:c>
      <x:c r="F352" s="3" t="str">
        <x:v>OpenAlex</x:v>
      </x:c>
    </x:row>
    <x:row r="353" ht="120" customHeight="1">
      <x:c r="A353" s="3" t="str">
        <x:v>R10110</x:v>
      </x:c>
      <x:c r="B353" s="3" t="str">
        <x:v>Effects of aeration coupled with microbial fuel cell on nitrogen removal and electricity production for biogas slurry</x:v>
      </x:c>
      <x:c r="C353" s="3" t="n">
        <x:v>2024</x:v>
      </x:c>
      <x:c r="D353" s="3" t="str">
        <x:v>10.1016/j.jece.2024.113761</x:v>
      </x:c>
      <x:c r="E353" s="3" t="str">
        <x:v>主题为非 AD 场景、物化含氧概念或氧耐受/暴露，未见主动供氧实验</x:v>
      </x:c>
      <x:c r="F353" s="3" t="str">
        <x:v>OpenAlex; CrossRef</x:v>
      </x:c>
    </x:row>
    <x:row r="354" ht="120" customHeight="1">
      <x:c r="A354" s="3" t="str">
        <x:v>R00535</x:v>
      </x:c>
      <x:c r="B354" s="3" t="str">
        <x:v>Anaerobic and microaerobic treatment of synthetic BTEX contaminated waters</x:v>
      </x:c>
      <x:c r="C354" s="3" t="n">
        <x:v>2013</x:v>
      </x:c>
      <x:c r="D354" s="3" t="str"/>
      <x:c r="E354" s="3" t="str">
        <x:v>非正式期刊研究文章/综述（预印本、学位论文、数据集、书章等）</x:v>
      </x:c>
      <x:c r="F354" s="3" t="str">
        <x:v>OpenAlex</x:v>
      </x:c>
    </x:row>
    <x:row r="355" ht="120" customHeight="1">
      <x:c r="A355" s="3" t="str">
        <x:v>R13695</x:v>
      </x:c>
      <x:c r="B355" s="3" t="str">
        <x:v>System-level integration of hydrogen-assisted biogas upgrading and oxygen-enriched aeration in wastewater treatment plants</x:v>
      </x:c>
      <x:c r="C355" s="3" t="n">
        <x:v>2026</x:v>
      </x:c>
      <x:c r="D355" s="3" t="str">
        <x:v>10.1016/j.enconman.2026.121461</x:v>
      </x:c>
      <x:c r="E355" s="3" t="str">
        <x:v>主题为非 AD 场景、物化含氧概念或氧耐受/暴露，未见主动供氧实验</x:v>
      </x:c>
      <x:c r="F355" s="3" t="str">
        <x:v>OpenAlex; CrossRef</x:v>
      </x:c>
    </x:row>
    <x:row r="356" ht="120" customHeight="1">
      <x:c r="A356" s="3" t="str">
        <x:v>R09429</x:v>
      </x:c>
      <x:c r="B356" s="3" t="str">
        <x:v>Recovery of methane and acetate during ex-situ biogas upgrading via novel dual-membrane aerated biofilm reactor</x:v>
      </x:c>
      <x:c r="C356" s="3" t="n">
        <x:v>2023</x:v>
      </x:c>
      <x:c r="D356" s="3" t="str">
        <x:v>10.1016/j.biortech.2023.129181</x:v>
      </x:c>
      <x:c r="E356" s="3" t="str">
        <x:v>主题为非 AD 场景、物化含氧概念或氧耐受/暴露，未见主动供氧实验</x:v>
      </x:c>
      <x:c r="F356" s="3" t="str">
        <x:v>OpenAlex; CrossRef</x:v>
      </x:c>
    </x:row>
    <x:row r="357" ht="120" customHeight="1">
      <x:c r="A357" s="3" t="str">
        <x:v>R04441</x:v>
      </x:c>
      <x:c r="B357" s="3" t="str">
        <x:v>A Critique on the Research Activities and Potential Benefits of Dual-Fuel Diesel Engines Run on Biogas and Oxygenated Liquid Fuels</x:v>
      </x:c>
      <x:c r="C357" s="3" t="n">
        <x:v>2019</x:v>
      </x:c>
      <x:c r="D357" s="3" t="str">
        <x:v>10.1115/1.4042168</x:v>
      </x:c>
      <x:c r="E357" s="3" t="str">
        <x:v>主题为非 AD 场景、物化含氧概念或氧耐受/暴露，未见主动供氧实验</x:v>
      </x:c>
      <x:c r="F357" s="3" t="str">
        <x:v>OpenAlex; CrossRef</x:v>
      </x:c>
    </x:row>
    <x:row r="358" ht="120" customHeight="1">
      <x:c r="A358" s="3" t="str">
        <x:v>R05592</x:v>
      </x:c>
      <x:c r="B358" s="3" t="str">
        <x:v>Energetic and Exergetic Analyses of a Dual-Fuel Diesel Engine Run on Preheated Intake Biogas-Air Mixture and Oxygenated Pilot Fuels</x:v>
      </x:c>
      <x:c r="C358" s="3" t="n">
        <x:v>2020</x:v>
      </x:c>
      <x:c r="D358" s="3" t="str">
        <x:v>10.1061/(asce)ey.1943-7897.0000689</x:v>
      </x:c>
      <x:c r="E358" s="3" t="str">
        <x:v>主题为非 AD 场景、物化含氧概念或氧耐受/暴露，未见主动供氧实验</x:v>
      </x:c>
      <x:c r="F358" s="3" t="str">
        <x:v>OpenAlex; CrossRef</x:v>
      </x:c>
    </x:row>
    <x:row r="359" ht="120" customHeight="1">
      <x:c r="A359" s="3" t="str">
        <x:v>R01139</x:v>
      </x:c>
      <x:c r="B359" s="3" t="str">
        <x:v>Biotrickling filters for biogas sweetening: Oxygen transfer improvement for a reliable operation</x:v>
      </x:c>
      <x:c r="C359" s="3" t="n">
        <x:v>2014</x:v>
      </x:c>
      <x:c r="D359" s="3" t="str">
        <x:v>10.1016/j.psep.2013.02.002</x:v>
      </x:c>
      <x:c r="E359" s="3" t="str">
        <x:v>独立外部沼气净化设备，不向 AD 反应器或循环供氧</x:v>
      </x:c>
      <x:c r="F359" s="3" t="str">
        <x:v>OpenAlex; CrossRef</x:v>
      </x:c>
    </x:row>
    <x:row r="360" ht="120" customHeight="1">
      <x:c r="A360" s="3" t="str">
        <x:v>R05132</x:v>
      </x:c>
      <x:c r="B360" s="3" t="str">
        <x:v>Role of global fuel-air equivalence ratio and intake charge preheating in dual fuel diesel engines run on biogas and blended oxygenated pilot fuels</x:v>
      </x:c>
      <x:c r="C360" s="3" t="n">
        <x:v>2019</x:v>
      </x:c>
      <x:c r="D360" s="3" t="str"/>
      <x:c r="E360" s="3" t="str">
        <x:v>非正式期刊研究文章/综述（预印本、学位论文、数据集、书章等）</x:v>
      </x:c>
      <x:c r="F360" s="3" t="str">
        <x:v>OpenAlex</x:v>
      </x:c>
    </x:row>
    <x:row r="361" ht="120" customHeight="1">
      <x:c r="A361" s="3" t="str">
        <x:v>R07817</x:v>
      </x:c>
      <x:c r="B361" s="3" t="str">
        <x:v>Experimental Probe Into a Biogas Run Dual Fuel Diesel Engine Using Oxygenated Ternary Blends at Optimum Equivalence Ratio and Under the Effect of Intake Charge Preheating</x:v>
      </x:c>
      <x:c r="C361" s="3" t="n">
        <x:v>2022</x:v>
      </x:c>
      <x:c r="D361" s="3" t="str">
        <x:v>10.1115/1.4054058</x:v>
      </x:c>
      <x:c r="E361" s="3" t="str">
        <x:v>主题为非 AD 场景、物化含氧概念或氧耐受/暴露，未见主动供氧实验</x:v>
      </x:c>
      <x:c r="F361" s="3" t="str">
        <x:v>OpenAlex; CrossRef</x:v>
      </x:c>
    </x:row>
    <x:row r="362" ht="120" customHeight="1">
      <x:c r="A362" s="3" t="str">
        <x:v>R00875</x:v>
      </x:c>
      <x:c r="B362" s="3" t="str">
        <x:v>Oxidation of hydrogen sulfide in biogas using dissolved oxygen in the extreme acidic biofiltration operation</x:v>
      </x:c>
      <x:c r="C362" s="3" t="n">
        <x:v>2013</x:v>
      </x:c>
      <x:c r="D362" s="3" t="str">
        <x:v>10.1016/j.biortech.2012.12.114</x:v>
      </x:c>
      <x:c r="E362" s="3" t="str">
        <x:v>摘要供氧线索仅为测量指标/一般曝气背景，未见目标系统主动供氧</x:v>
      </x:c>
      <x:c r="F362" s="3" t="str">
        <x:v>OpenAlex; PubMed; CrossRef</x:v>
      </x:c>
    </x:row>
    <x:row r="363" ht="120" customHeight="1">
      <x:c r="A363" s="3" t="str">
        <x:v>R03986</x:v>
      </x:c>
      <x:c r="B363" s="3" t="str">
        <x:v>Fully aerobic two‐step desulfurization process for purification of highly H 2 S‐laden biogas</x:v>
      </x:c>
      <x:c r="C363" s="3" t="n">
        <x:v>2018</x:v>
      </x:c>
      <x:c r="D363" s="3" t="str">
        <x:v>10.1002/jctb.5732</x:v>
      </x:c>
      <x:c r="E363" s="3" t="str">
        <x:v>摘要供氧线索仅为测量指标/一般曝气背景，未见目标系统主动供氧</x:v>
      </x:c>
      <x:c r="F363" s="3" t="str">
        <x:v>OpenAlex; CrossRef</x:v>
      </x:c>
    </x:row>
    <x:row r="364" ht="120" customHeight="1">
      <x:c r="A364" s="3" t="str">
        <x:v>R04170</x:v>
      </x:c>
      <x:c r="B364" s="3" t="str">
        <x:v>OXYGENATE FUEL ADDITIVES ON THE BASIS OF RENEWABLE RAW MATERIALS</x:v>
      </x:c>
      <x:c r="C364" s="3" t="n">
        <x:v>2018</x:v>
      </x:c>
      <x:c r="D364" s="3" t="str">
        <x:v>10.21285/2227-2925-2018-8-1-19-34</x:v>
      </x:c>
      <x:c r="E364" s="3" t="str">
        <x:v>一般性综述，未能确认以主动供氧 AD 为内容</x:v>
      </x:c>
      <x:c r="F364" s="3" t="str">
        <x:v>OpenAlex; CrossRef</x:v>
      </x:c>
    </x:row>
    <x:row r="365" ht="120" customHeight="1">
      <x:c r="A365" s="3" t="str">
        <x:v>R02385</x:v>
      </x:c>
      <x:c r="B365" s="3" t="str">
        <x:v>Comparison of biogas recovery from MSW using different aerobic-anaerobic operation modes</x:v>
      </x:c>
      <x:c r="C365" s="3" t="n">
        <x:v>2016</x:v>
      </x:c>
      <x:c r="D365" s="3" t="str">
        <x:v>10.1016/j.wasman.2016.07.005</x:v>
      </x:c>
      <x:c r="E365" s="3" t="str">
        <x:v>摘要供氧线索仅为测量指标/一般曝气背景，未见目标系统主动供氧</x:v>
      </x:c>
      <x:c r="F365" s="3" t="str">
        <x:v>OpenAlex; PubMed; CrossRef</x:v>
      </x:c>
    </x:row>
    <x:row r="366" ht="120" customHeight="1">
      <x:c r="A366" s="3" t="str">
        <x:v>R01599</x:v>
      </x:c>
      <x:c r="B366" s="3" t="str">
        <x:v>A kén-hidrogén biokatalitikus eltávolítása biogázból szuszpendált szakaszos és rögzített fázisú folyamatos reaktorban, aerob és mikroaerob körülmények között = Biocatalytic elimination of hydrogen sulphide from biogas in suspended batch and continuous packed bed reactors under aerobic and microaerobic conditions</x:v>
      </x:c>
      <x:c r="C366" s="3" t="n">
        <x:v>2015</x:v>
      </x:c>
      <x:c r="D366" s="3" t="str"/>
      <x:c r="E366" s="3" t="str">
        <x:v>非正式期刊研究文章/综述（预印本、学位论文、数据集、书章等）</x:v>
      </x:c>
      <x:c r="F366" s="3" t="str">
        <x:v>OpenAlex</x:v>
      </x:c>
    </x:row>
    <x:row r="367" ht="120" customHeight="1">
      <x:c r="A367" s="3" t="str">
        <x:v>R01672</x:v>
      </x:c>
      <x:c r="B367" s="3" t="str">
        <x:v>Bio-desulfurization of biogas using acidic biotrickling filter with dissolved oxygen in step feed recirculation</x:v>
      </x:c>
      <x:c r="C367" s="3" t="n">
        <x:v>2015</x:v>
      </x:c>
      <x:c r="D367" s="3" t="str">
        <x:v>10.1016/j.biortech.2014.12.068</x:v>
      </x:c>
      <x:c r="E367" s="3" t="str">
        <x:v>独立外部沼气净化设备，不向 AD 反应器或循环供氧</x:v>
      </x:c>
      <x:c r="F367" s="3" t="str">
        <x:v>OpenAlex; CrossRef</x:v>
      </x:c>
    </x:row>
    <x:row r="368" ht="120" customHeight="1">
      <x:c r="A368" s="3" t="str">
        <x:v>R07220</x:v>
      </x:c>
      <x:c r="B368" s="3" t="str">
        <x:v>The Effectiveness Of Cod Reduction In Tofu Waste Using Active Mud And Oxygenation Methods</x:v>
      </x:c>
      <x:c r="C368" s="3" t="n">
        <x:v>2021</x:v>
      </x:c>
      <x:c r="D368" s="3" t="str">
        <x:v>10.1088/1755-1315/755/1/012052</x:v>
      </x:c>
      <x:c r="E368" s="3" t="str">
        <x:v>仅涉及自然生态/基础代谢中的产甲烷，未见 AD 或相关厌氧水解产酸研究</x:v>
      </x:c>
      <x:c r="F368" s="3" t="str">
        <x:v>OpenAlex; CrossRef</x:v>
      </x:c>
    </x:row>
    <x:row r="369" ht="120" customHeight="1">
      <x:c r="A369" s="3" t="str">
        <x:v>R00560</x:v>
      </x:c>
      <x:c r="B369" s="3" t="str">
        <x:v>Assessment microaeração in efficiency, stability operations, quality biogas and odor control systems anaerobic</x:v>
      </x:c>
      <x:c r="C369" s="3" t="n">
        <x:v>2013</x:v>
      </x:c>
      <x:c r="D369" s="3" t="str"/>
      <x:c r="E369" s="3" t="str">
        <x:v>非正式期刊研究文章/综述（预印本、学位论文、数据集、书章等）</x:v>
      </x:c>
      <x:c r="F369" s="3" t="str">
        <x:v>OpenAlex</x:v>
      </x:c>
    </x:row>
    <x:row r="370" ht="120" customHeight="1">
      <x:c r="A370" s="3" t="str">
        <x:v>R09566</x:v>
      </x:c>
      <x:c r="B370" s="3" t="str">
        <x:v>The effects of low oxidation-reduction potential on the performance of full-scale hybrid membrane-aerated biofilm reactors</x:v>
      </x:c>
      <x:c r="C370" s="3" t="n">
        <x:v>2023</x:v>
      </x:c>
      <x:c r="D370" s="3" t="str">
        <x:v>10.1016/j.cej.2022.138917</x:v>
      </x:c>
      <x:c r="E370" s="3" t="str">
        <x:v>仅涉及自然生态/基础代谢中的产甲烷，未见 AD 或相关厌氧水解产酸研究</x:v>
      </x:c>
      <x:c r="F370" s="3" t="str">
        <x:v>OpenAlex; CrossRef</x:v>
      </x:c>
    </x:row>
    <x:row r="371" ht="120" customHeight="1">
      <x:c r="A371" s="3" t="str">
        <x:v>R10371</x:v>
      </x:c>
      <x:c r="B371" s="3" t="str">
        <x:v>Influence of Aeration and Introducing of Probiotics and Supplying of Water on Landfill Gas Production − Models Study</x:v>
      </x:c>
      <x:c r="C371" s="3" t="n">
        <x:v>2024</x:v>
      </x:c>
      <x:c r="D371" s="3" t="str">
        <x:v>10.20944/preprints202408.0210.v1</x:v>
      </x:c>
      <x:c r="E371" s="3" t="str">
        <x:v>非正式期刊研究文章/综述（预印本、学位论文、数据集、书章等）</x:v>
      </x:c>
      <x:c r="F371" s="3" t="str">
        <x:v>OpenAlex; CrossRef</x:v>
      </x:c>
    </x:row>
    <x:row r="372" ht="120" customHeight="1">
      <x:c r="A372" s="3" t="str">
        <x:v>R01894</x:v>
      </x:c>
      <x:c r="B372" s="3" t="str">
        <x:v>High-loaded Activated Sludge: Effects of Different Aeration Strategies at Sjölunda WWTP</x:v>
      </x:c>
      <x:c r="C372" s="3" t="n">
        <x:v>2015</x:v>
      </x:c>
      <x:c r="D372" s="3" t="str"/>
      <x:c r="E372" s="3" t="str">
        <x:v>非正式期刊研究文章/综述（预印本、学位论文、数据集、书章等）</x:v>
      </x:c>
      <x:c r="F372" s="3" t="str">
        <x:v>OpenAlex</x:v>
      </x:c>
    </x:row>
    <x:row r="373" ht="120" customHeight="1">
      <x:c r="A373" s="3" t="str">
        <x:v>R04843</x:v>
      </x:c>
      <x:c r="B373" s="3" t="str">
        <x:v>Growing the Bioeconomy through Catalysis: A Review of Recent Advancements in the Production of Fuels and Chemicals from Syngas-Derived Oxygenates</x:v>
      </x:c>
      <x:c r="C373" s="3" t="n">
        <x:v>2019</x:v>
      </x:c>
      <x:c r="D373" s="3" t="str">
        <x:v>10.1021/acscatal.8b03945</x:v>
      </x:c>
      <x:c r="E373" s="3" t="str">
        <x:v>主题为非 AD 场景、物化含氧概念或氧耐受/暴露，未见主动供氧实验</x:v>
      </x:c>
      <x:c r="F373" s="3" t="str">
        <x:v>OpenAlex; CrossRef</x:v>
      </x:c>
    </x:row>
    <x:row r="374" ht="120" customHeight="1">
      <x:c r="A374" s="3" t="str">
        <x:v>R06470</x:v>
      </x:c>
      <x:c r="B374" s="3" t="str">
        <x:v>Co-digestion of Extended Aeration Sewage Sludge With Whey, Grease and Septage: Experimental and Modelling Determination</x:v>
      </x:c>
      <x:c r="C374" s="3" t="n">
        <x:v>2021</x:v>
      </x:c>
      <x:c r="D374" s="3" t="str">
        <x:v>10.20944/preprints202107.0586.v1</x:v>
      </x:c>
      <x:c r="E374" s="3" t="str">
        <x:v>非正式期刊研究文章/综述（预印本、学位论文、数据集、书章等）</x:v>
      </x:c>
      <x:c r="F374" s="3" t="str">
        <x:v>OpenAlex; CrossRef</x:v>
      </x:c>
    </x:row>
    <x:row r="375" ht="120" customHeight="1">
      <x:c r="A375" s="3" t="str">
        <x:v>R10427</x:v>
      </x:c>
      <x:c r="B375" s="3" t="str">
        <x:v>Investigation of intermittent aeration and oxic settling anaerobic process combination for nitrogen removal and sewage sludge reduction</x:v>
      </x:c>
      <x:c r="C375" s="3" t="n">
        <x:v>2024</x:v>
      </x:c>
      <x:c r="D375" s="3" t="str">
        <x:v>10.1016/j.chemosphere.2024.142877</x:v>
      </x:c>
      <x:c r="E375" s="3" t="str">
        <x:v>仅涉及自然生态/基础代谢中的产甲烷，未见 AD 或相关厌氧水解产酸研究</x:v>
      </x:c>
      <x:c r="F375" s="3" t="str">
        <x:v>OpenAlex; CrossRef</x:v>
      </x:c>
    </x:row>
    <x:row r="376" ht="120" customHeight="1">
      <x:c r="A376" s="3" t="str">
        <x:v>R09399</x:v>
      </x:c>
      <x:c r="B376" s="3" t="str">
        <x:v>Production of low-oxygen oil via catalytic co-pyrolysis of biogas residue and plastics by ZSM-5</x:v>
      </x:c>
      <x:c r="C376" s="3" t="n">
        <x:v>2023</x:v>
      </x:c>
      <x:c r="D376" s="3" t="str">
        <x:v>10.1080/09593330.2021.2017489</x:v>
      </x:c>
      <x:c r="E376" s="3" t="str">
        <x:v>主题为非 AD 场景、物化含氧概念或氧耐受/暴露，未见主动供氧实验</x:v>
      </x:c>
      <x:c r="F376" s="3" t="str">
        <x:v>OpenAlex; CrossRef</x:v>
      </x:c>
    </x:row>
    <x:row r="377" ht="120" customHeight="1">
      <x:c r="A377" s="3" t="str">
        <x:v>R06005</x:v>
      </x:c>
      <x:c r="B377" s="3" t="str">
        <x:v>Preliminary Study on Microbial Desulfurization: Targeting H 2 S Removal from Biogas with a Bioscrubber</x:v>
      </x:c>
      <x:c r="C377" s="3" t="n">
        <x:v>2020</x:v>
      </x:c>
      <x:c r="D377" s="3" t="str">
        <x:v>10.1089/ind.2019.0041</x:v>
      </x:c>
      <x:c r="E377" s="3" t="str">
        <x:v>独立外部沼气净化设备，不向 AD 反应器或循环供氧</x:v>
      </x:c>
      <x:c r="F377" s="3" t="str">
        <x:v>OpenAlex; CrossRef</x:v>
      </x:c>
    </x:row>
    <x:row r="378" ht="120" customHeight="1">
      <x:c r="A378" s="3" t="str">
        <x:v>R06417</x:v>
      </x:c>
      <x:c r="B378" s="3" t="str">
        <x:v>Biomass of Excess Activated Sludge from Aeration Tanks as Renewable Raw Materials in Environmental Biotechnology</x:v>
      </x:c>
      <x:c r="C378" s="3" t="n">
        <x:v>2021</x:v>
      </x:c>
      <x:c r="D378" s="3" t="str">
        <x:v>10.1201/9781003177593-11</x:v>
      </x:c>
      <x:c r="E378" s="3" t="str">
        <x:v>非正式期刊研究文章/综述（预印本、学位论文、数据集、书章等）</x:v>
      </x:c>
      <x:c r="F378" s="3" t="str">
        <x:v>OpenAlex; CrossRef</x:v>
      </x:c>
    </x:row>
    <x:row r="379" ht="120" customHeight="1">
      <x:c r="A379" s="3" t="str">
        <x:v>R09343</x:v>
      </x:c>
      <x:c r="B379" s="3" t="str">
        <x:v>Oxic-Settling-Anaerobic under intermittent aeration: effect on system performance, sludge minimization and greenhouse gas emissions</x:v>
      </x:c>
      <x:c r="C379" s="3" t="n">
        <x:v>2023</x:v>
      </x:c>
      <x:c r="D379" s="3" t="str">
        <x:v>10.30955/gnc2023.00422</x:v>
      </x:c>
      <x:c r="E379" s="3" t="str">
        <x:v>仅涉及自然生态/基础代谢中的产甲烷，未见 AD 或相关厌氧水解产酸研究</x:v>
      </x:c>
      <x:c r="F379" s="3" t="str">
        <x:v>OpenAlex; CrossRef</x:v>
      </x:c>
    </x:row>
    <x:row r="380" ht="120" customHeight="1">
      <x:c r="A380" s="3" t="str">
        <x:v>R11674</x:v>
      </x:c>
      <x:c r="B380" s="3" t="str">
        <x:v>Implementation of a Lab-Scale Hybrid Landfill Bioreactor to Enhance Municipal Solid Waste Biogas Production</x:v>
      </x:c>
      <x:c r="C380" s="3" t="n">
        <x:v>2025</x:v>
      </x:c>
      <x:c r="D380" s="3" t="str">
        <x:v>10.1021/acsomega.5c04105</x:v>
      </x:c>
      <x:c r="E380" s="3" t="str">
        <x:v>摘要供氧线索仅为测量指标/一般曝气背景，未见目标系统主动供氧</x:v>
      </x:c>
      <x:c r="F380" s="3" t="str">
        <x:v>OpenAlex; CrossRef</x:v>
      </x:c>
    </x:row>
    <x:row r="381" ht="120" customHeight="1">
      <x:c r="A381" s="3" t="str">
        <x:v>R09104</x:v>
      </x:c>
      <x:c r="B381" s="3" t="str">
        <x:v>Influence of oxygenation and TDH variation in the combined AOA/AOA² system on the removal of organic matter and nutrients in synthetic wastewater</x:v>
      </x:c>
      <x:c r="C381" s="3" t="n">
        <x:v>2023</x:v>
      </x:c>
      <x:c r="D381" s="3" t="str"/>
      <x:c r="E381" s="3" t="str">
        <x:v>非正式期刊研究文章/综述（预印本、学位论文、数据集、书章等）</x:v>
      </x:c>
      <x:c r="F381" s="3" t="str">
        <x:v>OpenAlex</x:v>
      </x:c>
    </x:row>
    <x:row r="382" ht="120" customHeight="1">
      <x:c r="A382" s="3" t="str">
        <x:v>R02446</x:v>
      </x:c>
      <x:c r="B382" s="3" t="str">
        <x:v>Effect of Predigestion Process Modifications on VFA Enhancement and Overall Biogas Conversion from Kitchen Solid Waste</x:v>
      </x:c>
      <x:c r="C382" s="3" t="n">
        <x:v>2016</x:v>
      </x:c>
      <x:c r="D382" s="3" t="str"/>
      <x:c r="E382" s="3" t="str">
        <x:v>非正式期刊研究文章/综述（预印本、学位论文、数据集、书章等）</x:v>
      </x:c>
      <x:c r="F382" s="3" t="str">
        <x:v>OpenAlex</x:v>
      </x:c>
    </x:row>
    <x:row r="383" ht="120" customHeight="1">
      <x:c r="A383" s="3" t="str">
        <x:v>R05997</x:v>
      </x:c>
      <x:c r="B383" s="3" t="str">
        <x:v>Potential Recovery of Biogas from Lime Waste after Juice Extraction Using Solid–Liquid Extraction Process</x:v>
      </x:c>
      <x:c r="C383" s="3" t="n">
        <x:v>2020</x:v>
      </x:c>
      <x:c r="D383" s="3" t="str">
        <x:v>10.3390/recycling5020014</x:v>
      </x:c>
      <x:c r="E383" s="3" t="str">
        <x:v>摘要供氧线索仅为测量指标/一般曝气背景，未见目标系统主动供氧</x:v>
      </x:c>
      <x:c r="F383" s="3" t="str">
        <x:v>OpenAlex; CrossRef</x:v>
      </x:c>
    </x:row>
    <x:row r="384" ht="120" customHeight="1">
      <x:c r="A384" s="3" t="str">
        <x:v>R12560</x:v>
      </x:c>
      <x:c r="B384" s="3" t="str">
        <x:v>Aerobic composting of palm oil mill biogas sludge and empty fruit bunches using earthworms and a compost accelerator</x:v>
      </x:c>
      <x:c r="C384" s="3" t="n">
        <x:v>2026</x:v>
      </x:c>
      <x:c r="D384" s="3" t="str">
        <x:v>10.15376/biores.21.2.4003-4028</x:v>
      </x:c>
      <x:c r="E384" s="3" t="str">
        <x:v>消化后处理或非 AD 供氧场景</x:v>
      </x:c>
      <x:c r="F384" s="3" t="str">
        <x:v>OpenAlex; CrossRef</x:v>
      </x:c>
    </x:row>
    <x:row r="385" ht="120" customHeight="1">
      <x:c r="A385" s="3" t="str">
        <x:v>R03017</x:v>
      </x:c>
      <x:c r="B385" s="3" t="str">
        <x:v>Avaliação da microaeração em reator UASB piloto para remoção do sulfeto de hidrogênio produzido no tratamento de esgoto doméstico</x:v>
      </x:c>
      <x:c r="C385" s="3" t="n">
        <x:v>2017</x:v>
      </x:c>
      <x:c r="D385" s="3" t="str"/>
      <x:c r="E385" s="3" t="str">
        <x:v>非正式期刊研究文章/综述（预印本、学位论文、数据集、书章等）</x:v>
      </x:c>
      <x:c r="F385" s="3" t="str">
        <x:v>OpenAlex</x:v>
      </x:c>
    </x:row>
    <x:row r="386" ht="120" customHeight="1">
      <x:c r="A386" s="3" t="str">
        <x:v>R05752</x:v>
      </x:c>
      <x:c r="B386" s="3" t="str">
        <x:v>Influence of Temperature and Oxidation-Reduction Potential on Hydrolysis of Swine Manure Wastewater</x:v>
      </x:c>
      <x:c r="C386" s="3" t="n">
        <x:v>2020</x:v>
      </x:c>
      <x:c r="D386" s="3" t="str">
        <x:v>10.18178/ijesd.2020.11.3.1241</x:v>
      </x:c>
      <x:c r="E386" s="3" t="str">
        <x:v>主题为非 AD 场景、物化含氧概念或氧耐受/暴露，未见主动供氧实验</x:v>
      </x:c>
      <x:c r="F386" s="3" t="str">
        <x:v>OpenAlex; CrossRef</x:v>
      </x:c>
    </x:row>
    <x:row r="387" ht="120" customHeight="1">
      <x:c r="A387" s="3" t="str">
        <x:v>R00998</x:v>
      </x:c>
      <x:c r="B387" s="3" t="str">
        <x:v>Tratamento anaeróbio e microaeróbio de águas sintéticas contaminadas com BTEX</x:v>
      </x:c>
      <x:c r="C387" s="3" t="n">
        <x:v>2013</x:v>
      </x:c>
      <x:c r="D387" s="3" t="str"/>
      <x:c r="E387" s="3" t="str">
        <x:v>非正式期刊研究文章/综述（预印本、学位论文、数据集、书章等）</x:v>
      </x:c>
      <x:c r="F387" s="3" t="str">
        <x:v>OpenAlex</x:v>
      </x:c>
    </x:row>
    <x:row r="388" ht="120" customHeight="1">
      <x:c r="A388" s="3" t="str">
        <x:v>R03935</x:v>
      </x:c>
      <x:c r="B388" s="3" t="str">
        <x:v>Estudo da remoção dos gases metano e sulfeto de hidrogênio dissolvidos em efluentes de reatores UASB tratando esgoto doméstico</x:v>
      </x:c>
      <x:c r="C388" s="3" t="n">
        <x:v>2018</x:v>
      </x:c>
      <x:c r="D388" s="3" t="str"/>
      <x:c r="E388" s="3" t="str">
        <x:v>非正式期刊研究文章/综述（预印本、学位论文、数据集、书章等）</x:v>
      </x:c>
      <x:c r="F388" s="3" t="str">
        <x:v>OpenAlex</x:v>
      </x:c>
    </x:row>
    <x:row r="389" ht="120" customHeight="1">
      <x:c r="A389" s="3" t="str">
        <x:v>R06598</x:v>
      </x:c>
      <x:c r="B389" s="3" t="str">
        <x:v>Effect of microaerophilic treatment on swine wastewater (SWW) treatment: Engineering and microbiological aspects</x:v>
      </x:c>
      <x:c r="C389" s="3" t="n">
        <x:v>2021</x:v>
      </x:c>
      <x:c r="D389" s="3" t="str">
        <x:v>10.1016/j.jenvman.2021.113598</x:v>
      </x:c>
      <x:c r="E389" s="3" t="str">
        <x:v>主题为非 AD 场景、物化含氧概念或氧耐受/暴露，未见主动供氧实验</x:v>
      </x:c>
      <x:c r="F389" s="3" t="str">
        <x:v>OpenAlex; PubMed; CrossRef</x:v>
      </x:c>
    </x:row>
    <x:row r="390" ht="120" customHeight="1">
      <x:c r="A390" s="3" t="str">
        <x:v>R08962</x:v>
      </x:c>
      <x:c r="B390" s="3" t="str">
        <x:v>Environmental Technologies to Treat Sulfur Pollution: Principles and Engineering</x:v>
      </x:c>
      <x:c r="C390" s="3" t="n">
        <x:v>2023</x:v>
      </x:c>
      <x:c r="D390" s="3" t="str">
        <x:v>10.2166/9781789064131</x:v>
      </x:c>
      <x:c r="E390" s="3" t="str">
        <x:v>非正式期刊研究文章/综述（预印本、学位论文、数据集、书章等）</x:v>
      </x:c>
      <x:c r="F390" s="3" t="str">
        <x:v>OpenAlex; CrossRef</x:v>
      </x:c>
    </x:row>
    <x:row r="391" ht="120" customHeight="1">
      <x:c r="A391" s="3" t="str">
        <x:v>R00698</x:v>
      </x:c>
      <x:c r="B391" s="3" t="str">
        <x:v>Evaluation of different strategies for removal of BTEX in anaerobic conditions</x:v>
      </x:c>
      <x:c r="C391" s="3" t="n">
        <x:v>2013</x:v>
      </x:c>
      <x:c r="D391" s="3" t="str"/>
      <x:c r="E391" s="3" t="str">
        <x:v>非正式期刊研究文章/综述（预印本、学位论文、数据集、书章等）</x:v>
      </x:c>
      <x:c r="F391" s="3" t="str">
        <x:v>OpenAlex</x:v>
      </x:c>
    </x:row>
    <x:row r="392" ht="120" customHeight="1">
      <x:c r="A392" s="3" t="str">
        <x:v>R05282</x:v>
      </x:c>
      <x:c r="B392" s="3" t="str">
        <x:v>A biochemical view on the biological sulfur cycle</x:v>
      </x:c>
      <x:c r="C392" s="3" t="n">
        <x:v>2020</x:v>
      </x:c>
      <x:c r="D392" s="3" t="str">
        <x:v>10.2166/9781789060966_0055</x:v>
      </x:c>
      <x:c r="E392" s="3" t="str">
        <x:v>非正式期刊研究文章/综述（预印本、学位论文、数据集、书章等）</x:v>
      </x:c>
      <x:c r="F392" s="3" t="str">
        <x:v>OpenAlex; CrossRef</x:v>
      </x:c>
    </x:row>
    <x:row r="393" ht="120" customHeight="1">
      <x:c r="A393" s="3" t="str">
        <x:v>R05632</x:v>
      </x:c>
      <x:c r="B393" s="3" t="str">
        <x:v>Environmental Technologies to Treat Sulphur Pollution: Principles and Engineering</x:v>
      </x:c>
      <x:c r="C393" s="3" t="n">
        <x:v>2020</x:v>
      </x:c>
      <x:c r="D393" s="3" t="str">
        <x:v>10.2166/9781789060966</x:v>
      </x:c>
      <x:c r="E393" s="3" t="str">
        <x:v>非正式期刊研究文章/综述（预印本、学位论文、数据集、书章等）</x:v>
      </x:c>
      <x:c r="F393" s="3" t="str">
        <x:v>OpenAlex; CrossRef</x:v>
      </x:c>
    </x:row>
    <x:row r="394" ht="120" customHeight="1">
      <x:c r="A394" s="3" t="str">
        <x:v>R04682</x:v>
      </x:c>
      <x:c r="B394" s="3" t="str">
        <x:v>ENHANCED REMOVAL OF ORGANIC MATTER AND NUTRIENTS BY SEQUENTIAL BATCH REACTORS</x:v>
      </x:c>
      <x:c r="C394" s="3" t="n">
        <x:v>2019</x:v>
      </x:c>
      <x:c r="D394" s="3" t="str">
        <x:v>10.30638/eemj.2019.230</x:v>
      </x:c>
      <x:c r="E394" s="3" t="str">
        <x:v>摘要供氧线索仅为测量指标/一般曝气背景，未见目标系统主动供氧</x:v>
      </x:c>
      <x:c r="F394" s="3" t="str">
        <x:v>OpenAlex; CrossRef</x:v>
      </x:c>
    </x:row>
    <x:row r="395" ht="120" customHeight="1">
      <x:c r="A395" s="3" t="str">
        <x:v>R05644</x:v>
      </x:c>
      <x:c r="B395" s="3" t="str">
        <x:v>Evaluation of combined anaerobic-aerobic-anoxic system in the removal of nutrients and emerging micropollutants from sanitary sewage</x:v>
      </x:c>
      <x:c r="C395" s="3" t="n">
        <x:v>2020</x:v>
      </x:c>
      <x:c r="D395" s="3" t="str"/>
      <x:c r="E395" s="3" t="str">
        <x:v>非正式期刊研究文章/综述（预印本、学位论文、数据集、书章等）</x:v>
      </x:c>
      <x:c r="F395" s="3" t="str">
        <x:v>OpenAlex</x:v>
      </x:c>
    </x:row>
    <x:row r="396" ht="120" customHeight="1">
      <x:c r="A396" s="3" t="str">
        <x:v>R01134</x:v>
      </x:c>
      <x:c r="B396" s="3" t="str">
        <x:v>Biological wastewater treatment in brewhouses</x:v>
      </x:c>
      <x:c r="C396" s="3" t="n">
        <x:v>2014</x:v>
      </x:c>
      <x:c r="D396" s="3" t="str">
        <x:v>10.22227/1997-0935.2014.3.205-211</x:v>
      </x:c>
      <x:c r="E396" s="3" t="str">
        <x:v>摘要供氧线索仅为测量指标/一般曝气背景，未见目标系统主动供氧</x:v>
      </x:c>
      <x:c r="F396" s="3" t="str">
        <x:v>OpenAlex; CrossRef</x:v>
      </x:c>
    </x:row>
    <x:row r="397" ht="120" customHeight="1">
      <x:c r="A397" s="3" t="str">
        <x:v>R05420</x:v>
      </x:c>
      <x:c r="B397" s="3" t="str">
        <x:v>Biological removal of sulfurous compounds and metals from inorganic wastewaters</x:v>
      </x:c>
      <x:c r="C397" s="3" t="n">
        <x:v>2020</x:v>
      </x:c>
      <x:c r="D397" s="3" t="str">
        <x:v>10.2166/9781789060966_0215</x:v>
      </x:c>
      <x:c r="E397" s="3" t="str">
        <x:v>非正式期刊研究文章/综述（预印本、学位论文、数据集、书章等）</x:v>
      </x:c>
      <x:c r="F397" s="3" t="str">
        <x:v>OpenAlex; CrossRef</x:v>
      </x:c>
    </x:row>
    <x:row r="398" ht="120" customHeight="1">
      <x:c r="A398" s="3" t="str">
        <x:v>R06127</x:v>
      </x:c>
      <x:c r="B398" s="3" t="str">
        <x:v>Sulfur transformations in sewer networks: effects, prediction and mitigation of impacts</x:v>
      </x:c>
      <x:c r="C398" s="3" t="n">
        <x:v>2020</x:v>
      </x:c>
      <x:c r="D398" s="3" t="str">
        <x:v>10.2166/9781789060966_0099</x:v>
      </x:c>
      <x:c r="E398" s="3" t="str">
        <x:v>非正式期刊研究文章/综述（预印本、学位论文、数据集、书章等）</x:v>
      </x:c>
      <x:c r="F398" s="3" t="str">
        <x:v>OpenAlex; CrossRef</x:v>
      </x:c>
    </x:row>
    <x:row r="399" ht="120" customHeight="1">
      <x:c r="A399" s="3" t="str">
        <x:v>R06154</x:v>
      </x:c>
      <x:c r="B399" s="3" t="str">
        <x:v>The chemical sulfur cycle</x:v>
      </x:c>
      <x:c r="C399" s="3" t="n">
        <x:v>2020</x:v>
      </x:c>
      <x:c r="D399" s="3" t="str">
        <x:v>10.2166/9781789060966_0011</x:v>
      </x:c>
      <x:c r="E399" s="3" t="str">
        <x:v>非正式期刊研究文章/综述（预印本、学位论文、数据集、书章等）</x:v>
      </x:c>
      <x:c r="F399" s="3" t="str">
        <x:v>OpenAlex; CrossRef</x:v>
      </x:c>
    </x:row>
    <x:row r="400" ht="120" customHeight="1">
      <x:c r="A400" s="3" t="str">
        <x:v>R06612</x:v>
      </x:c>
      <x:c r="B400" s="3" t="str">
        <x:v>Effectiveness assessment of olive mill wastewater treatment by combined process: Natural flotation and anaerobic‐aerobic biodegradation</x:v>
      </x:c>
      <x:c r="C400" s="3" t="n">
        <x:v>2021</x:v>
      </x:c>
      <x:c r="D400" s="3" t="str">
        <x:v>10.1111/wej.12689</x:v>
      </x:c>
      <x:c r="E400" s="3" t="str">
        <x:v>摘要供氧线索仅为测量指标/一般曝气背景，未见目标系统主动供氧</x:v>
      </x:c>
      <x:c r="F400" s="3" t="str">
        <x:v>OpenAlex; CrossRef</x:v>
      </x:c>
    </x:row>
    <x:row r="401" ht="120" customHeight="1">
      <x:c r="A401" s="3" t="str">
        <x:v>R05487</x:v>
      </x:c>
      <x:c r="B401" s="3" t="str">
        <x:v>Corrosion and sulfur-related bacteria</x:v>
      </x:c>
      <x:c r="C401" s="3" t="n">
        <x:v>2020</x:v>
      </x:c>
      <x:c r="D401" s="3" t="str">
        <x:v>10.2166/9781789060966_0133</x:v>
      </x:c>
      <x:c r="E401" s="3" t="str">
        <x:v>非正式期刊研究文章/综述（预印本、学位论文、数据集、书章等）</x:v>
      </x:c>
      <x:c r="F401" s="3" t="str">
        <x:v>OpenAlex; CrossRef</x:v>
      </x:c>
    </x:row>
    <x:row r="402" ht="120" customHeight="1">
      <x:c r="A402" s="3" t="str">
        <x:v>R11817</x:v>
      </x:c>
      <x:c r="B402" s="3" t="str">
        <x:v>Membrane Fouling and Control Approaches in Membrane Bioreactor Systems: A Review</x:v>
      </x:c>
      <x:c r="C402" s="3" t="n">
        <x:v>2025</x:v>
      </x:c>
      <x:c r="D402" s="3" t="str">
        <x:v>10.1007/s11270-025-07794-6</x:v>
      </x:c>
      <x:c r="E402" s="3" t="str">
        <x:v>一般性综述，未能确认以主动供氧 AD 为内容</x:v>
      </x:c>
      <x:c r="F402" s="3" t="str">
        <x:v>OpenAlex; CrossRef</x:v>
      </x:c>
    </x:row>
    <x:row r="403" ht="120" customHeight="1">
      <x:c r="A403" s="3" t="str">
        <x:v>R06189</x:v>
      </x:c>
      <x:c r="B403" s="3" t="str">
        <x:v>Treatment and reuse of solid materials containing inorganic sulfur compounds</x:v>
      </x:c>
      <x:c r="C403" s="3" t="n">
        <x:v>2020</x:v>
      </x:c>
      <x:c r="D403" s="3" t="str">
        <x:v>10.2166/9781789060966_0477</x:v>
      </x:c>
      <x:c r="E403" s="3" t="str">
        <x:v>非正式期刊研究文章/综述（预印本、学位论文、数据集、书章等）</x:v>
      </x:c>
      <x:c r="F403" s="3" t="str">
        <x:v>OpenAlex; CrossRef</x:v>
      </x:c>
    </x:row>
    <x:row r="404" ht="120" customHeight="1">
      <x:c r="A404" s="3" t="str">
        <x:v>R05633</x:v>
      </x:c>
      <x:c r="B404" s="3" t="str">
        <x:v>Environmental technologies to treat sulfur pollution: How to read this book?</x:v>
      </x:c>
      <x:c r="C404" s="3" t="n">
        <x:v>2020</x:v>
      </x:c>
      <x:c r="D404" s="3" t="str">
        <x:v>10.2166/9781789060966_003</x:v>
      </x:c>
      <x:c r="E404" s="3" t="str">
        <x:v>非正式期刊研究文章/综述（预印本、学位论文、数据集、书章等）</x:v>
      </x:c>
      <x:c r="F404" s="3" t="str">
        <x:v>OpenAlex; CrossRef</x:v>
      </x:c>
    </x:row>
    <x:row r="405" ht="120" customHeight="1">
      <x:c r="A405" s="3" t="str">
        <x:v>R01729</x:v>
      </x:c>
      <x:c r="B405" s="3" t="str">
        <x:v>Components of total energy supply … Petajoules and Gigajoules per capita</x:v>
      </x:c>
      <x:c r="C405" s="3" t="n">
        <x:v>2015</x:v>
      </x:c>
      <x:c r="D405" s="3" t="str">
        <x:v>10.18356/c9d2708c-en</x:v>
      </x:c>
      <x:c r="E405" s="3" t="str">
        <x:v>非正式期刊研究文章/综述（预印本、学位论文、数据集、书章等）</x:v>
      </x:c>
      <x:c r="F405" s="3" t="str">
        <x:v>OpenAlex; CrossRef</x:v>
      </x:c>
    </x:row>
    <x:row r="406" ht="120" customHeight="1">
      <x:c r="A406" s="3" t="str">
        <x:v>R03096</x:v>
      </x:c>
      <x:c r="B406" s="3" t="str">
        <x:v>Components of total energy supply</x:v>
      </x:c>
      <x:c r="C406" s="3" t="n">
        <x:v>2017</x:v>
      </x:c>
      <x:c r="D406" s="3" t="str">
        <x:v>10.18356/aa4d24b7-en</x:v>
      </x:c>
      <x:c r="E406" s="3" t="str">
        <x:v>非正式期刊研究文章/综述（预印本、学位论文、数据集、书章等）</x:v>
      </x:c>
      <x:c r="F406" s="3" t="str">
        <x:v>OpenAlex; CrossRef</x:v>
      </x:c>
    </x:row>
    <x:row r="407" ht="120" customHeight="1">
      <x:c r="A407" s="3" t="str">
        <x:v>R01728</x:v>
      </x:c>
      <x:c r="B407" s="3" t="str">
        <x:v>Components of total energy supply – Petajoules and Gigajoules per capita</x:v>
      </x:c>
      <x:c r="C407" s="3" t="n">
        <x:v>2015</x:v>
      </x:c>
      <x:c r="D407" s="3" t="str">
        <x:v>10.18356/3e01840b-en</x:v>
      </x:c>
      <x:c r="E407" s="3" t="str">
        <x:v>非正式期刊研究文章/综述（预印本、学位论文、数据集、书章等）</x:v>
      </x:c>
      <x:c r="F407" s="3" t="str">
        <x:v>OpenAlex; CrossRef</x:v>
      </x:c>
    </x:row>
    <x:row r="408" ht="120" customHeight="1">
      <x:c r="A408" s="3" t="str">
        <x:v>R05770</x:v>
      </x:c>
      <x:c r="B408" s="3" t="str">
        <x:v>Interactions of the sulfur and nitrogen cycles: microbiology and process technology</x:v>
      </x:c>
      <x:c r="C408" s="3" t="n">
        <x:v>2020</x:v>
      </x:c>
      <x:c r="D408" s="3" t="str">
        <x:v>10.2166/9781789060966_0403</x:v>
      </x:c>
      <x:c r="E408" s="3" t="str">
        <x:v>非正式期刊研究文章/综述（预印本、学位论文、数据集、书章等）</x:v>
      </x:c>
      <x:c r="F408" s="3" t="str">
        <x:v>OpenAlex; CrossRef</x:v>
      </x:c>
    </x:row>
    <x:row r="409" ht="120" customHeight="1">
      <x:c r="A409" s="3" t="str">
        <x:v>R06138</x:v>
      </x:c>
      <x:c r="B409" s="3" t="str">
        <x:v>Synthesis and application of sulfur nanoparticles</x:v>
      </x:c>
      <x:c r="C409" s="3" t="n">
        <x:v>2020</x:v>
      </x:c>
      <x:c r="D409" s="3" t="str">
        <x:v>10.2166/9781789060966_0445</x:v>
      </x:c>
      <x:c r="E409" s="3" t="str">
        <x:v>非正式期刊研究文章/综述（预印本、学位论文、数据集、书章等）</x:v>
      </x:c>
      <x:c r="F409" s="3" t="str">
        <x:v>OpenAlex; CrossRef</x:v>
      </x:c>
    </x:row>
    <x:row r="410" ht="120" customHeight="1">
      <x:c r="A410" s="3" t="str">
        <x:v>R05815</x:v>
      </x:c>
      <x:c r="B410" s="3" t="str">
        <x:v>Measurement and assessment of odorous sulfur compounds</x:v>
      </x:c>
      <x:c r="C410" s="3" t="n">
        <x:v>2020</x:v>
      </x:c>
      <x:c r="D410" s="3" t="str">
        <x:v>10.2166/9781789060966_0321</x:v>
      </x:c>
      <x:c r="E410" s="3" t="str">
        <x:v>非正式期刊研究文章/综述（预印本、学位论文、数据集、书章等）</x:v>
      </x:c>
      <x:c r="F410" s="3" t="str">
        <x:v>OpenAlex; CrossRef</x:v>
      </x:c>
    </x:row>
    <x:row r="411" ht="120" customHeight="1">
      <x:c r="A411" s="3" t="str">
        <x:v>R05419</x:v>
      </x:c>
      <x:c r="B411" s="3" t="str">
        <x:v>Biological H 2 S removal from gases</x:v>
      </x:c>
      <x:c r="C411" s="3" t="n">
        <x:v>2020</x:v>
      </x:c>
      <x:c r="D411" s="3" t="str">
        <x:v>10.2166/9781789060966_0345</x:v>
      </x:c>
      <x:c r="E411" s="3" t="str">
        <x:v>非正式期刊研究文章/综述（预印本、学位论文、数据集、书章等）</x:v>
      </x:c>
      <x:c r="F411" s="3" t="str">
        <x:v>OpenAlex; CrossRef</x:v>
      </x:c>
    </x:row>
    <x:row r="412" ht="120" customHeight="1">
      <x:c r="A412" s="3" t="str">
        <x:v>R01135</x:v>
      </x:c>
      <x:c r="B412" s="3" t="str">
        <x:v>Biological wastewater treatment processes</x:v>
      </x:c>
      <x:c r="C412" s="3" t="n">
        <x:v>2014</x:v>
      </x:c>
      <x:c r="D412" s="3" t="str">
        <x:v>10.1002/9781118353967.ch4</x:v>
      </x:c>
      <x:c r="E412" s="3" t="str">
        <x:v>非正式期刊研究文章/综述（预印本、学位论文、数据集、书章等）</x:v>
      </x:c>
      <x:c r="F412" s="3" t="str">
        <x:v>OpenAlex; CrossRef</x:v>
      </x:c>
    </x:row>
    <x:row r="413" ht="120" customHeight="1">
      <x:c r="A413" s="3" t="str">
        <x:v>R04197</x:v>
      </x:c>
      <x:c r="B413" s="3" t="str">
        <x:v>PERAN FUNGI Phanerochaete chrysosporium DALAM PROSES PRETREATMENT BAGASSE DAN TANDAN KOSONG KELAPA SAWIT MENJADI SUMBER ENERGI TERBARUKAN</x:v>
      </x:c>
      <x:c r="C413" s="3" t="n">
        <x:v>2018</x:v>
      </x:c>
      <x:c r="D413" s="3" t="str">
        <x:v>10.12962/j25983806.v10.i2.173</x:v>
      </x:c>
      <x:c r="E413" s="3" t="str">
        <x:v>摘要供氧线索仅为测量指标/一般曝气背景，未见目标系统主动供氧</x:v>
      </x:c>
      <x:c r="F413" s="3" t="str">
        <x:v>OpenAlex</x:v>
      </x:c>
    </x:row>
    <x:row r="414" ht="120" customHeight="1">
      <x:c r="A414" s="3" t="str">
        <x:v>R02406</x:v>
      </x:c>
      <x:c r="B414" s="3" t="str">
        <x:v>Design and Assessment of an Innovative Swine Waste to Renewable Energy System</x:v>
      </x:c>
      <x:c r="C414" s="3" t="n">
        <x:v>2016</x:v>
      </x:c>
      <x:c r="D414" s="3" t="str">
        <x:v>10.13031/trans.59.11731</x:v>
      </x:c>
      <x:c r="E414" s="3" t="str">
        <x:v>主题为非 AD 场景、物化含氧概念或氧耐受/暴露，未见主动供氧实验</x:v>
      </x:c>
      <x:c r="F414" s="3" t="str">
        <x:v>OpenAlex; CrossRef</x:v>
      </x:c>
    </x:row>
    <x:row r="415" ht="120" customHeight="1">
      <x:c r="A415" s="3" t="str">
        <x:v>R09543</x:v>
      </x:c>
      <x:c r="B415" s="3" t="str">
        <x:v>Tecnologias ambientais para tratar a poluição por enxofre: Princípios e Engenharia</x:v>
      </x:c>
      <x:c r="C415" s="3" t="n">
        <x:v>2023</x:v>
      </x:c>
      <x:c r="D415" s="3" t="str">
        <x:v>10.2166/9781789064124</x:v>
      </x:c>
      <x:c r="E415" s="3" t="str">
        <x:v>非正式期刊研究文章/综述（预印本、学位论文、数据集、书章等）</x:v>
      </x:c>
      <x:c r="F415" s="3" t="str">
        <x:v>OpenAlex; CrossRef</x:v>
      </x:c>
    </x:row>
    <x:row r="416" ht="120" customHeight="1">
      <x:c r="A416" s="3" t="str">
        <x:v>R02063</x:v>
      </x:c>
      <x:c r="B416" s="3" t="str">
        <x:v>Performance of an innovative step-feed An-M(A/O)-MBR process for nutrients removal</x:v>
      </x:c>
      <x:c r="C416" s="3" t="n">
        <x:v>2015</x:v>
      </x:c>
      <x:c r="D416" s="3" t="str">
        <x:v>10.1080/19443994.2014.940214</x:v>
      </x:c>
      <x:c r="E416" s="3" t="str">
        <x:v>仅涉及自然生态/基础代谢中的产甲烷，未见 AD 或相关厌氧水解产酸研究</x:v>
      </x:c>
      <x:c r="F416" s="3" t="str">
        <x:v>OpenAlex; CrossRef</x:v>
      </x:c>
    </x:row>
    <x:row r="417" ht="120" customHeight="1">
      <x:c r="A417" s="3" t="str">
        <x:v>R03640</x:v>
      </x:c>
      <x:c r="B417" s="3" t="str"/>
      <x:c r="C417" s="3" t="n">
        <x:v>2018</x:v>
      </x:c>
      <x:c r="D417" s="3" t="str">
        <x:v>10.25073/2588-1094/vnuees.4258</x:v>
      </x:c>
      <x:c r="E417" s="3" t="str">
        <x:v>摘要供氧线索仅为测量指标/一般曝气背景，未见目标系统主动供氧</x:v>
      </x:c>
      <x:c r="F417" s="3" t="str">
        <x:v>OpenAlex; CrossRef</x:v>
      </x:c>
    </x:row>
    <x:row r="418" ht="120" customHeight="1">
      <x:c r="A418" s="3" t="str">
        <x:v>R00892</x:v>
      </x:c>
      <x:c r="B418" s="3" t="str">
        <x:v>Pig slurry treatment by the pilot scale hybrid multi-stage unit system (HMUS) followed by sequencing batch reactor (SBR)</x:v>
      </x:c>
      <x:c r="C418" s="3" t="n">
        <x:v>2013</x:v>
      </x:c>
      <x:c r="D418" s="3" t="str">
        <x:v>10.17137/korrae.2013.21.2.63</x:v>
      </x:c>
      <x:c r="E418" s="3" t="str">
        <x:v>摘要供氧线索仅为测量指标/一般曝气背景，未见目标系统主动供氧</x:v>
      </x:c>
      <x:c r="F418" s="3" t="str">
        <x:v>OpenAlex</x:v>
      </x:c>
    </x:row>
    <x:row r="419" ht="120" customHeight="1">
      <x:c r="A419" s="3" t="str">
        <x:v>R12780</x:v>
      </x:c>
      <x:c r="B419" s="3" t="str">
        <x:v>Crecimiento de Chlorella vulgaris y eliminación de contaminantes orgánicos y minerales de la vinaza, un subproducto de la producción de etanol</x:v>
      </x:c>
      <x:c r="C419" s="3" t="n">
        <x:v>2026</x:v>
      </x:c>
      <x:c r="D419" s="3" t="str">
        <x:v>10.11144/javeriana.iued30.gcvr</x:v>
      </x:c>
      <x:c r="E419" s="3" t="str">
        <x:v>摘要供氧线索仅为测量指标/一般曝气背景，未见目标系统主动供氧</x:v>
      </x:c>
      <x:c r="F419" s="3" t="str">
        <x:v>OpenAlex; CrossRef</x:v>
      </x:c>
    </x:row>
    <x:row r="420" ht="120" customHeight="1">
      <x:c r="A420" s="3" t="str">
        <x:v>R00721</x:v>
      </x:c>
      <x:c r="B420" s="3" t="str">
        <x:v>HMUS와 SBR 반응조를 이용한 축분처리에 관한 연구</x:v>
      </x:c>
      <x:c r="C420" s="3" t="n">
        <x:v>2013</x:v>
      </x:c>
      <x:c r="D420" s="3" t="str"/>
      <x:c r="E420" s="3" t="str">
        <x:v>摘要供氧线索仅为测量指标/一般曝气背景，未见目标系统主动供氧</x:v>
      </x:c>
      <x:c r="F420" s="3" t="str">
        <x:v>OpenAlex</x:v>
      </x:c>
    </x:row>
    <x:row r="421" ht="120" customHeight="1">
      <x:c r="A421" s="3" t="str">
        <x:v>R01947</x:v>
      </x:c>
      <x:c r="B421" s="3" t="str">
        <x:v>Investigation the effects of using the renewable alternative fuels in diesel engines on performance and emissions</x:v>
      </x:c>
      <x:c r="C421" s="3" t="n">
        <x:v>2015</x:v>
      </x:c>
      <x:c r="D421" s="3" t="str">
        <x:v>10.71008/gumushane.thesis.2015.116</x:v>
      </x:c>
      <x:c r="E421" s="3" t="str">
        <x:v>非正式期刊研究文章/综述（预印本、学位论文、数据集、书章等）</x:v>
      </x:c>
      <x:c r="F421" s="3" t="str">
        <x:v>OpenAlex; CrossRef</x:v>
      </x:c>
    </x:row>
    <x:row r="422" ht="120" customHeight="1">
      <x:c r="A422" s="3" t="str">
        <x:v>R08755</x:v>
      </x:c>
      <x:c r="B422" s="3" t="str">
        <x:v>Comparative study of the combustion, pyrolysis and gasification processes of Leucaena leucocephala: Kinetics and gases obtained</x:v>
      </x:c>
      <x:c r="C422" s="3" t="n">
        <x:v>2023</x:v>
      </x:c>
      <x:c r="D422" s="3" t="str">
        <x:v>10.1016/j.heliyon.2023.e17943</x:v>
      </x:c>
      <x:c r="E422" s="3" t="str">
        <x:v>主题为非 AD 场景、物化含氧概念或氧耐受/暴露，未见主动供氧实验</x:v>
      </x:c>
      <x:c r="F422" s="3" t="str">
        <x:v>OpenAlex; CrossRef</x:v>
      </x:c>
    </x:row>
    <x:row r="423" ht="120" customHeight="1">
      <x:c r="A423" s="3" t="str">
        <x:v>R03984</x:v>
      </x:c>
      <x:c r="B423" s="3" t="str">
        <x:v>Fuel Cell Based Power-Generating Installations: State of the Art and Future Prospects</x:v>
      </x:c>
      <x:c r="C423" s="3" t="n">
        <x:v>2018</x:v>
      </x:c>
      <x:c r="D423" s="3" t="str">
        <x:v>10.1134/s0040601518120078</x:v>
      </x:c>
      <x:c r="E423" s="3" t="str">
        <x:v>主题为非 AD 场景、物化含氧概念或氧耐受/暴露，未见主动供氧实验</x:v>
      </x:c>
      <x:c r="F423" s="3" t="str">
        <x:v>OpenAlex; CrossRef</x:v>
      </x:c>
    </x:row>
    <x:row r="424" ht="120" customHeight="1">
      <x:c r="A424" s="3" t="str">
        <x:v>R00467</x:v>
      </x:c>
      <x:c r="B424" s="3" t="str">
        <x:v>Water and Energy: Threats and Opportunities</x:v>
      </x:c>
      <x:c r="C424" s="3" t="n">
        <x:v>2012</x:v>
      </x:c>
      <x:c r="D424" s="3" t="str">
        <x:v>10.2166/9781780400693</x:v>
      </x:c>
      <x:c r="E424" s="3" t="str">
        <x:v>摘要供氧线索仅为测量指标/一般曝气背景，未见目标系统主动供氧</x:v>
      </x:c>
      <x:c r="F424" s="3" t="str">
        <x:v>OpenAlex; CrossRef</x:v>
      </x:c>
    </x:row>
    <x:row r="425" ht="120" customHeight="1">
      <x:c r="A425" s="3" t="str">
        <x:v>R13407</x:v>
      </x:c>
      <x:c r="B425" s="3" t="str">
        <x:v>Nanobubbles as an emerging technology for water and wastewater remediation: Current outlook and future trends</x:v>
      </x:c>
      <x:c r="C425" s="3" t="n">
        <x:v>2026</x:v>
      </x:c>
      <x:c r="D425" s="3" t="str">
        <x:v>10.1016/j.jece.2026.122540</x:v>
      </x:c>
      <x:c r="E425" s="3" t="str">
        <x:v>一般性综述，未能确认以主动供氧 AD 为内容</x:v>
      </x:c>
      <x:c r="F425" s="3" t="str">
        <x:v>OpenAlex; CrossRef</x:v>
      </x:c>
    </x:row>
    <x:row r="426" ht="120" customHeight="1">
      <x:c r="A426" s="3" t="str">
        <x:v>R02234</x:v>
      </x:c>
      <x:c r="B426" s="3" t="str">
        <x:v>Water and Energy</x:v>
      </x:c>
      <x:c r="C426" s="3" t="n">
        <x:v>2015</x:v>
      </x:c>
      <x:c r="D426" s="3" t="str">
        <x:v>10.2166/9781780406947</x:v>
      </x:c>
      <x:c r="E426" s="3" t="str">
        <x:v>非正式期刊研究文章/综述（预印本、学位论文、数据集、书章等）</x:v>
      </x:c>
      <x:c r="F426" s="3" t="str">
        <x:v>OpenAlex; CrossRef</x:v>
      </x:c>
    </x:row>
    <x:row r="427" ht="120" customHeight="1">
      <x:c r="A427" s="3" t="str">
        <x:v>R00950</x:v>
      </x:c>
      <x:c r="B427" s="3" t="str">
        <x:v>Studies on Biodegradation of Phenols and m -Cresols by Upflow Anaerobic Sludge Blanket and Aerobic Sequential Batch Reactor</x:v>
      </x:c>
      <x:c r="C427" s="3" t="n">
        <x:v>2013</x:v>
      </x:c>
      <x:c r="D427" s="3" t="str">
        <x:v>10.30955/gnj.000516</x:v>
      </x:c>
      <x:c r="E427" s="3" t="str">
        <x:v>摘要供氧线索仅为测量指标/一般曝气背景，未见目标系统主动供氧</x:v>
      </x:c>
      <x:c r="F427" s="3" t="str">
        <x:v>OpenAlex; CrossRef</x:v>
      </x:c>
    </x:row>
    <x:row r="428" ht="120" customHeight="1">
      <x:c r="A428" s="3" t="str">
        <x:v>R04539</x:v>
      </x:c>
      <x:c r="B428" s="3" t="str">
        <x:v>BIOCENOTIC HETEROGENEITY IN ANTHROPOZOONOSIS FOR EGGS - TRIMODULATE ECOTECHNICAL AGROCENOSIS FOR EFFECTIVE USE OF MANURE</x:v>
      </x:c>
      <x:c r="C428" s="3" t="n">
        <x:v>2019</x:v>
      </x:c>
      <x:c r="D428" s="3" t="str">
        <x:v>10.35120/kij3403673k</x:v>
      </x:c>
      <x:c r="E428" s="3" t="str">
        <x:v>摘要供氧线索仅为测量指标/一般曝气背景，未见目标系统主动供氧</x:v>
      </x:c>
      <x:c r="F428" s="3" t="str">
        <x:v>OpenAlex; CrossRef</x:v>
      </x:c>
    </x:row>
    <x:row r="429" ht="120" customHeight="1">
      <x:c r="A429" s="3" t="str">
        <x:v>R06416</x:v>
      </x:c>
      <x:c r="B429" s="3" t="str">
        <x:v>Biomass based rural energy systems in the third world: An engineering challenge- Sangeeta Kohli- Indian Institute of Technology Delhi</x:v>
      </x:c>
      <x:c r="C429" s="3" t="n">
        <x:v>2021</x:v>
      </x:c>
      <x:c r="D429" s="3" t="str"/>
      <x:c r="E429" s="3" t="str">
        <x:v>摘要供氧线索仅为测量指标/一般曝气背景，未见目标系统主动供氧</x:v>
      </x:c>
      <x:c r="F429" s="3" t="str">
        <x:v>OpenAlex</x:v>
      </x:c>
    </x:row>
    <x:row r="430" ht="120" customHeight="1">
      <x:c r="A430" s="3" t="str">
        <x:v>R02417</x:v>
      </x:c>
      <x:c r="B430" s="3" t="str">
        <x:v>Development of an Anaerobic-Phototrophic Bioreactor System for Wastewater Treatment</x:v>
      </x:c>
      <x:c r="C430" s="3" t="n">
        <x:v>2016</x:v>
      </x:c>
      <x:c r="D430" s="3" t="str"/>
      <x:c r="E430" s="3" t="str">
        <x:v>非正式期刊研究文章/综述（预印本、学位论文、数据集、书章等）</x:v>
      </x:c>
      <x:c r="F430" s="3" t="str">
        <x:v>OpenAlex</x:v>
      </x:c>
    </x:row>
    <x:row r="431" ht="120" customHeight="1">
      <x:c r="A431" s="3" t="str">
        <x:v>R00624</x:v>
      </x:c>
      <x:c r="B431" s="3" t="str">
        <x:v>Dairy Manure Flushwater Treatment by Packed-Bed Anaerobic Digesters</x:v>
      </x:c>
      <x:c r="C431" s="3" t="n">
        <x:v>2013</x:v>
      </x:c>
      <x:c r="D431" s="3" t="str">
        <x:v>10.15368/theses.2013.65</x:v>
      </x:c>
      <x:c r="E431" s="3" t="str">
        <x:v>非正式期刊研究文章/综述（预印本、学位论文、数据集、书章等）</x:v>
      </x:c>
      <x:c r="F431" s="3" t="str">
        <x:v>OpenAlex; CrossRef</x:v>
      </x:c>
    </x:row>
    <x:row r="432" ht="120" customHeight="1">
      <x:c r="A432" s="3" t="str">
        <x:v>R00670</x:v>
      </x:c>
      <x:c r="B432" s="3" t="str">
        <x:v>Eliminació de H2S mitjançant biofiltres percoladors : millora de la transferència d'oxigen</x:v>
      </x:c>
      <x:c r="C432" s="3" t="n">
        <x:v>2013</x:v>
      </x:c>
      <x:c r="D432" s="3" t="str">
        <x:v>10.5821/dissertation-2117-95246</x:v>
      </x:c>
      <x:c r="E432" s="3" t="str">
        <x:v>非正式期刊研究文章/综述（预印本、学位论文、数据集、书章等）</x:v>
      </x:c>
      <x:c r="F432" s="3" t="str">
        <x:v>OpenAlex; CrossRef</x:v>
      </x:c>
    </x:row>
    <x:row r="433" ht="120" customHeight="1">
      <x:c r="A433" s="3" t="str">
        <x:v>R00952</x:v>
      </x:c>
      <x:c r="B433" s="3" t="str">
        <x:v>Studio del comportamento bio-meccanico dei rifiuti solidi urbani (RSU) e modellazione dei cedimenti secondari</x:v>
      </x:c>
      <x:c r="C433" s="3" t="n">
        <x:v>2013</x:v>
      </x:c>
      <x:c r="D433" s="3" t="str"/>
      <x:c r="E433" s="3" t="str">
        <x:v>摘要供氧线索仅为测量指标/一般曝气背景，未见目标系统主动供氧</x:v>
      </x:c>
      <x:c r="F433" s="3" t="str">
        <x:v>OpenAlex</x:v>
      </x:c>
    </x:row>
    <x:row r="434" ht="120" customHeight="1">
      <x:c r="A434" s="3" t="str">
        <x:v>R01001</x:v>
      </x:c>
      <x:c r="B434" s="3" t="str">
        <x:v>Treatment of Water-borne Nutrients, Pathogens, and Pharmaceutical Compounds using Basic Oxygen Furnace Slag</x:v>
      </x:c>
      <x:c r="C434" s="3" t="n">
        <x:v>2013</x:v>
      </x:c>
      <x:c r="D434" s="3" t="str"/>
      <x:c r="E434" s="3" t="str">
        <x:v>非正式期刊研究文章/综述（预印本、学位论文、数据集、书章等）</x:v>
      </x:c>
      <x:c r="F434" s="3" t="str">
        <x:v>OpenAlex</x:v>
      </x:c>
    </x:row>
    <x:row r="435" ht="120" customHeight="1">
      <x:c r="A435" s="3" t="str">
        <x:v>R04643</x:v>
      </x:c>
      <x:c r="B435" s="3" t="str">
        <x:v>Conversion of Ligno Cellulose to Biofuel</x:v>
      </x:c>
      <x:c r="C435" s="3" t="n">
        <x:v>2019</x:v>
      </x:c>
      <x:c r="D435" s="3" t="str">
        <x:v>10.5281/zenodo.3457643</x:v>
      </x:c>
      <x:c r="E435" s="3" t="str">
        <x:v>非正式期刊研究文章/综述（预印本、学位论文、数据集、书章等）</x:v>
      </x:c>
      <x:c r="F435" s="3" t="str">
        <x:v>OpenAlex</x:v>
      </x:c>
    </x:row>
    <x:row r="436" ht="120" customHeight="1">
      <x:c r="A436" s="3" t="str">
        <x:v>R09216</x:v>
      </x:c>
      <x:c r="B436" s="3" t="str">
        <x:v>Micro-Aeration and Leachate Recirculation for the Acceleration of Landfill Stabilization: Enhanced Hydrolytic Acidification by Facultative Bacteria</x:v>
      </x:c>
      <x:c r="C436" s="3" t="n">
        <x:v>2023</x:v>
      </x:c>
      <x:c r="D436" s="3" t="str">
        <x:v>10.2139/ssrn.4484519</x:v>
      </x:c>
      <x:c r="E436" s="3" t="str">
        <x:v>非正式期刊研究文章/综述（预印本、学位论文、数据集、书章等）</x:v>
      </x:c>
      <x:c r="F436" s="3" t="str">
        <x:v>OpenAlex; CrossRef</x:v>
      </x:c>
    </x:row>
    <x:row r="437" ht="120" customHeight="1">
      <x:c r="A437" s="3" t="str">
        <x:v>R11822</x:v>
      </x:c>
      <x:c r="B437" s="3" t="str">
        <x:v>Metagenomic Insights into the Regulatory Effects of Micro-Aerobic Conditions on Microbial Metabolism During Hydrolytic Acidification of Printing and Dyeing Wastewater</x:v>
      </x:c>
      <x:c r="C437" s="3" t="n">
        <x:v>2025</x:v>
      </x:c>
      <x:c r="D437" s="3" t="str">
        <x:v>10.2139/ssrn.5279237</x:v>
      </x:c>
      <x:c r="E437" s="3" t="str">
        <x:v>非正式期刊研究文章/综述（预印本、学位论文、数据集、书章等）</x:v>
      </x:c>
      <x:c r="F437" s="3" t="str">
        <x:v>OpenAlex; CrossRef</x:v>
      </x:c>
    </x:row>
    <x:row r="438" ht="120" customHeight="1">
      <x:c r="A438" s="3" t="str">
        <x:v>R02471</x:v>
      </x:c>
      <x:c r="B438" s="3" t="str">
        <x:v>Effects of temperature on hydrolysis performance and short-chain fatty acids production during thermophilic micro-aerobic fermentation of waste activated sludge</x:v>
      </x:c>
      <x:c r="C438" s="3" t="n">
        <x:v>2016</x:v>
      </x:c>
      <x:c r="D438" s="3" t="str">
        <x:v>10.1080/19443994.2015.1056838</x:v>
      </x:c>
      <x:c r="E438" s="3" t="str">
        <x:v>仅涉及自然生态/基础代谢中的产甲烷，未见 AD 或相关厌氧水解产酸研究</x:v>
      </x:c>
      <x:c r="F438" s="3" t="str">
        <x:v>OpenAlex; CrossRef</x:v>
      </x:c>
    </x:row>
    <x:row r="439" ht="120" customHeight="1">
      <x:c r="A439" s="3" t="str">
        <x:v>R10696</x:v>
      </x:c>
      <x:c r="B439" s="3" t="str">
        <x:v>Positive effects of appropriate micro-aeration on landfill stabilization: Mitigating ammonia and VFAs accumulation</x:v>
      </x:c>
      <x:c r="C439" s="3" t="n">
        <x:v>2024</x:v>
      </x:c>
      <x:c r="D439" s="3" t="str">
        <x:v>10.1016/j.biortech.2024.131483</x:v>
      </x:c>
      <x:c r="E439" s="3" t="str">
        <x:v>仅涉及自然生态/基础代谢中的产甲烷，未见 AD 或相关厌氧水解产酸研究</x:v>
      </x:c>
      <x:c r="F439" s="3" t="str">
        <x:v>OpenAlex; PubMed; CrossRef</x:v>
      </x:c>
    </x:row>
    <x:row r="440" ht="120" customHeight="1">
      <x:c r="A440" s="3" t="str">
        <x:v>R02494</x:v>
      </x:c>
      <x:c r="B440" s="3" t="str">
        <x:v>Enhancement of acidogenic fermentation for volatile fatty acid production from food waste: Effect of redox potential and inoculum</x:v>
      </x:c>
      <x:c r="C440" s="3" t="n">
        <x:v>2016</x:v>
      </x:c>
      <x:c r="D440" s="3" t="str">
        <x:v>10.1016/j.biortech.2016.06.053</x:v>
      </x:c>
      <x:c r="E440" s="3" t="str">
        <x:v>摘要供氧线索仅为测量指标/一般曝气背景，未见目标系统主动供氧</x:v>
      </x:c>
      <x:c r="F440" s="3" t="str">
        <x:v>OpenAlex; PubMed; CrossRef</x:v>
      </x:c>
    </x:row>
    <x:row r="441" ht="120" customHeight="1">
      <x:c r="A441" s="3" t="str">
        <x:v>R00401</x:v>
      </x:c>
      <x:c r="B441" s="3" t="str">
        <x:v>Start-up of EGSB Reactor Treating Coking Wastewater under Microaerobic Condition</x:v>
      </x:c>
      <x:c r="C441" s="3" t="n">
        <x:v>2012</x:v>
      </x:c>
      <x:c r="D441" s="3" t="str"/>
      <x:c r="E441" s="3" t="str">
        <x:v>仅涉及自然生态/基础代谢中的产甲烷，未见 AD 或相关厌氧水解产酸研究</x:v>
      </x:c>
      <x:c r="F441" s="3" t="str">
        <x:v>OpenAlex</x:v>
      </x:c>
    </x:row>
    <x:row r="442" ht="120" customHeight="1">
      <x:c r="A442" s="3" t="str">
        <x:v>R03870</x:v>
      </x:c>
      <x:c r="B442" s="3" t="str">
        <x:v>Effect of dietary sugars on dual-species biofilms of Streptococcus mutans and Streptococcus sobrinus – a pilot study</x:v>
      </x:c>
      <x:c r="C442" s="3" t="n">
        <x:v>2018</x:v>
      </x:c>
      <x:c r="D442" s="3" t="str">
        <x:v>10.6084/m9.figshare.7516913</x:v>
      </x:c>
      <x:c r="E442" s="3" t="str">
        <x:v>非正式期刊研究文章/综述（预印本、学位论文、数据集、书章等）</x:v>
      </x:c>
      <x:c r="F442" s="3" t="str">
        <x:v>OpenAlex</x:v>
      </x:c>
    </x:row>
    <x:row r="443" ht="120" customHeight="1">
      <x:c r="A443" s="3" t="str">
        <x:v>R13227</x:v>
      </x:c>
      <x:c r="B443" s="3" t="str">
        <x:v>Maintaining oxygen above a critical threshold prevents acetate-driven phytotoxicity in industrial-scale aerobic composting: metagenomic, MAG, and enzyme-activity evidence</x:v>
      </x:c>
      <x:c r="C443" s="3" t="n">
        <x:v>2026</x:v>
      </x:c>
      <x:c r="D443" s="3" t="str">
        <x:v>10.1016/j.biortech.2026.134949</x:v>
      </x:c>
      <x:c r="E443" s="3" t="str">
        <x:v>消化后处理或非 AD 供氧场景</x:v>
      </x:c>
      <x:c r="F443" s="3" t="str">
        <x:v>OpenAlex; PubMed; CrossRef</x:v>
      </x:c>
    </x:row>
    <x:row r="444" ht="120" customHeight="1">
      <x:c r="A444" s="3" t="str">
        <x:v>R05361</x:v>
      </x:c>
      <x:c r="B444" s="3" t="str">
        <x:v>Anaerobic treatment of mine drainage : strategies for batch operation using by-products crude glycerol and trub as carbon sources</x:v>
      </x:c>
      <x:c r="C444" s="3" t="n">
        <x:v>2020</x:v>
      </x:c>
      <x:c r="D444" s="3" t="str"/>
      <x:c r="E444" s="3" t="str">
        <x:v>非正式期刊研究文章/综述（预印本、学位论文、数据集、书章等）</x:v>
      </x:c>
      <x:c r="F444" s="3" t="str">
        <x:v>OpenAlex</x:v>
      </x:c>
    </x:row>
    <x:row r="445" ht="120" customHeight="1">
      <x:c r="A445" s="3" t="str">
        <x:v>R13725</x:v>
      </x:c>
      <x:c r="B445" s="3" t="str">
        <x:v>The multifaceted role of nanobubbles in controlling composite fouling in biogas slurry irrigation pipelines</x:v>
      </x:c>
      <x:c r="C445" s="3" t="n">
        <x:v>2026</x:v>
      </x:c>
      <x:c r="D445" s="3" t="str">
        <x:v>10.1016/j.jenvman.2026.129592</x:v>
      </x:c>
      <x:c r="E445" s="3" t="str">
        <x:v>消化后的好氧处理/养分回收，不是向 AD 阶段供氧</x:v>
      </x:c>
      <x:c r="F445" s="3" t="str">
        <x:v>OpenAlex; CrossRef</x:v>
      </x:c>
    </x:row>
    <x:row r="446" ht="120" customHeight="1">
      <x:c r="A446" s="3" t="str">
        <x:v>R04053</x:v>
      </x:c>
      <x:c r="B446" s="3" t="str">
        <x:v>Insight into the Role of Facultative Bacteria Stimulated by Microaeration in Continuous Bioreactors Converting LCFA to Methane</x:v>
      </x:c>
      <x:c r="C446" s="3" t="n">
        <x:v>2018</x:v>
      </x:c>
      <x:c r="D446" s="3" t="str">
        <x:v>10.1021/acs.est.8b00894</x:v>
      </x:c>
      <x:c r="E446" s="3" t="str">
        <x:v>仅涉及自然生态/基础代谢中的产甲烷，未见 AD 或相关厌氧水解产酸研究</x:v>
      </x:c>
      <x:c r="F446" s="3" t="str">
        <x:v>CrossRef; OpenAlex; PubMed</x:v>
      </x:c>
    </x:row>
    <x:row r="447" ht="120" customHeight="1">
      <x:c r="A447" s="3" t="str">
        <x:v>R00287</x:v>
      </x:c>
      <x:c r="B447" s="3" t="str">
        <x:v>Microaerobic dark fermentative hydrogen production by the photosynthetic bacterium, Rhodobacter capsulatus JP91</x:v>
      </x:c>
      <x:c r="C447" s="3" t="n">
        <x:v>2012</x:v>
      </x:c>
      <x:c r="D447" s="3" t="str">
        <x:v>10.1093/ijlct/cts011</x:v>
      </x:c>
      <x:c r="E447" s="3" t="str">
        <x:v>仅涉及自然生态/基础代谢中的产甲烷，未见 AD 或相关厌氧水解产酸研究</x:v>
      </x:c>
      <x:c r="F447" s="3" t="str">
        <x:v>CrossRef</x:v>
      </x:c>
    </x:row>
    <x:row r="448" ht="120" customHeight="1">
      <x:c r="A448" s="3" t="str">
        <x:v>R10379</x:v>
      </x:c>
      <x:c r="B448" s="3" t="str">
        <x:v>Influence of oxygen partial pressure on homoacetogenesis and promotion of acetic acid accumulation through low pH regulation under microaerobic conditions</x:v>
      </x:c>
      <x:c r="C448" s="3" t="n">
        <x:v>2024</x:v>
      </x:c>
      <x:c r="D448" s="3" t="str">
        <x:v>10.1007/s11356-024-33952-0</x:v>
      </x:c>
      <x:c r="E448" s="3" t="str">
        <x:v>仅涉及自然生态/基础代谢中的产甲烷，未见 AD 或相关厌氧水解产酸研究</x:v>
      </x:c>
      <x:c r="F448" s="3" t="str">
        <x:v>CrossRef; OpenAlex; PubMed</x:v>
      </x:c>
    </x:row>
    <x:row r="449" ht="120" customHeight="1">
      <x:c r="A449" s="3" t="str">
        <x:v>R01483</x:v>
      </x:c>
      <x:c r="B449" s="3" t="str">
        <x:v>Structure characteristics of methanogenic community produced during the startup of microaerobic baffled reactor</x:v>
      </x:c>
      <x:c r="C449" s="3" t="n">
        <x:v>2014</x:v>
      </x:c>
      <x:c r="D449" s="3" t="str">
        <x:v>10.3724/sp.j.1145.2014.08026</x:v>
      </x:c>
      <x:c r="E449" s="3" t="str">
        <x:v>仅涉及自然生态/基础代谢中的产甲烷，未见 AD 或相关厌氧水解产酸研究</x:v>
      </x:c>
      <x:c r="F449" s="3" t="str">
        <x:v>CrossRef</x:v>
      </x:c>
    </x:row>
    <x:row r="450" ht="120" customHeight="1">
      <x:c r="A450" s="3" t="str">
        <x:v>R13286</x:v>
      </x:c>
      <x:c r="B450" s="3" t="str">
        <x:v>Microaerobic dark fermentation by purple bacteria as an emerging perspective for biohydrogen production—a review</x:v>
      </x:c>
      <x:c r="C450" s="3" t="n">
        <x:v>2026</x:v>
      </x:c>
      <x:c r="D450" s="3" t="str">
        <x:v>10.1186/s13068-026-02747-5</x:v>
      </x:c>
      <x:c r="E450" s="3" t="str">
        <x:v>仅涉及自然生态/基础代谢中的产甲烷，未见 AD 或相关厌氧水解产酸研究</x:v>
      </x:c>
      <x:c r="F450" s="3" t="str">
        <x:v>CrossRef</x:v>
      </x:c>
    </x:row>
    <x:row r="451" ht="120" customHeight="1">
      <x:c r="A451" s="3" t="str">
        <x:v>R06096</x:v>
      </x:c>
      <x:c r="B451" s="3" t="str">
        <x:v>Simultaneous enhancement on lignin degradation and methane production from anaerobic co-digestion of waste activated sludge and alkaline lignin supplemented with N2-nanobubble water</x:v>
      </x:c>
      <x:c r="C451" s="3" t="n">
        <x:v>2020</x:v>
      </x:c>
      <x:c r="D451" s="3" t="str">
        <x:v>10.1016/j.biteb.2020.100470</x:v>
      </x:c>
      <x:c r="E451" s="3" t="str">
        <x:v>纳米/微气泡使用其他气体，未见空气/O2实验组</x:v>
      </x:c>
      <x:c r="F451" s="3" t="str">
        <x:v>CrossRef; OpenAlex</x:v>
      </x:c>
    </x:row>
    <x:row r="452" ht="120" customHeight="1">
      <x:c r="A452" s="3" t="str">
        <x:v>R10089</x:v>
      </x:c>
      <x:c r="B452" s="3" t="str">
        <x:v>Effect of nanobubble concentrations on fouling control capacity in biogas slurry wastewater distribution systems</x:v>
      </x:c>
      <x:c r="C452" s="3" t="n">
        <x:v>2024</x:v>
      </x:c>
      <x:c r="D452" s="3" t="str">
        <x:v>10.1016/j.biortech.2024.130455</x:v>
      </x:c>
      <x:c r="E452" s="3" t="str">
        <x:v>消化后的好氧处理/养分回收，不是向 AD 阶段供氧</x:v>
      </x:c>
      <x:c r="F452" s="3" t="str">
        <x:v>CrossRef</x:v>
      </x:c>
    </x:row>
    <x:row r="453" ht="120" customHeight="1">
      <x:c r="A453" s="3" t="str">
        <x:v>R06402</x:v>
      </x:c>
      <x:c r="B453" s="3" t="str">
        <x:v>Biogas Upgrading to Biomethane by CO2 Removal using Water Absorber with Microbubble Technique</x:v>
      </x:c>
      <x:c r="C453" s="3" t="n">
        <x:v>2021</x:v>
      </x:c>
      <x:c r="D453" s="3" t="str">
        <x:v>10.48048/wjst.2021.9304</x:v>
      </x:c>
      <x:c r="E453" s="3" t="str">
        <x:v>主题为非 AD 场景、物化含氧概念或氧耐受/暴露，未见主动供氧实验</x:v>
      </x:c>
      <x:c r="F453" s="3" t="str">
        <x:v>CrossRef</x:v>
      </x:c>
    </x:row>
    <x:row r="454" ht="120" customHeight="1">
      <x:c r="A454" s="3" t="str">
        <x:v>R00986</x:v>
      </x:c>
      <x:c r="B454" s="3" t="str">
        <x:v>The potential of oxygen to improve the stability of anaerobic reactors during unbalanced conditions: Results from a pilot-scale digester treating sewage sludge</x:v>
      </x:c>
      <x:c r="C454" s="3" t="n">
        <x:v>2013</x:v>
      </x:c>
      <x:c r="D454" s="3" t="str">
        <x:v>10.1016/j.biortech.2013.04.066</x:v>
      </x:c>
      <x:c r="E454" s="3" t="str">
        <x:v>仅涉及自然生态/基础代谢中的产甲烷，未见 AD 或相关厌氧水解产酸研究</x:v>
      </x:c>
      <x:c r="F454" s="3" t="str">
        <x:v>OpenAlex; CrossRef</x:v>
      </x:c>
    </x:row>
    <x:row r="455" ht="120" customHeight="1">
      <x:c r="A455" s="3" t="str">
        <x:v>R00729</x:v>
      </x:c>
      <x:c r="B455" s="3" t="str">
        <x:v>Impact of Iron Salt Dosage to Sewers on Downstream Anaerobic Sludge Digesters: Sulfide Control and Methane Production</x:v>
      </x:c>
      <x:c r="C455" s="3" t="n">
        <x:v>2013</x:v>
      </x:c>
      <x:c r="D455" s="3" t="str">
        <x:v>10.1061/(asce)ee.1943-7870.0000650</x:v>
      </x:c>
      <x:c r="E455" s="3" t="str">
        <x:v>摘要供氧线索仅为测量指标/一般曝气背景，未见目标系统主动供氧</x:v>
      </x:c>
      <x:c r="F455" s="3" t="str">
        <x:v>OpenAlex; CrossRef</x:v>
      </x:c>
    </x:row>
    <x:row r="456" ht="120" customHeight="1">
      <x:c r="A456" s="3" t="str">
        <x:v>R04068</x:v>
      </x:c>
      <x:c r="B456" s="3" t="str">
        <x:v>Kinetics of biogas production and chemical oxygen demand removal from compost leachate in an anaerobic migrating blanket reactor</x:v>
      </x:c>
      <x:c r="C456" s="3" t="n">
        <x:v>2018</x:v>
      </x:c>
      <x:c r="D456" s="3" t="str">
        <x:v>10.1016/j.jenvman.2017.10.038</x:v>
      </x:c>
      <x:c r="E456" s="3" t="str">
        <x:v>主题为非 AD 场景、物化含氧概念或氧耐受/暴露，未见主动供氧实验</x:v>
      </x:c>
      <x:c r="F456" s="3" t="str">
        <x:v>OpenAlex; CrossRef</x:v>
      </x:c>
    </x:row>
    <x:row r="457" ht="120" customHeight="1">
      <x:c r="A457" s="3" t="str">
        <x:v>R05827</x:v>
      </x:c>
      <x:c r="B457" s="3" t="str">
        <x:v>Methane and Hydrogen Production from Cotton Wastes in Dark Fermentation Process Under Anaerobic and Microaerobic Conditions</x:v>
      </x:c>
      <x:c r="C457" s="3" t="n">
        <x:v>2020</x:v>
      </x:c>
      <x:c r="D457" s="3" t="str">
        <x:v>10.1007/978-3-030-13068-8_71</x:v>
      </x:c>
      <x:c r="E457" s="3" t="str">
        <x:v>非正式期刊研究文章/综述（预印本、学位论文、数据集、书章等）</x:v>
      </x:c>
      <x:c r="F457" s="3" t="str">
        <x:v>OpenAlex; CrossRef</x:v>
      </x:c>
    </x:row>
    <x:row r="458" ht="120" customHeight="1">
      <x:c r="A458" s="3" t="str">
        <x:v>R09879</x:v>
      </x:c>
      <x:c r="B458" s="3" t="str">
        <x:v>Biogas Production through Anaerobic Codigestion of Distillery Wastewater Sludge and Disposable Spent Yeast</x:v>
      </x:c>
      <x:c r="C458" s="3" t="n">
        <x:v>2024</x:v>
      </x:c>
      <x:c r="D458" s="3" t="str">
        <x:v>10.1155/2024/5510471</x:v>
      </x:c>
      <x:c r="E458" s="3" t="str">
        <x:v>消化后处理或非 AD 供氧场景</x:v>
      </x:c>
      <x:c r="F458" s="3" t="str">
        <x:v>OpenAlex; CrossRef</x:v>
      </x:c>
    </x:row>
    <x:row r="459" ht="120" customHeight="1">
      <x:c r="A459" s="3" t="str">
        <x:v>R10635</x:v>
      </x:c>
      <x:c r="B459" s="3" t="str">
        <x:v>Optimization strategy of Co3O4 nanoparticles in biomethane production from seaweeds and its potential role in direct electron transfer and reactive oxygen species formation</x:v>
      </x:c>
      <x:c r="C459" s="3" t="n">
        <x:v>2024</x:v>
      </x:c>
      <x:c r="D459" s="3" t="str">
        <x:v>10.1038/s41598-024-55563-y</x:v>
      </x:c>
      <x:c r="E459" s="3" t="str">
        <x:v>研究干预为化学氧化/臭氧/等离子体等，未确认主动空气/O2供氧</x:v>
      </x:c>
      <x:c r="F459" s="3" t="str">
        <x:v>OpenAlex; CrossRef</x:v>
      </x:c>
    </x:row>
    <x:row r="460" ht="120" customHeight="1">
      <x:c r="A460" s="3" t="str">
        <x:v>R10772</x:v>
      </x:c>
      <x:c r="B460" s="3" t="str">
        <x:v>Scale-up of a peroxide-based pig slurry additive for gaseous emission reduction and downstream value retention</x:v>
      </x:c>
      <x:c r="C460" s="3" t="n">
        <x:v>2024</x:v>
      </x:c>
      <x:c r="D460" s="3" t="str">
        <x:v>10.1016/j.cesys.2023.100157</x:v>
      </x:c>
      <x:c r="E460" s="3" t="str">
        <x:v>研究干预为化学氧化/臭氧/等离子体等，未确认主动空气/O2供氧</x:v>
      </x:c>
      <x:c r="F460" s="3" t="str">
        <x:v>OpenAlex; CrossRef</x:v>
      </x:c>
    </x:row>
    <x:row r="461" ht="120" customHeight="1">
      <x:c r="A461" s="3" t="str">
        <x:v>R00178</x:v>
      </x:c>
      <x:c r="B461" s="3" t="str">
        <x:v>Effects of oxygen enriched air on the operation and performance of a diesel-biogas dual fuel engine</x:v>
      </x:c>
      <x:c r="C461" s="3" t="n">
        <x:v>2012</x:v>
      </x:c>
      <x:c r="D461" s="3" t="str">
        <x:v>10.1016/j.biombioe.2012.06.003</x:v>
      </x:c>
      <x:c r="E461" s="3" t="str">
        <x:v>主题为非 AD 场景、物化含氧概念或氧耐受/暴露，未见主动供氧实验</x:v>
      </x:c>
      <x:c r="F461" s="3" t="str">
        <x:v>OpenAlex; CrossRef</x:v>
      </x:c>
    </x:row>
    <x:row r="462" ht="120" customHeight="1">
      <x:c r="A462" s="3" t="str">
        <x:v>R05568</x:v>
      </x:c>
      <x:c r="B462" s="3" t="str">
        <x:v>Effects of burner geometry and oxygen enrichment on biogas combustion</x:v>
      </x:c>
      <x:c r="C462" s="3" t="n">
        <x:v>2020</x:v>
      </x:c>
      <x:c r="D462" s="3" t="str"/>
      <x:c r="E462" s="3" t="str">
        <x:v>非正式期刊研究文章/综述（预印本、学位论文、数据集、书章等）</x:v>
      </x:c>
      <x:c r="F462" s="3" t="str">
        <x:v>OpenAlex</x:v>
      </x:c>
    </x:row>
    <x:row r="463" ht="120" customHeight="1">
      <x:c r="A463" s="3" t="str">
        <x:v>R12057</x:v>
      </x:c>
      <x:c r="B463" s="3" t="str">
        <x:v>Performance Evaluation of an Oxygen Enriched Biogas Based Multigeneration System</x:v>
      </x:c>
      <x:c r="C463" s="3" t="n">
        <x:v>2025</x:v>
      </x:c>
      <x:c r="D463" s="3" t="str">
        <x:v>10.2139/ssrn.5352060</x:v>
      </x:c>
      <x:c r="E463" s="3" t="str">
        <x:v>非正式期刊研究文章/综述（预印本、学位论文、数据集、书章等）</x:v>
      </x:c>
      <x:c r="F463" s="3" t="str">
        <x:v>OpenAlex; CrossRef</x:v>
      </x:c>
    </x:row>
    <x:row r="464" ht="120" customHeight="1">
      <x:c r="A464" s="3" t="str">
        <x:v>R05455</x:v>
      </x:c>
      <x:c r="B464" s="3" t="str">
        <x:v>Chemiluminescence-based characterization of tail biogas combustion stability under syngas and oxygen-enriched conditions</x:v>
      </x:c>
      <x:c r="C464" s="3" t="n">
        <x:v>2020</x:v>
      </x:c>
      <x:c r="D464" s="3" t="str">
        <x:v>10.1016/j.expthermflusci.2020.110133</x:v>
      </x:c>
      <x:c r="E464" s="3" t="str">
        <x:v>主题为非 AD 场景、物化含氧概念或氧耐受/暴露，未见主动供氧实验</x:v>
      </x:c>
      <x:c r="F464" s="3" t="str">
        <x:v>OpenAlex; CrossRef</x:v>
      </x:c>
    </x:row>
    <x:row r="465" ht="120" customHeight="1">
      <x:c r="A465" s="3" t="str">
        <x:v>R11580</x:v>
      </x:c>
      <x:c r="B465" s="3" t="str">
        <x:v>Experimental study of the effects of oxygen enrichment on the stability of a low-swirl biogas non-premixed flame</x:v>
      </x:c>
      <x:c r="C465" s="3" t="n">
        <x:v>2025</x:v>
      </x:c>
      <x:c r="D465" s="3" t="str">
        <x:v>10.1016/j.fuel.2025.135991</x:v>
      </x:c>
      <x:c r="E465" s="3" t="str">
        <x:v>摘要供氧线索仅为测量指标/一般曝气背景，未见目标系统主动供氧</x:v>
      </x:c>
      <x:c r="F465" s="3" t="str">
        <x:v>OpenAlex; CrossRef</x:v>
      </x:c>
    </x:row>
    <x:row r="466" ht="120" customHeight="1">
      <x:c r="A466" s="3" t="str">
        <x:v>R11400</x:v>
      </x:c>
      <x:c r="B466" s="3" t="str">
        <x:v>Effect of swirl number on combustion properties of oxygen-enriched biogas mixtures in a premixed combustion chamber</x:v>
      </x:c>
      <x:c r="C466" s="3" t="n">
        <x:v>2025</x:v>
      </x:c>
      <x:c r="D466" s="3" t="str">
        <x:v>10.2139/ssrn.5731667</x:v>
      </x:c>
      <x:c r="E466" s="3" t="str">
        <x:v>非正式期刊研究文章/综述（预印本、学位论文、数据集、书章等）</x:v>
      </x:c>
      <x:c r="F466" s="3" t="str">
        <x:v>OpenAlex; CrossRef</x:v>
      </x:c>
    </x:row>
    <x:row r="467" ht="120" customHeight="1">
      <x:c r="A467" s="3" t="str">
        <x:v>R09067</x:v>
      </x:c>
      <x:c r="B467" s="3" t="str">
        <x:v>Impact of Oxygen Enrichment and CO2-H2O Dilution on Stability and Pollutant Emissions of Non-Premixed Swirling Turbulent Flames</x:v>
      </x:c>
      <x:c r="C467" s="3" t="n">
        <x:v>2023</x:v>
      </x:c>
      <x:c r="D467" s="3" t="str">
        <x:v>10.21203/rs.3.rs-2882573/v1</x:v>
      </x:c>
      <x:c r="E467" s="3" t="str">
        <x:v>非正式期刊研究文章/综述（预印本、学位论文、数据集、书章等）</x:v>
      </x:c>
      <x:c r="F467" s="3" t="str">
        <x:v>OpenAlex; CrossRef</x:v>
      </x:c>
    </x:row>
    <x:row r="468" ht="120" customHeight="1">
      <x:c r="A468" s="3" t="str">
        <x:v>R01828</x:v>
      </x:c>
      <x:c r="B468" s="3" t="str">
        <x:v>Electricity Generation Using Biogas From Swine Manure for Farm Power Requirement</x:v>
      </x:c>
      <x:c r="C468" s="3" t="n">
        <x:v>2015</x:v>
      </x:c>
      <x:c r="D468" s="3" t="str">
        <x:v>10.1080/15435075.2013.835263</x:v>
      </x:c>
      <x:c r="E468" s="3" t="str">
        <x:v>主题为非 AD 场景、物化含氧概念或氧耐受/暴露，未见主动供氧实验</x:v>
      </x:c>
      <x:c r="F468" s="3" t="str">
        <x:v>OpenAlex; CrossRef</x:v>
      </x:c>
    </x:row>
    <x:row r="469" ht="120" customHeight="1">
      <x:c r="A469" s="3" t="str">
        <x:v>R11665</x:v>
      </x:c>
      <x:c r="B469" s="3" t="str">
        <x:v>Impact of enhanced oxygen levels on cyclic variability and performance parameters in a diesel engine fuelled by food waste-derived biogas</x:v>
      </x:c>
      <x:c r="C469" s="3" t="n">
        <x:v>2025</x:v>
      </x:c>
      <x:c r="D469" s="3" t="str">
        <x:v>10.1016/j.prime.2025.101116</x:v>
      </x:c>
      <x:c r="E469" s="3" t="str">
        <x:v>主题为非 AD 场景、物化含氧概念或氧耐受/暴露，未见主动供氧实验</x:v>
      </x:c>
      <x:c r="F469" s="3" t="str">
        <x:v>OpenAlex; CrossRef</x:v>
      </x:c>
    </x:row>
    <x:row r="470" ht="120" customHeight="1">
      <x:c r="A470" s="3" t="str">
        <x:v>R13722</x:v>
      </x:c>
      <x:c r="B470" s="3" t="str">
        <x:v>The hydrogen, methane and ammonia biosphere on early Earth</x:v>
      </x:c>
      <x:c r="C470" s="3" t="n">
        <x:v>2026</x:v>
      </x:c>
      <x:c r="D470" s="3" t="str">
        <x:v>10.1038/s41598-026-43917-7</x:v>
      </x:c>
      <x:c r="E470" s="3" t="str">
        <x:v>仅涉及自然生态/基础代谢中的产甲烷，未见 AD 或相关厌氧水解产酸研究</x:v>
      </x:c>
      <x:c r="F470" s="3" t="str">
        <x:v>PubMed; CrossRef</x:v>
      </x:c>
    </x:row>
    <x:row r="471" ht="120" customHeight="1">
      <x:c r="A471" s="3" t="str">
        <x:v>R10293</x:v>
      </x:c>
      <x:c r="B471" s="3" t="str">
        <x:v>Genome reduction in novel, obligately methyl-reducing Methanosarcinales isolated from arthropod guts ( Methanolapillus gen. nov. and Methanimicrococcus )</x:v>
      </x:c>
      <x:c r="C471" s="3" t="n">
        <x:v>2024</x:v>
      </x:c>
      <x:c r="D471" s="3" t="str">
        <x:v>10.1093/femsec/fiae111</x:v>
      </x:c>
      <x:c r="E471" s="3" t="str">
        <x:v>仅涉及自然生态/基础代谢中的产甲烷，未见 AD 或相关厌氧水解产酸研究</x:v>
      </x:c>
      <x:c r="F471" s="3" t="str">
        <x:v>PubMed; CrossRef</x:v>
      </x:c>
    </x:row>
    <x:row r="472" ht="120" customHeight="1">
      <x:c r="A472" s="3" t="str">
        <x:v>R08718</x:v>
      </x:c>
      <x:c r="B472" s="3" t="str">
        <x:v>Campylobacter jejuni Response When Inoculated in Bovine In Vitro Fecal Microbial Consortia Incubations in the Presence of Metabolic Inhibitors</x:v>
      </x:c>
      <x:c r="C472" s="3" t="n">
        <x:v>2023</x:v>
      </x:c>
      <x:c r="D472" s="3" t="str">
        <x:v>10.3390/pathogens12121391</x:v>
      </x:c>
      <x:c r="E472" s="3" t="str">
        <x:v>仅涉及自然生态/基础代谢中的产甲烷，未见 AD 或相关厌氧水解产酸研究</x:v>
      </x:c>
      <x:c r="F472" s="3" t="str">
        <x:v>PubMed; CrossRef</x:v>
      </x:c>
    </x:row>
    <x:row r="473" ht="120" customHeight="1">
      <x:c r="A473" s="3" t="str">
        <x:v>R05055</x:v>
      </x:c>
      <x:c r="B473" s="3" t="str">
        <x:v>Perchlorate bio-reduction in a methane-based membrane biofilm reactor in the presence and absence of oxygen</x:v>
      </x:c>
      <x:c r="C473" s="3" t="n">
        <x:v>2019</x:v>
      </x:c>
      <x:c r="D473" s="3" t="str">
        <x:v>10.1016/j.watres.2019.04.008</x:v>
      </x:c>
      <x:c r="E473" s="3" t="str">
        <x:v>仅涉及自然生态/基础代谢中的产甲烷，未见 AD 或相关厌氧水解产酸研究</x:v>
      </x:c>
      <x:c r="F473" s="3" t="str">
        <x:v>PubMed; CrossRef</x:v>
      </x:c>
    </x:row>
    <x:row r="474" ht="120" customHeight="1">
      <x:c r="A474" s="3" t="str">
        <x:v>R02512</x:v>
      </x:c>
      <x:c r="B474" s="3" t="str">
        <x:v>Evaluation of gaseous concentrations, bacterial diversity and microbial quantity in different layers of deep litter system</x:v>
      </x:c>
      <x:c r="C474" s="3" t="n">
        <x:v>2016</x:v>
      </x:c>
      <x:c r="D474" s="3" t="str">
        <x:v>10.5713/ajas.16.0282</x:v>
      </x:c>
      <x:c r="E474" s="3" t="str">
        <x:v>仅涉及自然生态/基础代谢中的产甲烷，未见 AD 或相关厌氧水解产酸研究</x:v>
      </x:c>
      <x:c r="F474" s="3" t="str">
        <x:v>PubMed; CrossRef</x:v>
      </x:c>
    </x:row>
    <x:row r="475" ht="120" customHeight="1">
      <x:c r="A475" s="3" t="str">
        <x:v>R01237</x:v>
      </x:c>
      <x:c r="B475" s="3" t="str">
        <x:v>Enhanced selection of micro-aerobic pentachlorophenol degrading granular sludge</x:v>
      </x:c>
      <x:c r="C475" s="3" t="n">
        <x:v>2014</x:v>
      </x:c>
      <x:c r="D475" s="3" t="str">
        <x:v>10.1016/j.jhazmat.2014.07.067</x:v>
      </x:c>
      <x:c r="E475" s="3" t="str">
        <x:v>仅涉及自然生态/基础代谢中的产甲烷，未见 AD 或相关厌氧水解产酸研究</x:v>
      </x:c>
      <x:c r="F475" s="3" t="str">
        <x:v>PubMed; CrossRef</x:v>
      </x:c>
    </x:row>
    <x:row r="476" ht="120" customHeight="1">
      <x:c r="A476" s="3" t="str">
        <x:v>R00804</x:v>
      </x:c>
      <x:c r="B476" s="3" t="str">
        <x:v>Microbiological characterization of post-eruption “snowblower” vents at Axial Seamount, Juan de Fuca Ridge</x:v>
      </x:c>
      <x:c r="C476" s="3" t="n">
        <x:v>2013</x:v>
      </x:c>
      <x:c r="D476" s="3" t="str">
        <x:v>10.3389/fmicb.2013.00153</x:v>
      </x:c>
      <x:c r="E476" s="3" t="str">
        <x:v>仅涉及自然生态/基础代谢中的产甲烷，未见 AD 或相关厌氧水解产酸研究</x:v>
      </x:c>
      <x:c r="F476" s="3" t="str">
        <x:v>PubMed; CrossRef</x:v>
      </x:c>
    </x:row>
    <x:row r="477" ht="120" customHeight="1">
      <x:c r="A477" s="3" t="str">
        <x:v>R13552</x:v>
      </x:c>
      <x:c r="B477" s="3" t="str">
        <x:v>Reconsidering anaerobic biotransformation of per- and polyfluoroalkyl substances (PFAS) through coupled N/Fe/S/C biogeochemical cycling</x:v>
      </x:c>
      <x:c r="C477" s="3" t="n">
        <x:v>2026</x:v>
      </x:c>
      <x:c r="D477" s="3" t="str">
        <x:v>10.1016/j.watres.2026.126494</x:v>
      </x:c>
      <x:c r="E477" s="3" t="str">
        <x:v>仅涉及自然生态/基础代谢中的产甲烷，未见 AD 或相关厌氧水解产酸研究</x:v>
      </x:c>
      <x:c r="F477" s="3" t="str">
        <x:v>PubMed; CrossRef</x:v>
      </x:c>
    </x:row>
    <x:row r="478" ht="120" customHeight="1">
      <x:c r="A478" s="3" t="str">
        <x:v>R11783</x:v>
      </x:c>
      <x:c r="B478" s="3" t="str">
        <x:v>Lighting promotes sulfate removal and improves microbial community stability in upflow anaerobic sludge bed reactors under low ratio of chemical oxygen demand to sulfate</x:v>
      </x:c>
      <x:c r="C478" s="3" t="n">
        <x:v>2025</x:v>
      </x:c>
      <x:c r="D478" s="3" t="str">
        <x:v>10.1016/j.biortech.2025.132473</x:v>
      </x:c>
      <x:c r="E478" s="3" t="str">
        <x:v>主题为非 AD 场景、物化含氧概念或氧耐受/暴露，未见主动供氧实验</x:v>
      </x:c>
      <x:c r="F478" s="3" t="str">
        <x:v>PubMed; CrossRef</x:v>
      </x:c>
    </x:row>
    <x:row r="479" ht="120" customHeight="1">
      <x:c r="A479" s="3" t="str">
        <x:v>R12101</x:v>
      </x:c>
      <x:c r="B479" s="3" t="str">
        <x:v>Process performance of in-situ bio-methanation for co-digestion of sewage sludge and lactic acid, aiming to utilize waste poly-lactic acid as methane</x:v>
      </x:c>
      <x:c r="C479" s="3" t="n">
        <x:v>2025</x:v>
      </x:c>
      <x:c r="D479" s="3" t="str">
        <x:v>10.1016/j.biortech.2024.131945</x:v>
      </x:c>
      <x:c r="E479" s="3" t="str">
        <x:v>仅涉及自然生态/基础代谢中的产甲烷，未见 AD 或相关厌氧水解产酸研究</x:v>
      </x:c>
      <x:c r="F479" s="3" t="str">
        <x:v>PubMed; CrossRef</x:v>
      </x:c>
    </x:row>
    <x:row r="480" ht="120" customHeight="1">
      <x:c r="A480" s="3" t="str">
        <x:v>R09915</x:v>
      </x:c>
      <x:c r="B480" s="3" t="str">
        <x:v>Biosynthesis of GMGT lipids by a radical SAM enzyme associated with anaerobic archaea and oxygen-deficient environments</x:v>
      </x:c>
      <x:c r="C480" s="3" t="n">
        <x:v>2024</x:v>
      </x:c>
      <x:c r="D480" s="3" t="str">
        <x:v>10.1038/s41467-024-49650-x</x:v>
      </x:c>
      <x:c r="E480" s="3" t="str">
        <x:v>仅涉及自然生态/基础代谢中的产甲烷，未见 AD 或相关厌氧水解产酸研究</x:v>
      </x:c>
      <x:c r="F480" s="3" t="str">
        <x:v>PubMed; CrossRef</x:v>
      </x:c>
    </x:row>
    <x:row r="481" ht="120" customHeight="1">
      <x:c r="A481" s="3" t="str">
        <x:v>R09732</x:v>
      </x:c>
      <x:c r="B481" s="3" t="str">
        <x:v>Abiotic Methane Production Driven by Ubiquitous Non‐Fenton‐Type Reactive Oxygen Species</x:v>
      </x:c>
      <x:c r="C481" s="3" t="n">
        <x:v>2024</x:v>
      </x:c>
      <x:c r="D481" s="3" t="str">
        <x:v>10.1002/anie.202403884</x:v>
      </x:c>
      <x:c r="E481" s="3" t="str">
        <x:v>主题为非 AD 场景、物化含氧概念或氧耐受/暴露，未见主动供氧实验</x:v>
      </x:c>
      <x:c r="F481" s="3" t="str">
        <x:v>PubMed; CrossRef</x:v>
      </x:c>
    </x:row>
    <x:row r="482" ht="120" customHeight="1">
      <x:c r="A482" s="3" t="str">
        <x:v>R09415</x:v>
      </x:c>
      <x:c r="B482" s="3" t="str">
        <x:v>Rapid detection of chemical oxygen demand, pH value, total nitrogen, total phosphorus, and ammonia nitrogen in biogas slurry by near infrared spectroscopy</x:v>
      </x:c>
      <x:c r="C482" s="3" t="n">
        <x:v>2023</x:v>
      </x:c>
      <x:c r="D482" s="3" t="str">
        <x:v>10.1039/d3ay00436h</x:v>
      </x:c>
      <x:c r="E482" s="3" t="str">
        <x:v>主题为非 AD 场景、物化含氧概念或氧耐受/暴露，未见主动供氧实验</x:v>
      </x:c>
      <x:c r="F482" s="3" t="str">
        <x:v>PubMed; CrossRef</x:v>
      </x:c>
    </x:row>
    <x:row r="483" ht="120" customHeight="1">
      <x:c r="A483" s="3" t="str">
        <x:v>R09138</x:v>
      </x:c>
      <x:c r="B483" s="3" t="str">
        <x:v>Investigate the anaerobic degradation of high-acetone latex wastewater with magnetite supplement</x:v>
      </x:c>
      <x:c r="C483" s="3" t="n">
        <x:v>2023</x:v>
      </x:c>
      <x:c r="D483" s="3" t="str">
        <x:v>10.1016/j.chemosphere.2023.139626</x:v>
      </x:c>
      <x:c r="E483" s="3" t="str">
        <x:v>仅涉及自然生态/基础代谢中的产甲烷，未见 AD 或相关厌氧水解产酸研究</x:v>
      </x:c>
      <x:c r="F483" s="3" t="str">
        <x:v>PubMed; CrossRef</x:v>
      </x:c>
    </x:row>
    <x:row r="484" ht="120" customHeight="1">
      <x:c r="A484" s="3" t="str">
        <x:v>R08932</x:v>
      </x:c>
      <x:c r="B484" s="3" t="str">
        <x:v>Enhanced volatile fatty acid production from waste activated sludge by urea hydrogen peroxide: performance and mechanisms</x:v>
      </x:c>
      <x:c r="C484" s="3" t="n">
        <x:v>2023</x:v>
      </x:c>
      <x:c r="D484" s="3" t="str">
        <x:v>10.1039/d3ra02538a</x:v>
      </x:c>
      <x:c r="E484" s="3" t="str">
        <x:v>研究干预为化学氧化/臭氧/等离子体等，未确认主动空气/O2供氧</x:v>
      </x:c>
      <x:c r="F484" s="3" t="str">
        <x:v>PubMed; CrossRef</x:v>
      </x:c>
    </x:row>
    <x:row r="485" ht="120" customHeight="1">
      <x:c r="A485" s="3" t="str">
        <x:v>R08787</x:v>
      </x:c>
      <x:c r="B485" s="3" t="str">
        <x:v>Culturing clinical Methanobrevibacter smithii using GG medium in a minimal anaerobe atmosphere.</x:v>
      </x:c>
      <x:c r="C485" s="3" t="n">
        <x:v>2023</x:v>
      </x:c>
      <x:c r="D485" s="3" t="str">
        <x:v>10.1016/j.mimet.2023.106704</x:v>
      </x:c>
      <x:c r="E485" s="3" t="str">
        <x:v>仅涉及自然生态/基础代谢中的产甲烷，未见 AD 或相关厌氧水解产酸研究</x:v>
      </x:c>
      <x:c r="F485" s="3" t="str">
        <x:v>PubMed; CrossRef</x:v>
      </x:c>
    </x:row>
    <x:row r="486" ht="120" customHeight="1">
      <x:c r="A486" s="3" t="str">
        <x:v>R08303</x:v>
      </x:c>
      <x:c r="B486" s="3" t="str">
        <x:v>Shared Microbial Taxa Respond Predictably to Cyclic Time-Varying Oxygen Limitation in Two Disparate Soils</x:v>
      </x:c>
      <x:c r="C486" s="3" t="n">
        <x:v>2022</x:v>
      </x:c>
      <x:c r="D486" s="3" t="str">
        <x:v>10.3389/fmicb.2022.866828</x:v>
      </x:c>
      <x:c r="E486" s="3" t="str">
        <x:v>主题为非 AD 场景、物化含氧概念或氧耐受/暴露，未见主动供氧实验</x:v>
      </x:c>
      <x:c r="F486" s="3" t="str">
        <x:v>PubMed; CrossRef</x:v>
      </x:c>
    </x:row>
    <x:row r="487" ht="120" customHeight="1">
      <x:c r="A487" s="3" t="str">
        <x:v>R08155</x:v>
      </x:c>
      <x:c r="B487" s="3" t="str">
        <x:v>Oxygen Reduction Reaction with Manganese Oxide Nanospheres in Microbial Fuel Cells</x:v>
      </x:c>
      <x:c r="C487" s="3" t="n">
        <x:v>2022</x:v>
      </x:c>
      <x:c r="D487" s="3" t="str">
        <x:v>10.1021/acsomega.1c06950</x:v>
      </x:c>
      <x:c r="E487" s="3" t="str">
        <x:v>主题为非 AD 场景、物化含氧概念或氧耐受/暴露，未见主动供氧实验</x:v>
      </x:c>
      <x:c r="F487" s="3" t="str">
        <x:v>PubMed; CrossRef</x:v>
      </x:c>
    </x:row>
    <x:row r="488" ht="120" customHeight="1">
      <x:c r="A488" s="3" t="str">
        <x:v>R08118</x:v>
      </x:c>
      <x:c r="B488" s="3" t="str">
        <x:v>Novel QTL Associated with Aerenchyma-Mediated Radial Oxygen Loss (ROL) in Rice (Oryza sativa L.) under Iron (II) Sulfide</x:v>
      </x:c>
      <x:c r="C488" s="3" t="n">
        <x:v>2022</x:v>
      </x:c>
      <x:c r="D488" s="3" t="str">
        <x:v>10.3390/plants11060788</x:v>
      </x:c>
      <x:c r="E488" s="3" t="str">
        <x:v>仅涉及自然生态/基础代谢中的产甲烷，未见 AD 或相关厌氧水解产酸研究</x:v>
      </x:c>
      <x:c r="F488" s="3" t="str">
        <x:v>PubMed; CrossRef</x:v>
      </x:c>
    </x:row>
    <x:row r="489" ht="120" customHeight="1">
      <x:c r="A489" s="3" t="str">
        <x:v>R07441</x:v>
      </x:c>
      <x:c r="B489" s="3" t="str">
        <x:v>Anaerobic ciliates as a model group for studying symbioses in oxygen‐depleted environments</x:v>
      </x:c>
      <x:c r="C489" s="3" t="n">
        <x:v>2022</x:v>
      </x:c>
      <x:c r="D489" s="3" t="str">
        <x:v>10.1111/jeu.12912</x:v>
      </x:c>
      <x:c r="E489" s="3" t="str">
        <x:v>仅涉及自然生态/基础代谢中的产甲烷，未见 AD 或相关厌氧水解产酸研究</x:v>
      </x:c>
      <x:c r="F489" s="3" t="str">
        <x:v>PubMed; CrossRef</x:v>
      </x:c>
    </x:row>
    <x:row r="490" ht="120" customHeight="1">
      <x:c r="A490" s="3" t="str">
        <x:v>R08011</x:v>
      </x:c>
      <x:c r="B490" s="3" t="str">
        <x:v>Methane formation driven by reactive oxygen species across all living organisms</x:v>
      </x:c>
      <x:c r="C490" s="3" t="n">
        <x:v>2022</x:v>
      </x:c>
      <x:c r="D490" s="3" t="str">
        <x:v>10.1038/s41586-022-04511-9</x:v>
      </x:c>
      <x:c r="E490" s="3" t="str">
        <x:v>研究干预为化学氧化/臭氧/等离子体等，未确认主动空气/O2供氧</x:v>
      </x:c>
      <x:c r="F490" s="3" t="str">
        <x:v>PubMed; CrossRef</x:v>
      </x:c>
    </x:row>
    <x:row r="491" ht="120" customHeight="1">
      <x:c r="A491" s="3" t="str">
        <x:v>R08458</x:v>
      </x:c>
      <x:c r="B491" s="3" t="str">
        <x:v>Unravelling capability of two-stage thermophilic anaerobic membrane bioreactors for high organic loading wastewater: Effect of support media addition and irreversible fouling</x:v>
      </x:c>
      <x:c r="C491" s="3" t="n">
        <x:v>2022</x:v>
      </x:c>
      <x:c r="D491" s="3" t="str">
        <x:v>10.1016/j.biortech.2022.126725</x:v>
      </x:c>
      <x:c r="E491" s="3" t="str">
        <x:v>仅涉及自然生态/基础代谢中的产甲烷，未见 AD 或相关厌氧水解产酸研究</x:v>
      </x:c>
      <x:c r="F491" s="3" t="str">
        <x:v>PubMed; CrossRef</x:v>
      </x:c>
    </x:row>
    <x:row r="492" ht="120" customHeight="1">
      <x:c r="A492" s="3" t="str">
        <x:v>R07931</x:v>
      </x:c>
      <x:c r="B492" s="3" t="str">
        <x:v>Influence of oxygen on the vinyl acetate elimination pathway and microbial community structure of methanogenic sludge</x:v>
      </x:c>
      <x:c r="C492" s="3" t="n">
        <x:v>2022</x:v>
      </x:c>
      <x:c r="D492" s="3" t="str">
        <x:v>10.1002/wer.1666</x:v>
      </x:c>
      <x:c r="E492" s="3" t="str">
        <x:v>仅涉及自然生态/基础代谢中的产甲烷，未见 AD 或相关厌氧水解产酸研究</x:v>
      </x:c>
      <x:c r="F492" s="3" t="str">
        <x:v>PubMed; CrossRef</x:v>
      </x:c>
    </x:row>
    <x:row r="493" ht="120" customHeight="1">
      <x:c r="A493" s="3" t="str">
        <x:v>R05782</x:v>
      </x:c>
      <x:c r="B493" s="3" t="str">
        <x:v>Joint response of chemistry and functional microbial community to oxygenation of the reductive confined aquifer</x:v>
      </x:c>
      <x:c r="C493" s="3" t="n">
        <x:v>2020</x:v>
      </x:c>
      <x:c r="D493" s="3" t="str">
        <x:v>10.1016/j.scitotenv.2020.137587</x:v>
      </x:c>
      <x:c r="E493" s="3" t="str">
        <x:v>仅涉及自然生态/基础代谢中的产甲烷，未见 AD 或相关厌氧水解产酸研究</x:v>
      </x:c>
      <x:c r="F493" s="3" t="str">
        <x:v>PubMed; CrossRef</x:v>
      </x:c>
    </x:row>
    <x:row r="494" ht="120" customHeight="1">
      <x:c r="A494" s="3" t="str">
        <x:v>R04701</x:v>
      </x:c>
      <x:c r="B494" s="3" t="str">
        <x:v>Effect of aeration modes on simultaneous nitrogen and phosphorus removal and microbial community in a continuous flow reactor with granules</x:v>
      </x:c>
      <x:c r="C494" s="3" t="n">
        <x:v>2019</x:v>
      </x:c>
      <x:c r="D494" s="3" t="str">
        <x:v>10.1016/j.biortech.2019.122154</x:v>
      </x:c>
      <x:c r="E494" s="3" t="str">
        <x:v>仅涉及自然生态/基础代谢中的产甲烷，未见 AD 或相关厌氧水解产酸研究</x:v>
      </x:c>
      <x:c r="F494" s="3" t="str">
        <x:v>PubMed; CrossRef</x:v>
      </x:c>
    </x:row>
    <x:row r="495" ht="120" customHeight="1">
      <x:c r="A495" s="3" t="str">
        <x:v>R04671</x:v>
      </x:c>
      <x:c r="B495" s="3" t="str">
        <x:v>Diversity of Methane Cycling Microorganisms in Soils and Their Relation to Oxygen</x:v>
      </x:c>
      <x:c r="C495" s="3" t="n">
        <x:v>2019</x:v>
      </x:c>
      <x:c r="D495" s="3" t="str">
        <x:v>10.21775/cimb.033.023</x:v>
      </x:c>
      <x:c r="E495" s="3" t="str">
        <x:v>主题为非 AD 场景、物化含氧概念或氧耐受/暴露，未见主动供氧实验</x:v>
      </x:c>
      <x:c r="F495" s="3" t="str">
        <x:v>PubMed; CrossRef</x:v>
      </x:c>
    </x:row>
    <x:row r="496" ht="120" customHeight="1">
      <x:c r="A496" s="3" t="str">
        <x:v>R05122</x:v>
      </x:c>
      <x:c r="B496" s="3" t="str">
        <x:v>Response of Anaerobic Protozoa to Oxygen Tension in Anaerobic System</x:v>
      </x:c>
      <x:c r="C496" s="3" t="n">
        <x:v>2019</x:v>
      </x:c>
      <x:c r="D496" s="3" t="str">
        <x:v>10.1007/s10123-019-00058-4</x:v>
      </x:c>
      <x:c r="E496" s="3" t="str">
        <x:v>仅涉及自然生态/基础代谢中的产甲烷，未见 AD 或相关厌氧水解产酸研究</x:v>
      </x:c>
      <x:c r="F496" s="3" t="str">
        <x:v>PubMed; CrossRef</x:v>
      </x:c>
    </x:row>
    <x:row r="497" ht="120" customHeight="1">
      <x:c r="A497" s="3" t="str">
        <x:v>R04970</x:v>
      </x:c>
      <x:c r="B497" s="3" t="str">
        <x:v>Microbial metabolic strategies for overcoming low-oxygen in naturalized freshwater reservoirs surrounding the Athabasca Oil Sands: A proxy for End-Pit Lakes?</x:v>
      </x:c>
      <x:c r="C497" s="3" t="n">
        <x:v>2019</x:v>
      </x:c>
      <x:c r="D497" s="3" t="str">
        <x:v>10.1016/j.scitotenv.2019.02.032</x:v>
      </x:c>
      <x:c r="E497" s="3" t="str">
        <x:v>主题为非 AD 场景、物化含氧概念或氧耐受/暴露，未见主动供氧实验</x:v>
      </x:c>
      <x:c r="F497" s="3" t="str">
        <x:v>PubMed; CrossRef</x:v>
      </x:c>
    </x:row>
    <x:row r="498" ht="120" customHeight="1">
      <x:c r="A498" s="3" t="str">
        <x:v>R04832</x:v>
      </x:c>
      <x:c r="B498" s="3" t="str">
        <x:v>Formation of Large Native Sulfur Deposits Does Not Require Molecular Oxygen</x:v>
      </x:c>
      <x:c r="C498" s="3" t="n">
        <x:v>2019</x:v>
      </x:c>
      <x:c r="D498" s="3" t="str">
        <x:v>10.3389/fmicb.2019.00024</x:v>
      </x:c>
      <x:c r="E498" s="3" t="str">
        <x:v>仅涉及自然生态/基础代谢中的产甲烷，未见 AD 或相关厌氧水解产酸研究</x:v>
      </x:c>
      <x:c r="F498" s="3" t="str">
        <x:v>PubMed; CrossRef</x:v>
      </x:c>
    </x:row>
    <x:row r="499" ht="120" customHeight="1">
      <x:c r="A499" s="3" t="str">
        <x:v>R04839</x:v>
      </x:c>
      <x:c r="B499" s="3" t="str">
        <x:v>Geobiological feedbacks, oxygen, and the evolution of nitrogenase</x:v>
      </x:c>
      <x:c r="C499" s="3" t="n">
        <x:v>2019</x:v>
      </x:c>
      <x:c r="D499" s="3" t="str">
        <x:v>10.1016/j.freeradbiomed.2019.01.050</x:v>
      </x:c>
      <x:c r="E499" s="3" t="str">
        <x:v>仅涉及自然生态/基础代谢中的产甲烷，未见 AD 或相关厌氧水解产酸研究</x:v>
      </x:c>
      <x:c r="F499" s="3" t="str">
        <x:v>PubMed; CrossRef</x:v>
      </x:c>
    </x:row>
    <x:row r="500" ht="120" customHeight="1">
      <x:c r="A500" s="3" t="str">
        <x:v>R04019</x:v>
      </x:c>
      <x:c r="B500" s="3" t="str">
        <x:v>Hypoxia Remediation and Methane Emission Manipulation Using Surface Oxygen Nanobubbles</x:v>
      </x:c>
      <x:c r="C500" s="3" t="n">
        <x:v>2018</x:v>
      </x:c>
      <x:c r="D500" s="3" t="str">
        <x:v>10.1021/acs.est.8b02320</x:v>
      </x:c>
      <x:c r="E500" s="3" t="str">
        <x:v>仅涉及自然生态/基础代谢中的产甲烷，未见 AD 或相关厌氧水解产酸研究</x:v>
      </x:c>
      <x:c r="F500" s="3" t="str">
        <x:v>PubMed; CrossRef</x:v>
      </x:c>
    </x:row>
    <x:row r="501" ht="120" customHeight="1">
      <x:c r="A501" s="3" t="str">
        <x:v>R04432</x:v>
      </x:c>
      <x:c r="B501" s="3" t="str">
        <x:v>[Research advances on anti-inflammatory, antioxidant and anti-apoptotic biological effects of methane].</x:v>
      </x:c>
      <x:c r="C501" s="3" t="n">
        <x:v>2018</x:v>
      </x:c>
      <x:c r="D501" s="3" t="str"/>
      <x:c r="E501" s="3" t="str">
        <x:v>仅涉及自然生态/基础代谢中的产甲烷，未见 AD 或相关厌氧水解产酸研究</x:v>
      </x:c>
      <x:c r="F501" s="3" t="str">
        <x:v>PubMed</x:v>
      </x:c>
    </x:row>
    <x:row r="502" ht="120" customHeight="1">
      <x:c r="A502" s="3" t="str">
        <x:v>R04710</x:v>
      </x:c>
      <x:c r="B502" s="3" t="str">
        <x:v>Effect of macro- and micro-nutrients addition during anaerobic mono-digestion of grass silage in leach-bed reactors</x:v>
      </x:c>
      <x:c r="C502" s="3" t="n">
        <x:v>2019</x:v>
      </x:c>
      <x:c r="D502" s="3" t="str">
        <x:v>10.1080/09593330.2017.1393462</x:v>
      </x:c>
      <x:c r="E502" s="3" t="str">
        <x:v>仅涉及自然生态/基础代谢中的产甲烷，未见 AD 或相关厌氧水解产酸研究</x:v>
      </x:c>
      <x:c r="F502" s="3" t="str">
        <x:v>PubMed; CrossRef</x:v>
      </x:c>
    </x:row>
    <x:row r="503" ht="120" customHeight="1">
      <x:c r="A503" s="3" t="str">
        <x:v>R03584</x:v>
      </x:c>
      <x:c r="B503" s="3" t="str">
        <x:v>The response of archaeal species to seasonal variables in a subtropical aerated soil: insight into the low abundant methanogens</x:v>
      </x:c>
      <x:c r="C503" s="3" t="n">
        <x:v>2017</x:v>
      </x:c>
      <x:c r="D503" s="3" t="str">
        <x:v>10.1007/s00253-017-8349-7</x:v>
      </x:c>
      <x:c r="E503" s="3" t="str">
        <x:v>主题为非 AD 场景、物化含氧概念或氧耐受/暴露，未见主动供氧实验</x:v>
      </x:c>
      <x:c r="F503" s="3" t="str">
        <x:v>PubMed; CrossRef</x:v>
      </x:c>
    </x:row>
    <x:row r="504" ht="120" customHeight="1">
      <x:c r="A504" s="3" t="str">
        <x:v>R03530</x:v>
      </x:c>
      <x:c r="B504" s="3" t="str">
        <x:v>Simultaneous chemical oxygen demand removal, methane production and heavy metal precipitation in the biological treatment of landfill leachate using acid mine drainage as sulfate resource</x:v>
      </x:c>
      <x:c r="C504" s="3" t="n">
        <x:v>2017</x:v>
      </x:c>
      <x:c r="D504" s="3" t="str">
        <x:v>10.1016/j.jbiosc.2017.02.009</x:v>
      </x:c>
      <x:c r="E504" s="3" t="str">
        <x:v>主题为非 AD 场景、物化含氧概念或氧耐受/暴露，未见主动供氧实验</x:v>
      </x:c>
      <x:c r="F504" s="3" t="str">
        <x:v>PubMed; CrossRef</x:v>
      </x:c>
    </x:row>
    <x:row r="505" ht="120" customHeight="1">
      <x:c r="A505" s="3" t="str">
        <x:v>R02941</x:v>
      </x:c>
      <x:c r="B505" s="3" t="str">
        <x:v>A unique structural domain in Methanococcoides burtonii ribulose-1,5-bisphosphate carboxylase/oxygenase (Rubisco) acts as a small subunit mimic</x:v>
      </x:c>
      <x:c r="C505" s="3" t="n">
        <x:v>2017</x:v>
      </x:c>
      <x:c r="D505" s="3" t="str">
        <x:v>10.1074/jbc.m116.767145</x:v>
      </x:c>
      <x:c r="E505" s="3" t="str">
        <x:v>仅涉及自然生态/基础代谢中的产甲烷，未见 AD 或相关厌氧水解产酸研究</x:v>
      </x:c>
      <x:c r="F505" s="3" t="str">
        <x:v>PubMed; CrossRef</x:v>
      </x:c>
    </x:row>
    <x:row r="506" ht="120" customHeight="1">
      <x:c r="A506" s="3" t="str">
        <x:v>R03171</x:v>
      </x:c>
      <x:c r="B506" s="3" t="str">
        <x:v>Effect of sudden addition of PCE and bioreactor coupling to ZVI filters on performance of fluidized bed bioreactors operated in simultaneous electron acceptor modes</x:v>
      </x:c>
      <x:c r="C506" s="3" t="n">
        <x:v>2017</x:v>
      </x:c>
      <x:c r="D506" s="3" t="str">
        <x:v>10.1007/s11356-016-7275-z</x:v>
      </x:c>
      <x:c r="E506" s="3" t="str">
        <x:v>仅涉及自然生态/基础代谢中的产甲烷，未见 AD 或相关厌氧水解产酸研究</x:v>
      </x:c>
      <x:c r="F506" s="3" t="str">
        <x:v>PubMed; CrossRef</x:v>
      </x:c>
    </x:row>
    <x:row r="507" ht="120" customHeight="1">
      <x:c r="A507" s="3" t="str">
        <x:v>R02725</x:v>
      </x:c>
      <x:c r="B507" s="3" t="str">
        <x:v>Phosphorus removal performance and population structure of phosphorus-accumulating organisms in HA-A/A-MCO sludge reduction process</x:v>
      </x:c>
      <x:c r="C507" s="3" t="n">
        <x:v>2016</x:v>
      </x:c>
      <x:c r="D507" s="3" t="str">
        <x:v>10.1080/21655979.2016.1197026</x:v>
      </x:c>
      <x:c r="E507" s="3" t="str">
        <x:v>摘要供氧线索仅为测量指标/一般曝气背景，未见目标系统主动供氧</x:v>
      </x:c>
      <x:c r="F507" s="3" t="str">
        <x:v>PubMed; CrossRef</x:v>
      </x:c>
    </x:row>
    <x:row r="508" ht="120" customHeight="1">
      <x:c r="A508" s="3" t="str">
        <x:v>R02276</x:v>
      </x:c>
      <x:c r="B508" s="3" t="str">
        <x:v>Abundance and potential metabolic activity of methanogens in well-aerated forest and grassland soils of an alpine region</x:v>
      </x:c>
      <x:c r="C508" s="3" t="n">
        <x:v>2016</x:v>
      </x:c>
      <x:c r="D508" s="3" t="str">
        <x:v>10.1093/femsec/fiv171</x:v>
      </x:c>
      <x:c r="E508" s="3" t="str">
        <x:v>主题为非 AD 场景、物化含氧概念或氧耐受/暴露，未见主动供氧实验</x:v>
      </x:c>
      <x:c r="F508" s="3" t="str">
        <x:v>PubMed; CrossRef</x:v>
      </x:c>
    </x:row>
    <x:row r="509" ht="120" customHeight="1">
      <x:c r="A509" s="3" t="str">
        <x:v>R01658</x:v>
      </x:c>
      <x:c r="B509" s="3" t="str">
        <x:v>Anaerobic removal of 1-methoxy-2-propanol under ambient temperature in an EGSB reactor</x:v>
      </x:c>
      <x:c r="C509" s="3" t="n">
        <x:v>2015</x:v>
      </x:c>
      <x:c r="D509" s="3" t="str">
        <x:v>10.1007/s00449-015-1453-0</x:v>
      </x:c>
      <x:c r="E509" s="3" t="str">
        <x:v>仅涉及自然生态/基础代谢中的产甲烷，未见 AD 或相关厌氧水解产酸研究</x:v>
      </x:c>
      <x:c r="F509" s="3" t="str">
        <x:v>PubMed; CrossRef</x:v>
      </x:c>
    </x:row>
    <x:row r="510" ht="120" customHeight="1">
      <x:c r="A510" s="3" t="str">
        <x:v>R02236</x:v>
      </x:c>
      <x:c r="B510" s="3" t="str">
        <x:v>Wet air oxidation of resorcinol as a model treatment for refractory organics in wastewaters from the wood processing industry</x:v>
      </x:c>
      <x:c r="C510" s="3" t="n">
        <x:v>2015</x:v>
      </x:c>
      <x:c r="D510" s="3" t="str">
        <x:v>10.1016/j.jenvman.2015.06.046</x:v>
      </x:c>
      <x:c r="E510" s="3" t="str">
        <x:v>仅涉及自然生态/基础代谢中的产甲烷，未见 AD 或相关厌氧水解产酸研究</x:v>
      </x:c>
      <x:c r="F510" s="3" t="str">
        <x:v>PubMed; CrossRef</x:v>
      </x:c>
    </x:row>
    <x:row r="511" ht="120" customHeight="1">
      <x:c r="A511" s="3" t="str">
        <x:v>R01633</x:v>
      </x:c>
      <x:c r="B511" s="3" t="str">
        <x:v>Air-Adapted Methanosarcina acetivorans Shows High Methane Production and Develops Resistance against Oxygen Stress</x:v>
      </x:c>
      <x:c r="C511" s="3" t="n">
        <x:v>2015</x:v>
      </x:c>
      <x:c r="D511" s="3" t="str">
        <x:v>10.1371/journal.pone.0117331</x:v>
      </x:c>
      <x:c r="E511" s="3" t="str">
        <x:v>主题为非 AD 场景、物化含氧概念或氧耐受/暴露，未见主动供氧实验</x:v>
      </x:c>
      <x:c r="F511" s="3" t="str">
        <x:v>PubMed; CrossRef</x:v>
      </x:c>
    </x:row>
    <x:row r="512" ht="120" customHeight="1">
      <x:c r="A512" s="3" t="str">
        <x:v>R01741</x:v>
      </x:c>
      <x:c r="B512" s="3" t="str">
        <x:v>Dark fermentation of complex waste biomass for biohydrogen production by pretreated thermophilic anaerobic digestate</x:v>
      </x:c>
      <x:c r="C512" s="3" t="n">
        <x:v>2015</x:v>
      </x:c>
      <x:c r="D512" s="3" t="str">
        <x:v>10.1016/j.jenvman.2014.12.049</x:v>
      </x:c>
      <x:c r="E512" s="3" t="str">
        <x:v>摘要供氧线索仅为测量指标/一般曝气背景，未见目标系统主动供氧</x:v>
      </x:c>
      <x:c r="F512" s="3" t="str">
        <x:v>PubMed; CrossRef</x:v>
      </x:c>
    </x:row>
    <x:row r="513" ht="120" customHeight="1">
      <x:c r="A513" s="3" t="str">
        <x:v>R01030</x:v>
      </x:c>
      <x:c r="B513" s="3" t="str">
        <x:v>[Detection of anaerobic processes and microorganisms in immobilized activated sludge of a wastewater treatment plant with intense aeration].</x:v>
      </x:c>
      <x:c r="C513" s="3" t="n">
        <x:v>2013</x:v>
      </x:c>
      <x:c r="D513" s="3" t="str"/>
      <x:c r="E513" s="3" t="str">
        <x:v>仅涉及自然生态/基础代谢中的产甲烷，未见 AD 或相关厌氧水解产酸研究</x:v>
      </x:c>
      <x:c r="F513" s="3" t="str">
        <x:v>PubMed</x:v>
      </x:c>
    </x:row>
    <x:row r="514" ht="120" customHeight="1">
      <x:c r="A514" s="3" t="str">
        <x:v>R02066</x:v>
      </x:c>
      <x:c r="B514" s="3" t="str">
        <x:v>Performance of on-site pilot static granular bed reactor (SGBR) for treating dairy processing wastewater and chemical oxygen demand balance modeling under different operational conditions</x:v>
      </x:c>
      <x:c r="C514" s="3" t="n">
        <x:v>2015</x:v>
      </x:c>
      <x:c r="D514" s="3" t="str">
        <x:v>10.1007/s00449-014-1275-5</x:v>
      </x:c>
      <x:c r="E514" s="3" t="str">
        <x:v>主题为非 AD 场景、物化含氧概念或氧耐受/暴露，未见主动供氧实验</x:v>
      </x:c>
      <x:c r="F514" s="3" t="str">
        <x:v>PubMed; CrossRef</x:v>
      </x:c>
    </x:row>
    <x:row r="515" ht="120" customHeight="1">
      <x:c r="A515" s="3" t="str">
        <x:v>R01186</x:v>
      </x:c>
      <x:c r="B515" s="3" t="str">
        <x:v>Does phosphate enhance the natural attenuation of crude oil in groundwater under defined redox conditions?</x:v>
      </x:c>
      <x:c r="C515" s="3" t="n">
        <x:v>2014</x:v>
      </x:c>
      <x:c r="D515" s="3" t="str">
        <x:v>10.1016/j.jconhyd.2014.04.003</x:v>
      </x:c>
      <x:c r="E515" s="3" t="str">
        <x:v>仅涉及自然生态/基础代谢中的产甲烷，未见 AD 或相关厌氧水解产酸研究</x:v>
      </x:c>
      <x:c r="F515" s="3" t="str">
        <x:v>PubMed; CrossRef</x:v>
      </x:c>
    </x:row>
    <x:row r="516" ht="120" customHeight="1">
      <x:c r="A516" s="3" t="str">
        <x:v>R01260</x:v>
      </x:c>
      <x:c r="B516" s="3" t="str">
        <x:v>Expression of a bacterial catalase in a strictly anaerobic methanogen significantly increases tolerance to hydrogen peroxide but not oxygen</x:v>
      </x:c>
      <x:c r="C516" s="3" t="n">
        <x:v>2014</x:v>
      </x:c>
      <x:c r="D516" s="3" t="str">
        <x:v>10.1099/mic.0.070763-0</x:v>
      </x:c>
      <x:c r="E516" s="3" t="str">
        <x:v>研究干预为化学氧化/臭氧/等离子体等，未确认主动空气/O2供氧</x:v>
      </x:c>
      <x:c r="F516" s="3" t="str">
        <x:v>PubMed; CrossRef</x:v>
      </x:c>
    </x:row>
    <x:row r="517" ht="120" customHeight="1">
      <x:c r="A517" s="3" t="str">
        <x:v>R00250</x:v>
      </x:c>
      <x:c r="B517" s="3" t="str">
        <x:v>Influence of discontinuing feeding degradable cosubstrate on the performance of a fluidized bed bioreactor treating a mixture of trichlorophenol and phenol</x:v>
      </x:c>
      <x:c r="C517" s="3" t="n">
        <x:v>2012</x:v>
      </x:c>
      <x:c r="D517" s="3" t="str">
        <x:v>10.1016/j.jenvman.2012.03.015</x:v>
      </x:c>
      <x:c r="E517" s="3" t="str">
        <x:v>仅涉及自然生态/基础代谢中的产甲烷，未见 AD 或相关厌氧水解产酸研究</x:v>
      </x:c>
      <x:c r="F517" s="3" t="str">
        <x:v>PubMed; CrossRef</x:v>
      </x:c>
    </x:row>
    <x:row r="518" ht="120" customHeight="1">
      <x:c r="A518" s="3" t="str">
        <x:v>R00284</x:v>
      </x:c>
      <x:c r="B518" s="3" t="str">
        <x:v>Methanogenic archaea are globally ubiquitous in aerated soils and become active under wet anoxic conditions</x:v>
      </x:c>
      <x:c r="C518" s="3" t="n">
        <x:v>2012</x:v>
      </x:c>
      <x:c r="D518" s="3" t="str">
        <x:v>10.1038/ismej.2011.141</x:v>
      </x:c>
      <x:c r="E518" s="3" t="str">
        <x:v>主题为非 AD 场景、物化含氧概念或氧耐受/暴露，未见主动供氧实验</x:v>
      </x:c>
      <x:c r="F518" s="3" t="str">
        <x:v>PubMed; CrossRef</x:v>
      </x:c>
    </x:row>
    <x:row r="519" ht="120" customHeight="1">
      <x:c r="A519" s="3" t="str">
        <x:v>R09455</x:v>
      </x:c>
      <x:c r="B519" s="3" t="str">
        <x:v>Review of the Effects of Microaeration on Methanogens in the Anaerobic Digestion Systems</x:v>
      </x:c>
      <x:c r="C519" s="3" t="n">
        <x:v>2023</x:v>
      </x:c>
      <x:c r="D519" s="3" t="str">
        <x:v>10.1007/978-3-031-28193-8_5</x:v>
      </x:c>
      <x:c r="E519" s="3" t="str">
        <x:v>书章；可用于追溯，不纳入期刊文章库</x:v>
      </x:c>
      <x:c r="F519" s="3" t="str">
        <x:v>OpenAlex; CrossRef</x:v>
      </x:c>
    </x:row>
    <x:row r="520" ht="120" customHeight="1">
      <x:c r="A520" s="3" t="str">
        <x:v>R04942</x:v>
      </x:c>
      <x:c r="B520" s="3" t="str">
        <x:v>Metabolic fluxes-oriented control of bioreactors: a novel approach to tune micro-aeration and substrate feeding in fermentations</x:v>
      </x:c>
      <x:c r="C520" s="3" t="n">
        <x:v>2019</x:v>
      </x:c>
      <x:c r="D520" s="3" t="str">
        <x:v>10.1186/s12934-019-1198-6</x:v>
      </x:c>
      <x:c r="E520" s="3" t="str">
        <x:v>酵母工业糖醇/乙醇发酵供氧，与 AD 或废物厌氧水解产酸无关</x:v>
      </x:c>
      <x:c r="F520" s="3" t="str">
        <x:v>OpenAlex; PubMed; CrossRef</x:v>
      </x:c>
    </x:row>
    <x:row r="521" ht="120" customHeight="1">
      <x:c r="A521" s="3" t="str">
        <x:v>R01293</x:v>
      </x:c>
      <x:c r="B521" s="3" t="str">
        <x:v>Improved Thermophilic Micro-aerobic Digestion Process for Treatment of Sewage Sludge</x:v>
      </x:c>
      <x:c r="C521" s="3" t="n">
        <x:v>2014</x:v>
      </x:c>
      <x:c r="D521" s="3" t="str"/>
      <x:c r="E521" s="3" t="str">
        <x:v>摘要/题名明确为消化后处理或非目标主动供氧阶段</x:v>
      </x:c>
      <x:c r="F521" s="3" t="str">
        <x:v>OpenAlex</x:v>
      </x:c>
    </x:row>
    <x:row r="522" ht="120" customHeight="1">
      <x:c r="A522" s="3" t="str">
        <x:v>R13448</x:v>
      </x:c>
      <x:c r="B522" s="3" t="str">
        <x:v>Optimization of anaerobic fermentation and aerobic stability of total mixed ration via wet distiller's grains incorporation: Insights into clean recycling and nitrogen emissions control</x:v>
      </x:c>
      <x:c r="C522" s="3" t="n">
        <x:v>2026</x:v>
      </x:c>
      <x:c r="D522" s="3" t="str">
        <x:v>10.1016/j.foodchem.2026.149000</x:v>
      </x:c>
      <x:c r="E522" s="3" t="str">
        <x:v>饲料厌氧贮藏及后期好氧稳定性，未见主动供氧 AD 实验</x:v>
      </x:c>
      <x:c r="F522" s="3" t="str">
        <x:v>OpenAlex; PubMed; CrossRef</x:v>
      </x:c>
    </x:row>
    <x:row r="523" ht="120" customHeight="1">
      <x:c r="A523" s="3" t="str">
        <x:v>R12486</x:v>
      </x:c>
      <x:c r="B523" s="3" t="str"/>
      <x:c r="C523" s="3" t="n">
        <x:v>2026</x:v>
      </x:c>
      <x:c r="D523" s="3" t="str">
        <x:v>10.1002/cben.v13.2</x:v>
      </x:c>
      <x:c r="E523" s="3" t="str">
        <x:v>期刊卷期级 DOI，无独立文章题名</x:v>
      </x:c>
      <x:c r="F523" s="3" t="str">
        <x:v>OpenAlex; CrossRef</x:v>
      </x:c>
    </x:row>
    <x:row r="524" ht="120" customHeight="1">
      <x:c r="A524" s="3" t="str">
        <x:v>R02752</x:v>
      </x:c>
      <x:c r="B524" s="3" t="str">
        <x:v>REVIEW ON BIODEGRADABLE KITCHEN WASTE MANAGEMENT</x:v>
      </x:c>
      <x:c r="C524" s="3" t="n">
        <x:v>2016</x:v>
      </x:c>
      <x:c r="D524" s="3" t="str">
        <x:v>10.15623/ijret.2016.0513016</x:v>
      </x:c>
      <x:c r="E524" s="3" t="str">
        <x:v>一般厨余废物管理，未确认讨论主动供氧 AD</x:v>
      </x:c>
      <x:c r="F524" s="3" t="str">
        <x:v>OpenAlex; CrossRef</x:v>
      </x:c>
    </x:row>
    <x:row r="525" ht="120" customHeight="1">
      <x:c r="A525" s="3" t="str">
        <x:v>R13372</x:v>
      </x:c>
      <x:c r="B525" s="3" t="str">
        <x:v>Multidimensional metabolic engineering strategies for efficient production of branched-chain amino acids and their derivatives in Escherichia coli and Corynebacterium glutamicum</x:v>
      </x:c>
      <x:c r="C525" s="3" t="n">
        <x:v>2026</x:v>
      </x:c>
      <x:c r="D525" s="3" t="str">
        <x:v>10.1016/j.biotechadv.2026.109042</x:v>
      </x:c>
      <x:c r="E525" s="3" t="str">
        <x:v>支链氨基酸代谢工程综述，不是 AD 供氧</x:v>
      </x:c>
      <x:c r="F525" s="3" t="str">
        <x:v>OpenAlex; PubMed; CrossRef</x:v>
      </x:c>
    </x:row>
    <x:row r="526" ht="120" customHeight="1">
      <x:c r="A526" s="3" t="str">
        <x:v>R05489</x:v>
      </x:c>
      <x:c r="B526" s="3" t="str">
        <x:v>Cow manure anaerobic fermentation effluent treatment by oxygen-based membrane aerated biofilm reactor</x:v>
      </x:c>
      <x:c r="C526" s="3" t="n">
        <x:v>2020</x:v>
      </x:c>
      <x:c r="D526" s="3" t="str">
        <x:v>10.1016/j.cej.2020.125116</x:v>
      </x:c>
      <x:c r="E526" s="3" t="str">
        <x:v>厌氧发酵出水的好氧膜生物膜后处理</x:v>
      </x:c>
      <x:c r="F526" s="3" t="str">
        <x:v>OpenAlex; CrossRef</x:v>
      </x:c>
    </x:row>
    <x:row r="527" ht="120" customHeight="1">
      <x:c r="A527" s="3" t="str">
        <x:v>R08426</x:v>
      </x:c>
      <x:c r="B527" s="3" t="str">
        <x:v>Treatment of waste cutting fluid by coagulation-anaerobic hydrolysis (with or without cosubstrate glucose)-aeration process</x:v>
      </x:c>
      <x:c r="C527" s="3" t="n">
        <x:v>2022</x:v>
      </x:c>
      <x:c r="D527" s="3" t="str">
        <x:v>10.2166/wpt.2021.092</x:v>
      </x:c>
      <x:c r="E527" s="3" t="str">
        <x:v>厌氧水解之后独立好氧处理，未确认向水解阶段供氧</x:v>
      </x:c>
      <x:c r="F527" s="3" t="str">
        <x:v>OpenAlex; CrossRef</x:v>
      </x:c>
    </x:row>
    <x:row r="528" ht="120" customHeight="1">
      <x:c r="A528" s="3" t="str">
        <x:v>R00045</x:v>
      </x:c>
      <x:c r="B528" s="3" t="str">
        <x:v>Anaerobic Hydrolysis/Waterfall Aeration/Rapid Infiltration Process for Treatment of Domestic Sewage in Mountain Towns</x:v>
      </x:c>
      <x:c r="C528" s="3" t="n">
        <x:v>2012</x:v>
      </x:c>
      <x:c r="D528" s="3" t="str"/>
      <x:c r="E528" s="3" t="str">
        <x:v>摘要/题名明确为消化后处理或非目标主动供氧阶段</x:v>
      </x:c>
      <x:c r="F528" s="3" t="str">
        <x:v>OpenAlex</x:v>
      </x:c>
    </x:row>
    <x:row r="529" ht="120" customHeight="1">
      <x:c r="A529" s="3" t="str">
        <x:v>R07984</x:v>
      </x:c>
      <x:c r="B529" s="3" t="str">
        <x:v>Low H2S content biogas biodesulfurization from high solid sludge anaerobic digestion using limited external aeration biotrickling filter: Effect of gas-liquid pattern on oxygen utilization performance</x:v>
      </x:c>
      <x:c r="C529" s="3" t="n">
        <x:v>2022</x:v>
      </x:c>
      <x:c r="D529" s="3" t="str">
        <x:v>10.1016/j.jenvman.2022.115084</x:v>
      </x:c>
      <x:c r="E529" s="3" t="str">
        <x:v>外部沼气生物滴滤器，不向 AD 本体供氧</x:v>
      </x:c>
      <x:c r="F529" s="3" t="str">
        <x:v>OpenAlex; PubMed; CrossRef</x:v>
      </x:c>
    </x:row>
    <x:row r="530" ht="120" customHeight="1">
      <x:c r="A530" s="3" t="str">
        <x:v>R13809</x:v>
      </x:c>
      <x:c r="B530" s="3" t="str">
        <x:v>Waterlogging adaptation in mangroves: a review of aeration through aerenchyma and its functions</x:v>
      </x:c>
      <x:c r="C530" s="3" t="n">
        <x:v>2026</x:v>
      </x:c>
      <x:c r="D530" s="3" t="str">
        <x:v>10.1093/jxb/erag160</x:v>
      </x:c>
      <x:c r="E530" s="3" t="str">
        <x:v>红树林缺氧生理综述，不是 AD 供氧</x:v>
      </x:c>
      <x:c r="F530" s="3" t="str">
        <x:v>OpenAlex; PubMed; CrossRef</x:v>
      </x:c>
    </x:row>
    <x:row r="531" ht="120" customHeight="1">
      <x:c r="A531" s="3" t="str">
        <x:v>R01225</x:v>
      </x:c>
      <x:c r="B531" s="3" t="str">
        <x:v>Energetic and biochemical valorization of cork boiling wastewater by anaerobic digestion</x:v>
      </x:c>
      <x:c r="C531" s="3" t="n">
        <x:v>2014</x:v>
      </x:c>
      <x:c r="D531" s="3" t="str">
        <x:v>10.1186/1754-6834-7-67</x:v>
      </x:c>
      <x:c r="E531" s="3" t="str">
        <x:v>COD 为指标，无主动供氧实验</x:v>
      </x:c>
      <x:c r="F531" s="3" t="str">
        <x:v>OpenAlex; PubMed; CrossRef</x:v>
      </x:c>
    </x:row>
    <x:row r="532" ht="120" customHeight="1">
      <x:c r="A532" s="3" t="str">
        <x:v>R01048</x:v>
      </x:c>
      <x:c r="B532" s="3" t="str">
        <x:v>A comparative study on the alternating mesophilic and thermophilic two-stage anaerobic digestion of food waste</x:v>
      </x:c>
      <x:c r="C532" s="3" t="n">
        <x:v>2014</x:v>
      </x:c>
      <x:c r="D532" s="3" t="str">
        <x:v>10.1016/s1001-0742(13)60599-9</x:v>
      </x:c>
      <x:c r="E532" s="3" t="str">
        <x:v>温度分相厌氧消化，无主动供氧实验</x:v>
      </x:c>
      <x:c r="F532" s="3" t="str">
        <x:v>OpenAlex; PubMed; CrossRef</x:v>
      </x:c>
    </x:row>
    <x:row r="533" ht="120" customHeight="1">
      <x:c r="A533" s="3" t="str">
        <x:v>R09853</x:v>
      </x:c>
      <x:c r="B533" s="3" t="str">
        <x:v>Bacterial networks and enzyme genes in bacterial floccules from hydrolysis and aeration reactors in a dairy wastewater treatment system</x:v>
      </x:c>
      <x:c r="C533" s="3" t="n">
        <x:v>2024</x:v>
      </x:c>
      <x:c r="D533" s="3" t="str">
        <x:v>10.1093/lambio/ovae066</x:v>
      </x:c>
      <x:c r="E533" s="3" t="str">
        <x:v>比较两个独立水解与好氧池，摘要未向厌氧水解池供氧</x:v>
      </x:c>
      <x:c r="F533" s="3" t="str">
        <x:v>OpenAlex; PubMed; CrossRef</x:v>
      </x:c>
    </x:row>
    <x:row r="534" ht="120" customHeight="1">
      <x:c r="A534" s="3" t="str">
        <x:v>R08722</x:v>
      </x:c>
      <x:c r="B534" s="3" t="str">
        <x:v>Carbon and hydrogen dynamic isotope equations are used to describe the dominant processes of waste biodegradation: Effect of aeration in methanogenic phase of the landfill</x:v>
      </x:c>
      <x:c r="C534" s="3" t="n">
        <x:v>2023</x:v>
      </x:c>
      <x:c r="D534" s="3" t="str">
        <x:v>10.1016/j.wasman.2023.04.027</x:v>
      </x:c>
      <x:c r="E534" s="3" t="str">
        <x:v>填埋场结束厌氧后改好氧，甲烷停止；不是增强目标 AD 阶段供氧</x:v>
      </x:c>
      <x:c r="F534" s="3" t="str">
        <x:v>OpenAlex; PubMed; CrossRef</x:v>
      </x:c>
    </x:row>
    <x:row r="535" ht="120" customHeight="1">
      <x:c r="A535" s="3" t="str">
        <x:v>R10639</x:v>
      </x:c>
      <x:c r="B535" s="3" t="str">
        <x:v>Optimizing aeration rates via bio-methane potential test for enhanced biodrying efficiency of refuse-derived fuel-3</x:v>
      </x:c>
      <x:c r="C535" s="3" t="n">
        <x:v>2024</x:v>
      </x:c>
      <x:c r="D535" s="3" t="str">
        <x:v>10.61435/ijred.2024.60361</x:v>
      </x:c>
      <x:c r="E535" s="3" t="str">
        <x:v>RDF 好氧生物干燥，BMP 仅作评价，不是 AD 供氧</x:v>
      </x:c>
      <x:c r="F535" s="3" t="str">
        <x:v>OpenAlex; CrossRef</x:v>
      </x:c>
    </x:row>
    <x:row r="536" ht="120" customHeight="1">
      <x:c r="A536" s="3" t="str">
        <x:v>R10675</x:v>
      </x:c>
      <x:c r="B536" s="3" t="str">
        <x:v>Performance assessment of up-flow anaerobic multi-staged reactor followed by auto-aerated immobilized biomass unit for treating polyester wastewater, with biogas production</x:v>
      </x:c>
      <x:c r="C536" s="3" t="n">
        <x:v>2024</x:v>
      </x:c>
      <x:c r="D536" s="3" t="str">
        <x:v>10.1007/s13201-024-02129-y</x:v>
      </x:c>
      <x:c r="E536" s="3" t="str">
        <x:v>AD 后接独立曝气生物膜单元，氧不供给厌氧阶段</x:v>
      </x:c>
      <x:c r="F536" s="3" t="str">
        <x:v>OpenAlex; CrossRef</x:v>
      </x:c>
    </x:row>
    <x:row r="537" ht="120" customHeight="1">
      <x:c r="A537" s="3" t="str">
        <x:v>R01032</x:v>
      </x:c>
      <x:c r="B537" s="3" t="str"/>
      <x:c r="C537" s="3" t="n">
        <x:v>2014</x:v>
      </x:c>
      <x:c r="D537" s="3" t="str">
        <x:v>10.9790/2402-0812</x:v>
      </x:c>
      <x:c r="E537" s="3" t="str">
        <x:v>期刊卷期级元数据，非独立文章</x:v>
      </x:c>
      <x:c r="F537" s="3" t="str">
        <x:v>OpenAlex; CrossRef</x:v>
      </x:c>
    </x:row>
    <x:row r="538" ht="120" customHeight="1">
      <x:c r="A538" s="3" t="str">
        <x:v>R09670</x:v>
      </x:c>
      <x:c r="B538" s="3" t="str">
        <x:v>Wastewater treatment plant design and modeling for the city of Erzurum</x:v>
      </x:c>
      <x:c r="C538" s="3" t="n">
        <x:v>2023</x:v>
      </x:c>
      <x:c r="D538" s="3" t="str">
        <x:v>10.51354/mjen.1265134</x:v>
      </x:c>
      <x:c r="E538" s="3" t="str">
        <x:v>污水厂设计，曝气在好氧处理段，未见 AD 供氧实验</x:v>
      </x:c>
      <x:c r="F538" s="3" t="str">
        <x:v>OpenAlex; CrossRef</x:v>
      </x:c>
    </x:row>
    <x:row r="539" ht="120" customHeight="1">
      <x:c r="A539" s="3" t="str">
        <x:v>R07796</x:v>
      </x:c>
      <x:c r="B539" s="3" t="str">
        <x:v>Enhancing methane production of anaerobic digested sewage sludge by advanced wet oxidation &amp; steam explosion pretreatment</x:v>
      </x:c>
      <x:c r="C539" s="3" t="n">
        <x:v>2022</x:v>
      </x:c>
      <x:c r="D539" s="3" t="str">
        <x:v>10.1016/j.eti.2022.102923</x:v>
      </x:c>
      <x:c r="E539" s="3" t="str">
        <x:v>湿式氧化/蒸汽爆破预处理，不是好氧或微好氧生物供氧</x:v>
      </x:c>
      <x:c r="F539" s="3" t="str">
        <x:v>OpenAlex; CrossRef</x:v>
      </x:c>
    </x:row>
    <x:row r="540" ht="120" customHeight="1">
      <x:c r="A540" s="3" t="str">
        <x:v>R04787</x:v>
      </x:c>
      <x:c r="B540" s="3" t="str">
        <x:v>Enhancing methane production using anaerobic co-digestion of waste activated sludge with combined fruit waste and cheese whey</x:v>
      </x:c>
      <x:c r="C540" s="3" t="n">
        <x:v>2019</x:v>
      </x:c>
      <x:c r="D540" s="3" t="str">
        <x:v>10.1186/s12896-019-0513-y</x:v>
      </x:c>
      <x:c r="E540" s="3" t="str">
        <x:v>共消化底物优化，无主动供氧实验</x:v>
      </x:c>
      <x:c r="F540" s="3" t="str">
        <x:v>OpenAlex; PubMed; CrossRef</x:v>
      </x:c>
    </x:row>
    <x:row r="541" ht="120" customHeight="1">
      <x:c r="A541" s="3" t="str">
        <x:v>R00242</x:v>
      </x:c>
      <x:c r="B541" s="3" t="str">
        <x:v>Improving biogas yields using an innovative concept for conversion of the fiber fraction of manure</x:v>
      </x:c>
      <x:c r="C541" s="3" t="n">
        <x:v>2012</x:v>
      </x:c>
      <x:c r="D541" s="3" t="str">
        <x:v>10.2166/wst.2012.298</x:v>
      </x:c>
      <x:c r="E541" s="3" t="str">
        <x:v>湿式氧化预处理，不是本任务好氧/微好氧生物供氧范畴</x:v>
      </x:c>
      <x:c r="F541" s="3" t="str">
        <x:v>OpenAlex; PubMed; CrossRef</x:v>
      </x:c>
    </x:row>
    <x:row r="542" ht="120" customHeight="1">
      <x:c r="A542" s="3" t="str">
        <x:v>R10140</x:v>
      </x:c>
      <x:c r="B542" s="3" t="str">
        <x:v>Electrochemical Removal of Biogas Impurities with Absorption</x:v>
      </x:c>
      <x:c r="C542" s="3" t="n">
        <x:v>2024</x:v>
      </x:c>
      <x:c r="D542" s="3" t="str">
        <x:v>10.1149/ma2024-02295078mtgabs</x:v>
      </x:c>
      <x:c r="E542" s="3" t="str">
        <x:v>会议摘要；沼气杂质电化学去除，不向 AD 供氧</x:v>
      </x:c>
      <x:c r="F542" s="3" t="str">
        <x:v>OpenAlex; CrossRef</x:v>
      </x:c>
    </x:row>
    <x:row r="543" ht="120" customHeight="1">
      <x:c r="A543" s="3" t="str">
        <x:v>R10189</x:v>
      </x:c>
      <x:c r="B543" s="3" t="str">
        <x:v>Enhancing Agricultural Biogas Desulfurization: Improving Cost-Efficiency and Robustness Through Micro-Aeration with Psychrophilic Anaerobic Liquid/Solid Media</x:v>
      </x:c>
      <x:c r="C543" s="3" t="n">
        <x:v>2024</x:v>
      </x:c>
      <x:c r="D543" s="3" t="str">
        <x:v>10.3390/agriculture14122113</x:v>
      </x:c>
      <x:c r="E543" s="3" t="str">
        <x:v>独立外部生物脱硫器，以消化物为接种介质，不向 AD 本体供氧</x:v>
      </x:c>
      <x:c r="F543" s="3" t="str">
        <x:v>OpenAlex; CrossRef</x:v>
      </x:c>
    </x:row>
    <x:row r="544" ht="120" customHeight="1">
      <x:c r="A544" s="3" t="str">
        <x:v>R06101</x:v>
      </x:c>
      <x:c r="B544" s="3" t="str">
        <x:v>Smart control for micro-aeration toward sulfide removal in sewer systems at low costs</x:v>
      </x:c>
      <x:c r="C544" s="3" t="n">
        <x:v>2020</x:v>
      </x:c>
      <x:c r="D544" s="3" t="str">
        <x:v>10.5004/dwt.2020.26117</x:v>
      </x:c>
      <x:c r="E544" s="3" t="str">
        <x:v>下水道硫化物控制，未见目标 AD/厌氧水解产酸反应器</x:v>
      </x:c>
      <x:c r="F544" s="3" t="str">
        <x:v>OpenAlex; CrossRef</x:v>
      </x:c>
    </x:row>
    <x:row r="545" ht="120" customHeight="1">
      <x:c r="A545" s="3" t="str">
        <x:v>R01146</x:v>
      </x:c>
      <x:c r="B545" s="3" t="str">
        <x:v>Characteristics and biogas potential of extended aeration activated sewage sludge.</x:v>
      </x:c>
      <x:c r="C545" s="3" t="n">
        <x:v>2014</x:v>
      </x:c>
      <x:c r="D545" s="3" t="str"/>
      <x:c r="E545" s="3" t="str">
        <x:v>摘要/题名明确为消化后处理或非目标主动供氧阶段</x:v>
      </x:c>
      <x:c r="F545" s="3" t="str">
        <x:v>OpenAlex</x:v>
      </x:c>
    </x:row>
    <x:row r="546" ht="120" customHeight="1">
      <x:c r="A546" s="3" t="str">
        <x:v>R06055</x:v>
      </x:c>
      <x:c r="B546" s="3" t="str">
        <x:v>Removal of Hydrogen Sulfide from Biogas Using a Bubbling Tank Fed with Aerated Wastewater</x:v>
      </x:c>
      <x:c r="C546" s="3" t="n">
        <x:v>2020</x:v>
      </x:c>
      <x:c r="D546" s="3" t="str">
        <x:v>10.4209/aaqr.2019.12.0647</x:v>
      </x:c>
      <x:c r="E546" s="3" t="str">
        <x:v>独立外部沼气洗涤器，不向 AD 反应器/内部循环供氧</x:v>
      </x:c>
      <x:c r="F546" s="3" t="str">
        <x:v>OpenAlex; CrossRef</x:v>
      </x:c>
    </x:row>
    <x:row r="547" ht="120" customHeight="1">
      <x:c r="A547" s="3" t="str">
        <x:v>R03427</x:v>
      </x:c>
      <x:c r="B547" s="3" t="str">
        <x:v>Operation performance and membrane fouling of a spiral symmetry stream anaerobic membrane bioreactor supplemented with biogas aeration</x:v>
      </x:c>
      <x:c r="C547" s="3" t="n">
        <x:v>2017</x:v>
      </x:c>
      <x:c r="D547" s="3" t="str">
        <x:v>10.1016/j.memsci.2017.05.076</x:v>
      </x:c>
      <x:c r="E547" s="3" t="str">
        <x:v>以沼气曝气混合，未供给空气/O2</x:v>
      </x:c>
      <x:c r="F547" s="3" t="str">
        <x:v>OpenAlex; CrossRef</x:v>
      </x:c>
    </x:row>
    <x:row r="548" ht="120" customHeight="1">
      <x:c r="A548" s="3" t="str">
        <x:v>R11343</x:v>
      </x:c>
      <x:c r="B548" s="3" t="str">
        <x:v>Development of an Innovative and Sustainable Technological Process for Biogas Purification Through the Reuse of Autoclaved Aerated Concrete Waste</x:v>
      </x:c>
      <x:c r="C548" s="3" t="n">
        <x:v>2025</x:v>
      </x:c>
      <x:c r="D548" s="3" t="str">
        <x:v>10.3390/pr13061767</x:v>
      </x:c>
      <x:c r="E548" s="3" t="str">
        <x:v>外部过滤材料净化沼气，无 AD 主动供氧实验</x:v>
      </x:c>
      <x:c r="F548" s="3" t="str">
        <x:v>OpenAlex; CrossRef</x:v>
      </x:c>
    </x:row>
    <x:row r="549" ht="120" customHeight="1">
      <x:c r="A549" s="3" t="str">
        <x:v>R07509</x:v>
      </x:c>
      <x:c r="B549" s="3" t="str">
        <x:v>Biogas Production from Palm Oil Mill Effluent Using Dielectric Barrier Discharge Integrated with the Aerated Condition</x:v>
      </x:c>
      <x:c r="C549" s="3" t="n">
        <x:v>2022</x:v>
      </x:c>
      <x:c r="D549" s="3" t="str">
        <x:v>10.3390/w14223774</x:v>
      </x:c>
      <x:c r="E549" s="3" t="str">
        <x:v>介质阻挡放电/等离子体产气，不是 AD 生物反应过程</x:v>
      </x:c>
      <x:c r="F549" s="3" t="str">
        <x:v>OpenAlex; CrossRef</x:v>
      </x:c>
    </x:row>
    <x:row r="550" ht="120" customHeight="1">
      <x:c r="A550" s="3" t="str">
        <x:v>R08954</x:v>
      </x:c>
      <x:c r="B550" s="3" t="str">
        <x:v>Enhancing renewable energy production from water hyacinth (Eichhornia crassipes) by a biogas-aerating recirculation system: A case study in the Vietnamese Mekong Delta</x:v>
      </x:c>
      <x:c r="C550" s="3" t="n">
        <x:v>2023</x:v>
      </x:c>
      <x:c r="D550" s="3" t="str">
        <x:v>10.1016/j.cscee.2023.100340</x:v>
      </x:c>
      <x:c r="E550" s="3" t="str">
        <x:v>以沼气进行气体混合/循环，未见空气或 O2 供氧</x:v>
      </x:c>
      <x:c r="F550" s="3" t="str">
        <x:v>OpenAlex; CrossRef</x:v>
      </x:c>
    </x:row>
    <x:row r="551" ht="120" customHeight="1">
      <x:c r="A551" s="3" t="str">
        <x:v>R06652</x:v>
      </x:c>
      <x:c r="B551" s="3" t="str">
        <x:v>Enduring reduction of carbon and nitrogen emissions from landfills due to aeration?</x:v>
      </x:c>
      <x:c r="C551" s="3" t="n">
        <x:v>2021</x:v>
      </x:c>
      <x:c r="D551" s="3" t="str">
        <x:v>10.1016/j.wasman.2021.09.024</x:v>
      </x:c>
      <x:c r="E551" s="3" t="str">
        <x:v>填埋场后期曝气排放控制，不是为厌氧消化供氧</x:v>
      </x:c>
      <x:c r="F551" s="3" t="str">
        <x:v>OpenAlex; CrossRef</x:v>
      </x:c>
    </x:row>
    <x:row r="552" ht="120" customHeight="1">
      <x:c r="A552" s="3" t="str">
        <x:v>R00337</x:v>
      </x:c>
      <x:c r="B552" s="3" t="str">
        <x:v>Optimization of oxygen transfer through venturi‐based systems applied to the biological sweetening of biogas</x:v>
      </x:c>
      <x:c r="C552" s="3" t="n">
        <x:v>2012</x:v>
      </x:c>
      <x:c r="D552" s="3" t="str">
        <x:v>10.1002/jctb.3731</x:v>
      </x:c>
      <x:c r="E552" s="3" t="str">
        <x:v>外部沼气净化系统的氧传质优化</x:v>
      </x:c>
      <x:c r="F552" s="3" t="str">
        <x:v>OpenAlex; CrossRef</x:v>
      </x:c>
    </x:row>
    <x:row r="553" ht="120" customHeight="1">
      <x:c r="A553" s="3" t="str">
        <x:v>R05619</x:v>
      </x:c>
      <x:c r="B553" s="3" t="str">
        <x:v>Enhancement of Elemental Sulfur Recovery from Wastewater Biogas Using Nickel (II)-(5,10,15,20)-tetrakis-phenylcarboxylporphyrin</x:v>
      </x:c>
      <x:c r="C553" s="3" t="n">
        <x:v>2020</x:v>
      </x:c>
      <x:c r="D553" s="3" t="str">
        <x:v>10.1007/s12205-020-2204-6</x:v>
      </x:c>
      <x:c r="E553" s="3" t="str">
        <x:v>独立含硫水吸收/氧化过程，无 AD 反应器供氧</x:v>
      </x:c>
      <x:c r="F553" s="3" t="str">
        <x:v>OpenAlex; CrossRef</x:v>
      </x:c>
    </x:row>
    <x:row r="554" ht="120" customHeight="1">
      <x:c r="A554" s="3" t="str">
        <x:v>R04035</x:v>
      </x:c>
      <x:c r="B554" s="3" t="str">
        <x:v>Improving the energy balance in wastewater treatment plants by optimization of aeration control and application of new technologies</x:v>
      </x:c>
      <x:c r="C554" s="3" t="n">
        <x:v>2018</x:v>
      </x:c>
      <x:c r="D554" s="3" t="str"/>
      <x:c r="E554" s="3" t="str">
        <x:v>摘要/题名明确为消化后处理或非目标主动供氧阶段</x:v>
      </x:c>
      <x:c r="F554" s="3" t="str">
        <x:v>OpenAlex</x:v>
      </x:c>
    </x:row>
    <x:row r="555" ht="120" customHeight="1">
      <x:c r="A555" s="3" t="str">
        <x:v>R06770</x:v>
      </x:c>
      <x:c r="B555" s="3" t="str">
        <x:v>Impact of Air-Flow Rate and Biochar Addition on the Oxygen Concentration in Waste and Emitted Gases During Biostabilization of Undersized Fraction from Municipal Solid Waste</x:v>
      </x:c>
      <x:c r="C555" s="3" t="n">
        <x:v>2021</x:v>
      </x:c>
      <x:c r="D555" s="3" t="str">
        <x:v>10.12911/22998993/137358</x:v>
      </x:c>
      <x:c r="E555" s="3" t="str">
        <x:v>废物好氧生物稳定化/堆肥，不是 AD 供氧</x:v>
      </x:c>
      <x:c r="F555" s="3" t="str">
        <x:v>OpenAlex; CrossRef</x:v>
      </x:c>
    </x:row>
    <x:row r="556" ht="120" customHeight="1">
      <x:c r="A556" s="3" t="str">
        <x:v>R01252</x:v>
      </x:c>
      <x:c r="B556" s="3" t="str">
        <x:v>Evaluation of aeration pretreatment to prepare an inoculum for the two-stage hydrogen and methane production process</x:v>
      </x:c>
      <x:c r="C556" s="3" t="n">
        <x:v>2014</x:v>
      </x:c>
      <x:c r="D556" s="3" t="str">
        <x:v>10.1016/j.biortech.2014.05.019</x:v>
      </x:c>
      <x:c r="E556" s="3" t="str">
        <x:v>曝气仅用于制备/选择接种物，不供给底物厌氧水解产酸或 AD</x:v>
      </x:c>
      <x:c r="F556" s="3" t="str">
        <x:v>OpenAlex; PubMed; CrossRef</x:v>
      </x:c>
    </x:row>
    <x:row r="557" ht="120" customHeight="1">
      <x:c r="A557" s="3" t="str">
        <x:v>R02987</x:v>
      </x:c>
      <x:c r="B557" s="3" t="str">
        <x:v>Anaerobic co-digestion of sugarcane press mud with vinasse on methane yield</x:v>
      </x:c>
      <x:c r="C557" s="3" t="n">
        <x:v>2017</x:v>
      </x:c>
      <x:c r="D557" s="3" t="str">
        <x:v>10.1016/j.wasman.2017.07.016</x:v>
      </x:c>
      <x:c r="E557" s="3" t="str">
        <x:v>COD 为污染负荷指标，摘要中没有主动供氧实验</x:v>
      </x:c>
      <x:c r="F557" s="3" t="str">
        <x:v>PubMed; CrossRef</x:v>
      </x:c>
    </x:row>
    <x:row r="558" ht="120" customHeight="1">
      <x:c r="A558" s="3" t="str">
        <x:v>R01351</x:v>
      </x:c>
      <x:c r="B558" s="3" t="str">
        <x:v>Microaerobic removal of hydrogen sulphide from biogas</x:v>
      </x:c>
      <x:c r="C558" s="3" t="n">
        <x:v>2014</x:v>
      </x:c>
      <x:c r="D558" s="3" t="str"/>
      <x:c r="E558" s="3" t="str">
        <x:v>摘要明确为学位论文，不是期刊研究文章</x:v>
      </x:c>
      <x:c r="F558" s="3" t="str">
        <x:v>OpenAlex</x:v>
      </x:c>
    </x:row>
    <x:row r="559" ht="120" customHeight="1">
      <x:c r="A559" s="3" t="str">
        <x:v>R02167</x:v>
      </x:c>
      <x:c r="B559" s="3" t="str">
        <x:v>The Mechanism for Bacillus cereus Toxicity under Microaerobic Conditions</x:v>
      </x:c>
      <x:c r="C559" s="3" t="n">
        <x:v>2015</x:v>
      </x:c>
      <x:c r="D559" s="3" t="str">
        <x:v>10.13021/mars/7058</x:v>
      </x:c>
      <x:c r="E559" s="3" t="str">
        <x:v>题名明确为工业产品发酵、生态/植物/生理研究或其他非 AD 供氧场景</x:v>
      </x:c>
      <x:c r="F559" s="3" t="str">
        <x:v>OpenAlex</x:v>
      </x:c>
    </x:row>
    <x:row r="560" ht="120" customHeight="1">
      <x:c r="A560" s="3" t="str">
        <x:v>R08526</x:v>
      </x:c>
      <x:c r="B560" s="3" t="str">
        <x:v>A genome-scale metabolic model of the effect of dissolved oxygen on 1,3-propanediol fermentation by Klebsiella pneumoniae</x:v>
      </x:c>
      <x:c r="C560" s="3" t="n">
        <x:v>2023</x:v>
      </x:c>
      <x:c r="D560" s="3" t="str">
        <x:v>10.1007/s00449-023-02899-w</x:v>
      </x:c>
      <x:c r="E560" s="3" t="str">
        <x:v>题名明确为工业产品发酵、生态/植物/生理研究或其他非 AD 供氧场景</x:v>
      </x:c>
      <x:c r="F560" s="3" t="str">
        <x:v>OpenAlex; PubMed; CrossRef</x:v>
      </x:c>
    </x:row>
    <x:row r="561" ht="120" customHeight="1">
      <x:c r="A561" s="3" t="str">
        <x:v>R07424</x:v>
      </x:c>
      <x:c r="B561" s="3" t="str">
        <x:v>An Integrated Process for the Xylitol and Ethanol Production from Oil Palm Empty Fruit Bunch (OPEFB) Using Debaryomyces hansenii and Saccharomyces cerevisiae</x:v>
      </x:c>
      <x:c r="C561" s="3" t="n">
        <x:v>2022</x:v>
      </x:c>
      <x:c r="D561" s="3" t="str">
        <x:v>10.3390/microorganisms10102036</x:v>
      </x:c>
      <x:c r="E561" s="3" t="str">
        <x:v>题名明确为工业产品发酵、生态/植物/生理研究或其他非 AD 供氧场景</x:v>
      </x:c>
      <x:c r="F561" s="3" t="str">
        <x:v>OpenAlex; PubMed; CrossRef</x:v>
      </x:c>
    </x:row>
    <x:row r="562" ht="120" customHeight="1">
      <x:c r="A562" s="3" t="str">
        <x:v>R03733</x:v>
      </x:c>
      <x:c r="B562" s="3" t="str">
        <x:v>BIOSINTESIS ASAM LEMAK OMEGA-3 DARI PALM OIL MILL EFFLUENT (POME) MELALUI PROSES ANAEROBIK DENGAN MIKROAERASI</x:v>
      </x:c>
      <x:c r="C562" s="3" t="n">
        <x:v>2018</x:v>
      </x:c>
      <x:c r="D562" s="3" t="str">
        <x:v>10.24853/konversi.7.2.6</x:v>
      </x:c>
      <x:c r="E562" s="3" t="str">
        <x:v>题名明确为工业产品发酵、生态/植物/生理研究或其他非 AD 供氧场景</x:v>
      </x:c>
      <x:c r="F562" s="3" t="str">
        <x:v>OpenAlex</x:v>
      </x:c>
    </x:row>
    <x:row r="563" ht="120" customHeight="1">
      <x:c r="A563" s="3" t="str">
        <x:v>R12913</x:v>
      </x:c>
      <x:c r="B563" s="3" t="str">
        <x:v>Engineering Klebsiella oxytoca for enhanced 2,3-butanediol production from gluconate</x:v>
      </x:c>
      <x:c r="C563" s="3" t="n">
        <x:v>2026</x:v>
      </x:c>
      <x:c r="D563" s="3" t="str">
        <x:v>10.1186/s12934-026-03107-6</x:v>
      </x:c>
      <x:c r="E563" s="3" t="str">
        <x:v>题名明确为工业产品发酵、生态/植物/生理研究或其他非 AD 供氧场景</x:v>
      </x:c>
      <x:c r="F563" s="3" t="str">
        <x:v>OpenAlex; CrossRef</x:v>
      </x:c>
    </x:row>
    <x:row r="564" ht="120" customHeight="1">
      <x:c r="A564" s="3" t="str">
        <x:v>R11820</x:v>
      </x:c>
      <x:c r="B564" s="3" t="str">
        <x:v>Metabolic and regulatory responses of Pseudomonas under oxygen-limited conditions</x:v>
      </x:c>
      <x:c r="C564" s="3" t="n">
        <x:v>2025</x:v>
      </x:c>
      <x:c r="D564" s="3" t="str"/>
      <x:c r="E564" s="3" t="str">
        <x:v>题名明确为工业产品发酵、生态/植物/生理研究或其他非 AD 供氧场景</x:v>
      </x:c>
      <x:c r="F564" s="3" t="str">
        <x:v>OpenAlex</x:v>
      </x:c>
    </x:row>
    <x:row r="565" ht="120" customHeight="1">
      <x:c r="A565" s="3" t="str">
        <x:v>R01023</x:v>
      </x:c>
      <x:c r="B565" s="3" t="str">
        <x:v>Very High Gravity Ethanol Production Under Different Aeration Schemes</x:v>
      </x:c>
      <x:c r="C565" s="3" t="n">
        <x:v>2013</x:v>
      </x:c>
      <x:c r="D565" s="3" t="str"/>
      <x:c r="E565" s="3" t="str">
        <x:v>题名明确为工业产品发酵、生态/植物/生理研究或其他非 AD 供氧场景</x:v>
      </x:c>
      <x:c r="F565" s="3" t="str">
        <x:v>OpenAlex</x:v>
      </x:c>
    </x:row>
    <x:row r="566" ht="120" customHeight="1">
      <x:c r="A566" s="3" t="str">
        <x:v>R13163</x:v>
      </x:c>
      <x:c r="B566" s="3" t="str">
        <x:v>Intermittent oxygenation during peak fermentation: Effect on fermentation kinetics, volatile composition, and sensory properties</x:v>
      </x:c>
      <x:c r="C566" s="3" t="n">
        <x:v>2026</x:v>
      </x:c>
      <x:c r="D566" s="3" t="str">
        <x:v>10.1016/j.crfs.2026.101446</x:v>
      </x:c>
      <x:c r="E566" s="3" t="str">
        <x:v>全文/摘要明确为葡萄酒或啤酒发酵供氧，与目标 AD 水解/产酸过程无关</x:v>
      </x:c>
      <x:c r="F566" s="3" t="str">
        <x:v>OpenAlex; PubMed; CrossRef</x:v>
      </x:c>
    </x:row>
    <x:row r="567" ht="120" customHeight="1">
      <x:c r="A567" s="3" t="str">
        <x:v>R12161</x:v>
      </x:c>
      <x:c r="B567" s="3" t="str">
        <x:v>Resource Circulation System Integrated with SOFC Fueled by Biogas Produced from Lemongrass Waste in Mekong Delta</x:v>
      </x:c>
      <x:c r="C567" s="3" t="n">
        <x:v>2025</x:v>
      </x:c>
      <x:c r="D567" s="3" t="str">
        <x:v>10.1149/ma2025-03157mtgabs</x:v>
      </x:c>
      <x:c r="E567" s="3" t="str">
        <x:v>会议/书籍/学位作品，非正式期刊研究文章</x:v>
      </x:c>
      <x:c r="F567" s="3" t="str">
        <x:v>OpenAlex; CrossRef</x:v>
      </x:c>
    </x:row>
    <x:row r="568" ht="120" customHeight="1">
      <x:c r="A568" s="3" t="str">
        <x:v>R05041</x:v>
      </x:c>
      <x:c r="B568" s="3" t="str">
        <x:v>Oxygen Reductases in Alphaproteobacterial Genomes: Physiological Evolution From Low to High Oxygen Environments</x:v>
      </x:c>
      <x:c r="C568" s="3" t="n">
        <x:v>2019</x:v>
      </x:c>
      <x:c r="D568" s="3" t="str">
        <x:v>10.3389/fmicb.2019.00499</x:v>
      </x:c>
      <x:c r="E568" s="3" t="str">
        <x:v>题名明确为工业产品发酵、生态/植物/生理研究或其他非 AD 供氧场景</x:v>
      </x:c>
      <x:c r="F568" s="3" t="str">
        <x:v>OpenAlex; CrossRef</x:v>
      </x:c>
    </x:row>
    <x:row r="569" ht="120" customHeight="1">
      <x:c r="A569" s="3" t="str">
        <x:v>R09642</x:v>
      </x:c>
      <x:c r="B569" s="3" t="str">
        <x:v>Unraveling the mystery of canopy dieback caused by citrus disease Huanglongbing and its link to hypoxia stress</x:v>
      </x:c>
      <x:c r="C569" s="3" t="n">
        <x:v>2023</x:v>
      </x:c>
      <x:c r="D569" s="3" t="str">
        <x:v>10.3389/fpls.2023.1119530</x:v>
      </x:c>
      <x:c r="E569" s="3" t="str">
        <x:v>题名明确为工业产品发酵、生态/植物/生理研究或其他非 AD 供氧场景</x:v>
      </x:c>
      <x:c r="F569" s="3" t="str">
        <x:v>OpenAlex; PubMed; CrossRef</x:v>
      </x:c>
    </x:row>
    <x:row r="570" ht="120" customHeight="1">
      <x:c r="A570" s="3" t="str">
        <x:v>R13660</x:v>
      </x:c>
      <x:c r="B570" s="3" t="str">
        <x:v>Surface Activation of Sugarcane Bagasse via Nanobubble Water for Enhanced Liquefaction Kinetics</x:v>
      </x:c>
      <x:c r="C570" s="3" t="n">
        <x:v>2026</x:v>
      </x:c>
      <x:c r="D570" s="3" t="str">
        <x:v>10.3390/physchem6030045</x:v>
      </x:c>
      <x:c r="E570" s="3" t="str">
        <x:v>明确为消化后利用/处理、氧化或非气体供氧技术</x:v>
      </x:c>
      <x:c r="F570" s="3" t="str">
        <x:v>OpenAlex; CrossRef</x:v>
      </x:c>
    </x:row>
    <x:row r="571" ht="120" customHeight="1">
      <x:c r="A571" s="3" t="str">
        <x:v>R13051</x:v>
      </x:c>
      <x:c r="B571" s="3" t="str">
        <x:v>Gas-Core-Specific Nanobubbles Enhance Biomethane Recovery from Lipid-Rich Food Waste by Promoting Fatty-Acids Conversion and Mitigating Foaming</x:v>
      </x:c>
      <x:c r="C571" s="3" t="n">
        <x:v>2026</x:v>
      </x:c>
      <x:c r="D571" s="3" t="str">
        <x:v>10.1021/acssuschemeng.6c04126</x:v>
      </x:c>
      <x:c r="E571" s="3" t="str">
        <x:v>氧相关语句仅为 ROS/元素组成/意外污染，未见主动空气/O2供氧</x:v>
      </x:c>
      <x:c r="F571" s="3" t="str">
        <x:v>OpenAlex; CrossRef</x:v>
      </x:c>
    </x:row>
    <x:row r="572" ht="120" customHeight="1">
      <x:c r="A572" s="3" t="str">
        <x:v>R01589</x:v>
      </x:c>
      <x:c r="B572" s="3" t="str">
        <x:v>A Study on the Characteristic of Liquid Fertilizer of Anaerobic Digestion Waste Water as Affected by Aeration Rate and Solid-liquid Separation</x:v>
      </x:c>
      <x:c r="C572" s="3" t="n">
        <x:v>2015</x:v>
      </x:c>
      <x:c r="D572" s="3" t="str">
        <x:v>10.9786/kswm.2015.32.6.547</x:v>
      </x:c>
      <x:c r="E572" s="3" t="str">
        <x:v>明确为消化后利用/处理、氧化或非气体供氧技术</x:v>
      </x:c>
      <x:c r="F572" s="3" t="str">
        <x:v>OpenAlex; CrossRef</x:v>
      </x:c>
    </x:row>
    <x:row r="573" ht="120" customHeight="1">
      <x:c r="A573" s="3" t="str">
        <x:v>R01089</x:v>
      </x:c>
      <x:c r="B573" s="3" t="str">
        <x:v>Anaerobic digestion of stillage to produce bioenergy in the sugarcane-to-ethanol industry</x:v>
      </x:c>
      <x:c r="C573" s="3" t="n">
        <x:v>2014</x:v>
      </x:c>
      <x:c r="D573" s="3" t="str">
        <x:v>10.1080/09593330.2013.827745</x:v>
      </x:c>
      <x:c r="E573" s="3" t="str">
        <x:v>完整摘要中的氧线索仅为 COD/ROS/缺氧表述，没有主动空气/O2干预</x:v>
      </x:c>
      <x:c r="F573" s="3" t="str">
        <x:v>OpenAlex; PubMed; CrossRef</x:v>
      </x:c>
    </x:row>
    <x:row r="574" ht="120" customHeight="1">
      <x:c r="A574" s="3" t="str">
        <x:v>R04725</x:v>
      </x:c>
      <x:c r="B574" s="3" t="str">
        <x:v>Effects of adding osmoprotectant on anaerobic digestion of kitchen waste with high level of salinity</x:v>
      </x:c>
      <x:c r="C574" s="3" t="n">
        <x:v>2019</x:v>
      </x:c>
      <x:c r="D574" s="3" t="str">
        <x:v>10.1016/j.jbiosc.2019.05.011</x:v>
      </x:c>
      <x:c r="E574" s="3" t="str">
        <x:v>完整摘要中的氧线索仅为 COD/ROS/缺氧表述，没有主动空气/O2干预</x:v>
      </x:c>
      <x:c r="F574" s="3" t="str">
        <x:v>OpenAlex; PubMed; CrossRef</x:v>
      </x:c>
    </x:row>
    <x:row r="575" ht="120" customHeight="1">
      <x:c r="A575" s="3" t="str">
        <x:v>R05601</x:v>
      </x:c>
      <x:c r="B575" s="3" t="str">
        <x:v>Enhanced Anaerobic Digestion of Long Chain Fatty Acid by Adding Magnetite and Carbon Nanotubes</x:v>
      </x:c>
      <x:c r="C575" s="3" t="n">
        <x:v>2020</x:v>
      </x:c>
      <x:c r="D575" s="3" t="str">
        <x:v>10.3390/microorganisms8030333</x:v>
      </x:c>
      <x:c r="E575" s="3" t="str">
        <x:v>完整摘要中的氧线索仅为 COD/ROS/缺氧表述，没有主动空气/O2干预</x:v>
      </x:c>
      <x:c r="F575" s="3" t="str">
        <x:v>OpenAlex; PubMed; CrossRef</x:v>
      </x:c>
    </x:row>
    <x:row r="576" ht="120" customHeight="1">
      <x:c r="A576" s="3" t="str">
        <x:v>R01848</x:v>
      </x:c>
      <x:c r="B576" s="3" t="str">
        <x:v>Enhanced nitrogen removal in centrate sidestream treatment through modifications of aeration and free ammonia concentration</x:v>
      </x:c>
      <x:c r="C576" s="3" t="n">
        <x:v>2015</x:v>
      </x:c>
      <x:c r="D576" s="3" t="str"/>
      <x:c r="E576" s="3" t="str">
        <x:v>明确为消化后利用/处理、氧化或非气体供氧技术</x:v>
      </x:c>
      <x:c r="F576" s="3" t="str">
        <x:v>OpenAlex</x:v>
      </x:c>
    </x:row>
    <x:row r="577" ht="120" customHeight="1">
      <x:c r="A577" s="3" t="str">
        <x:v>R00546</x:v>
      </x:c>
      <x:c r="B577" s="3" t="str">
        <x:v>Anaerobic digestion of swine manure under natural zeolite addition: VFA evolution, cation variation, and related microbial diversity</x:v>
      </x:c>
      <x:c r="C577" s="3" t="n">
        <x:v>2013</x:v>
      </x:c>
      <x:c r="D577" s="3" t="str">
        <x:v>10.1007/s00253-013-5313-z</x:v>
      </x:c>
      <x:c r="E577" s="3" t="str">
        <x:v>完整摘要中的氧线索仅为 COD/ROS/缺氧表述，没有主动空气/O2干预</x:v>
      </x:c>
      <x:c r="F577" s="3" t="str">
        <x:v>OpenAlex; PubMed; CrossRef</x:v>
      </x:c>
    </x:row>
    <x:row r="578" ht="120" customHeight="1">
      <x:c r="A578" s="3" t="str">
        <x:v>R04433</x:v>
      </x:c>
      <x:c r="B578" s="3" t="str">
        <x:v>l-Lactic acid production from glucose and xylose with engineered strains of Saccharomyces cerevisiae: aeration and carbon source influence yields and productivities</x:v>
      </x:c>
      <x:c r="C578" s="3" t="n">
        <x:v>2018</x:v>
      </x:c>
      <x:c r="D578" s="3" t="str">
        <x:v>10.1186/s12934-018-0905-z</x:v>
      </x:c>
      <x:c r="E578" s="3" t="str">
        <x:v>题名明确为工业产品发酵、生态/植物/生理研究或其他非 AD 供氧场景</x:v>
      </x:c>
      <x:c r="F578" s="3" t="str">
        <x:v>OpenAlex; PubMed; CrossRef</x:v>
      </x:c>
    </x:row>
    <x:row r="579" ht="120" customHeight="1">
      <x:c r="A579" s="3" t="str">
        <x:v>R06615</x:v>
      </x:c>
      <x:c r="B579" s="3" t="str">
        <x:v>Effects of Hydrothermal Pretreatment and Hydrochar Addition on the Performance of Pig Carcass Anaerobic Digestion</x:v>
      </x:c>
      <x:c r="C579" s="3" t="n">
        <x:v>2021</x:v>
      </x:c>
      <x:c r="D579" s="3" t="str">
        <x:v>10.3389/fmicb.2021.622235</x:v>
      </x:c>
      <x:c r="E579" s="3" t="str">
        <x:v>完整摘要中的氧线索仅为 COD/ROS/缺氧表述，没有主动空气/O2干预</x:v>
      </x:c>
      <x:c r="F579" s="3" t="str">
        <x:v>OpenAlex; PubMed; CrossRef</x:v>
      </x:c>
    </x:row>
    <x:row r="580" ht="120" customHeight="1">
      <x:c r="A580" s="3" t="str">
        <x:v>R13420</x:v>
      </x:c>
      <x:c r="B580" s="3" t="str">
        <x:v>Nitrification performance and microbial community analysis in membrane-aerated biofilm reactors for valorization of liquid anaerobic digestate</x:v>
      </x:c>
      <x:c r="C580" s="3" t="n">
        <x:v>2026</x:v>
      </x:c>
      <x:c r="D580" s="3" t="str">
        <x:v>10.1016/j.psep.2026.109242</x:v>
      </x:c>
      <x:c r="E580" s="3" t="str">
        <x:v>明确为消化后利用/处理、氧化或非气体供氧技术</x:v>
      </x:c>
      <x:c r="F580" s="3" t="str">
        <x:v>OpenAlex; CrossRef</x:v>
      </x:c>
    </x:row>
    <x:row r="581" ht="120" customHeight="1">
      <x:c r="A581" s="3" t="str">
        <x:v>R09348</x:v>
      </x:c>
      <x:c r="B581" s="3" t="str">
        <x:v>Oxygen limitation in aerobic polyhydroxyalkanoates production from sewage sludge anaerobic fermentation liquids under low and medium organic loading rate</x:v>
      </x:c>
      <x:c r="C581" s="3" t="n">
        <x:v>2023</x:v>
      </x:c>
      <x:c r="D581" s="3" t="str">
        <x:v>10.1016/j.chemosphere.2023.139468</x:v>
      </x:c>
      <x:c r="E581" s="3" t="str">
        <x:v>明确为消化后利用/处理、氧化或非气体供氧技术</x:v>
      </x:c>
      <x:c r="F581" s="3" t="str">
        <x:v>OpenAlex; PubMed; CrossRef</x:v>
      </x:c>
    </x:row>
    <x:row r="582" ht="120" customHeight="1">
      <x:c r="A582" s="3" t="str">
        <x:v>R02024</x:v>
      </x:c>
      <x:c r="B582" s="3" t="str">
        <x:v>Modeling of Anaerobic Digestion with a Focus on Estimation of Hydrolysis Constants at 35, 55, and 60 °C</x:v>
      </x:c>
      <x:c r="C582" s="3" t="n">
        <x:v>2015</x:v>
      </x:c>
      <x:c r="D582" s="3" t="str">
        <x:v>10.2175/106143014x14062131177999</x:v>
      </x:c>
      <x:c r="E582" s="3" t="str">
        <x:v>完整摘要中的氧线索仅为 COD/ROS/缺氧表述，没有主动空气/O2干预</x:v>
      </x:c>
      <x:c r="F582" s="3" t="str">
        <x:v>OpenAlex; PubMed; CrossRef</x:v>
      </x:c>
    </x:row>
    <x:row r="583" ht="120" customHeight="1">
      <x:c r="A583" s="3" t="str">
        <x:v>R07799</x:v>
      </x:c>
      <x:c r="B583" s="3" t="str">
        <x:v>Enhancing the resistance to H2S toxicity during anaerobic digestion of low-strength wastewater through granular activated carbon (GAC) addition</x:v>
      </x:c>
      <x:c r="C583" s="3" t="n">
        <x:v>2022</x:v>
      </x:c>
      <x:c r="D583" s="3" t="str">
        <x:v>10.1016/j.jhazmat.2022.128473</x:v>
      </x:c>
      <x:c r="E583" s="3" t="str">
        <x:v>完整摘要中的氧线索仅为 COD/ROS/缺氧表述，没有主动空气/O2干预</x:v>
      </x:c>
      <x:c r="F583" s="3" t="str">
        <x:v>OpenAlex; PubMed; CrossRef</x:v>
      </x:c>
    </x:row>
    <x:row r="584" ht="120" customHeight="1">
      <x:c r="A584" s="3" t="str">
        <x:v>R11431</x:v>
      </x:c>
      <x:c r="B584" s="3" t="str">
        <x:v>Efficient electroreduction of low-concentration CO2 in anaerobic fermentation gas for DMF synthesis using oxygen and nitrogen co-doped porous flexible carbon cloth</x:v>
      </x:c>
      <x:c r="C584" s="3" t="n">
        <x:v>2025</x:v>
      </x:c>
      <x:c r="D584" s="3" t="str">
        <x:v>10.1016/j.cej.2025.165354</x:v>
      </x:c>
      <x:c r="E584" s="3" t="str">
        <x:v>题名明确为工业产品发酵、生态/植物/生理研究或其他非 AD 供氧场景</x:v>
      </x:c>
      <x:c r="F584" s="3" t="str">
        <x:v>OpenAlex; CrossRef</x:v>
      </x:c>
    </x:row>
    <x:row r="585" ht="120" customHeight="1">
      <x:c r="A585" s="3" t="str">
        <x:v>R01529</x:v>
      </x:c>
      <x:c r="B585" s="3" t="str">
        <x:v>Two-phase anaerobic digestion of coffee wet wastewater: Effect of recycle on anaerobic process performance</x:v>
      </x:c>
      <x:c r="C585" s="3" t="n">
        <x:v>2014</x:v>
      </x:c>
      <x:c r="D585" s="3" t="str"/>
      <x:c r="E585" s="3" t="str">
        <x:v>完整摘要中的氧线索仅为 COD/ROS/缺氧表述，没有主动空气/O2干预</x:v>
      </x:c>
      <x:c r="F585" s="3" t="str">
        <x:v>OpenAlex</x:v>
      </x:c>
    </x:row>
    <x:row r="586" ht="120" customHeight="1">
      <x:c r="A586" s="3" t="str">
        <x:v>R08952</x:v>
      </x:c>
      <x:c r="B586" s="3" t="str">
        <x:v>Enhancing degradation of organic matter in microbial electrolytic cells coupled with anaerobic digestion (MEC-AD) systems by carbon-based materials</x:v>
      </x:c>
      <x:c r="C586" s="3" t="n">
        <x:v>2023</x:v>
      </x:c>
      <x:c r="D586" s="3" t="str">
        <x:v>10.1016/j.scitotenv.2023.165805</x:v>
      </x:c>
      <x:c r="E586" s="3" t="str">
        <x:v>完整摘要中的氧线索仅为 COD/ROS/缺氧表述，没有主动空气/O2干预</x:v>
      </x:c>
      <x:c r="F586" s="3" t="str">
        <x:v>OpenAlex; PubMed; CrossRef</x:v>
      </x:c>
    </x:row>
    <x:row r="587" ht="120" customHeight="1">
      <x:c r="A587" s="3" t="str">
        <x:v>R09031</x:v>
      </x:c>
      <x:c r="B587" s="3" t="str">
        <x:v>Granular activated carbon remediates antibiotic resistance propagation and methanogenic inhibition induced by polystyrene nanoplastics in sludge anaerobic digestion</x:v>
      </x:c>
      <x:c r="C587" s="3" t="n">
        <x:v>2023</x:v>
      </x:c>
      <x:c r="D587" s="3" t="str">
        <x:v>10.1016/j.biortech.2023.128938</x:v>
      </x:c>
      <x:c r="E587" s="3" t="str">
        <x:v>完整摘要中的氧线索仅为 COD/ROS/缺氧表述，没有主动空气/O2干预</x:v>
      </x:c>
      <x:c r="F587" s="3" t="str">
        <x:v>OpenAlex; PubMed; CrossRef</x:v>
      </x:c>
    </x:row>
    <x:row r="588" ht="120" customHeight="1">
      <x:c r="A588" s="3" t="str">
        <x:v>R12592</x:v>
      </x:c>
      <x:c r="B588" s="3" t="str">
        <x:v>Anaerobic digestion of highly alkaline spent caustic from a distillery through cultivation of microbial consortia</x:v>
      </x:c>
      <x:c r="C588" s="3" t="n">
        <x:v>2026</x:v>
      </x:c>
      <x:c r="D588" s="3" t="str">
        <x:v>10.1016/j.jwpe.2026.109699</x:v>
      </x:c>
      <x:c r="E588" s="3" t="str">
        <x:v>完整摘要中的氧线索仅为 COD/ROS/缺氧表述，没有主动空气/O2干预</x:v>
      </x:c>
      <x:c r="F588" s="3" t="str">
        <x:v>OpenAlex; CrossRef</x:v>
      </x:c>
    </x:row>
    <x:row r="589" ht="120" customHeight="1">
      <x:c r="A589" s="3" t="str">
        <x:v>R12878</x:v>
      </x:c>
      <x:c r="B589" s="3" t="str">
        <x:v>Effects of Aloe Vera and Algae-Derived Biochars and Hydrochars on Mesophilic Anaerobic Digestion of Food Waste</x:v>
      </x:c>
      <x:c r="C589" s="3" t="n">
        <x:v>2026</x:v>
      </x:c>
      <x:c r="D589" s="3" t="str">
        <x:v>10.3390/su18083756</x:v>
      </x:c>
      <x:c r="E589" s="3" t="str">
        <x:v>完整摘要中的氧线索仅为 COD/ROS/缺氧表述，没有主动空气/O2干预</x:v>
      </x:c>
      <x:c r="F589" s="3" t="str">
        <x:v>OpenAlex; CrossRef</x:v>
      </x:c>
    </x:row>
    <x:row r="590" ht="120" customHeight="1">
      <x:c r="A590" s="3" t="str">
        <x:v>R05470</x:v>
      </x:c>
      <x:c r="B590" s="3" t="str">
        <x:v>Comparative facilitation of activated carbon and goethite on methanogenesis from volatile fatty acids</x:v>
      </x:c>
      <x:c r="C590" s="3" t="n">
        <x:v>2020</x:v>
      </x:c>
      <x:c r="D590" s="3" t="str">
        <x:v>10.1016/j.biortech.2020.122801</x:v>
      </x:c>
      <x:c r="E590" s="3" t="str">
        <x:v>完整摘要中的氧线索仅为 COD/ROS/缺氧表述，没有主动空气/O2干预</x:v>
      </x:c>
      <x:c r="F590" s="3" t="str">
        <x:v>OpenAlex; PubMed; CrossRef</x:v>
      </x:c>
    </x:row>
    <x:row r="591" ht="120" customHeight="1">
      <x:c r="A591" s="3" t="str">
        <x:v>R11157</x:v>
      </x:c>
      <x:c r="B591" s="3" t="str">
        <x:v>Aspartame affects methane yield and enhances transmission of antibiotic resistance genes during anaerobic digestion of sludge</x:v>
      </x:c>
      <x:c r="C591" s="3" t="n">
        <x:v>2025</x:v>
      </x:c>
      <x:c r="D591" s="3" t="str">
        <x:v>10.1016/j.jhazmat.2024.136715</x:v>
      </x:c>
      <x:c r="E591" s="3" t="str">
        <x:v>氧相关语句仅为 ROS/元素组成/意外污染，未见主动空气/O2供氧</x:v>
      </x:c>
      <x:c r="F591" s="3" t="str">
        <x:v>OpenAlex; PubMed; CrossRef</x:v>
      </x:c>
    </x:row>
    <x:row r="592" ht="120" customHeight="1">
      <x:c r="A592" s="3" t="str">
        <x:v>R04598</x:v>
      </x:c>
      <x:c r="B592" s="3" t="str">
        <x:v>Carbon source and phosphorus recovery from iron-enhanced primary sludge via anaerobic fermentation and sulfate reduction: Performance and future application</x:v>
      </x:c>
      <x:c r="C592" s="3" t="n">
        <x:v>2019</x:v>
      </x:c>
      <x:c r="D592" s="3" t="str">
        <x:v>10.1016/j.biortech.2019.122174</x:v>
      </x:c>
      <x:c r="E592" s="3" t="str">
        <x:v>完整摘要中的氧线索仅为 COD/ROS/缺氧表述，没有主动空气/O2干预</x:v>
      </x:c>
      <x:c r="F592" s="3" t="str">
        <x:v>OpenAlex; PubMed; CrossRef</x:v>
      </x:c>
    </x:row>
    <x:row r="593" ht="120" customHeight="1">
      <x:c r="A593" s="3" t="str">
        <x:v>R00515</x:v>
      </x:c>
      <x:c r="B593" s="3" t="str">
        <x:v>Aeration and Sodium chloride in the develop of microflora and phycochemical parameters on the Olea europaea L. cv Sevillana fermentation at the natural black style in La Yarada zone-Tacna</x:v>
      </x:c>
      <x:c r="C593" s="3" t="n">
        <x:v>2013</x:v>
      </x:c>
      <x:c r="D593" s="3" t="str">
        <x:v>10.3989/gya.131212</x:v>
      </x:c>
      <x:c r="E593" s="3" t="str">
        <x:v>题名明确为工业产品发酵、生态/植物/生理研究或其他非 AD 供氧场景</x:v>
      </x:c>
      <x:c r="F593" s="3" t="str">
        <x:v>OpenAlex; CrossRef</x:v>
      </x:c>
    </x:row>
    <x:row r="594" ht="120" customHeight="1">
      <x:c r="A594" s="3" t="str">
        <x:v>R12755</x:v>
      </x:c>
      <x:c r="B594" s="3" t="str">
        <x:v>Conductive Fe₃O₄ nanoparticles for enhanced methane production from algal biomass via anaerobic digestion</x:v>
      </x:c>
      <x:c r="C594" s="3" t="n">
        <x:v>2026</x:v>
      </x:c>
      <x:c r="D594" s="3" t="str">
        <x:v>10.1016/j.nxmate.2026.103587</x:v>
      </x:c>
      <x:c r="E594" s="3" t="str">
        <x:v>完整摘要中的氧线索仅为 COD/ROS/缺氧表述，没有主动空气/O2干预</x:v>
      </x:c>
      <x:c r="F594" s="3" t="str">
        <x:v>OpenAlex; CrossRef</x:v>
      </x:c>
    </x:row>
    <x:row r="595" ht="120" customHeight="1">
      <x:c r="A595" s="3" t="str">
        <x:v>R04483</x:v>
      </x:c>
      <x:c r="B595" s="3" t="str">
        <x:v>An Integrated Biorefinery for Anaerobic Digestion of Thin Stillage and Microalgae Cultivation for Nutrient Recycling, Bioenergy and Bioproduct Production</x:v>
      </x:c>
      <x:c r="C595" s="3" t="n">
        <x:v>2019</x:v>
      </x:c>
      <x:c r="D595" s="3" t="str"/>
      <x:c r="E595" s="3" t="str">
        <x:v>完整摘要中的氧线索仅为 COD/ROS/缺氧表述，没有主动空气/O2干预</x:v>
      </x:c>
      <x:c r="F595" s="3" t="str">
        <x:v>OpenAlex</x:v>
      </x:c>
    </x:row>
    <x:row r="596" ht="120" customHeight="1">
      <x:c r="A596" s="3" t="str">
        <x:v>R03081</x:v>
      </x:c>
      <x:c r="B596" s="3" t="str">
        <x:v>Co-Digestion of Napier Grass and Its Silage with Cow Dung for Bio-Hydrogen and Methane Production by Two-Stage Anaerobic Digestion Process</x:v>
      </x:c>
      <x:c r="C596" s="3" t="n">
        <x:v>2017</x:v>
      </x:c>
      <x:c r="D596" s="3" t="str">
        <x:v>10.3390/en11010047</x:v>
      </x:c>
      <x:c r="E596" s="3" t="str">
        <x:v>完整摘要中的氧线索仅为 COD/ROS/缺氧表述，没有主动空气/O2干预</x:v>
      </x:c>
      <x:c r="F596" s="3" t="str">
        <x:v>OpenAlex; CrossRef</x:v>
      </x:c>
    </x:row>
    <x:row r="597" ht="120" customHeight="1">
      <x:c r="A597" s="3" t="str">
        <x:v>R11154</x:v>
      </x:c>
      <x:c r="B597" s="3" t="str">
        <x:v>Application of bokashi for enhancing anaerobic digestion and sustainable biogas production: recurrent neural network (RNN) modeling implementation</x:v>
      </x:c>
      <x:c r="C597" s="3" t="n">
        <x:v>2025</x:v>
      </x:c>
      <x:c r="D597" s="3" t="str">
        <x:v>10.1007/s11356-025-37176-8</x:v>
      </x:c>
      <x:c r="E597" s="3" t="str">
        <x:v>完整摘要中的氧线索仅为 COD/ROS/缺氧表述，没有主动空气/O2干预</x:v>
      </x:c>
      <x:c r="F597" s="3" t="str">
        <x:v>OpenAlex; PubMed; CrossRef</x:v>
      </x:c>
    </x:row>
    <x:row r="598" ht="120" customHeight="1">
      <x:c r="A598" s="3" t="str">
        <x:v>R11541</x:v>
      </x:c>
      <x:c r="B598" s="3" t="str">
        <x:v>Enhancing sludge stabilization and methane production in the anaerobic digestion of palm oil mill effluent using carbon conductive materials</x:v>
      </x:c>
      <x:c r="C598" s="3" t="n">
        <x:v>2025</x:v>
      </x:c>
      <x:c r="D598" s="3" t="str">
        <x:v>10.1007/s10163-025-02317-1</x:v>
      </x:c>
      <x:c r="E598" s="3" t="str">
        <x:v>完整摘要中的氧线索仅为 COD/ROS/缺氧表述，没有主动空气/O2干预</x:v>
      </x:c>
      <x:c r="F598" s="3" t="str">
        <x:v>OpenAlex; CrossRef</x:v>
      </x:c>
    </x:row>
    <x:row r="599" ht="120" customHeight="1">
      <x:c r="A599" s="3" t="str">
        <x:v>R12266</x:v>
      </x:c>
      <x:c r="B599" s="3" t="str">
        <x:v>Sulfidated Nano Zero-Valent Iron Sludge Biochar Composites for Efficient Tannic Acid Removal and Enhanced Anaerobic Digestion</x:v>
      </x:c>
      <x:c r="C599" s="3" t="n">
        <x:v>2025</x:v>
      </x:c>
      <x:c r="D599" s="3" t="str">
        <x:v>10.3390/pr13041084</x:v>
      </x:c>
      <x:c r="E599" s="3" t="str">
        <x:v>完整摘要中的氧线索仅为 COD/ROS/缺氧表述，没有主动空气/O2干预</x:v>
      </x:c>
      <x:c r="F599" s="3" t="str">
        <x:v>OpenAlex; CrossRef</x:v>
      </x:c>
    </x:row>
    <x:row r="600" ht="120" customHeight="1">
      <x:c r="A600" s="3" t="str">
        <x:v>R13347</x:v>
      </x:c>
      <x:c r="B600" s="3" t="str">
        <x:v>Microfibres versus fragments: differential impacts of polyethylene terephthalate (PET) and polyamide (PA6) microplastics on anaerobic digestion efficiency and microbial ecology</x:v>
      </x:c>
      <x:c r="C600" s="3" t="n">
        <x:v>2026</x:v>
      </x:c>
      <x:c r="D600" s="3" t="str">
        <x:v>10.1007/s10532-026-10277-y</x:v>
      </x:c>
      <x:c r="E600" s="3" t="str">
        <x:v>完整摘要中的氧线索仅为 COD/ROS/缺氧表述，没有主动空气/O2干预</x:v>
      </x:c>
      <x:c r="F600" s="3" t="str">
        <x:v>OpenAlex; PubMed; CrossRef</x:v>
      </x:c>
    </x:row>
    <x:row r="601" ht="120" customHeight="1">
      <x:c r="A601" s="3" t="str">
        <x:v>R12749</x:v>
      </x:c>
      <x:c r="B601" s="3" t="str">
        <x:v>Comparative performance of material conductivity on anaerobic digestion of palm oil mill effluent under varying Feed-to-Inoculum ratios</x:v>
      </x:c>
      <x:c r="C601" s="3" t="n">
        <x:v>2026</x:v>
      </x:c>
      <x:c r="D601" s="3" t="str">
        <x:v>10.1016/j.biortech.2026.134164</x:v>
      </x:c>
      <x:c r="E601" s="3" t="str">
        <x:v>完整摘要中的氧线索仅为 COD/ROS/缺氧表述，没有主动空气/O2干预</x:v>
      </x:c>
      <x:c r="F601" s="3" t="str">
        <x:v>OpenAlex; PubMed; CrossRef</x:v>
      </x:c>
    </x:row>
    <x:row r="602" ht="120" customHeight="1">
      <x:c r="A602" s="3" t="str">
        <x:v>R12676</x:v>
      </x:c>
      <x:c r="B602" s="3" t="str">
        <x:v>Biomethane production via the integration of solids-retentive digestate recirculation and activated carbon-assisted anaerobic digestion of whey permeate</x:v>
      </x:c>
      <x:c r="C602" s="3" t="n">
        <x:v>2026</x:v>
      </x:c>
      <x:c r="D602" s="3" t="str">
        <x:v>10.1016/j.clwat.2026.100299</x:v>
      </x:c>
      <x:c r="E602" s="3" t="str">
        <x:v>完整摘要中的氧线索仅为 COD/ROS/缺氧表述，没有主动空气/O2干预</x:v>
      </x:c>
      <x:c r="F602" s="3" t="str">
        <x:v>OpenAlex; CrossRef</x:v>
      </x:c>
    </x:row>
    <x:row r="603" ht="120" customHeight="1">
      <x:c r="A603" s="3" t="str">
        <x:v>R13191</x:v>
      </x:c>
      <x:c r="B603" s="3" t="str">
        <x:v>Landfill leachate promotes synergistic effects in anaerobic digestion of municipal wastewater treatment sludge and scum: Modeling and mix ratio optimization</x:v>
      </x:c>
      <x:c r="C603" s="3" t="n">
        <x:v>2026</x:v>
      </x:c>
      <x:c r="D603" s="3" t="str">
        <x:v>10.1007/s13399-025-06976-w</x:v>
      </x:c>
      <x:c r="E603" s="3" t="str">
        <x:v>完整摘要中的氧线索仅为 COD/ROS/缺氧表述，没有主动空气/O2干预</x:v>
      </x:c>
      <x:c r="F603" s="3" t="str">
        <x:v>OpenAlex; CrossRef</x:v>
      </x:c>
    </x:row>
    <x:row r="604" ht="120" customHeight="1">
      <x:c r="A604" s="3" t="str">
        <x:v>R11463</x:v>
      </x:c>
      <x:c r="B604" s="3" t="str">
        <x:v>Enhanced Biogas Production from Tapioca Wastewater Through the Microbial Electrolysis Cell-Assisted Anaerobic Digestion Process at Various Urea Additions</x:v>
      </x:c>
      <x:c r="C604" s="3" t="n">
        <x:v>2025</x:v>
      </x:c>
      <x:c r="D604" s="3" t="str">
        <x:v>10.15294/jbat.v13i2.12860</x:v>
      </x:c>
      <x:c r="E604" s="3" t="str">
        <x:v>完整摘要中的氧线索仅为 COD/ROS/缺氧表述，没有主动空气/O2干预</x:v>
      </x:c>
      <x:c r="F604" s="3" t="str">
        <x:v>OpenAlex; CrossRef</x:v>
      </x:c>
    </x:row>
    <x:row r="605" ht="120" customHeight="1">
      <x:c r="A605" s="3" t="str">
        <x:v>R11480</x:v>
      </x:c>
      <x:c r="B605" s="3" t="str">
        <x:v>Enhanced methanogenesis and efficient ciprofloxacin degradation via nZVI@LDH in an electricity-driven anaerobic bioreactor: A biotic-abiotic hybrid system for ROS regulation and ARGs mitigation</x:v>
      </x:c>
      <x:c r="C605" s="3" t="n">
        <x:v>2025</x:v>
      </x:c>
      <x:c r="D605" s="3" t="str">
        <x:v>10.1016/j.jhazmat.2025.137348</x:v>
      </x:c>
      <x:c r="E605" s="3" t="str">
        <x:v>完整摘要中的氧线索仅为 COD/ROS/缺氧表述，没有主动空气/O2干预</x:v>
      </x:c>
      <x:c r="F605" s="3" t="str">
        <x:v>OpenAlex; PubMed; CrossRef</x:v>
      </x:c>
    </x:row>
    <x:row r="606" ht="120" customHeight="1">
      <x:c r="A606" s="3" t="str">
        <x:v>R06712</x:v>
      </x:c>
      <x:c r="B606" s="3" t="str">
        <x:v>Factors affecting microbial lipids production by Yarrowia lipolytica strains from volatile fatty acids: Effect of co-substrates, operation mode and oxygen</x:v>
      </x:c>
      <x:c r="C606" s="3" t="n">
        <x:v>2021</x:v>
      </x:c>
      <x:c r="D606" s="3" t="str">
        <x:v>10.1016/j.jbiotec.2021.02.014</x:v>
      </x:c>
      <x:c r="E606" s="3" t="str">
        <x:v>题名明确为工业产品发酵、生态/植物/生理研究或其他非 AD 供氧场景</x:v>
      </x:c>
      <x:c r="F606" s="3" t="str">
        <x:v>OpenAlex; PubMed; CrossRef</x:v>
      </x:c>
    </x:row>
    <x:row r="607" ht="120" customHeight="1">
      <x:c r="A607" s="3" t="str">
        <x:v>R13181</x:v>
      </x:c>
      <x:c r="B607" s="3" t="str">
        <x:v>Iron plaque formation confers plant hypoxia tolerance by regulating root oxygen dynamics and respiratory metabolism</x:v>
      </x:c>
      <x:c r="C607" s="3" t="n">
        <x:v>2026</x:v>
      </x:c>
      <x:c r="D607" s="3" t="str">
        <x:v>10.1093/treephys/tpag002</x:v>
      </x:c>
      <x:c r="E607" s="3" t="str">
        <x:v>题名明确为工业产品发酵、生态/植物/生理研究或其他非 AD 供氧场景</x:v>
      </x:c>
      <x:c r="F607" s="3" t="str">
        <x:v>OpenAlex; PubMed; CrossRef</x:v>
      </x:c>
    </x:row>
    <x:row r="608" ht="120" customHeight="1">
      <x:c r="A608" s="3" t="str">
        <x:v>R11340</x:v>
      </x:c>
      <x:c r="B608" s="3" t="str">
        <x:v>Development of Fermentation Strategies for Quality Mild Coffee Production (Coffea arabica L.) Based on Oxygen Availability and Processing Time</x:v>
      </x:c>
      <x:c r="C608" s="3" t="n">
        <x:v>2025</x:v>
      </x:c>
      <x:c r="D608" s="3" t="str">
        <x:v>10.3390/foods14173001</x:v>
      </x:c>
      <x:c r="E608" s="3" t="str">
        <x:v>题名明确为工业产品发酵、生态/植物/生理研究或其他非 AD 供氧场景</x:v>
      </x:c>
      <x:c r="F608" s="3" t="str">
        <x:v>OpenAlex; PubMed; CrossRef</x:v>
      </x:c>
    </x:row>
    <x:row r="609" ht="120" customHeight="1">
      <x:c r="A609" s="3" t="str">
        <x:v>R11320</x:v>
      </x:c>
      <x:c r="B609" s="3" t="str">
        <x:v>Decoupling sucrose utilization from oxygen-responsive regulation for high-efficiency L-lactic acid production in Escherichia coli</x:v>
      </x:c>
      <x:c r="C609" s="3" t="n">
        <x:v>2025</x:v>
      </x:c>
      <x:c r="D609" s="3" t="str">
        <x:v>10.1186/s13068-025-02700-y</x:v>
      </x:c>
      <x:c r="E609" s="3" t="str">
        <x:v>题名明确为工业产品发酵、生态/植物/生理研究或其他非 AD 供氧场景</x:v>
      </x:c>
      <x:c r="F609" s="3" t="str">
        <x:v>OpenAlex; PubMed; CrossRef</x:v>
      </x:c>
    </x:row>
    <x:row r="610" ht="120" customHeight="1">
      <x:c r="A610" s="3" t="str">
        <x:v>R13468</x:v>
      </x:c>
      <x:c r="B610" s="3" t="str">
        <x:v>Oxygen-regulated cascade fermentation to improve the quality of wet Spirulina by off-flavor mitigation, bioactivity enhancement, and coordinated control of biogenic amines</x:v>
      </x:c>
      <x:c r="C610" s="3" t="n">
        <x:v>2026</x:v>
      </x:c>
      <x:c r="D610" s="3" t="str">
        <x:v>10.1016/j.ijfoodmicro.2026.111817</x:v>
      </x:c>
      <x:c r="E610" s="3" t="str">
        <x:v>题名明确为工业产品发酵、生态/植物/生理研究或其他非 AD 供氧场景</x:v>
      </x:c>
      <x:c r="F610" s="3" t="str">
        <x:v>OpenAlex; PubMed; CrossRef</x:v>
      </x:c>
    </x:row>
    <x:row r="611" ht="120" customHeight="1">
      <x:c r="A611" s="3" t="str">
        <x:v>R11428</x:v>
      </x:c>
      <x:c r="B611" s="3" t="str">
        <x:v>Efficient Succinate Production from Corn Stover Hydrolysate in Escherichia coli by Systemically Regulating Pathway Modules and Using Oxygen-Responsive Metabolic Switch</x:v>
      </x:c>
      <x:c r="C611" s="3" t="n">
        <x:v>2025</x:v>
      </x:c>
      <x:c r="D611" s="3" t="str">
        <x:v>10.1021/acssuschemeng.5c01022</x:v>
      </x:c>
      <x:c r="E611" s="3" t="str">
        <x:v>题名明确为工业产品发酵、生态/植物/生理研究或其他非 AD 供氧场景</x:v>
      </x:c>
      <x:c r="F611" s="3" t="str">
        <x:v>OpenAlex; CrossRef</x:v>
      </x:c>
    </x:row>
    <x:row r="612" ht="120" customHeight="1">
      <x:c r="A612" s="3" t="str">
        <x:v>R02166</x:v>
      </x:c>
      <x:c r="B612" s="3" t="str">
        <x:v>The Influence of the Buffering Capacity on the Production of Organic Acids and Alcohols from Wastewater in Anaerobic Reactor</x:v>
      </x:c>
      <x:c r="C612" s="3" t="n">
        <x:v>2015</x:v>
      </x:c>
      <x:c r="D612" s="3" t="str">
        <x:v>10.1007/s12010-014-1424-y</x:v>
      </x:c>
      <x:c r="E612" s="3" t="str">
        <x:v>完整摘要中的氧线索仅为 COD/ROS/缺氧表述，没有主动空气/O2干预</x:v>
      </x:c>
      <x:c r="F612" s="3" t="str">
        <x:v>OpenAlex; PubMed; CrossRef</x:v>
      </x:c>
    </x:row>
    <x:row r="613" ht="120" customHeight="1">
      <x:c r="A613" s="3" t="str">
        <x:v>R11625</x:v>
      </x:c>
      <x:c r="B613" s="3" t="str">
        <x:v>Granular activated carbon enhances microbial activity in anaerobic reactors: Insights from metagenomics and metaproteomics</x:v>
      </x:c>
      <x:c r="C613" s="3" t="n">
        <x:v>2025</x:v>
      </x:c>
      <x:c r="D613" s="3" t="str">
        <x:v>10.1016/j.bej.2025.109843</x:v>
      </x:c>
      <x:c r="E613" s="3" t="str">
        <x:v>完整摘要中的氧线索仅为 COD/ROS/缺氧表述，没有主动空气/O2干预</x:v>
      </x:c>
      <x:c r="F613" s="3" t="str">
        <x:v>OpenAlex; CrossRef</x:v>
      </x:c>
    </x:row>
    <x:row r="614" ht="120" customHeight="1">
      <x:c r="A614" s="3" t="str">
        <x:v>R03042</x:v>
      </x:c>
      <x:c r="B614" s="3" t="str">
        <x:v>Biogas production from the mechanically pretreated, liquid fraction of sorted organic municipal solid wastes</x:v>
      </x:c>
      <x:c r="C614" s="3" t="n">
        <x:v>2017</x:v>
      </x:c>
      <x:c r="D614" s="3" t="str">
        <x:v>10.1080/09593330.2016.1227877</x:v>
      </x:c>
      <x:c r="E614" s="3" t="str">
        <x:v>完整摘要中的氧线索仅为 COD/ROS/缺氧表述，没有主动空气/O2干预</x:v>
      </x:c>
      <x:c r="F614" s="3" t="str">
        <x:v>OpenAlex; PubMed; CrossRef</x:v>
      </x:c>
    </x:row>
    <x:row r="615" ht="120" customHeight="1">
      <x:c r="A615" s="3" t="str">
        <x:v>R06334</x:v>
      </x:c>
      <x:c r="B615" s="3" t="str">
        <x:v>Anaerobic degradation of palm oil mill effluent with aluminum bauxite residue for methane production</x:v>
      </x:c>
      <x:c r="C615" s="3" t="n">
        <x:v>2021</x:v>
      </x:c>
      <x:c r="D615" s="3" t="str">
        <x:v>10.1177/0958305x20923120</x:v>
      </x:c>
      <x:c r="E615" s="3" t="str">
        <x:v>完整摘要中的氧线索仅为 COD/ROS/缺氧表述，没有主动空气/O2干预</x:v>
      </x:c>
      <x:c r="F615" s="3" t="str">
        <x:v>OpenAlex; CrossRef</x:v>
      </x:c>
    </x:row>
    <x:row r="616" ht="120" customHeight="1">
      <x:c r="A616" s="3" t="str">
        <x:v>R02762</x:v>
      </x:c>
      <x:c r="B616" s="3" t="str">
        <x:v>Removal of volatile fatty acids and ammonia recovery from unstable anaerobic digesters with a microbial electrolysis cell</x:v>
      </x:c>
      <x:c r="C616" s="3" t="n">
        <x:v>2016</x:v>
      </x:c>
      <x:c r="D616" s="3" t="str">
        <x:v>10.1016/j.biortech.2016.07.103</x:v>
      </x:c>
      <x:c r="E616" s="3" t="str">
        <x:v>完整摘要中的氧线索仅为 COD/ROS/缺氧表述，没有主动空气/O2干预</x:v>
      </x:c>
      <x:c r="F616" s="3" t="str">
        <x:v>OpenAlex; PubMed; CrossRef</x:v>
      </x:c>
    </x:row>
    <x:row r="617" ht="120" customHeight="1">
      <x:c r="A617" s="3" t="str">
        <x:v>R07975</x:v>
      </x:c>
      <x:c r="B617" s="3" t="str">
        <x:v>Landfill leachate treatment by graphite engineered anaerobic membrane bioreactor: Performance enhancement and membrane fouling mitigation</x:v>
      </x:c>
      <x:c r="C617" s="3" t="n">
        <x:v>2022</x:v>
      </x:c>
      <x:c r="D617" s="3" t="str">
        <x:v>10.1016/j.envres.2022.114010</x:v>
      </x:c>
      <x:c r="E617" s="3" t="str">
        <x:v>完整摘要中的氧线索仅为 COD/ROS/缺氧表述，没有主动空气/O2干预</x:v>
      </x:c>
      <x:c r="F617" s="3" t="str">
        <x:v>OpenAlex; PubMed; CrossRef</x:v>
      </x:c>
    </x:row>
    <x:row r="618" ht="120" customHeight="1">
      <x:c r="A618" s="3" t="str">
        <x:v>R04246</x:v>
      </x:c>
      <x:c r="B618" s="3" t="str">
        <x:v>Preservation of mesophilic mixed culture for anaerobic palm oil mill effluent treatment by convective drying methods</x:v>
      </x:c>
      <x:c r="C618" s="3" t="n">
        <x:v>2018</x:v>
      </x:c>
      <x:c r="D618" s="3" t="str">
        <x:v>10.4995/ids2018.2018.7295</x:v>
      </x:c>
      <x:c r="E618" s="3" t="str">
        <x:v>会议/书籍/学位作品，非正式期刊研究文章</x:v>
      </x:c>
      <x:c r="F618" s="3" t="str">
        <x:v>OpenAlex; CrossRef</x:v>
      </x:c>
    </x:row>
    <x:row r="619" ht="120" customHeight="1">
      <x:c r="A619" s="3" t="str">
        <x:v>R01187</x:v>
      </x:c>
      <x:c r="B619" s="3" t="str">
        <x:v>Domestic Septic Tanks for Treating Sewage and Biogas Generation</x:v>
      </x:c>
      <x:c r="C619" s="3" t="n">
        <x:v>2014</x:v>
      </x:c>
      <x:c r="D619" s="3" t="str">
        <x:v>10.7916/d81g0k40</x:v>
      </x:c>
      <x:c r="E619" s="3" t="str">
        <x:v>题名明确为工业产品发酵、生态/植物/生理研究或其他非 AD 供氧场景</x:v>
      </x:c>
      <x:c r="F619" s="3" t="str">
        <x:v>OpenAlex</x:v>
      </x:c>
    </x:row>
    <x:row r="620" ht="120" customHeight="1">
      <x:c r="A620" s="3" t="str">
        <x:v>R08828</x:v>
      </x:c>
      <x:c r="B620" s="3" t="str">
        <x:v>Dual utilization of aloe peel: Aloe peel-derived carbon quantum dots enhanced anaerobic co-digestion of aloe peel</x:v>
      </x:c>
      <x:c r="C620" s="3" t="n">
        <x:v>2023</x:v>
      </x:c>
      <x:c r="D620" s="3" t="str">
        <x:v>10.1016/j.wasman.2023.01.036</x:v>
      </x:c>
      <x:c r="E620" s="3" t="str">
        <x:v>完整摘要中的氧线索仅为 COD/ROS/缺氧表述，没有主动空气/O2干预</x:v>
      </x:c>
      <x:c r="F620" s="3" t="str">
        <x:v>OpenAlex; PubMed; CrossRef</x:v>
      </x:c>
    </x:row>
    <x:row r="621" ht="120" customHeight="1">
      <x:c r="A621" s="3" t="str">
        <x:v>R00188</x:v>
      </x:c>
      <x:c r="B621" s="3" t="str">
        <x:v>Enhanced production of 2,3-butanediol by engineered Bacillus subtilis</x:v>
      </x:c>
      <x:c r="C621" s="3" t="n">
        <x:v>2012</x:v>
      </x:c>
      <x:c r="D621" s="3" t="str">
        <x:v>10.1007/s00253-011-3774-5</x:v>
      </x:c>
      <x:c r="E621" s="3" t="str">
        <x:v>题名明确为工业产品发酵、生态/植物/生理研究或其他非 AD 供氧场景</x:v>
      </x:c>
      <x:c r="F621" s="3" t="str">
        <x:v>OpenAlex; PubMed; CrossRef</x:v>
      </x:c>
    </x:row>
    <x:row r="622" ht="120" customHeight="1">
      <x:c r="A622" s="3" t="str">
        <x:v>R13360</x:v>
      </x:c>
      <x:c r="B622" s="3" t="str">
        <x:v>Modelling anaerobic co-digestion with agricultural feedstock: model validation and cross-reactor verification</x:v>
      </x:c>
      <x:c r="C622" s="3" t="n">
        <x:v>2026</x:v>
      </x:c>
      <x:c r="D622" s="3" t="str">
        <x:v>10.1016/j.ecmx.2026.102135</x:v>
      </x:c>
      <x:c r="E622" s="3" t="str">
        <x:v>完整摘要中的氧线索仅为 COD/ROS/缺氧表述，没有主动空气/O2干预</x:v>
      </x:c>
      <x:c r="F622" s="3" t="str">
        <x:v>OpenAlex; CrossRef</x:v>
      </x:c>
    </x:row>
    <x:row r="623" ht="120" customHeight="1">
      <x:c r="A623" s="3" t="str">
        <x:v>R10915</x:v>
      </x:c>
      <x:c r="B623" s="3" t="str">
        <x:v>Thermophilic and mesophilic digestion of high-solid oily food waste: How to ensure long-term and stable continuous operation?</x:v>
      </x:c>
      <x:c r="C623" s="3" t="n">
        <x:v>2024</x:v>
      </x:c>
      <x:c r="D623" s="3" t="str">
        <x:v>10.1016/j.jenvman.2024.121973</x:v>
      </x:c>
      <x:c r="E623" s="3" t="str">
        <x:v>完整摘要中的氧线索仅为 COD/ROS/缺氧表述，没有主动空气/O2干预</x:v>
      </x:c>
      <x:c r="F623" s="3" t="str">
        <x:v>OpenAlex; PubMed; CrossRef</x:v>
      </x:c>
    </x:row>
    <x:row r="624" ht="120" customHeight="1">
      <x:c r="A624" s="3" t="str">
        <x:v>R00931</x:v>
      </x:c>
      <x:c r="B624" s="3" t="str">
        <x:v>Sewage pre-concentration for maximum recovery and reuse at decentralized level</x:v>
      </x:c>
      <x:c r="C624" s="3" t="n">
        <x:v>2013</x:v>
      </x:c>
      <x:c r="D624" s="3" t="str">
        <x:v>10.2166/wst.2013.639</x:v>
      </x:c>
      <x:c r="E624" s="3" t="str">
        <x:v>完整摘要中的氧线索仅为 COD/ROS/缺氧表述，没有主动空气/O2干预</x:v>
      </x:c>
      <x:c r="F624" s="3" t="str">
        <x:v>OpenAlex; PubMed; CrossRef</x:v>
      </x:c>
    </x:row>
    <x:row r="625" ht="120" customHeight="1">
      <x:c r="A625" s="3" t="str">
        <x:v>R11804</x:v>
      </x:c>
      <x:c r="B625" s="3" t="str">
        <x:v>Magnetite-mediating direct interspecies electron transfer is not pivotal role in directing electrons toward methane production from sulfate containing wastewater</x:v>
      </x:c>
      <x:c r="C625" s="3" t="n">
        <x:v>2025</x:v>
      </x:c>
      <x:c r="D625" s="3" t="str">
        <x:v>10.1016/j.biortech.2024.131809</x:v>
      </x:c>
      <x:c r="E625" s="3" t="str">
        <x:v>完整摘要中的氧线索仅为 COD/ROS/缺氧表述，没有主动空气/O2干预</x:v>
      </x:c>
      <x:c r="F625" s="3" t="str">
        <x:v>OpenAlex; PubMed; CrossRef</x:v>
      </x:c>
    </x:row>
    <x:row r="626" ht="120" customHeight="1">
      <x:c r="A626" s="3" t="str">
        <x:v>R11944</x:v>
      </x:c>
      <x:c r="B626" s="3" t="str">
        <x:v>Nano zero-valent iron-mediated synergism chemical reduction and biological degradation of azo dye: The multiple regulation roles towards electron transfer and stress responses</x:v>
      </x:c>
      <x:c r="C626" s="3" t="n">
        <x:v>2025</x:v>
      </x:c>
      <x:c r="D626" s="3" t="str">
        <x:v>10.1016/j.envres.2025.123046</x:v>
      </x:c>
      <x:c r="E626" s="3" t="str">
        <x:v>氧相关语句仅为 ROS/元素组成/意外污染，未见主动空气/O2供氧</x:v>
      </x:c>
      <x:c r="F626" s="3" t="str">
        <x:v>OpenAlex; PubMed; CrossRef</x:v>
      </x:c>
    </x:row>
    <x:row r="627" ht="120" customHeight="1">
      <x:c r="A627" s="3" t="str">
        <x:v>R05089</x:v>
      </x:c>
      <x:c r="B627" s="3" t="str">
        <x:v>Process performance and reuse potential of a decentralized wastewater treatment system</x:v>
      </x:c>
      <x:c r="C627" s="3" t="n">
        <x:v>2019</x:v>
      </x:c>
      <x:c r="D627" s="3" t="str">
        <x:v>10.2166/wst.2020.046</x:v>
      </x:c>
      <x:c r="E627" s="3" t="str">
        <x:v>完整摘要中的氧线索仅为 COD/ROS/缺氧表述，没有主动空气/O2干预</x:v>
      </x:c>
      <x:c r="F627" s="3" t="str">
        <x:v>OpenAlex; PubMed; CrossRef</x:v>
      </x:c>
    </x:row>
    <x:row r="628" ht="120" customHeight="1">
      <x:c r="A628" s="3" t="str">
        <x:v>R02231</x:v>
      </x:c>
      <x:c r="B628" s="3" t="str">
        <x:v>Volatile fatty acids production from anaerobic treatment of cassava waste water: effect of temperature and alkalinity</x:v>
      </x:c>
      <x:c r="C628" s="3" t="n">
        <x:v>2015</x:v>
      </x:c>
      <x:c r="D628" s="3" t="str">
        <x:v>10.1080/09593330.2015.1041426</x:v>
      </x:c>
      <x:c r="E628" s="3" t="str">
        <x:v>完整摘要中的氧线索仅为 COD/ROS/缺氧表述，没有主动空气/O2干预</x:v>
      </x:c>
      <x:c r="F628" s="3" t="str">
        <x:v>OpenAlex; PubMed; CrossRef</x:v>
      </x:c>
    </x:row>
    <x:row r="629" ht="120" customHeight="1">
      <x:c r="A629" s="3" t="str">
        <x:v>R04616</x:v>
      </x:c>
      <x:c r="B629" s="3" t="str">
        <x:v>Chemically Enhanced Primary Sludge as an Anaerobic Co-Digestion Additive for Biogas Production from Food Waste</x:v>
      </x:c>
      <x:c r="C629" s="3" t="n">
        <x:v>2019</x:v>
      </x:c>
      <x:c r="D629" s="3" t="str">
        <x:v>10.3390/pr7100709</x:v>
      </x:c>
      <x:c r="E629" s="3" t="str">
        <x:v>完整摘要中的氧线索仅为 COD/ROS/缺氧表述，没有主动空气/O2干预</x:v>
      </x:c>
      <x:c r="F629" s="3" t="str">
        <x:v>OpenAlex; CrossRef</x:v>
      </x:c>
    </x:row>
    <x:row r="630" ht="120" customHeight="1">
      <x:c r="A630" s="3" t="str">
        <x:v>R00626</x:v>
      </x:c>
      <x:c r="B630" s="3" t="str">
        <x:v>Detection of Metabolic Key Enzymes of Methane Turnover Processes in Cold Seep Microbial Biofilms</x:v>
      </x:c>
      <x:c r="C630" s="3" t="n">
        <x:v>2013</x:v>
      </x:c>
      <x:c r="D630" s="3" t="str">
        <x:v>10.1080/01490451.2012.665150</x:v>
      </x:c>
      <x:c r="E630" s="3" t="str">
        <x:v>题名明确为工业产品发酵、生态/植物/生理研究或其他非 AD 供氧场景</x:v>
      </x:c>
      <x:c r="F630" s="3" t="str">
        <x:v>OpenAlex; CrossRef</x:v>
      </x:c>
    </x:row>
    <x:row r="631" ht="120" customHeight="1">
      <x:c r="A631" s="3" t="str">
        <x:v>R00581</x:v>
      </x:c>
      <x:c r="B631" s="3" t="str">
        <x:v>Biogas Production from Napier Grass (Pak Chong 1) (&lt;i&gt;Pennisetum purpureum&lt;/i&gt; × &lt;i&gt;Pennisetum americanum&lt;/i&gt;)</x:v>
      </x:c>
      <x:c r="C631" s="3" t="n">
        <x:v>2013</x:v>
      </x:c>
      <x:c r="D631" s="3" t="str">
        <x:v>10.4028/www.scientific.net/amr.856.327</x:v>
      </x:c>
      <x:c r="E631" s="3" t="str">
        <x:v>完整摘要中的氧线索仅为 COD/ROS/缺氧表述，没有主动空气/O2干预</x:v>
      </x:c>
      <x:c r="F631" s="3" t="str">
        <x:v>OpenAlex; CrossRef</x:v>
      </x:c>
    </x:row>
    <x:row r="632" ht="120" customHeight="1">
      <x:c r="A632" s="3" t="str">
        <x:v>R03803</x:v>
      </x:c>
      <x:c r="B632" s="3" t="str">
        <x:v>Comparative study of reactor performance and microbial community in psychrophilic and mesophilic biogas digesters under solid state condition</x:v>
      </x:c>
      <x:c r="C632" s="3" t="n">
        <x:v>2018</x:v>
      </x:c>
      <x:c r="D632" s="3" t="str">
        <x:v>10.1016/j.jbiosc.2017.12.001</x:v>
      </x:c>
      <x:c r="E632" s="3" t="str">
        <x:v>完整摘要中的氧线索仅为 COD/ROS/缺氧表述，没有主动空气/O2干预</x:v>
      </x:c>
      <x:c r="F632" s="3" t="str">
        <x:v>OpenAlex; PubMed; CrossRef</x:v>
      </x:c>
    </x:row>
    <x:row r="633" ht="120" customHeight="1">
      <x:c r="A633" s="3" t="str">
        <x:v>R02162</x:v>
      </x:c>
      <x:c r="B633" s="3" t="str">
        <x:v>The Effect of Adding Maize Silage as a Co-Substrate for Anaerobic Animal Manure Digestion</x:v>
      </x:c>
      <x:c r="C633" s="3" t="n">
        <x:v>2015</x:v>
      </x:c>
      <x:c r="D633" s="3" t="str">
        <x:v>10.1080/15435075.2013.848361</x:v>
      </x:c>
      <x:c r="E633" s="3" t="str">
        <x:v>完整摘要中的氧线索仅为 COD/ROS/缺氧表述，没有主动空气/O2干预</x:v>
      </x:c>
      <x:c r="F633" s="3" t="str">
        <x:v>OpenAlex; CrossRef</x:v>
      </x:c>
    </x:row>
    <x:row r="634" ht="120" customHeight="1">
      <x:c r="A634" s="3" t="str">
        <x:v>R01290</x:v>
      </x:c>
      <x:c r="B634" s="3" t="str">
        <x:v>Impact of hydraulic retention time on the performance and archaea populations of an anaerobic reactor treating synthetic Tylosin wastewater</x:v>
      </x:c>
      <x:c r="C634" s="3" t="n">
        <x:v>2014</x:v>
      </x:c>
      <x:c r="D634" s="3" t="str">
        <x:v>10.1080/19443994.2013.854037</x:v>
      </x:c>
      <x:c r="E634" s="3" t="str">
        <x:v>完整摘要中的氧线索仅为 COD/ROS/缺氧表述，没有主动空气/O2干预</x:v>
      </x:c>
      <x:c r="F634" s="3" t="str">
        <x:v>OpenAlex; CrossRef</x:v>
      </x:c>
    </x:row>
    <x:row r="635" ht="120" customHeight="1">
      <x:c r="A635" s="3" t="str">
        <x:v>R01250</x:v>
      </x:c>
      <x:c r="B635" s="3" t="str">
        <x:v>Evaluación del comportamiento de un reactor UASB con diferentes cargas orgánicas provenientes de lactosuero</x:v>
      </x:c>
      <x:c r="C635" s="3" t="n">
        <x:v>2014</x:v>
      </x:c>
      <x:c r="D635" s="3" t="str">
        <x:v>10.22507/pml.v9n1a2</x:v>
      </x:c>
      <x:c r="E635" s="3" t="str">
        <x:v>完整摘要中的氧线索仅为 COD/ROS/缺氧表述，没有主动空气/O2干预</x:v>
      </x:c>
      <x:c r="F635" s="3" t="str">
        <x:v>OpenAlex; CrossRef</x:v>
      </x:c>
    </x:row>
    <x:row r="636" ht="120" customHeight="1">
      <x:c r="A636" s="3" t="str">
        <x:v>R05309</x:v>
      </x:c>
      <x:c r="B636" s="3" t="str">
        <x:v>Acid-fermented fish by-products broth: An influence to sludge reduction and biogas production in an anaerobic co-digestion</x:v>
      </x:c>
      <x:c r="C636" s="3" t="n">
        <x:v>2020</x:v>
      </x:c>
      <x:c r="D636" s="3" t="str">
        <x:v>10.1016/j.jenvman.2020.110305</x:v>
      </x:c>
      <x:c r="E636" s="3" t="str">
        <x:v>完整摘要中的氧线索仅为 COD/ROS/缺氧表述，没有主动空气/O2干预</x:v>
      </x:c>
      <x:c r="F636" s="3" t="str">
        <x:v>OpenAlex; PubMed; CrossRef</x:v>
      </x:c>
    </x:row>
    <x:row r="637" ht="120" customHeight="1">
      <x:c r="A637" s="3" t="str">
        <x:v>R09797</x:v>
      </x:c>
      <x:c r="B637" s="3" t="str">
        <x:v>Anaerobic co-fermentation of waste activated sludge with corn gluten meal enhanced phosphorus release and volatile fatty acids production: Critical role of corn gluten meal dosage on fermentation stages and microbial community traits</x:v>
      </x:c>
      <x:c r="C637" s="3" t="n">
        <x:v>2024</x:v>
      </x:c>
      <x:c r="D637" s="3" t="str">
        <x:v>10.1016/j.biortech.2023.130275</x:v>
      </x:c>
      <x:c r="E637" s="3" t="str">
        <x:v>完整摘要中的氧线索仅为 COD/ROS/缺氧表述，没有主动空气/O2干预</x:v>
      </x:c>
      <x:c r="F637" s="3" t="str">
        <x:v>OpenAlex; PubMed; CrossRef</x:v>
      </x:c>
    </x:row>
    <x:row r="638" ht="120" customHeight="1">
      <x:c r="A638" s="3" t="str">
        <x:v>R03546</x:v>
      </x:c>
      <x:c r="B638" s="3" t="str">
        <x:v>Study of the catalyst deactivation of activated carbon loaded with metal catalyst in tar reforming: article</x:v>
      </x:c>
      <x:c r="C638" s="3" t="n">
        <x:v>2017</x:v>
      </x:c>
      <x:c r="D638" s="3" t="str"/>
      <x:c r="E638" s="3" t="str">
        <x:v>题名明确为工业产品发酵、生态/植物/生理研究或其他非 AD 供氧场景</x:v>
      </x:c>
      <x:c r="F638" s="3" t="str">
        <x:v>OpenAlex</x:v>
      </x:c>
    </x:row>
    <x:row r="639" ht="120" customHeight="1">
      <x:c r="A639" s="3" t="str">
        <x:v>R01159</x:v>
      </x:c>
      <x:c r="B639" s="3" t="str">
        <x:v>Combined mesophilic anaerobic and thermophilic aerobic digestion process for high-strength food wastewater to increase removal efficiency and reduce sludge discharge</x:v>
      </x:c>
      <x:c r="C639" s="3" t="n">
        <x:v>2014</x:v>
      </x:c>
      <x:c r="D639" s="3" t="str">
        <x:v>10.2166/wst.2014.050</x:v>
      </x:c>
      <x:c r="E639" s="3" t="str">
        <x:v>完整摘要中的氧线索仅为 COD/ROS/缺氧表述，没有主动空气/O2干预</x:v>
      </x:c>
      <x:c r="F639" s="3" t="str">
        <x:v>OpenAlex; PubMed; CrossRef</x:v>
      </x:c>
    </x:row>
    <x:row r="640" ht="120" customHeight="1">
      <x:c r="A640" s="3" t="str">
        <x:v>R01754</x:v>
      </x:c>
      <x:c r="B640" s="3" t="str">
        <x:v>Developing Protocols for Measuring Biosolids Stability</x:v>
      </x:c>
      <x:c r="C640" s="3" t="n">
        <x:v>2015</x:v>
      </x:c>
      <x:c r="D640" s="3" t="str">
        <x:v>10.2166/9781843396550</x:v>
      </x:c>
      <x:c r="E640" s="3" t="str">
        <x:v>会议/书籍/学位作品，非正式期刊研究文章</x:v>
      </x:c>
      <x:c r="F640" s="3" t="str">
        <x:v>OpenAlex; CrossRef</x:v>
      </x:c>
    </x:row>
    <x:row r="641" ht="120" customHeight="1">
      <x:c r="A641" s="3" t="str">
        <x:v>R09602</x:v>
      </x:c>
      <x:c r="B641" s="3" t="str">
        <x:v>Treatment and Valorization of Agro-Industrial Anaerobic Digestate Using Activated Carbon Followed by Spirulina platensis Cultivation</x:v>
      </x:c>
      <x:c r="C641" s="3" t="n">
        <x:v>2023</x:v>
      </x:c>
      <x:c r="D641" s="3" t="str">
        <x:v>10.3390/su15054571</x:v>
      </x:c>
      <x:c r="E641" s="3" t="str">
        <x:v>题名明确为工业产品发酵、生态/植物/生理研究或其他非 AD 供氧场景</x:v>
      </x:c>
      <x:c r="F641" s="3" t="str">
        <x:v>OpenAlex; CrossRef</x:v>
      </x:c>
    </x:row>
    <x:row r="642" ht="120" customHeight="1">
      <x:c r="A642" s="3" t="str">
        <x:v>R03663</x:v>
      </x:c>
      <x:c r="B642" s="3" t="str">
        <x:v>A pathway for biological methane production using bacterial iron-only nitrogenase</x:v>
      </x:c>
      <x:c r="C642" s="3" t="n">
        <x:v>2018</x:v>
      </x:c>
      <x:c r="D642" s="3" t="str">
        <x:v>10.1038/s41564-017-0091-5</x:v>
      </x:c>
      <x:c r="E642" s="3" t="str">
        <x:v>题名明确为工业产品发酵、生态/植物/生理研究或其他非 AD 供氧场景</x:v>
      </x:c>
      <x:c r="F642" s="3" t="str">
        <x:v>OpenAlex; PubMed; CrossRef</x:v>
      </x:c>
    </x:row>
    <x:row r="643" ht="120" customHeight="1">
      <x:c r="A643" s="3" t="str">
        <x:v>R08125</x:v>
      </x:c>
      <x:c r="B643" s="3" t="str">
        <x:v>Nursery rearing of rohu Labeo rohita (Hamilton, 1822) using water lettuce (Pistia stratiotes) compost</x:v>
      </x:c>
      <x:c r="C643" s="3" t="n">
        <x:v>2022</x:v>
      </x:c>
      <x:c r="D643" s="3" t="str">
        <x:v>10.21077/ijf.2022.69.2.78320-19</x:v>
      </x:c>
      <x:c r="E643" s="3" t="str">
        <x:v>题名明确为工业产品发酵、生态/植物/生理研究或其他非 AD 供氧场景</x:v>
      </x:c>
      <x:c r="F643" s="3" t="str">
        <x:v>OpenAlex; CrossRef</x:v>
      </x:c>
    </x:row>
    <x:row r="644" ht="120" customHeight="1">
      <x:c r="A644" s="3" t="str">
        <x:v>R12214</x:v>
      </x:c>
      <x:c r="B644" s="3" t="str">
        <x:v>Simulation of Hydrogen Production from the Reforming of Biogas and the Use of Biogas' Experimental Data in Converting to Hydrogen with Aspen Plus</x:v>
      </x:c>
      <x:c r="C644" s="3" t="n">
        <x:v>2025</x:v>
      </x:c>
      <x:c r="D644" s="3" t="str">
        <x:v>10.30492/ijcce.2025.2043610.6940</x:v>
      </x:c>
      <x:c r="E644" s="3" t="str">
        <x:v>题名明确为工业产品发酵、生态/植物/生理研究或其他非 AD 供氧场景</x:v>
      </x:c>
      <x:c r="F644" s="3" t="str">
        <x:v>OpenAlex</x:v>
      </x:c>
    </x:row>
    <x:row r="645" ht="120" customHeight="1">
      <x:c r="A645" s="3" t="str">
        <x:v>R13513</x:v>
      </x:c>
      <x:c r="B645" s="3" t="str">
        <x:v>Potential microbial mechanisms driving granular activated carbon-enhanced syntrophic propionate degradation under elevated organic loading rates</x:v>
      </x:c>
      <x:c r="C645" s="3" t="n">
        <x:v>2026</x:v>
      </x:c>
      <x:c r="D645" s="3" t="str">
        <x:v>10.1016/j.jece.2026.121343</x:v>
      </x:c>
      <x:c r="E645" s="3" t="str">
        <x:v>完整摘要中的氧线索仅为 COD/ROS/缺氧表述，没有主动空气/O2干预</x:v>
      </x:c>
      <x:c r="F645" s="3" t="str">
        <x:v>OpenAlex; CrossRef</x:v>
      </x:c>
    </x:row>
    <x:row r="646" ht="120" customHeight="1">
      <x:c r="A646" s="3" t="str">
        <x:v>R05389</x:v>
      </x:c>
      <x:c r="B646" s="3" t="str">
        <x:v>Batch-Mode Analysis of Thermophilic Methanogenic Microbial Community Changes in the Overacidification Stage in Beverage Waste Treatment</x:v>
      </x:c>
      <x:c r="C646" s="3" t="n">
        <x:v>2020</x:v>
      </x:c>
      <x:c r="D646" s="3" t="str">
        <x:v>10.3390/ijerph17207514</x:v>
      </x:c>
      <x:c r="E646" s="3" t="str">
        <x:v>完整摘要中的氧线索仅为 COD/ROS/缺氧表述，没有主动空气/O2干预</x:v>
      </x:c>
      <x:c r="F646" s="3" t="str">
        <x:v>OpenAlex; PubMed; CrossRef</x:v>
      </x:c>
    </x:row>
    <x:row r="647" ht="120" customHeight="1">
      <x:c r="A647" s="3" t="str">
        <x:v>R06362</x:v>
      </x:c>
      <x:c r="B647" s="3" t="str">
        <x:v>Application of metallic nanoparticles for biogas enhancement using the biomethane potential test</x:v>
      </x:c>
      <x:c r="C647" s="3" t="n">
        <x:v>2021</x:v>
      </x:c>
      <x:c r="D647" s="3" t="str">
        <x:v>10.1016/j.sciaf.2021.e00728</x:v>
      </x:c>
      <x:c r="E647" s="3" t="str">
        <x:v>完整摘要中的氧线索仅为 COD/ROS/缺氧表述，没有主动空气/O2干预</x:v>
      </x:c>
      <x:c r="F647" s="3" t="str">
        <x:v>OpenAlex; CrossRef</x:v>
      </x:c>
    </x:row>
    <x:row r="648" ht="120" customHeight="1">
      <x:c r="A648" s="3" t="str">
        <x:v>R03414</x:v>
      </x:c>
      <x:c r="B648" s="3" t="str">
        <x:v>Natural Freezing-Thawing and Its Impact on Dewaterability and Anaerobic Digestibility of Biosludge</x:v>
      </x:c>
      <x:c r="C648" s="3" t="n">
        <x:v>2017</x:v>
      </x:c>
      <x:c r="D648" s="3" t="str">
        <x:v>10.1089/ees.2016.0372</x:v>
      </x:c>
      <x:c r="E648" s="3" t="str">
        <x:v>完整摘要中的氧线索仅为 COD/ROS/缺氧表述，没有主动空气/O2干预</x:v>
      </x:c>
      <x:c r="F648" s="3" t="str">
        <x:v>OpenAlex; CrossRef</x:v>
      </x:c>
    </x:row>
    <x:row r="649" ht="120" customHeight="1">
      <x:c r="A649" s="3" t="str">
        <x:v>R06699</x:v>
      </x:c>
      <x:c r="B649" s="3" t="str">
        <x:v>Evaluation of the influence of trace metals on methane production from domestic sewage, using the Plackett-Burman experimental design</x:v>
      </x:c>
      <x:c r="C649" s="3" t="n">
        <x:v>2021</x:v>
      </x:c>
      <x:c r="D649" s="3" t="str">
        <x:v>10.1016/j.jenvman.2021.113002</x:v>
      </x:c>
      <x:c r="E649" s="3" t="str">
        <x:v>完整摘要中的氧线索仅为 COD/ROS/缺氧表述，没有主动空气/O2干预</x:v>
      </x:c>
      <x:c r="F649" s="3" t="str">
        <x:v>OpenAlex; PubMed; CrossRef</x:v>
      </x:c>
    </x:row>
    <x:row r="650" ht="120" customHeight="1">
      <x:c r="A650" s="3" t="str">
        <x:v>R04474</x:v>
      </x:c>
      <x:c r="B650" s="3" t="str">
        <x:v>Advanced Chemistry: 2019 -Advances in biomass and biogas energy- Abdeen Omer</x:v>
      </x:c>
      <x:c r="C650" s="3" t="n">
        <x:v>2019</x:v>
      </x:c>
      <x:c r="D650" s="3" t="str"/>
      <x:c r="E650" s="3" t="str">
        <x:v>题名明确为工业产品发酵、生态/植物/生理研究或其他非 AD 供氧场景</x:v>
      </x:c>
      <x:c r="F650" s="3" t="str">
        <x:v>OpenAlex</x:v>
      </x:c>
    </x:row>
    <x:row r="651" ht="120" customHeight="1">
      <x:c r="A651" s="3" t="str">
        <x:v>R12857</x:v>
      </x:c>
      <x:c r="B651" s="3" t="str">
        <x:v>Editorial: Hydrothermal liquefaction: aqueous phase treatment, product recovery, and downstream implications</x:v>
      </x:c>
      <x:c r="C651" s="3" t="n">
        <x:v>2026</x:v>
      </x:c>
      <x:c r="D651" s="3" t="str">
        <x:v>10.3389/fceng.2026.1788765</x:v>
      </x:c>
      <x:c r="E651" s="3" t="str">
        <x:v>题名明确为工业产品发酵、生态/植物/生理研究或其他非 AD 供氧场景</x:v>
      </x:c>
      <x:c r="F651" s="3" t="str">
        <x:v>OpenAlex; CrossRef</x:v>
      </x:c>
    </x:row>
    <x:row r="652" ht="120" customHeight="1">
      <x:c r="A652" s="3" t="str">
        <x:v>R05108</x:v>
      </x:c>
      <x:c r="B652" s="3" t="str">
        <x:v>Recovery of phosphate from piggery biogas slurry by ultrasonication, aeration and addition of MgO desulfurization waste residue</x:v>
      </x:c>
      <x:c r="C652" s="3" t="n">
        <x:v>2019</x:v>
      </x:c>
      <x:c r="D652" s="3" t="str">
        <x:v>10.1016/j.jclepro.2018.11.253</x:v>
      </x:c>
      <x:c r="E652" s="3" t="str">
        <x:v>明确为消化后利用/处理、氧化或非气体供氧技术</x:v>
      </x:c>
      <x:c r="F652" s="3" t="str">
        <x:v>OpenAlex; CrossRef</x:v>
      </x:c>
    </x:row>
    <x:row r="653" ht="120" customHeight="1">
      <x:c r="A653" s="3" t="str">
        <x:v>R01394</x:v>
      </x:c>
      <x:c r="B653" s="3" t="str">
        <x:v>Nitrogen mass balance and biogas production in innovative semiaerobic-anaerobic-aerobic (S.An.A.) landfill</x:v>
      </x:c>
      <x:c r="C653" s="3" t="n">
        <x:v>2014</x:v>
      </x:c>
      <x:c r="D653" s="3" t="str"/>
      <x:c r="E653" s="3" t="str">
        <x:v>摘要明确为学位论文，不是期刊研究文章</x:v>
      </x:c>
      <x:c r="F653" s="3" t="str">
        <x:v>OpenAlex</x:v>
      </x:c>
    </x:row>
    <x:row r="654" ht="120" customHeight="1">
      <x:c r="A654" s="3" t="str">
        <x:v>R01177</x:v>
      </x:c>
      <x:c r="B654" s="3" t="str">
        <x:v>Decolorization of biogas effluent from palm oil mill using combined biological and physical methods.</x:v>
      </x:c>
      <x:c r="C654" s="3" t="n">
        <x:v>2014</x:v>
      </x:c>
      <x:c r="D654" s="3" t="str"/>
      <x:c r="E654" s="3" t="str">
        <x:v>明确为消化后利用/处理、氧化或非气体供氧技术</x:v>
      </x:c>
      <x:c r="F654" s="3" t="str">
        <x:v>OpenAlex</x:v>
      </x:c>
    </x:row>
    <x:row r="655" ht="120" customHeight="1">
      <x:c r="A655" s="3" t="str">
        <x:v>R06852</x:v>
      </x:c>
      <x:c r="B655" s="3" t="str">
        <x:v>Liquid oxygenated hydrocarbons produced during reforming of CH4 and CO2 in a surface dielectric barrier discharge: Effects of steam on conversion and products distribution</x:v>
      </x:c>
      <x:c r="C655" s="3" t="n">
        <x:v>2021</x:v>
      </x:c>
      <x:c r="D655" s="3" t="str">
        <x:v>10.1063/5.0039051</x:v>
      </x:c>
      <x:c r="E655" s="3" t="str">
        <x:v>题名明确为工业产品发酵、生态/植物/生理研究或其他非 AD 供氧场景</x:v>
      </x:c>
      <x:c r="F655" s="3" t="str">
        <x:v>OpenAlex; CrossRef</x:v>
      </x:c>
    </x:row>
    <x:row r="656" ht="120" customHeight="1">
      <x:c r="A656" s="3" t="str">
        <x:v>R12464</x:v>
      </x:c>
      <x:c r="B656" s="3" t="str">
        <x:v>Visible Light Enhancement of Elemental Sulfur Production from Hydrogen Sulfide by Bacterial Cellulose (BC)-Confined Metalloporphyrin Hydrogel</x:v>
      </x:c>
      <x:c r="C656" s="3" t="n">
        <x:v>2025</x:v>
      </x:c>
      <x:c r="D656" s="3" t="str">
        <x:v>10.1021/acsestengg.5c00108</x:v>
      </x:c>
      <x:c r="E656" s="3" t="str">
        <x:v>题名明确为工业产品发酵、生态/植物/生理研究或其他非 AD 供氧场景</x:v>
      </x:c>
      <x:c r="F656" s="3" t="str">
        <x:v>OpenAlex; CrossRef</x:v>
      </x:c>
    </x:row>
    <x:row r="657" ht="120" customHeight="1">
      <x:c r="A657" s="3" t="str">
        <x:v>R06004</x:v>
      </x:c>
      <x:c r="B657" s="3" t="str">
        <x:v>Preface</x:v>
      </x:c>
      <x:c r="C657" s="3" t="n">
        <x:v>2020</x:v>
      </x:c>
      <x:c r="D657" s="3" t="str">
        <x:v>10.2166/9781789060966_xix</x:v>
      </x:c>
      <x:c r="E657" s="3" t="str">
        <x:v>题名明确为工业产品发酵、生态/植物/生理研究或其他非 AD 供氧场景</x:v>
      </x:c>
      <x:c r="F657" s="3" t="str">
        <x:v>OpenAlex; CrossRef</x:v>
      </x:c>
    </x:row>
    <x:row r="658" ht="120" customHeight="1">
      <x:c r="A658" s="3" t="str">
        <x:v>R01194</x:v>
      </x:c>
      <x:c r="B658" s="3" t="str">
        <x:v>Effect of Iron Deficiency Stress on Growth and Development of Wheat in Nutrient Solution</x:v>
      </x:c>
      <x:c r="C658" s="3" t="n">
        <x:v>2014</x:v>
      </x:c>
      <x:c r="D658" s="3" t="str"/>
      <x:c r="E658" s="3" t="str">
        <x:v>题名明确为工业产品发酵、生态/植物/生理研究或其他非 AD 供氧场景</x:v>
      </x:c>
      <x:c r="F658" s="3" t="str">
        <x:v>OpenAlex</x:v>
      </x:c>
    </x:row>
    <x:row r="659" ht="120" customHeight="1">
      <x:c r="A659" s="3" t="str">
        <x:v>R09523</x:v>
      </x:c>
      <x:c r="B659" s="3" t="str">
        <x:v>Sustainable Recovery of Platinum Group Metals from Spent Automotive Three-Way Catalysts through a Biogenic Thiosulfate-Copper-Ammonia System</x:v>
      </x:c>
      <x:c r="C659" s="3" t="n">
        <x:v>2023</x:v>
      </x:c>
      <x:c r="D659" s="3" t="str">
        <x:v>10.3390/molecules28248078</x:v>
      </x:c>
      <x:c r="E659" s="3" t="str">
        <x:v>题名明确为工业产品发酵、生态/植物/生理研究或其他非 AD 供氧场景</x:v>
      </x:c>
      <x:c r="F659" s="3" t="str">
        <x:v>OpenAlex; CrossRef</x:v>
      </x:c>
    </x:row>
    <x:row r="660" ht="120" customHeight="1">
      <x:c r="A660" s="3" t="str">
        <x:v>R11757</x:v>
      </x:c>
      <x:c r="B660" s="3" t="str">
        <x:v>Investigating Microbially Mediated Manganese Removal and Mobilization Mechanisms during Managed Aquifer Recharge</x:v>
      </x:c>
      <x:c r="C660" s="3" t="n">
        <x:v>2025</x:v>
      </x:c>
      <x:c r="D660" s="3" t="str">
        <x:v>10.1130/abs/2025am-5409</x:v>
      </x:c>
      <x:c r="E660" s="3" t="str">
        <x:v>题名明确为工业产品发酵、生态/植物/生理研究或其他非 AD 供氧场景</x:v>
      </x:c>
      <x:c r="F660" s="3" t="str">
        <x:v>OpenAlex; CrossRef</x:v>
      </x:c>
    </x:row>
    <x:row r="661" ht="120" customHeight="1">
      <x:c r="A661" s="3" t="str">
        <x:v>R02449</x:v>
      </x:c>
      <x:c r="B661" s="3" t="str">
        <x:v>Effect of dietary sugars on dual-species biofilms of Streptococcus mutans and Streptococcus sobrinus – a pilot study</x:v>
      </x:c>
      <x:c r="C661" s="3" t="n">
        <x:v>2016</x:v>
      </x:c>
      <x:c r="D661" s="3" t="str">
        <x:v>10.1590/1807-2577.00615</x:v>
      </x:c>
      <x:c r="E661" s="3" t="str">
        <x:v>题名明确为工业产品发酵、生态/植物/生理研究或其他非 AD 供氧场景</x:v>
      </x:c>
      <x:c r="F661" s="3" t="str">
        <x:v>OpenAlex; CrossRef</x:v>
      </x:c>
    </x:row>
    <x:row r="662" ht="120" customHeight="1">
      <x:c r="A662" s="3" t="str">
        <x:v>R06220</x:v>
      </x:c>
      <x:c r="B662" s="3" t="str">
        <x:v>Underestimated methane production triggered by phytoplankton succession in river-reservoir systems: Evidence from a microcosm study</x:v>
      </x:c>
      <x:c r="C662" s="3" t="n">
        <x:v>2020</x:v>
      </x:c>
      <x:c r="D662" s="3" t="str">
        <x:v>10.1016/j.watres.2020.116233</x:v>
      </x:c>
      <x:c r="E662" s="3" t="str">
        <x:v>题名明确为工业产品发酵、生态/植物/生理研究或其他非 AD 供氧场景</x:v>
      </x:c>
      <x:c r="F662" s="3" t="str">
        <x:v>OpenAlex; PubMed; CrossRef</x:v>
      </x:c>
    </x:row>
    <x:row r="663" ht="120" customHeight="1">
      <x:c r="A663" s="3" t="str">
        <x:v>R07209</x:v>
      </x:c>
      <x:c r="B663" s="3" t="str">
        <x:v>Synthetic effect of zero-valent iron and granular activated carbon on methane production from pentachlorophenol wastewater</x:v>
      </x:c>
      <x:c r="C663" s="3" t="n">
        <x:v>2021</x:v>
      </x:c>
      <x:c r="D663" s="3" t="str">
        <x:v>10.5004/dwt.2021.27741</x:v>
      </x:c>
      <x:c r="E663" s="3" t="str">
        <x:v>完整摘要中的氧线索仅为 COD/ROS/缺氧表述，没有主动空气/O2干预</x:v>
      </x:c>
      <x:c r="F663" s="3" t="str">
        <x:v>OpenAlex; CrossRef</x:v>
      </x:c>
    </x:row>
    <x:row r="664" ht="120" customHeight="1">
      <x:c r="A664" s="3" t="str">
        <x:v>R03087</x:v>
      </x:c>
      <x:c r="B664" s="3" t="str">
        <x:v>Combustion and Heat Release Characteristics of Biogas under Hydrogen- and Oxygen-Enriched Condition</x:v>
      </x:c>
      <x:c r="C664" s="3" t="n">
        <x:v>2017</x:v>
      </x:c>
      <x:c r="D664" s="3" t="str">
        <x:v>10.3390/en10081200</x:v>
      </x:c>
      <x:c r="E664" s="3" t="str">
        <x:v>题名明确为工业产品发酵、生态/植物/生理研究或其他非 AD 供氧场景</x:v>
      </x:c>
      <x:c r="F664" s="3" t="str">
        <x:v>OpenAlex; CrossRef</x:v>
      </x:c>
    </x:row>
    <x:row r="665" ht="120" customHeight="1">
      <x:c r="A665" s="3" t="str">
        <x:v>R00765</x:v>
      </x:c>
      <x:c r="B665" s="3" t="str">
        <x:v>Laminar burning velocity and interchangeability analysis of biogas/C3H8/H2 with normal and oxygen-enriched air</x:v>
      </x:c>
      <x:c r="C665" s="3" t="n">
        <x:v>2013</x:v>
      </x:c>
      <x:c r="D665" s="3" t="str">
        <x:v>10.1016/j.ijhydene.2013.04.094</x:v>
      </x:c>
      <x:c r="E665" s="3" t="str">
        <x:v>题名明确为工业产品发酵、生态/植物/生理研究或其他非 AD 供氧场景</x:v>
      </x:c>
      <x:c r="F665" s="3" t="str">
        <x:v>OpenAlex; CrossRef</x:v>
      </x:c>
    </x:row>
    <x:row r="666" ht="120" customHeight="1">
      <x:c r="A666" s="3" t="str">
        <x:v>R01324</x:v>
      </x:c>
      <x:c r="B666" s="3" t="str">
        <x:v>M06 An examination of the oxygen-enriched biogas burner for Stirling engines</x:v>
      </x:c>
      <x:c r="C666" s="3" t="n">
        <x:v>2014</x:v>
      </x:c>
      <x:c r="D666" s="3" t="str">
        <x:v>10.1299/jsmessc.2014.17.89</x:v>
      </x:c>
      <x:c r="E666" s="3" t="str">
        <x:v>题名明确为工业产品发酵、生态/植物/生理研究或其他非 AD 供氧场景</x:v>
      </x:c>
      <x:c r="F666" s="3" t="str">
        <x:v>OpenAlex; CrossRef</x:v>
      </x:c>
    </x:row>
    <x:row r="667" ht="120" customHeight="1">
      <x:c r="A667" s="3" t="str">
        <x:v>R09692</x:v>
      </x:c>
      <x:c r="B667" s="3" t="str">
        <x:v>A Numerical Investigation of Oxygen-Enriched Biogas Counter-Flow Diffusion Flames</x:v>
      </x:c>
      <x:c r="C667" s="3" t="n">
        <x:v>2024</x:v>
      </x:c>
      <x:c r="D667" s="3" t="str">
        <x:v>10.1080/00102202.2022.2112955</x:v>
      </x:c>
      <x:c r="E667" s="3" t="str">
        <x:v>题名明确为工业产品发酵、生态/植物/生理研究或其他非 AD 供氧场景</x:v>
      </x:c>
      <x:c r="F667" s="3" t="str">
        <x:v>OpenAlex; CrossRef</x:v>
      </x:c>
    </x:row>
    <x:row r="668" ht="120" customHeight="1">
      <x:c r="A668" s="3" t="str">
        <x:v>R05549</x:v>
      </x:c>
      <x:c r="B668" s="3" t="str">
        <x:v>Effect of oxygen enrichment on the flame stability and emissions during biogas combustion: An experimental study</x:v>
      </x:c>
      <x:c r="C668" s="3" t="n">
        <x:v>2020</x:v>
      </x:c>
      <x:c r="D668" s="3" t="str">
        <x:v>10.1016/j.fuel.2020.118703</x:v>
      </x:c>
      <x:c r="E668" s="3" t="str">
        <x:v>题名明确为工业产品发酵、生态/植物/生理研究或其他非 AD 供氧场景</x:v>
      </x:c>
      <x:c r="F668" s="3" t="str">
        <x:v>OpenAlex; CrossRef</x:v>
      </x:c>
    </x:row>
    <x:row r="669" ht="120" customHeight="1">
      <x:c r="A669" s="3" t="str">
        <x:v>R08859</x:v>
      </x:c>
      <x:c r="B669" s="3" t="str">
        <x:v>Effect of oxygen enrichment of Biogas-Hydrogen mixtures in a premixed combustor on the combustion instability and emissions</x:v>
      </x:c>
      <x:c r="C669" s="3" t="n">
        <x:v>2023</x:v>
      </x:c>
      <x:c r="D669" s="3" t="str">
        <x:v>10.1016/j.fuel.2023.127498</x:v>
      </x:c>
      <x:c r="E669" s="3" t="str">
        <x:v>题名明确为工业产品发酵、生态/植物/生理研究或其他非 AD 供氧场景</x:v>
      </x:c>
      <x:c r="F669" s="3" t="str">
        <x:v>OpenAlex; CrossRef</x:v>
      </x:c>
    </x:row>
    <x:row r="670" ht="120" customHeight="1">
      <x:c r="A670" s="3" t="str">
        <x:v>R07820</x:v>
      </x:c>
      <x:c r="B670" s="3" t="str">
        <x:v>Experimental study on the oxygen-enriched biogas explosion characteristics by co-firing propane in a duct</x:v>
      </x:c>
      <x:c r="C670" s="3" t="n">
        <x:v>2022</x:v>
      </x:c>
      <x:c r="D670" s="3" t="str">
        <x:v>10.1016/j.psep.2022.08.009</x:v>
      </x:c>
      <x:c r="E670" s="3" t="str">
        <x:v>题名明确为工业产品发酵、生态/植物/生理研究或其他非 AD 供氧场景</x:v>
      </x:c>
      <x:c r="F670" s="3" t="str">
        <x:v>OpenAlex; CrossRef</x:v>
      </x:c>
    </x:row>
    <x:row r="671" ht="120" customHeight="1">
      <x:c r="A671" s="3" t="str">
        <x:v>R10816</x:v>
      </x:c>
      <x:c r="B671" s="3" t="str">
        <x:v>Study of the effects of oxygen-enriched air on biogas combustion for application in internal combustion engines</x:v>
      </x:c>
      <x:c r="C671" s="3" t="n">
        <x:v>2024</x:v>
      </x:c>
      <x:c r="D671" s="3" t="str">
        <x:v>10.26678/abcm.encit2024.cit24-0052</x:v>
      </x:c>
      <x:c r="E671" s="3" t="str">
        <x:v>题名明确为工业产品发酵、生态/植物/生理研究或其他非 AD 供氧场景</x:v>
      </x:c>
      <x:c r="F671" s="3" t="str">
        <x:v>OpenAlex; CrossRef</x:v>
      </x:c>
    </x:row>
    <x:row r="672" ht="120" customHeight="1">
      <x:c r="A672" s="3" t="str">
        <x:v>R13437</x:v>
      </x:c>
      <x:c r="B672" s="3" t="str">
        <x:v>On the stability of low-swirl non-premixed biogas flame: effects of burner geometry and oxygen enrichment</x:v>
      </x:c>
      <x:c r="C672" s="3" t="n">
        <x:v>2026</x:v>
      </x:c>
      <x:c r="D672" s="3" t="str"/>
      <x:c r="E672" s="3" t="str">
        <x:v>题名明确为工业产品发酵、生态/植物/生理研究或其他非 AD 供氧场景</x:v>
      </x:c>
      <x:c r="F672" s="3" t="str">
        <x:v>OpenAlex</x:v>
      </x:c>
    </x:row>
    <x:row r="673" ht="120" customHeight="1">
      <x:c r="A673" s="3" t="str">
        <x:v>R12879</x:v>
      </x:c>
      <x:c r="B673" s="3" t="str">
        <x:v>Effects of Burner Geometry and Oxygen Enrichment on the Stability of a Low-Swirl Non-Premixed Biogas Flame</x:v>
      </x:c>
      <x:c r="C673" s="3" t="n">
        <x:v>2026</x:v>
      </x:c>
      <x:c r="D673" s="3" t="str">
        <x:v>10.1080/00102202.2026.2654695</x:v>
      </x:c>
      <x:c r="E673" s="3" t="str">
        <x:v>题名明确为工业产品发酵、生态/植物/生理研究或其他非 AD 供氧场景</x:v>
      </x:c>
      <x:c r="F673" s="3" t="str">
        <x:v>OpenAlex; CrossRef</x:v>
      </x:c>
    </x:row>
    <x:row r="674" ht="120" customHeight="1">
      <x:c r="A674" s="3" t="str">
        <x:v>R08860</x:v>
      </x:c>
      <x:c r="B674" s="3" t="str">
        <x:v>Effect of oxygen enrichment on the combustion characteristic and pollutant emissions of kerosene-biogas mixtures on a mini jet engine combustion chamber</x:v>
      </x:c>
      <x:c r="C674" s="3" t="n">
        <x:v>2023</x:v>
      </x:c>
      <x:c r="D674" s="3" t="str">
        <x:v>10.1016/j.joei.2023.101420</x:v>
      </x:c>
      <x:c r="E674" s="3" t="str">
        <x:v>题名明确为工业产品发酵、生态/植物/生理研究或其他非 AD 供氧场景</x:v>
      </x:c>
      <x:c r="F674" s="3" t="str">
        <x:v>OpenAlex; CrossRef</x:v>
      </x:c>
    </x:row>
    <x:row r="675" ht="120" customHeight="1">
      <x:c r="A675" s="3" t="str">
        <x:v>R08890</x:v>
      </x:c>
      <x:c r="B675" s="3" t="str">
        <x:v>Effects of oxygen enrichment and hydrogen addition on the instability of biogas-air premixed flames formed on a flat burner</x:v>
      </x:c>
      <x:c r="C675" s="3" t="n">
        <x:v>2023</x:v>
      </x:c>
      <x:c r="D675" s="3" t="str">
        <x:v>10.1299/transjsme.23-00090</x:v>
      </x:c>
      <x:c r="E675" s="3" t="str">
        <x:v>题名明确为工业产品发酵、生态/植物/生理研究或其他非 AD 供氧场景</x:v>
      </x:c>
      <x:c r="F675" s="3" t="str">
        <x:v>OpenAlex; CrossRef</x:v>
      </x:c>
    </x:row>
    <x:row r="676" ht="120" customHeight="1">
      <x:c r="A676" s="3" t="str">
        <x:v>R10612</x:v>
      </x:c>
      <x:c r="B676" s="3" t="str">
        <x:v>Novel cost-effective oxygen-enriched melting method for MSWI fly ash</x:v>
      </x:c>
      <x:c r="C676" s="3" t="n">
        <x:v>2024</x:v>
      </x:c>
      <x:c r="D676" s="3" t="str">
        <x:v>10.1080/10962247.2023.2277772</x:v>
      </x:c>
      <x:c r="E676" s="3" t="str">
        <x:v>题名明确为工业产品发酵、生态/植物/生理研究或其他非 AD 供氧场景</x:v>
      </x:c>
      <x:c r="F676" s="3" t="str">
        <x:v>OpenAlex; CrossRef</x:v>
      </x:c>
    </x:row>
    <x:row r="677" ht="120" customHeight="1">
      <x:c r="A677" s="3" t="str">
        <x:v>R03290</x:v>
      </x:c>
      <x:c r="B677" s="3" t="str">
        <x:v>Identification of Pelomyxa palustris Endosymbionts</x:v>
      </x:c>
      <x:c r="C677" s="3" t="n">
        <x:v>2017</x:v>
      </x:c>
      <x:c r="D677" s="3" t="str">
        <x:v>10.1016/j.protis.2017.06.001</x:v>
      </x:c>
      <x:c r="E677" s="3" t="str">
        <x:v>题名明确为工业产品发酵、生态/植物/生理研究或其他非 AD 供氧场景</x:v>
      </x:c>
      <x:c r="F677" s="3" t="str">
        <x:v>PubMed; CrossRef</x:v>
      </x:c>
    </x:row>
    <x:row r="678" ht="120" customHeight="1">
      <x:c r="A678" s="3" t="str">
        <x:v>R09498</x:v>
      </x:c>
      <x:c r="B678" s="3" t="str">
        <x:v>Start-up strategies of electromethanogenic reactors for methane production from cattle manure</x:v>
      </x:c>
      <x:c r="C678" s="3" t="n">
        <x:v>2023</x:v>
      </x:c>
      <x:c r="D678" s="3" t="str">
        <x:v>10.1016/j.wasman.2023.01.027</x:v>
      </x:c>
      <x:c r="E678" s="3" t="str">
        <x:v>完整摘要中的氧线索仅为 COD/ROS/缺氧表述，没有主动空气/O2干预</x:v>
      </x:c>
      <x:c r="F678" s="3" t="str">
        <x:v>PubMed; CrossRef</x:v>
      </x:c>
    </x:row>
    <x:row r="679" ht="120" customHeight="1">
      <x:c r="A679" s="3" t="str">
        <x:v>R07396</x:v>
      </x:c>
      <x:c r="B679" s="3" t="str">
        <x:v>Absence of oxygen effect on microbial structure and methane production during drying and rewetting events</x:v>
      </x:c>
      <x:c r="C679" s="3" t="n">
        <x:v>2022</x:v>
      </x:c>
      <x:c r="D679" s="3" t="str">
        <x:v>10.1038/s41598-022-20448-5</x:v>
      </x:c>
      <x:c r="E679" s="3" t="str">
        <x:v>题名明确为工业产品发酵、生态/植物/生理研究或其他非 AD 供氧场景</x:v>
      </x:c>
      <x:c r="F679" s="3" t="str">
        <x:v>PubMed; CrossRef</x:v>
      </x:c>
    </x:row>
    <x:row r="680" ht="120" customHeight="1">
      <x:c r="A680" s="3" t="str">
        <x:v>R08326</x:v>
      </x:c>
      <x:c r="B680" s="3" t="str">
        <x:v>Start-up of co-digestion of poultry litter and wheat straw in anaerobic sequencing batch reactor by gradually increasing organic loading rate: Methane production and microbial community analysis</x:v>
      </x:c>
      <x:c r="C680" s="3" t="n">
        <x:v>2022</x:v>
      </x:c>
      <x:c r="D680" s="3" t="str">
        <x:v>10.1016/j.biortech.2022.127232</x:v>
      </x:c>
      <x:c r="E680" s="3" t="str">
        <x:v>完整摘要中的氧线索仅为 COD/ROS/缺氧表述，没有主动空气/O2干预</x:v>
      </x:c>
      <x:c r="F680" s="3" t="str">
        <x:v>PubMed; CrossRef</x:v>
      </x:c>
    </x:row>
    <x:row r="681" ht="120" customHeight="1">
      <x:c r="A681" s="3" t="str">
        <x:v>R08292</x:v>
      </x:c>
      <x:c r="B681" s="3" t="str">
        <x:v>Roles of granular activated carbon (GAC) and operational factors on active microbiome development in anaerobic reactors</x:v>
      </x:c>
      <x:c r="C681" s="3" t="n">
        <x:v>2022</x:v>
      </x:c>
      <x:c r="D681" s="3" t="str">
        <x:v>10.1016/j.biortech.2021.126104</x:v>
      </x:c>
      <x:c r="E681" s="3" t="str">
        <x:v>完整摘要中的氧线索仅为 COD/ROS/缺氧表述，没有主动空气/O2干预</x:v>
      </x:c>
      <x:c r="F681" s="3" t="str">
        <x:v>PubMed; CrossRef</x:v>
      </x:c>
    </x:row>
    <x:row r="682" ht="120" customHeight="1">
      <x:c r="A682" s="3" t="str">
        <x:v>R04990</x:v>
      </x:c>
      <x:c r="B682" s="3" t="str">
        <x:v>Mine sludge waste recycling as bio-stimulant for applications in anaerobic wastewater treatment</x:v>
      </x:c>
      <x:c r="C682" s="3" t="n">
        <x:v>2019</x:v>
      </x:c>
      <x:c r="D682" s="3" t="str">
        <x:v>10.2166/wst.2019.058</x:v>
      </x:c>
      <x:c r="E682" s="3" t="str">
        <x:v>完整摘要中的氧线索仅为 COD/ROS/缺氧表述，没有主动空气/O2干预</x:v>
      </x:c>
      <x:c r="F682" s="3" t="str">
        <x:v>PubMed; CrossRef</x:v>
      </x:c>
    </x:row>
    <x:row r="683" ht="120" customHeight="1">
      <x:c r="A683" s="3" t="str">
        <x:v>R04703</x:v>
      </x:c>
      <x:c r="B683" s="3" t="str">
        <x:v>Effect of basic oxygen furnace slag addition on enhanced alkaline sludge fermentation and simultaneous phosphate removal</x:v>
      </x:c>
      <x:c r="C683" s="3" t="n">
        <x:v>2019</x:v>
      </x:c>
      <x:c r="D683" s="3" t="str">
        <x:v>10.1016/j.jenvman.2019.03.043</x:v>
      </x:c>
      <x:c r="E683" s="3" t="str">
        <x:v>明确为消化后利用/处理、氧化或非气体供氧技术</x:v>
      </x:c>
      <x:c r="F683" s="3" t="str">
        <x:v>PubMed; CrossRef</x:v>
      </x:c>
    </x:row>
    <x:row r="684" ht="120" customHeight="1">
      <x:c r="A684" s="3" t="str">
        <x:v>R02949</x:v>
      </x:c>
      <x:c r="B684" s="3" t="str">
        <x:v>Acidogenic digestion of food waste in a thermophilic leach bed reactor: Effect of pH and leachate recirculation rate on hydrolysis and volatile fatty acid production</x:v>
      </x:c>
      <x:c r="C684" s="3" t="n">
        <x:v>2017</x:v>
      </x:c>
      <x:c r="D684" s="3" t="str">
        <x:v>10.1016/j.biortech.2017.08.130</x:v>
      </x:c>
      <x:c r="E684" s="3" t="str">
        <x:v>完整摘要中的氧线索仅为 COD/ROS/缺氧表述，没有主动空气/O2干预</x:v>
      </x:c>
      <x:c r="F684" s="3" t="str">
        <x:v>PubMed; CrossRef</x:v>
      </x:c>
    </x:row>
  </x:sheetData>
  <x:pageMargins left="0.7" right="0.7" top="0.75" bottom="0.75" header="0.3" footer="0.3"/>
  <x:tableParts count="1">
    <x:tablePart xmlns:r="http://schemas.openxmlformats.org/officeDocument/2006/relationships" r:id="Rc0037c35fae54d05"/>
  </x:tableParts>
</x:worksheet>
</file>

<file path=xl/worksheets/sheet6.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8" hidden="0" customWidth="1"/>
    <x:col min="2" max="2" width="43" hidden="0" customWidth="1"/>
    <x:col min="3" max="3" width="35"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 min="30" max="30" width="22" hidden="0" customWidth="1"/>
    <x:col min="31" max="31" width="22" hidden="0" customWidth="1"/>
    <x:col min="32" max="32" width="11" hidden="0" customWidth="1"/>
    <x:col min="33" max="33" width="22" hidden="0" customWidth="1"/>
    <x:col min="34" max="34" width="45" hidden="0" customWidth="1"/>
    <x:col min="35" max="35" width="45" hidden="0" customWidth="1"/>
    <x:col min="36" max="36" width="45" hidden="0" customWidth="1"/>
    <x:col min="37" max="37" width="45" hidden="0" customWidth="1"/>
    <x:col min="38" max="38" width="45" hidden="0" customWidth="1"/>
    <x:col min="39" max="39" width="45" hidden="0" customWidth="1"/>
    <x:col min="40" max="40" width="45" hidden="0" customWidth="1"/>
    <x:col min="41" max="41" width="45" hidden="0" customWidth="1"/>
    <x:col min="42" max="42" width="45" hidden="0" customWidth="1"/>
    <x:col min="43" max="43" width="45" hidden="0" customWidth="1"/>
    <x:col min="44" max="44" width="45" hidden="0" customWidth="1"/>
    <x:col min="45" max="45" width="45" hidden="0" customWidth="1"/>
    <x:col min="46" max="46" width="45" hidden="0" customWidth="1"/>
    <x:col min="47" max="47" width="45" hidden="0" customWidth="1"/>
    <x:col min="48" max="48" width="45" hidden="0" customWidth="1"/>
    <x:col min="49" max="49" width="45" hidden="0" customWidth="1"/>
    <x:col min="50" max="50" width="45" hidden="0" customWidth="1"/>
    <x:col min="51" max="51" width="45" hidden="0" customWidth="1"/>
    <x:col min="52" max="52" width="45" hidden="0" customWidth="1"/>
    <x:col min="53" max="53" width="45" hidden="0" customWidth="1"/>
    <x:col min="54" max="54" width="45" hidden="0" customWidth="1"/>
    <x:col min="55" max="55" width="45" hidden="0" customWidth="1"/>
    <x:col min="56" max="56" width="45" hidden="0" customWidth="1"/>
    <x:col min="57" max="57" width="45" hidden="0" customWidth="1"/>
    <x:col min="58" max="58" width="45" hidden="0" customWidth="1"/>
    <x:col min="59" max="59" width="45" hidden="0" customWidth="1"/>
    <x:col min="60" max="60" width="45" hidden="0" customWidth="1"/>
    <x:col min="61" max="61" width="45" hidden="0" customWidth="1"/>
    <x:col min="62" max="62" width="45" hidden="0" customWidth="1"/>
    <x:col min="63" max="63" width="45" hidden="0" customWidth="1"/>
    <x:col min="64" max="64" width="45" hidden="0" customWidth="1"/>
    <x:col min="65" max="65" width="45" hidden="0" customWidth="1"/>
  </x:cols>
  <x:sheetData>
    <x:row r="1" ht="45" customHeight="1">
      <x:c r="A1" s="5" t="str">
        <x:v>序号</x:v>
      </x:c>
      <x:c r="B1" s="5" t="str">
        <x:v>完整题名</x:v>
      </x:c>
      <x:c r="C1" s="5" t="str">
        <x:v>作者</x:v>
      </x:c>
      <x:c r="D1" s="5" t="str">
        <x:v>正式发表年份</x:v>
      </x:c>
      <x:c r="E1" s="5" t="str">
        <x:v>在线发表年份（与正式年不同）</x:v>
      </x:c>
      <x:c r="F1" s="5" t="str">
        <x:v>期刊</x:v>
      </x:c>
      <x:c r="G1" s="5" t="str">
        <x:v>文献类型</x:v>
      </x:c>
      <x:c r="H1" s="5" t="str">
        <x:v>DOI</x:v>
      </x:c>
      <x:c r="I1" s="5" t="str">
        <x:v>文献链接</x:v>
      </x:c>
      <x:c r="J1" s="5" t="str">
        <x:v>底物类型</x:v>
      </x:c>
      <x:c r="K1" s="5" t="str">
        <x:v>反应器或实验形式（原文）</x:v>
      </x:c>
      <x:c r="L1" s="5" t="str">
        <x:v>供氧方式及位置（原文）</x:v>
      </x:c>
      <x:c r="M1" s="5" t="str">
        <x:v>供氧强度/频率/持续时间/DO/ORP（原文）</x:v>
      </x:c>
      <x:c r="N1" s="5" t="str">
        <x:v>研究目标</x:v>
      </x:c>
      <x:c r="O1" s="5" t="str">
        <x:v>主要结果简述（摘要原文）</x:v>
      </x:c>
      <x:c r="P1" s="5" t="str">
        <x:v>筛选状态</x:v>
      </x:c>
      <x:c r="Q1" s="5" t="str">
        <x:v>纳入类别</x:v>
      </x:c>
      <x:c r="R1" s="5" t="str">
        <x:v>信息依据</x:v>
      </x:c>
      <x:c r="S1" s="5" t="str">
        <x:v>全文获取状态</x:v>
      </x:c>
      <x:c r="T1" s="5" t="str">
        <x:v>待确认事项</x:v>
      </x:c>
      <x:c r="U1" s="5" t="str">
        <x:v>PMID</x:v>
      </x:c>
      <x:c r="V1" s="5" t="str">
        <x:v>卷</x:v>
      </x:c>
      <x:c r="W1" s="5" t="str">
        <x:v>期</x:v>
      </x:c>
      <x:c r="X1" s="5" t="str">
        <x:v>页码或文章编号</x:v>
      </x:c>
      <x:c r="Y1" s="5" t="str">
        <x:v>摘要</x:v>
      </x:c>
      <x:c r="Z1" s="5" t="str">
        <x:v>纳入依据（原文）</x:v>
      </x:c>
      <x:c r="AA1" s="5" t="str">
        <x:v>检索来源</x:v>
      </x:c>
      <x:c r="AB1" s="5" t="str">
        <x:v>检索步骤</x:v>
      </x:c>
      <x:c r="AC1" s="5" t="str">
        <x:v>元数据核验链接</x:v>
      </x:c>
      <x:c r="AD1" s="5" t="str">
        <x:v>全文链接</x:v>
      </x:c>
      <x:c r="AE1" s="5" t="str">
        <x:v>全文方法摘录</x:v>
      </x:c>
      <x:c r="AF1" s="5" t="str">
        <x:v>稳定记录ID</x:v>
      </x:c>
      <x:c r="AG1" s="5" t="str">
        <x:v>追溯种子 DOI/题名</x:v>
      </x:c>
      <x:c r="AH1" s="5" t="str">
        <x:v>原筛选状态</x:v>
      </x:c>
      <x:c r="AI1" s="5" t="str">
        <x:v>原待确认事项</x:v>
      </x:c>
      <x:c r="AJ1" s="5" t="str">
        <x:v>复核日期</x:v>
      </x:c>
      <x:c r="AK1" s="5" t="str">
        <x:v>当前已经确认的信息</x:v>
      </x:c>
      <x:c r="AL1" s="5" t="str">
        <x:v>阻碍纳入判断的具体问题</x:v>
      </x:c>
      <x:c r="AM1" s="5" t="str">
        <x:v>待确认原因（本轮）</x:v>
      </x:c>
      <x:c r="AN1" s="5" t="str">
        <x:v>原因判定来源</x:v>
      </x:c>
      <x:c r="AO1" s="5" t="str">
        <x:v>需要查看全文中的部分</x:v>
      </x:c>
      <x:c r="AP1" s="5" t="str">
        <x:v>主动供氧</x:v>
      </x:c>
      <x:c r="AQ1" s="5" t="str">
        <x:v>供氧位置或阶段</x:v>
      </x:c>
      <x:c r="AR1" s="5" t="str">
        <x:v>最终分类</x:v>
      </x:c>
      <x:c r="AS1" s="5" t="str">
        <x:v>判断理由</x:v>
      </x:c>
      <x:c r="AT1" s="5" t="str">
        <x:v>证据定位</x:v>
      </x:c>
      <x:c r="AU1" s="5" t="str">
        <x:v>简短证据摘录</x:v>
      </x:c>
      <x:c r="AV1" s="5" t="str">
        <x:v>仍需人工处理的问题</x:v>
      </x:c>
      <x:c r="AW1" s="5" t="str">
        <x:v>全文获取状态及来源链接</x:v>
      </x:c>
      <x:c r="AX1" s="5" t="str">
        <x:v>本轮证据链接</x:v>
      </x:c>
      <x:c r="AY1" s="5" t="str">
        <x:v>范围判断所用信息依据</x:v>
      </x:c>
      <x:c r="AZ1" s="5" t="str">
        <x:v>原题名</x:v>
      </x:c>
      <x:c r="BA1" s="5" t="str">
        <x:v>原DOI</x:v>
      </x:c>
      <x:c r="BB1" s="5" t="str">
        <x:v>下载尝试日期</x:v>
      </x:c>
      <x:c r="BC1" s="5" t="str">
        <x:v>本轮下载状态</x:v>
      </x:c>
      <x:c r="BD1" s="5" t="str">
        <x:v>全文版本</x:v>
      </x:c>
      <x:c r="BE1" s="5" t="str">
        <x:v>本地文件路径</x:v>
      </x:c>
      <x:c r="BF1" s="5" t="str">
        <x:v>实际下载来源</x:v>
      </x:c>
      <x:c r="BG1" s="5" t="str">
        <x:v>文件大小（字节）</x:v>
      </x:c>
      <x:c r="BH1" s="5" t="str">
        <x:v>PDF页数</x:v>
      </x:c>
      <x:c r="BI1" s="5" t="str">
        <x:v>文件SHA256</x:v>
      </x:c>
      <x:c r="BJ1" s="5" t="str">
        <x:v>题名作者DOI核验</x:v>
      </x:c>
      <x:c r="BK1" s="5" t="str">
        <x:v>SI状态</x:v>
      </x:c>
      <x:c r="BL1" s="5" t="str">
        <x:v>机构访问状态</x:v>
      </x:c>
      <x:c r="BM1" s="5" t="str">
        <x:v>本轮之前分类</x:v>
      </x:c>
    </x:row>
    <x:row r="2" ht="120" customHeight="1">
      <x:c r="A2" s="3" t="n">
        <x:v>177</x:v>
      </x:c>
      <x:c r="B2" s="3" t="str">
        <x:v>A study on the feasibility of micro-aeration for pre-treatment on the anaerobic co-digestion of food waste with brown water</x:v>
      </x:c>
      <x:c r="C2" s="3" t="str">
        <x:v>Harisuddin Yahya.</x:v>
      </x:c>
      <x:c r="D2" s="3" t="n">
        <x:v>2012</x:v>
      </x:c>
      <x:c r="E2" s="3"/>
      <x:c r="F2" s="3" t="str">
        <x:v>DR-NTU (Nanyang Technological University)</x:v>
      </x:c>
      <x:c r="G2" s="3" t="str">
        <x:v>期刊文章/候选，需确认原始研究类型</x:v>
      </x:c>
      <x:c r="H2" s="3" t="str"/>
      <x:c r="I2" s="3" t="str">
        <x:v>https://openalex.org/W2978789636</x:v>
      </x:c>
      <x:c r="J2" s="3" t="str">
        <x:v>餐厨/食品废物；黑水/棕水</x:v>
      </x:c>
      <x:c r="K2" s="3" t="str">
        <x:v>The motivation factor in performing conducting the experiment was to recover energy through the formation of bio-methane production (BMP), which can aid in finding alternative ways to harness energy through the use of biomass. \n \n \n \nThe scope of the project was limited to the usage of single-stage and dual-stage anaerobic digester process using serum bottles and Oxitop© bottles.</x:v>
      </x:c>
      <x:c r="L2" s="3" t="str">
        <x:v>The principle objective of the experiment was to investigate on whether supplying oxygen at a low dosage, or micro-aeration, would had a positive effect on the hydrolysis of the anaerobic digestion of food waste and brown water.</x:v>
      </x:c>
      <x:c r="M2" s="3" t="str"/>
      <x:c r="N2" s="3" t="str">
        <x:v>A study on the feasibility of micro-aeration for pre-treatment on the anaerobic co-digestion of food waste with brown water（题名所述研究主题）</x:v>
      </x:c>
      <x:c r="O2" s="3" t="str"/>
      <x:c r="P2" s="3" t="str">
        <x:v>待全文确认</x:v>
      </x:c>
      <x:c r="Q2" s="3" t="str">
        <x:v>6 仍待确认</x:v>
      </x:c>
      <x:c r="R2" s="3" t="str">
        <x:v>摘要</x:v>
      </x:c>
      <x:c r="S2" s="3" t="str">
        <x:v>未获取正文；当前仅摘要或元数据；未确认合法全文入口，不能据此认定付费或无全文</x:v>
      </x:c>
      <x:c r="T2" s="3" t="str">
        <x:v>摘要确认低剂量氧和单双级BMP；单级直接投氧与独立预处理各自实施位置未区分，且学位/报告版本需核验。</x:v>
      </x:c>
      <x:c r="U2" s="3" t="str"/>
      <x:c r="V2" s="3"/>
      <x:c r="W2" s="3"/>
      <x:c r="X2" s="3" t="str"/>
      <x:c r="Y2" s="3" t="str">
        <x:v>The principle objective of the experiment was to investigate on whether supplying oxygen at a low dosage, or micro-aeration, would had a positive effect on the hydrolysis of the anaerobic digestion of food waste and brown water. The motivation factor in performing conducting the experiment was to recover energy through the formation of bio-methane production (BMP), which can aid in finding alternative ways to harness energy through the use of biomass. \n \n \n \nThe scope of the project was limited to the usage of single-stage and dual-stage anaerobic digester process using serum bottles and Oxitop© bottles. That included the efficiency of the production of bio-methane using different volume of oxygen.</x:v>
      </x:c>
      <x:c r="Z2" s="3" t="str">
        <x:v>The principle objective of the experiment was to investigate on whether supplying oxygen at a low dosage, or micro-aeration, would had a positive effect on the hydrolysis of the anaerobic digestion of food waste and brown water. The motivation factor in performing conducting the experiment was to recover energy through the formation of bio-methane production (BMP), which can aid in finding alternative ways to harness energy through the use of biomass. \n \n \n \nThe scope of the project was limited to the usage of single-stage and dual-stage anaerobic digester process using serum bottles and Oxitop© bottles. That included the efficiency of the production of bio-methane using different volume of oxygen.</x:v>
      </x:c>
      <x:c r="AA2" s="3" t="str">
        <x:v>OpenAlex</x:v>
      </x:c>
      <x:c r="AB2" s="3" t="str">
        <x:v>G1_micro; G5_broad; G7_biogas; G8_hydrolysis</x:v>
      </x:c>
      <x:c r="AC2" s="3" t="str">
        <x:v>https://api.openalex.org/works/W2978789636</x:v>
      </x:c>
      <x:c r="AD2" s="3" t="str"/>
      <x:c r="AE2" s="3" t="str"/>
      <x:c r="AF2" s="3" t="str">
        <x:v>R00028</x:v>
      </x:c>
      <x:c r="AG2" s="3" t="str"/>
      <x:c r="AH2" s="3" t="str">
        <x:v>待全文确认</x:v>
      </x:c>
      <x:c r="AI2" s="3" t="str">
        <x:v>相关会议论文/发表类型不明记录；需全文确认原始供氧实验、正式发表类型及供氧位置；题名/年份/期刊仅由 OpenAlex 元数据支持，需权威来源核验</x:v>
      </x:c>
      <x:c r="AJ2" s="3" t="str">
        <x:v>2026-10-06</x:v>
      </x:c>
      <x:c r="AK2" s="3" t="str">
        <x:v>已读取完整摘要；摘要定位证据：he principle objective of the experiment was to investigate on whether supplying oxygen at a low dosage, or micro-aeration, would had a positive effect on the hydrolysis of the anaerobic digestion of food waste and brown water.</x:v>
      </x:c>
      <x:c r="AL2" s="3" t="str">
        <x:v>摘要确认低剂量氧和单双级BMP；单级直接投氧与独立预处理各自实施位置未区分，且学位/报告版本需核验。</x:v>
      </x:c>
      <x:c r="AM2" s="3" t="str">
        <x:v>摘要确认低剂量氧和单双级BMP；单级直接投氧与独立预处理各自实施位置未区分，且学位/报告版本需核验。</x:v>
      </x:c>
      <x:c r="AN2" s="3" t="str">
        <x:v>本轮复核判定（原原因另列，未重构此前人工筛选过程）</x:v>
      </x:c>
      <x:c r="AO2" s="3" t="str">
        <x:v>文章首页、出版类型及正文结构；若综述，查看AD供氧小节与参考文献；若学位/报告，查正式文章版本。</x:v>
      </x:c>
      <x:c r="AP2" s="3" t="str">
        <x:v>不明确</x:v>
      </x:c>
      <x:c r="AQ2" s="3" t="str">
        <x:v>单双级血清瓶/Oxitop，具体供氧阶段不明确</x:v>
      </x:c>
      <x:c r="AR2" s="3" t="str">
        <x:v>6 仍待确认</x:v>
      </x:c>
      <x:c r="AS2" s="3" t="str">
        <x:v>摘要确认低剂量氧和单双级BMP；单级直接投氧与独立预处理各自实施位置未区分，且学位/报告版本需核验。</x:v>
      </x:c>
      <x:c r="AT2" s="3" t="str">
        <x:v>摘要</x:v>
      </x:c>
      <x:c r="AU2" s="3" t="str">
        <x:v>he principle objective of the experiment was to investigate on whether supplying oxygen at a low dosage, or micro-aeration, would had a positive effect on the hydrolysis of the anaerobic digestion of food waste and brown water.</x:v>
      </x:c>
      <x:c r="AV2" s="3" t="str">
        <x:v>摘要确认低剂量氧和单双级BMP；单级直接投氧与独立预处理各自实施位置未区分，且学位/报告版本需核验。</x:v>
      </x:c>
      <x:c r="AW2" s="3" t="str">
        <x:v>未获取正文；当前仅摘要或元数据；未确认合法全文入口，不能据此认定付费或无全文
</x:v>
      </x:c>
      <x:c r="AX2" s="3" t="str">
        <x:v>https://api.openalex.org/works/W2978789636</x:v>
      </x:c>
      <x:c r="AY2" s="3" t="str">
        <x:v>摘要</x:v>
      </x:c>
      <x:c r="AZ2" s="3" t="str">
        <x:v>A study on the feasibility of micro-aeration for pre-treatment on the anaerobic co-digestion of food waste with brown water</x:v>
      </x:c>
      <x:c r="BA2" s="3" t="str"/>
      <x:c r="BB2" s="3" t="str">
        <x:v>2026-10-06</x:v>
      </x:c>
      <x:c r="BC2" s="3" t="str">
        <x:v>未取得论文全文</x:v>
      </x:c>
      <x:c r="BD2" s="3" t="str"/>
      <x:c r="BE2" s="3" t="str"/>
      <x:c r="BF2" s="3" t="str"/>
      <x:c r="BG2" s="3" t="str"/>
      <x:c r="BH2" s="3" t="str"/>
      <x:c r="BI2" s="3" t="str"/>
      <x:c r="BJ2" s="3" t="str"/>
      <x:c r="BK2" s="3" t="str">
        <x:v>已选择--si；未取得独立SI；direct URL路线的not_found不证明无SI，落地页未全部可访问</x:v>
      </x:c>
      <x:c r="BL2" s="3" t="str">
        <x:v>HKUST官方EZProxy已到Shibboleth Authentication Request；无交互浏览器，未认证；各篇订阅权限未知。Fudan未认证，权限未知。</x:v>
      </x:c>
      <x:c r="BM2" s="3" t="str">
        <x:v>6 仍待确认</x:v>
      </x:c>
    </x:row>
    <x:row r="3" ht="120" customHeight="1">
      <x:c r="A3" s="3" t="n">
        <x:v>178</x:v>
      </x:c>
      <x:c r="B3" s="3" t="str">
        <x:v>Advanced Thermal Hydrolysis: Optimization of a Novel Thermochemical Process to Aid Sewage Sludge Treatment</x:v>
      </x:c>
      <x:c r="C3" s="3" t="str">
        <x:v>Abelleira, Jose; Pérez-Elvira, Sara I.; Portela, Juan R.; Sánchez-Oneto, Jezabel; Nebot, Enrique</x:v>
      </x:c>
      <x:c r="D3" s="3" t="n">
        <x:v>2012</x:v>
      </x:c>
      <x:c r="E3" s="3"/>
      <x:c r="F3" s="3" t="str">
        <x:v>Environmental Science &amp;amp; Technology</x:v>
      </x:c>
      <x:c r="G3" s="3" t="str">
        <x:v>期刊文章/候选，需确认原始研究类型</x:v>
      </x:c>
      <x:c r="H3" s="3" t="str">
        <x:v>10.1021/es204203y</x:v>
      </x:c>
      <x:c r="I3" s="3" t="str">
        <x:v>https://doi.org/10.1021/es204203y</x:v>
      </x:c>
      <x:c r="J3" s="3" t="str">
        <x:v>污泥；废水（更多细分见原文）</x:v>
      </x:c>
      <x:c r="K3" s="3" t="str"/>
      <x:c r="L3" s="3" t="str">
        <x:v>The variables considered were operation time (t), temperature reached after initial heating (T), and oxidant coefficient (n = oxygen(supplied)/oxygen(stoichiometric)).</x:v>
      </x:c>
      <x:c r="M3" s="3" t="str"/>
      <x:c r="N3" s="3" t="str">
        <x:v>The aim of this work was to study in depth the behavior and optimization of a novel process, called advanced thermal hydrolysis (ATH), to determine its utility as a pretreatment (sludge solubilization) or postreatment (organic matter removal) for anaerobic digestion (AD) in the sludge line of wastewater treatment plants (WWTPs).</x:v>
      </x:c>
      <x:c r="O3" s="3" t="str"/>
      <x:c r="P3" s="3" t="str">
        <x:v>排除</x:v>
      </x:c>
      <x:c r="Q3" s="3" t="str">
        <x:v>5 排除</x:v>
      </x:c>
      <x:c r="R3" s="3" t="str">
        <x:v>摘要</x:v>
      </x:c>
      <x:c r="S3" s="3" t="str">
        <x:v>未获取正文；当前仅摘要或元数据；未确认合法全文入口，不能据此认定付费或无全文</x:v>
      </x:c>
      <x:c r="T3" s="3" t="str"/>
      <x:c r="U3" s="3" t="str">
        <x:v>22463756</x:v>
      </x:c>
      <x:c r="V3" s="3" t="str">
        <x:v>46</x:v>
      </x:c>
      <x:c r="W3" s="3" t="str">
        <x:v>11</x:v>
      </x:c>
      <x:c r="X3" s="3" t="str">
        <x:v>6158-6166</x:v>
      </x:c>
      <x:c r="Y3" s="3" t="str">
        <x:v>The aim of this work was to study in depth the behavior and optimization of a novel process, called advanced thermal hydrolysis (ATH), to determine its utility as a pretreatment (sludge solubilization) or postreatment (organic matter removal) for anaerobic digestion (AD) in the sludge line of wastewater treatment plants (WWTPs). ATH is based on a thermal hydrolysis (TH) process plus hydrogen peroxide (H(2)O(2)) addition and takes advantage of a peroxidation/direct steam injection synergistic effect. On the basis of the response surface methodology (RSM) and a modified Doehlert design, an empirical second-order polynomial model was developed for the total yield of: (a) disintegration degree [DD (%)] (solubilization), (b) filtration constant [F(c) (cm(2)/min)] (dewaterability), and (c) organic matter removal (%). The variables considered were operation time (t), temperature reached after initial heating (T), and oxidant coefficient (n = oxygen(supplied)/oxygen(stoichiometric)). As the model predicts, in the case of the ATH process with high levels of oxidant, it is possible to achieve an organic matter removal of up to 92%, but the conditions required are prohibitive on an industrial scale. ATH operated at optimal conditions (oxygen amount 30% of stoichiometric, 115 °C and 24 min) gave promising results as a pretreatment, with similar solubilization and markedly better dewaterability levels in comparison to those obtained with TH at 170 °C. The empirical validation of the model was satisfactory.</x:v>
      </x:c>
      <x:c r="Z3" s="3" t="str">
        <x:v>The variables considered were operation time (t), temperature reached after initial heating (T), and oxidant coefficient (n = oxygen(supplied)/oxygen(stoichiometric)).</x:v>
      </x:c>
      <x:c r="AA3" s="3" t="str">
        <x:v>OpenAlex; PubMed; CrossRef</x:v>
      </x:c>
      <x:c r="AB3" s="3" t="str">
        <x:v>G2_dosing; G5_broad; P2_broad; DOI_verification</x:v>
      </x:c>
      <x:c r="AC3" s="3" t="str">
        <x:v>https://api.crossref.org/works/10.1021/es204203y
https://pubmed.ncbi.nlm.nih.gov/22463756/
https://api.openalex.org/works/W2324953683</x:v>
      </x:c>
      <x:c r="AD3" s="3" t="str"/>
      <x:c r="AE3" s="3" t="str"/>
      <x:c r="AF3" s="3" t="str">
        <x:v>R00036</x:v>
      </x:c>
      <x:c r="AG3" s="3" t="str"/>
      <x:c r="AH3" s="3" t="str">
        <x:v>待全文确认</x:v>
      </x:c>
      <x:c r="AI3" s="3" t="str">
        <x:v>摘要含曝气线索，但尚不能确认对目标厌氧阶段主动供氧</x:v>
      </x:c>
      <x:c r="AJ3" s="3" t="str">
        <x:v>2026-10-06</x:v>
      </x:c>
      <x:c r="AK3" s="3" t="str">
        <x:v>已读取完整摘要；摘要定位证据：ATH is based on a thermal hydrolysis (TH) process plus hydrogen peroxide (H(2)O(2)) addition and takes advantage of a peroxidation/direct steam injection synergistic effect.</x:v>
      </x:c>
      <x:c r="AL3" s="3" t="str">
        <x:v>本轮已解除范围疑点：实验干预为热水解联合过氧化氢，不是空气或分子氧供给；氧化剂当量不可当作曝气剂量。</x:v>
      </x:c>
      <x:c r="AM3" s="3" t="str">
        <x:v>实验干预为热水解联合过氧化氢，不是空气或分子氧供给；氧化剂当量不可当作曝气剂量。</x:v>
      </x:c>
      <x:c r="AN3" s="3" t="str">
        <x:v>本轮复核判定（原原因另列，未重构此前人工筛选过程）</x:v>
      </x:c>
      <x:c r="AO3" s="3" t="str">
        <x:v>范围已由摘要判断。如需复核，查看正文实验目标、处理流程与对应讨论。</x:v>
      </x:c>
      <x:c r="AP3" s="3" t="str">
        <x:v>否</x:v>
      </x:c>
      <x:c r="AQ3" s="3" t="str">
        <x:v>独立热化学处理</x:v>
      </x:c>
      <x:c r="AR3" s="3" t="str">
        <x:v>5 排除</x:v>
      </x:c>
      <x:c r="AS3" s="3" t="str">
        <x:v>实验干预为热水解联合过氧化氢，不是空气或分子氧供给；氧化剂当量不可当作曝气剂量。</x:v>
      </x:c>
      <x:c r="AT3" s="3" t="str">
        <x:v>摘要</x:v>
      </x:c>
      <x:c r="AU3" s="3" t="str">
        <x:v>ATH is based on a thermal hydrolysis (TH) process plus hydrogen peroxide (H(2)O(2)) addition and takes advantage of a peroxidation/direct steam injection synergistic effect.</x:v>
      </x:c>
      <x:c r="AV3" s="3" t="str"/>
      <x:c r="AW3" s="3" t="str">
        <x:v>未获取正文；当前仅摘要或元数据；未确认合法全文入口，不能据此认定付费或无全文
</x:v>
      </x:c>
      <x:c r="AX3" s="3" t="str">
        <x:v>https://pubmed.ncbi.nlm.nih.gov/22463756/
https://api.crossref.org/works/10.1021/es204203y
https://api.openalex.org/works/W2324953683</x:v>
      </x:c>
      <x:c r="AY3" s="3" t="str">
        <x:v>摘要</x:v>
      </x:c>
      <x:c r="AZ3" s="3" t="str">
        <x:v>Advanced Thermal Hydrolysis: Optimization of a Novel Thermochemical Process to Aid Sewage Sludge Treatment</x:v>
      </x:c>
      <x:c r="BA3" s="3" t="str">
        <x:v>10.1021/es204203y</x:v>
      </x:c>
      <x:c r="BB3" s="3" t="str"/>
      <x:c r="BC3" s="3" t="str"/>
      <x:c r="BD3" s="3" t="str"/>
      <x:c r="BE3" s="3" t="str"/>
      <x:c r="BF3" s="3" t="str"/>
      <x:c r="BG3" s="3" t="str"/>
      <x:c r="BH3" s="3" t="str"/>
      <x:c r="BI3" s="3" t="str"/>
      <x:c r="BJ3" s="3" t="str"/>
      <x:c r="BK3" s="3" t="str"/>
      <x:c r="BL3" s="3" t="str"/>
      <x:c r="BM3" s="3" t="str"/>
    </x:row>
    <x:row r="4" ht="120" customHeight="1">
      <x:c r="A4" s="3" t="n">
        <x:v>179</x:v>
      </x:c>
      <x:c r="B4" s="3" t="str">
        <x:v>Bench Scale Study for Oxygen Uptake and Anaerobic Digestion of Industrial Wastewater</x:v>
      </x:c>
      <x:c r="C4" s="3" t="str">
        <x:v>Brian C. Crone</x:v>
      </x:c>
      <x:c r="D4" s="3" t="n">
        <x:v>2012</x:v>
      </x:c>
      <x:c r="E4" s="3"/>
      <x:c r="F4" s="3" t="str">
        <x:v>OhioLink ETD Center (Ohio Library and Information Network)</x:v>
      </x:c>
      <x:c r="G4" s="3" t="str">
        <x:v>期刊文章/候选，需确认原始研究类型</x:v>
      </x:c>
      <x:c r="H4" s="3" t="str"/>
      <x:c r="I4" s="3" t="str">
        <x:v>https://openalex.org/W2625977732</x:v>
      </x:c>
      <x:c r="J4" s="3" t="str">
        <x:v>污泥；废水（更多细分见原文）</x:v>
      </x:c>
      <x:c r="K4" s="3" t="str">
        <x:v>Industrial waste water is a highly concentrated highly variable byproduct of an industrial process.Industrial waste can have detrimental effects on the natural environment if not treated properly.Various types of waste require specific treatment regimens that are often determined using bench-scale testing.This study explored the treatability and impact on oxygen demand of brewery and cosmetic wastes.Wastes were first characterized to determine important constituents, and for the development of a feeding plan.The cosmetic waste was found to have toxic concentrations of inhibitory substances including heavy metals, sulfate, ammonia, and volatile fatty acids, while the brewery waste proved to be a good candidate for biological treatment.Treatability was evaluated using anaerobic digestion with a single waste stream as feed.The brewery waste was found to be treatable at a variety of retention times in a Continuously Stirred Tank Reactor (CSTR).At a 20 d retention time the organic loading rate was 2.27 kg COD/m 3 d, and a COD removal efficiency of 85%.The average methane yield for all retention times was 410.6 L /kg COD.The digester being fed the cosmetic waste never achieved stable operation due to inhibitory constituents in the feed and was eventually inactivated.Impact of oxygen demand was evaluated using respirometry in order to determine stoichiometric and kinetic parameters as well as component concentrations and viability of co-treatment using aerobic treatment methods such as activated sludge.The observed biomass yield was found to be 0.19 g VSS/g COD, and the COD/BOD ratio was 1.25; uBOD and the first order rate coefficient were evaluated for specified treatment strategies using non-linear regression.Average COD removal efficiency for brewery waste samples analyzed using respirometry was 80.7%.Respirometric analysis of cosmetic waste indicated that there was a mass transfer limitation as well as an exponential decrease in COD removal efficiency for linear increases in the percent of industrial waste in the sample.Nitrate was also observed as an alternate electron acceptor.In summary brewery waste is readily treatable using biological systems, and further work is needed to develop an effective treatment strategy for the cosmetic waste herein evaluated.iii iv AKNOWLEDGMENTS I would like to thank my advisor Dr.</x:v>
      </x:c>
      <x:c r="L4" s="3" t="str"/>
      <x:c r="M4" s="3" t="str"/>
      <x:c r="N4" s="3" t="str">
        <x:v>Industrial waste water is a highly concentrated highly variable byproduct of an industrial process.Industrial waste can have detrimental effects on the natural environment if not treated properly.Various types of waste require specific treatment regimens that are often determined using bench-scale testing.This study explored the treatability and impact on oxygen demand of brewery and cosmetic wastes.Wastes were first characterized to determine important constituents, and for the development of a feeding plan.The cosmetic waste was found to have toxic concentrations of inhibitory substances including heavy metals, sulfate, ammonia, and volatile fatty acids, while the brewery waste proved to be a good candidate for biological treatment.Treatability was evaluated using anaerobic digestion with a single waste stream as feed.The brewery waste was found to be treatable at a variety of retention times in a Continuously Stirred Tank Reactor (CSTR).At a 20 d retention time the organic loading rate was 2.27 kg COD/m 3 d, and a COD removal efficiency of 85%.The average methane yield for all retention times was 410.6 L /kg COD.The digester being fed the cosmetic waste never achieved stable operation due to inhibitory constituents in the feed and was eventually inactivated.Impact of oxygen demand was evaluated using respirometry in order to determine stoichiometric and kinetic parameters as well as component concentrations and viability of co-treatment using aerobic treatment methods such as activated sludge.The observed biomass yield was found to be 0.19 g VSS/g COD, and the COD/BOD ratio was 1.25; uBOD and the first order rate coefficient were evaluated for specified treatment strategies using non-linear regression.Average COD removal efficiency for brewery waste samples analyzed using respirometry was 80.7%.Respirometric analysis of cosmetic waste indicated that there was a mass transfer limitation as well as an exponential decrease in COD removal efficiency for linear increases in the percent of industrial waste in the sample.Nitrate was also observed as an alternate electron acceptor.In summary brewery waste is readily treatable using biological systems, and further work is needed to develop an effective treatment strategy for the cosmetic waste herein evaluated.iii iv AKNOWLEDGMENTS I would like to thank my advisor Dr.</x:v>
      </x:c>
      <x:c r="O4" s="3" t="str"/>
      <x:c r="P4" s="3" t="str">
        <x:v>排除</x:v>
      </x:c>
      <x:c r="Q4" s="3" t="str">
        <x:v>5 排除</x:v>
      </x:c>
      <x:c r="R4" s="3" t="str">
        <x:v>摘要</x:v>
      </x:c>
      <x:c r="S4" s="3" t="str">
        <x:v>未获取正文；数据库标记有OA候选链接，当前代理阻断/未验证下载</x:v>
      </x:c>
      <x:c r="T4" s="3" t="str"/>
      <x:c r="U4" s="3" t="str"/>
      <x:c r="V4" s="3"/>
      <x:c r="W4" s="3"/>
      <x:c r="X4" s="3" t="str"/>
      <x:c r="Y4" s="3" t="str">
        <x:v>Industrial waste water is a highly concentrated highly variable byproduct of an industrial process.Industrial waste can have detrimental effects on the natural environment if not treated properly.Various types of waste require specific treatment regimens that are often determined using bench-scale testing.This study explored the treatability and impact on oxygen demand of brewery and cosmetic wastes.Wastes were first characterized to determine important constituents, and for the development of a feeding plan.The cosmetic waste was found to have toxic concentrations of inhibitory substances including heavy metals, sulfate, ammonia, and volatile fatty acids, while the brewery waste proved to be a good candidate for biological treatment.Treatability was evaluated using anaerobic digestion with a single waste stream as feed.The brewery waste was found to be treatable at a variety of retention times in a Continuously Stirred Tank Reactor (CSTR).At a 20 d retention time the organic loading rate was 2.27 kg COD/m 3 d, and a COD removal efficiency of 85%.The average methane yield for all retention times was 410.6 L /kg COD.The digester being fed the cosmetic waste never achieved stable operation due to inhibitory constituents in the feed and was eventually inactivated.Impact of oxygen demand was evaluated using respirometry in order to determine stoichiometric and kinetic parameters as well as component concentrations and viability of co-treatment using aerobic treatment methods such as activated sludge.The observed biomass yield was found to be 0.19 g VSS/g COD, and the COD/BOD ratio was 1.25; uBOD and the first order rate coefficient were evaluated for specified treatment strategies using non-linear regression.Average COD removal efficiency for brewery waste samples analyzed using respirometry was 80.7%.Respirometric analysis of cosmetic waste indicated that there was a mass transfer limitation as well as an exponential decrease in COD removal efficiency for linear increases in the percent of industrial waste in the sample.Nitrate was also observed as an alternate electron acceptor.In summary brewery waste is readily treatable using biological systems, and further work is needed to develop an effective treatment strategy for the cosmetic waste herein evaluated.iii iv AKNOWLEDGMENTS I would like to thank my advisor Dr. Suidan for his instruction and encouragement throughout my time at the University of Cincinnati.He provided me with an opportunity to grow beyond my peers and gave me the tools and support I needed to succeed.The things he taught me will persist even when technical knowledge and other memories fade.I would like to thank Dr. Campo for his guidance and mentorship in both my personal and professional life.Pablo's ready smile and encouraging words have helped me to make the best of every situation and to pursue excellence in all that I do.I would like to</x:v>
      </x:c>
      <x:c r="Z4" s="3" t="str">
        <x:v>Bench Scale Study for Oxygen Uptake and Anaerobic Digestion of Industrial Wastewater</x:v>
      </x:c>
      <x:c r="AA4" s="3" t="str">
        <x:v>OpenAlex</x:v>
      </x:c>
      <x:c r="AB4" s="3" t="str">
        <x:v>G5_broad</x:v>
      </x:c>
      <x:c r="AC4" s="3" t="str">
        <x:v>https://api.openalex.org/works/W2625977732</x:v>
      </x:c>
      <x:c r="AD4" s="3" t="str">
        <x:v>http://rave.ohiolink.edu/etdc/view?acc_num=ucin1342728563</x:v>
      </x:c>
      <x:c r="AE4" s="3" t="str"/>
      <x:c r="AF4" s="3" t="str">
        <x:v>R00074</x:v>
      </x:c>
      <x:c r="AG4" s="3" t="str"/>
      <x:c r="AH4" s="3" t="str">
        <x:v>待全文确认</x:v>
      </x:c>
      <x:c r="AI4" s="3" t="str">
        <x:v>缺摘要，或摘要未明确主动供氧、所处阶段及与 AD 的关系；题名/年份/期刊仅由 OpenAlex 元数据支持，需权威来源核验</x:v>
      </x:c>
      <x:c r="AJ4" s="3" t="str">
        <x:v>2026-10-06</x:v>
      </x:c>
      <x:c r="AK4" s="3" t="str">
        <x:v>已读取完整摘要；摘要定位证据：…hibitory constituents in the feed and was eventually inactivated.Impact of oxygen demand was evaluated using respirometry in order to determine stoichiometric and kinetic parameters as well as component concentrations and viability of co-treatment using aerobic treatment methods such as activated sl…</x:v>
      </x:c>
      <x:c r="AL4" s="3" t="str">
        <x:v>本轮已解除范围疑点：摘要将厌氧CSTR与用于好氧可处理性评价的呼吸测定明确分开；不是向AD或其水解阶段供氧。</x:v>
      </x:c>
      <x:c r="AM4" s="3" t="str">
        <x:v>摘要将厌氧CSTR与用于好氧可处理性评价的呼吸测定明确分开；不是向AD或其水解阶段供氧。</x:v>
      </x:c>
      <x:c r="AN4" s="3" t="str">
        <x:v>本轮复核判定（原原因另列，未重构此前人工筛选过程）</x:v>
      </x:c>
      <x:c r="AO4" s="3" t="str">
        <x:v>范围已由摘要判断。如需复核，查看正文实验目标、处理流程与对应讨论。</x:v>
      </x:c>
      <x:c r="AP4" s="3" t="str">
        <x:v>否</x:v>
      </x:c>
      <x:c r="AQ4" s="3" t="str">
        <x:v>独立好氧呼吸测定</x:v>
      </x:c>
      <x:c r="AR4" s="3" t="str">
        <x:v>5 排除</x:v>
      </x:c>
      <x:c r="AS4" s="3" t="str">
        <x:v>摘要将厌氧CSTR与用于好氧可处理性评价的呼吸测定明确分开；不是向AD或其水解阶段供氧。</x:v>
      </x:c>
      <x:c r="AT4" s="3" t="str">
        <x:v>摘要</x:v>
      </x:c>
      <x:c r="AU4" s="3" t="str">
        <x:v>…hibitory constituents in the feed and was eventually inactivated.Impact of oxygen demand was evaluated using respirometry in order to determine stoichiometric and kinetic parameters as well as component concentrations and viability of co-treatment using aerobic treatment methods such as activated sl…</x:v>
      </x:c>
      <x:c r="AV4" s="3" t="str"/>
      <x:c r="AW4" s="3" t="str">
        <x:v>未获取正文；数据库标记有OA候选链接，当前代理阻断/未验证下载
http://rave.ohiolink.edu/etdc/view?acc_num=ucin1342728563</x:v>
      </x:c>
      <x:c r="AX4" s="3" t="str">
        <x:v>https://api.openalex.org/works/W2625977732</x:v>
      </x:c>
      <x:c r="AY4" s="3" t="str">
        <x:v>摘要</x:v>
      </x:c>
      <x:c r="AZ4" s="3" t="str">
        <x:v>Bench Scale Study for Oxygen Uptake and Anaerobic Digestion of Industrial Wastewater</x:v>
      </x:c>
      <x:c r="BA4" s="3" t="str"/>
      <x:c r="BB4" s="3" t="str"/>
      <x:c r="BC4" s="3" t="str"/>
      <x:c r="BD4" s="3" t="str"/>
      <x:c r="BE4" s="3" t="str"/>
      <x:c r="BF4" s="3" t="str"/>
      <x:c r="BG4" s="3" t="str"/>
      <x:c r="BH4" s="3" t="str"/>
      <x:c r="BI4" s="3" t="str"/>
      <x:c r="BJ4" s="3" t="str"/>
      <x:c r="BK4" s="3" t="str"/>
      <x:c r="BL4" s="3" t="str"/>
      <x:c r="BM4" s="3" t="str"/>
    </x:row>
    <x:row r="5" ht="120" customHeight="1">
      <x:c r="A5" s="3" t="n">
        <x:v>180</x:v>
      </x:c>
      <x:c r="B5" s="3" t="str">
        <x:v>Determination of Oxygen by Means of a Biogas and Gas - Interference Study Using an Optical Tris (4,7-Diphenyl-1,10-Phenanthroline) Ruthenium(II) Dichloride Complex Sensor.</x:v>
      </x:c>
      <x:c r="C5" s="3" t="str">
        <x:v>Polonca Brglez; Andrej Holobar; Aleksandra Pivec; Belšak Nataša; Mitja Kolar</x:v>
      </x:c>
      <x:c r="D5" s="3" t="n">
        <x:v>2012</x:v>
      </x:c>
      <x:c r="E5" s="3"/>
      <x:c r="F5" s="3" t="str">
        <x:v>PubMed</x:v>
      </x:c>
      <x:c r="G5" s="3" t="str">
        <x:v>期刊文章/候选，需确认原始研究类型</x:v>
      </x:c>
      <x:c r="H5" s="3" t="str"/>
      <x:c r="I5" s="3" t="str">
        <x:v>https://pubmed.ncbi.nlm.nih.gov/24061172/</x:v>
      </x:c>
      <x:c r="J5" s="3" t="str"/>
      <x:c r="K5" s="3" t="str">
        <x:v>A special gas-mixing chamber was developed for gas interference study, and on-line experiments are presented for oxygen determination within the pilot biogas reactor.</x:v>
      </x:c>
      <x:c r="L5" s="3" t="str"/>
      <x:c r="M5" s="3" t="str"/>
      <x:c r="N5" s="3" t="str">
        <x:v>The purpose of this work was to characterise and optimize an optical oxygen sensor using tris (4,7-diphenyl-1,10-phenanthroline) ruthenium(II) dichloride complex for measuring oxygen.</x:v>
      </x:c>
      <x:c r="O5" s="3" t="str"/>
      <x:c r="P5" s="3" t="str">
        <x:v>排除</x:v>
      </x:c>
      <x:c r="Q5" s="3" t="str">
        <x:v>5 排除</x:v>
      </x:c>
      <x:c r="R5" s="3" t="str">
        <x:v>摘要</x:v>
      </x:c>
      <x:c r="S5" s="3" t="str">
        <x:v>未获取正文；数据库标记有OA候选链接，当前代理阻断/未验证下载</x:v>
      </x:c>
      <x:c r="T5" s="3" t="str"/>
      <x:c r="U5" s="3" t="str">
        <x:v>24061172</x:v>
      </x:c>
      <x:c r="V5" s="3" t="str">
        <x:v>59</x:v>
      </x:c>
      <x:c r="W5" s="3" t="str">
        <x:v>1</x:v>
      </x:c>
      <x:c r="X5" s="3" t="str">
        <x:v>50</x:v>
      </x:c>
      <x:c r="Y5" s="3" t="str">
        <x:v>Biogas is a mixture of gases produced by anaerobic fermentation where biomass or animal waste is decomposed and methane and carbon dioxide are mainly released. Biogas also has a very high moisture content (up to 80%), temperatures of around 60 °C, high pressure, and can contain other gases (N2, H2S, NH3 and H2). We searched for an appropriate measuring system for the determining of oxygen in biogas, since the production process of biogas must be run under anaerobic conditions; as the presence of oxygen decreases the quality of the biogas. Ruthenium (II) complexes are by far the most widely-used oxygen dyes within optical oxygen sensors. In general, they have efficient luminescences, relatively long-life metal-ligand charge-transfer excited states, fast response times, strong visible absorptions, large Stokes shifts, and high-photochemical stability. The purpose of this work was to characterise and optimize an optical oxygen sensor using tris (4,7-diphenyl-1,10-phenanthroline) ruthenium(II) dichloride complex for measuring oxygen. Different sensor properties were additionally studied, focusing on the interference of external light, temperature, and various gases. A special gas-mixing chamber was developed for gas interference study, and on-line experiments are presented for oxygen determination within the pilot biogas reactor.</x:v>
      </x:c>
      <x:c r="Z5" s="3" t="str">
        <x:v>Determination of Oxygen by Means of a Biogas and Gas - Interference Study Using an Optical Tris (4,7-Diphenyl-1,10-Phenanthroline) Ruthenium(II) Dichloride Complex Sensor.</x:v>
      </x:c>
      <x:c r="AA5" s="3" t="str">
        <x:v>OpenAlex; PubMed</x:v>
      </x:c>
      <x:c r="AB5" s="3" t="str">
        <x:v>G5_broad; P2_broad</x:v>
      </x:c>
      <x:c r="AC5" s="3" t="str">
        <x:v>https://pubmed.ncbi.nlm.nih.gov/24061172/
https://api.openalex.org/works/W2408779733</x:v>
      </x:c>
      <x:c r="AD5" s="3" t="str">
        <x:v>https://dk.um.si/IzpisGradiva.php?id=27260</x:v>
      </x:c>
      <x:c r="AE5" s="3" t="str"/>
      <x:c r="AF5" s="3" t="str">
        <x:v>R00134</x:v>
      </x:c>
      <x:c r="AG5" s="3" t="str"/>
      <x:c r="AH5" s="3" t="str">
        <x:v>待全文确认</x:v>
      </x:c>
      <x:c r="AI5" s="3" t="str">
        <x:v>缺摘要，或摘要未明确主动供氧、所处阶段及与 AD 的关系</x:v>
      </x:c>
      <x:c r="AJ5" s="3" t="str">
        <x:v>2026-10-06</x:v>
      </x:c>
      <x:c r="AK5" s="3" t="str">
        <x:v>已读取完整摘要；摘要定位证据：A special gas-mixing chamber was developed for gas interference study, and on-line experiments are presented for oxygen determination within the pilot biogas reactor.</x:v>
      </x:c>
      <x:c r="AL5" s="3" t="str">
        <x:v>本轮已解除范围疑点：研究干预为气体混合室中的光学氧传感器表征及在线测氧，不是AD主动供氧实验。</x:v>
      </x:c>
      <x:c r="AM5" s="3" t="str">
        <x:v>研究干预为气体混合室中的光学氧传感器表征及在线测氧，不是AD主动供氧实验。</x:v>
      </x:c>
      <x:c r="AN5" s="3" t="str">
        <x:v>本轮复核判定（原原因另列，未重构此前人工筛选过程）</x:v>
      </x:c>
      <x:c r="AO5" s="3" t="str">
        <x:v>范围已由摘要判断。如需复核，查看正文实验目标、处理流程与对应讨论。</x:v>
      </x:c>
      <x:c r="AP5" s="3" t="str">
        <x:v>否</x:v>
      </x:c>
      <x:c r="AQ5" s="3" t="str">
        <x:v>传感器校准气体混合室</x:v>
      </x:c>
      <x:c r="AR5" s="3" t="str">
        <x:v>5 排除</x:v>
      </x:c>
      <x:c r="AS5" s="3" t="str">
        <x:v>研究干预为气体混合室中的光学氧传感器表征及在线测氧，不是AD主动供氧实验。</x:v>
      </x:c>
      <x:c r="AT5" s="3" t="str">
        <x:v>摘要</x:v>
      </x:c>
      <x:c r="AU5" s="3" t="str">
        <x:v>A special gas-mixing chamber was developed for gas interference study, and on-line experiments are presented for oxygen determination within the pilot biogas reactor.</x:v>
      </x:c>
      <x:c r="AV5" s="3" t="str"/>
      <x:c r="AW5" s="3" t="str">
        <x:v>未获取正文；数据库标记有OA候选链接，当前代理阻断/未验证下载
https://dk.um.si/IzpisGradiva.php?id=27260</x:v>
      </x:c>
      <x:c r="AX5" s="3" t="str">
        <x:v>https://pubmed.ncbi.nlm.nih.gov/24061172/
https://api.openalex.org/works/W2408779733</x:v>
      </x:c>
      <x:c r="AY5" s="3" t="str">
        <x:v>摘要</x:v>
      </x:c>
      <x:c r="AZ5" s="3" t="str">
        <x:v>Determination of Oxygen by Means of a Biogas and Gas - Interference Study Using an Optical Tris (4,7-Diphenyl-1,10-Phenanthroline) Ruthenium(II) Dichloride Complex Sensor.</x:v>
      </x:c>
      <x:c r="BA5" s="3" t="str"/>
      <x:c r="BB5" s="3" t="str"/>
      <x:c r="BC5" s="3" t="str"/>
      <x:c r="BD5" s="3" t="str"/>
      <x:c r="BE5" s="3" t="str"/>
      <x:c r="BF5" s="3" t="str"/>
      <x:c r="BG5" s="3" t="str"/>
      <x:c r="BH5" s="3" t="str"/>
      <x:c r="BI5" s="3" t="str"/>
      <x:c r="BJ5" s="3" t="str"/>
      <x:c r="BK5" s="3" t="str"/>
      <x:c r="BL5" s="3" t="str"/>
      <x:c r="BM5" s="3" t="str"/>
    </x:row>
    <x:row r="6" ht="120" customHeight="1">
      <x:c r="A6" s="3" t="n">
        <x:v>181</x:v>
      </x:c>
      <x:c r="B6" s="3" t="str">
        <x:v>Effect of leachate recirculation and aeration on volatile fatty acid concentrations in aerobic and anaerobic landfill leachate</x:v>
      </x:c>
      <x:c r="C6" s="3" t="str">
        <x:v>Bilgili, M Sinan; Demir, Ahmet; Varank, Gamze</x:v>
      </x:c>
      <x:c r="D6" s="3" t="n">
        <x:v>2012</x:v>
      </x:c>
      <x:c r="E6" s="3" t="n">
        <x:v>2011</x:v>
      </x:c>
      <x:c r="F6" s="3" t="str">
        <x:v>Waste Management &amp;amp; Research: The Journal for a Sustainable Circular Economy</x:v>
      </x:c>
      <x:c r="G6" s="3" t="str">
        <x:v>期刊文章/候选，需确认原始研究类型</x:v>
      </x:c>
      <x:c r="H6" s="3" t="str">
        <x:v>10.1177/0734242x11417983</x:v>
      </x:c>
      <x:c r="I6" s="3" t="str">
        <x:v>https://doi.org/10.1177/0734242x11417983</x:v>
      </x:c>
      <x:c r="J6" s="3" t="str"/>
      <x:c r="K6" s="3" t="str">
        <x:v>VFA degradation rate was almost 100% in each reactor but the degradation rate show notable differences.</x:v>
      </x:c>
      <x:c r="L6" s="3" t="str"/>
      <x:c r="M6" s="3" t="str"/>
      <x:c r="N6" s="3" t="str">
        <x:v>The main aim of this study was to investigate the effect of leachate recirculation and aeration on volatile fatty acid (VFA) concentrations in aerobic and anaerobic landfill leachate samples.</x:v>
      </x:c>
      <x:c r="O6" s="3" t="str">
        <x:v>In aerobic landfill reactors, total VFA concentrations decreased below 1000 mg L(-1) after 120 days of operation and only caproic and acetic acids were determined at this time.</x:v>
      </x:c>
      <x:c r="P6" s="3" t="str">
        <x:v>排除</x:v>
      </x:c>
      <x:c r="Q6" s="3" t="str">
        <x:v>5 排除</x:v>
      </x:c>
      <x:c r="R6" s="3" t="str">
        <x:v>摘要</x:v>
      </x:c>
      <x:c r="S6" s="3" t="str">
        <x:v>未获取正文；当前仅摘要或元数据；未确认合法全文入口，不能据此认定付费或无全文</x:v>
      </x:c>
      <x:c r="T6" s="3" t="str"/>
      <x:c r="U6" s="3" t="str">
        <x:v>21930522</x:v>
      </x:c>
      <x:c r="V6" s="3" t="str">
        <x:v>30</x:v>
      </x:c>
      <x:c r="W6" s="3" t="str">
        <x:v>2</x:v>
      </x:c>
      <x:c r="X6" s="3" t="str">
        <x:v>161-170</x:v>
      </x:c>
      <x:c r="Y6" s="3" t="str">
        <x:v>The main aim of this study was to investigate the effect of leachate recirculation and aeration on volatile fatty acid (VFA) concentrations in aerobic and anaerobic landfill leachate samples. In this study, two aerobic (A1, A2) and two anaerobic (AN1, AN2) reactors with (A1, AN1) and without (A2, AN2) leachate recirculation were used in order to determine the change of volatile fatty acids components in landfill leachate. VFA degradation rate was almost 100% in each reactor but the degradation rate show notable differences. In aerobic landfill reactors, total VFA concentrations decreased below 1000 mg L(-1) after 120 days of operation and only caproic and acetic acids were determined at this time. The stabilization of the VFA concentrations takes about 350 and 450 days for AN1 and AN2 reactors, respectively. VFA concentrations were higher than that of aerobic reactors because of the acidogenic phase occurred in anaerobic environment. According to the results of VFA components, the stabilization of the waste was achieved after 120 days of operation in aerobic landfills. At this time, anaerobic reactors were in the acidogenic phase which results with the high concentrations of VFA. The results also indicated that leachate recirculation does not affect the degradation rate in aerobic landfills as much as it does in anaerobic landfills.</x:v>
      </x:c>
      <x:c r="Z6" s="3" t="str">
        <x:v>The main aim of this study was to investigate the effect of leachate recirculation and aeration on volatile fatty acid (VFA) concentrations in aerobic and anaerobic landfill leachate samples.</x:v>
      </x:c>
      <x:c r="AA6" s="3" t="str">
        <x:v>PubMed; CrossRef</x:v>
      </x:c>
      <x:c r="AB6" s="3" t="str">
        <x:v>P2_broad; DOI_verification</x:v>
      </x:c>
      <x:c r="AC6" s="3" t="str">
        <x:v>https://api.crossref.org/works/10.1177/0734242x11417983
https://pubmed.ncbi.nlm.nih.gov/21930522/</x:v>
      </x:c>
      <x:c r="AD6" s="3" t="str"/>
      <x:c r="AE6" s="3" t="str"/>
      <x:c r="AF6" s="3" t="str">
        <x:v>R00166</x:v>
      </x:c>
      <x:c r="AG6" s="3" t="str"/>
      <x:c r="AH6" s="3" t="str">
        <x:v>待全文确认</x:v>
      </x:c>
      <x:c r="AI6" s="3" t="str">
        <x:v>无法确认供氧位置/与 AD 或厌氧产酸的联系</x:v>
      </x:c>
      <x:c r="AJ6" s="3" t="str">
        <x:v>2026-10-06</x:v>
      </x:c>
      <x:c r="AK6" s="3" t="str">
        <x:v>已读取完整摘要；摘要定位证据：In this study, two aerobic (A1, A2) and two anaerobic (AN1, AN2) reactors with (A1, AN1) and without (A2, AN2) leachate recirculation were used in order to determine the change of volatile fatty acids components in landfill leachate.</x:v>
      </x:c>
      <x:c r="AL6" s="3" t="str">
        <x:v>本轮已解除范围疑点：分别运行好氧和厌氧填埋反应器，曝气属于独立好氧处理对照，未构成AD前处理或厌氧阶段主动供氧。</x:v>
      </x:c>
      <x:c r="AM6" s="3" t="str">
        <x:v>分别运行好氧和厌氧填埋反应器，曝气属于独立好氧处理对照，未构成AD前处理或厌氧阶段主动供氧。</x:v>
      </x:c>
      <x:c r="AN6" s="3" t="str">
        <x:v>本轮复核判定（原原因另列，未重构此前人工筛选过程）</x:v>
      </x:c>
      <x:c r="AO6" s="3" t="str">
        <x:v>范围已由摘要判断。如需复核，查看正文实验目标、处理流程与对应讨论。</x:v>
      </x:c>
      <x:c r="AP6" s="3" t="str">
        <x:v>否</x:v>
      </x:c>
      <x:c r="AQ6" s="3" t="str">
        <x:v>独立好氧填埋对照</x:v>
      </x:c>
      <x:c r="AR6" s="3" t="str">
        <x:v>5 排除</x:v>
      </x:c>
      <x:c r="AS6" s="3" t="str">
        <x:v>分别运行好氧和厌氧填埋反应器，曝气属于独立好氧处理对照，未构成AD前处理或厌氧阶段主动供氧。</x:v>
      </x:c>
      <x:c r="AT6" s="3" t="str">
        <x:v>摘要</x:v>
      </x:c>
      <x:c r="AU6" s="3" t="str">
        <x:v>In this study, two aerobic (A1, A2) and two anaerobic (AN1, AN2) reactors with (A1, AN1) and without (A2, AN2) leachate recirculation were used in order to determine the change of volatile fatty acids components in landfill leachate.</x:v>
      </x:c>
      <x:c r="AV6" s="3" t="str"/>
      <x:c r="AW6" s="3" t="str">
        <x:v>未获取正文；当前仅摘要或元数据；未确认合法全文入口，不能据此认定付费或无全文
</x:v>
      </x:c>
      <x:c r="AX6" s="3" t="str">
        <x:v>https://pubmed.ncbi.nlm.nih.gov/21930522/
https://api.crossref.org/works/10.1177/0734242x11417983</x:v>
      </x:c>
      <x:c r="AY6" s="3" t="str">
        <x:v>摘要</x:v>
      </x:c>
      <x:c r="AZ6" s="3" t="str">
        <x:v>Effect of leachate recirculation and aeration on volatile fatty acid concentrations in aerobic and anaerobic landfill leachate</x:v>
      </x:c>
      <x:c r="BA6" s="3" t="str">
        <x:v>10.1177/0734242x11417983</x:v>
      </x:c>
      <x:c r="BB6" s="3" t="str"/>
      <x:c r="BC6" s="3" t="str"/>
      <x:c r="BD6" s="3" t="str"/>
      <x:c r="BE6" s="3" t="str"/>
      <x:c r="BF6" s="3" t="str"/>
      <x:c r="BG6" s="3" t="str"/>
      <x:c r="BH6" s="3" t="str"/>
      <x:c r="BI6" s="3" t="str"/>
      <x:c r="BJ6" s="3" t="str"/>
      <x:c r="BK6" s="3" t="str"/>
      <x:c r="BL6" s="3" t="str"/>
      <x:c r="BM6" s="3" t="str"/>
    </x:row>
    <x:row r="7" ht="120" customHeight="1">
      <x:c r="A7" s="3" t="n">
        <x:v>182</x:v>
      </x:c>
      <x:c r="B7" s="3" t="str">
        <x:v>Flocculation, Anaerobic and Microaerobic Treatment Process of Normal Temperature Low Concentration Domestic Sewage</x:v>
      </x:c>
      <x:c r="C7" s="3" t="str">
        <x:v>Nie, Li Jun; Zhong, Hua Wen; Huang, Mei; Yin, Xu Dong</x:v>
      </x:c>
      <x:c r="D7" s="3" t="n">
        <x:v>2012</x:v>
      </x:c>
      <x:c r="E7" s="3"/>
      <x:c r="F7" s="3" t="str">
        <x:v>Advanced Materials Research</x:v>
      </x:c>
      <x:c r="G7" s="3" t="str">
        <x:v>期刊文章/候选，需确认原始研究类型</x:v>
      </x:c>
      <x:c r="H7" s="3" t="str">
        <x:v>10.4028/www.scientific.net/amr.518-523.2530</x:v>
      </x:c>
      <x:c r="I7" s="3" t="str">
        <x:v>https://doi.org/10.4028/www.scientific.net/amr.518-523.2530</x:v>
      </x:c>
      <x:c r="J7" s="3" t="str">
        <x:v>污泥</x:v>
      </x:c>
      <x:c r="K7" s="3" t="str">
        <x:v>The result demonstrates: total hydraulic retention time is 5.5h (chemical flocculation 1.0h, UASB reactor 2.0h and MUSB reactor 2.5h). UASB reactor can achieve anaerobic sludge granulation under normal temperature and is fairly feasible for low concentration domestic sewage treatment. Compared with single stage UASB reactor, hydraulic retention time of flocculation-UASB combined technique reduces from 4h to 2h.</x:v>
      </x:c>
      <x:c r="L7" s="3" t="str">
        <x:v>Domestic sewage was treated by adopting flocculation, anaerobic and microaerobic combined process under normal temperature. DO of microaerobic MUSB technique after anaerobic treatment is 0.2mg/L-0.5mg/L with air and water ratio of 1:1.</x:v>
      </x:c>
      <x:c r="M7" s="3" t="str"/>
      <x:c r="N7" s="3" t="str">
        <x:v>Flocculation, Anaerobic and Microaerobic Treatment Process of Normal Temperature Low Concentration Domestic Sewage（题名所述研究主题）</x:v>
      </x:c>
      <x:c r="O7" s="3" t="str">
        <x:v>The result demonstrates: total hydraulic retention time is 5.5h (chemical flocculation 1.0h, UASB reactor 2.0h and MUSB reactor 2.5h). Compared with single stage UASB reactor, hydraulic retention time of flocculation-UASB combined technique reduces from 4h to 2h.</x:v>
      </x:c>
      <x:c r="P7" s="3" t="str">
        <x:v>排除</x:v>
      </x:c>
      <x:c r="Q7" s="3" t="str">
        <x:v>5 排除</x:v>
      </x:c>
      <x:c r="R7" s="3" t="str">
        <x:v>摘要</x:v>
      </x:c>
      <x:c r="S7" s="3" t="str">
        <x:v>未获取正文；数据库标记有OA候选链接，当前代理阻断/未验证下载</x:v>
      </x:c>
      <x:c r="T7" s="3" t="str"/>
      <x:c r="U7" s="3" t="str"/>
      <x:c r="V7" s="3" t="str">
        <x:v>518-523</x:v>
      </x:c>
      <x:c r="W7" s="3"/>
      <x:c r="X7" s="3" t="str">
        <x:v>2530-2534</x:v>
      </x:c>
      <x:c r="Y7" s="3" t="str">
        <x:v>Domestic sewage was treated by adopting flocculation, anaerobic and microaerobic combined process under normal temperature. The result demonstrates: total hydraulic retention time is 5.5h (chemical flocculation 1.0h, UASB reactor 2.0h and MUSB reactor 2.5h). UASB reactor can achieve anaerobic sludge granulation under normal temperature and is fairly feasible for low concentration domestic sewage treatment. Compared with single stage UASB reactor, hydraulic retention time of flocculation-UASB combined technique reduces from 4h to 2h. COD removal rate rises from 45% to 50%-60% and suspended COD is mainly removed. DO of microaerobic MUSB technique after anaerobic treatment is 0.2mg/L-0.5mg/L with air and water ratio of 1:1. Effluent quality is stable, in accordance with first standard of Synthetical Draining Standard of Sewage, GB8978—1996.</x:v>
      </x:c>
      <x:c r="Z7" s="3" t="str">
        <x:v>Domestic sewage was treated by adopting flocculation, anaerobic and microaerobic combined process under normal temperature. DO of microaerobic MUSB technique after anaerobic treatment is 0.2mg/L-0.5mg/L with air and water ratio of 1:1.</x:v>
      </x:c>
      <x:c r="AA7" s="3" t="str">
        <x:v>OpenAlex; CrossRef</x:v>
      </x:c>
      <x:c r="AB7" s="3" t="str">
        <x:v>G7_biogas; C2</x:v>
      </x:c>
      <x:c r="AC7" s="3" t="str">
        <x:v>https://api.crossref.org/works/10.4028/www.scientific.net/amr.518-523.2530
https://api.openalex.org/works/W2041130353</x:v>
      </x:c>
      <x:c r="AD7" s="3" t="str">
        <x:v>https://doi.org/10.4028/www.scientific.net/amr.518-523.2530</x:v>
      </x:c>
      <x:c r="AE7" s="3" t="str"/>
      <x:c r="AF7" s="3" t="str">
        <x:v>R00214</x:v>
      </x:c>
      <x:c r="AG7" s="3" t="str"/>
      <x:c r="AH7" s="3" t="str">
        <x:v>待全文确认</x:v>
      </x:c>
      <x:c r="AI7" s="3" t="str">
        <x:v>无法确认供氧位置/与 AD 或厌氧产酸的联系</x:v>
      </x:c>
      <x:c r="AJ7" s="3" t="str">
        <x:v>2026-10-06</x:v>
      </x:c>
      <x:c r="AK7" s="3" t="str">
        <x:v>已读取完整摘要；摘要定位证据：DO of microaerobic MUSB technique after anaerobic treatment is 0.2mg/L-0.5mg/L with air and water ratio of 1:1.</x:v>
      </x:c>
      <x:c r="AL7" s="3" t="str">
        <x:v>本轮已解除范围疑点：摘要明确MUSB微好氧段位于UASB厌氧处理之后，仅为后处理。</x:v>
      </x:c>
      <x:c r="AM7" s="3" t="str">
        <x:v>摘要明确MUSB微好氧段位于UASB厌氧处理之后，仅为后处理。</x:v>
      </x:c>
      <x:c r="AN7" s="3" t="str">
        <x:v>本轮复核判定（原原因另列，未重构此前人工筛选过程）</x:v>
      </x:c>
      <x:c r="AO7" s="3" t="str">
        <x:v>范围已由摘要判断。如需复核，查看正文实验目标、处理流程与对应讨论。</x:v>
      </x:c>
      <x:c r="AP7" s="3" t="str">
        <x:v>是</x:v>
      </x:c>
      <x:c r="AQ7" s="3" t="str">
        <x:v>厌氧出水后MUSB</x:v>
      </x:c>
      <x:c r="AR7" s="3" t="str">
        <x:v>5 排除</x:v>
      </x:c>
      <x:c r="AS7" s="3" t="str">
        <x:v>摘要明确MUSB微好氧段位于UASB厌氧处理之后，仅为后处理。</x:v>
      </x:c>
      <x:c r="AT7" s="3" t="str">
        <x:v>摘要</x:v>
      </x:c>
      <x:c r="AU7" s="3" t="str">
        <x:v>DO of microaerobic MUSB technique after anaerobic treatment is 0.2mg/L-0.5mg/L with air and water ratio of 1:1.</x:v>
      </x:c>
      <x:c r="AV7" s="3" t="str"/>
      <x:c r="AW7" s="3" t="str">
        <x:v>未获取正文；数据库标记有OA候选链接，当前代理阻断/未验证下载
https://doi.org/10.4028/www.scientific.net/amr.518-523.2530</x:v>
      </x:c>
      <x:c r="AX7" s="3" t="str">
        <x:v>https://api.crossref.org/works/10.4028/www.scientific.net/amr.518-523.2530
https://api.openalex.org/works/W2041130353</x:v>
      </x:c>
      <x:c r="AY7" s="3" t="str">
        <x:v>摘要</x:v>
      </x:c>
      <x:c r="AZ7" s="3" t="str">
        <x:v>Flocculation, Anaerobic and Microaerobic Treatment Process of Normal Temperature Low Concentration Domestic Sewage</x:v>
      </x:c>
      <x:c r="BA7" s="3" t="str">
        <x:v>10.4028/www.scientific.net/amr.518-523.2530</x:v>
      </x:c>
      <x:c r="BB7" s="3" t="str"/>
      <x:c r="BC7" s="3" t="str"/>
      <x:c r="BD7" s="3" t="str"/>
      <x:c r="BE7" s="3" t="str"/>
      <x:c r="BF7" s="3" t="str"/>
      <x:c r="BG7" s="3" t="str"/>
      <x:c r="BH7" s="3" t="str"/>
      <x:c r="BI7" s="3" t="str"/>
      <x:c r="BJ7" s="3" t="str"/>
      <x:c r="BK7" s="3" t="str"/>
      <x:c r="BL7" s="3" t="str"/>
      <x:c r="BM7" s="3" t="str"/>
    </x:row>
    <x:row r="8" ht="120" customHeight="1">
      <x:c r="A8" s="3" t="n">
        <x:v>183</x:v>
      </x:c>
      <x:c r="B8" s="3" t="str">
        <x:v>Intermittent Aeration and Continuous Flow Biofilm Process for Treatment of Rural Domestic Sewage</x:v>
      </x:c>
      <x:c r="C8" s="3" t="str">
        <x:v>HE Zong-jun</x:v>
      </x:c>
      <x:c r="D8" s="3" t="n">
        <x:v>2012</x:v>
      </x:c>
      <x:c r="E8" s="3"/>
      <x:c r="F8" s="3" t="str">
        <x:v>China Water &amp; Wastewater</x:v>
      </x:c>
      <x:c r="G8" s="3" t="str">
        <x:v>期刊文章/候选，需确认原始研究类型</x:v>
      </x:c>
      <x:c r="H8" s="3" t="str"/>
      <x:c r="I8" s="3" t="str">
        <x:v>https://openalex.org/W2376561243</x:v>
      </x:c>
      <x:c r="J8" s="3" t="str">
        <x:v>废水（更多细分见原文）</x:v>
      </x:c>
      <x:c r="K8" s="3" t="str">
        <x:v>The intermittent aeration and continuous flow biofilm process was developed based on anaerobic treatment,three-stage aerobic/anoxic biofilm process and characteristics of rural domestic sewage.The actual treatment efficiency of the process was investigated.The actual treatment capacity was 48 m3/d,the HRT was 1.5 d,the hydraulic load in the hydrolysis acidification zone with media filling rate of 60% was 0.88 m3/(m3·d),and the hydraulic load in the contact oxidation zone with media filling rate of 75% was 4.57 m3/(m3·d).The operation results of six months showed that the average removal rates of COD,BOD5,NH3-N,TP and SS were 74.8%,83%,51.4%,60.3% and 81.8%,respectively,and the corresponding average effluent concentrations were below 57 mg/L,14.3 mg/L,19 mg/L,2.48 mg/L and 24 mg/L,respectively,meeting Integrated Wastewater Discharge Standard(DB 12/356-2008).The treated effluent could be used for irrigation.</x:v>
      </x:c>
      <x:c r="L8" s="3" t="str"/>
      <x:c r="M8" s="3" t="str"/>
      <x:c r="N8" s="3" t="str">
        <x:v>Intermittent Aeration and Continuous Flow Biofilm Process for Treatment of Rural Domestic Sewage（题名所述研究主题）</x:v>
      </x:c>
      <x:c r="O8" s="3" t="str"/>
      <x:c r="P8" s="3" t="str">
        <x:v>待全文确认</x:v>
      </x:c>
      <x:c r="Q8" s="3" t="str">
        <x:v>6 仍待确认</x:v>
      </x:c>
      <x:c r="R8" s="3" t="str">
        <x:v>摘要</x:v>
      </x:c>
      <x:c r="S8" s="3" t="str">
        <x:v>未获取正文；当前仅摘要或元数据；未确认合法全文入口，不能据此认定付费或无全文</x:v>
      </x:c>
      <x:c r="T8" s="3" t="str">
        <x:v>摘要给出水解酸化区和接触氧化区，但未明确间歇曝气是否进入水解区还是只进入后续氧化区。</x:v>
      </x:c>
      <x:c r="U8" s="3" t="str"/>
      <x:c r="V8" s="3"/>
      <x:c r="W8" s="3"/>
      <x:c r="X8" s="3" t="str"/>
      <x:c r="Y8" s="3" t="str">
        <x:v>The intermittent aeration and continuous flow biofilm process was developed based on anaerobic treatment,three-stage aerobic/anoxic biofilm process and characteristics of rural domestic sewage.The actual treatment efficiency of the process was investigated.The actual treatment capacity was 48 m3/d,the HRT was 1.5 d,the hydraulic load in the hydrolysis acidification zone with media filling rate of 60% was 0.88 m3/(m3·d),and the hydraulic load in the contact oxidation zone with media filling rate of 75% was 4.57 m3/(m3·d).The operation results of six months showed that the average removal rates of COD,BOD5,NH3-N,TP and SS were 74.8%,83%,51.4%,60.3% and 81.8%,respectively,and the corresponding average effluent concentrations were below 57 mg/L,14.3 mg/L,19 mg/L,2.48 mg/L and 24 mg/L,respectively,meeting Integrated Wastewater Discharge Standard(DB 12/356-2008).The treated effluent could be used for irrigation.</x:v>
      </x:c>
      <x:c r="Z8" s="3" t="str">
        <x:v>The intermittent aeration and continuous flow biofilm process was developed based on anaerobic treatment,three-stage aerobic/anoxic biofilm process and characteristics of rural domestic sewage.The actual treatment efficiency of the process was investigated.The actual treatment capacity was 48 m3/d,the HRT was 1.5 d,the hydraulic load in the hydrolysis acidification zone with media filling rate of 60% was 0.88 m3/(m3·d),and the hydraulic load in the contact oxidation zone with media filling rate of 75% was 4.57 m3/(m3·d).The operation results of six months showed that the average removal rates of COD,BOD5,NH3-N,TP and SS were 74.8%,83%,51.4%,60.3% and 81.8%,respectively,and the corresponding average effluent concentrations were below 57 mg/L,14.3 mg/L,19 mg/L,2.48 mg/L and 24 mg/L,respectively,meeting Integrated Wastewater Discharge Standard(DB 12/356-2008).The treated effluent could be used for irrigation.</x:v>
      </x:c>
      <x:c r="AA8" s="3" t="str">
        <x:v>OpenAlex</x:v>
      </x:c>
      <x:c r="AB8" s="3" t="str">
        <x:v>G7_biogas</x:v>
      </x:c>
      <x:c r="AC8" s="3" t="str">
        <x:v>https://api.openalex.org/works/W2376561243</x:v>
      </x:c>
      <x:c r="AD8" s="3" t="str"/>
      <x:c r="AE8" s="3" t="str"/>
      <x:c r="AF8" s="3" t="str">
        <x:v>R00257</x:v>
      </x:c>
      <x:c r="AG8" s="3" t="str"/>
      <x:c r="AH8" s="3" t="str">
        <x:v>待全文确认</x:v>
      </x:c>
      <x:c r="AI8" s="3" t="str">
        <x:v>无法确认供氧位置/与 AD 或厌氧产酸的联系；题名/年份/期刊仅由 OpenAlex 元数据支持，需权威来源核验</x:v>
      </x:c>
      <x:c r="AJ8" s="3" t="str">
        <x:v>2026-10-06</x:v>
      </x:c>
      <x:c r="AK8" s="3" t="str">
        <x:v>已读取完整摘要；摘要定位证据：…ing rate of 60% was 0.88 m3/(m3·d),and the hydraulic load in the contact oxidation zone with media filling rate of 75% was 4.57 m3/(m3·d).The operation results of six months showed that the average removal rates of COD,BOD5,NH3-N,TP and SS were 74.8%,83%,51.4%,60.3% and 81.8%,respectively,and the co…</x:v>
      </x:c>
      <x:c r="AL8" s="3" t="str">
        <x:v>摘要给出水解酸化区和接触氧化区，但未明确间歇曝气是否进入水解区还是只进入后续氧化区。</x:v>
      </x:c>
      <x:c r="AM8" s="3" t="str">
        <x:v>摘要给出水解酸化区和接触氧化区，但未明确间歇曝气是否进入水解区还是只进入后续氧化区。</x:v>
      </x:c>
      <x:c r="AN8" s="3" t="str">
        <x:v>本轮复核判定（原原因另列，未重构此前人工筛选过程）</x:v>
      </x:c>
      <x:c r="AO8" s="3" t="str">
        <x:v>Materials and Methods中的供氧/运行流程及反应器图；必要时补充材料。</x:v>
      </x:c>
      <x:c r="AP8" s="3" t="str">
        <x:v>不明确</x:v>
      </x:c>
      <x:c r="AQ8" s="3" t="str">
        <x:v>水解酸化区/接触氧化区，气路归属不明</x:v>
      </x:c>
      <x:c r="AR8" s="3" t="str">
        <x:v>6 仍待确认</x:v>
      </x:c>
      <x:c r="AS8" s="3" t="str">
        <x:v>摘要给出水解酸化区和接触氧化区，但未明确间歇曝气是否进入水解区还是只进入后续氧化区。</x:v>
      </x:c>
      <x:c r="AT8" s="3" t="str">
        <x:v>摘要</x:v>
      </x:c>
      <x:c r="AU8" s="3" t="str">
        <x:v>…ing rate of 60% was 0.88 m3/(m3·d),and the hydraulic load in the contact oxidation zone with media filling rate of 75% was 4.57 m3/(m3·d).The operation results of six months showed that the average removal rates of COD,BOD5,NH3-N,TP and SS were 74.8%,83%,51.4%,60.3% and 81.8%,respectively,and the co…</x:v>
      </x:c>
      <x:c r="AV8" s="3" t="str">
        <x:v>摘要给出水解酸化区和接触氧化区，但未明确间歇曝气是否进入水解区还是只进入后续氧化区。</x:v>
      </x:c>
      <x:c r="AW8" s="3" t="str">
        <x:v>未获取正文；当前仅摘要或元数据；未确认合法全文入口，不能据此认定付费或无全文
</x:v>
      </x:c>
      <x:c r="AX8" s="3" t="str">
        <x:v>https://api.openalex.org/works/W2376561243</x:v>
      </x:c>
      <x:c r="AY8" s="3" t="str">
        <x:v>摘要</x:v>
      </x:c>
      <x:c r="AZ8" s="3" t="str">
        <x:v>Intermittent Aeration and Continuous Flow Biofilm Process for Treatment of Rural Domestic Sewage</x:v>
      </x:c>
      <x:c r="BA8" s="3" t="str"/>
      <x:c r="BB8" s="3" t="str">
        <x:v>2026-10-06</x:v>
      </x:c>
      <x:c r="BC8" s="3" t="str">
        <x:v>未取得论文全文</x:v>
      </x:c>
      <x:c r="BD8" s="3" t="str"/>
      <x:c r="BE8" s="3" t="str"/>
      <x:c r="BF8" s="3" t="str"/>
      <x:c r="BG8" s="3" t="str"/>
      <x:c r="BH8" s="3" t="str"/>
      <x:c r="BI8" s="3" t="str"/>
      <x:c r="BJ8" s="3" t="str"/>
      <x:c r="BK8" s="3" t="str">
        <x:v>已选择--si；未取得独立SI；direct URL路线的not_found不证明无SI，落地页未全部可访问</x:v>
      </x:c>
      <x:c r="BL8" s="3" t="str">
        <x:v>HKUST官方EZProxy已到Shibboleth Authentication Request；无交互浏览器，未认证；各篇订阅权限未知。Fudan未认证，权限未知。</x:v>
      </x:c>
      <x:c r="BM8" s="3" t="str">
        <x:v>6 仍待确认</x:v>
      </x:c>
    </x:row>
    <x:row r="9" ht="120" customHeight="1">
      <x:c r="A9" s="3" t="n">
        <x:v>184</x:v>
      </x:c>
      <x:c r="B9" s="3" t="str">
        <x:v>Management of hydrogen sulfide in anaerobic digestion of enzyme pretreated marine macro-algae</x:v>
      </x:c>
      <x:c r="C9" s="3" t="str">
        <x:v>Salar Haghighatafshar; Hamse Kjerstadius; Jes la Cour Jansen; Åsa Davidsson</x:v>
      </x:c>
      <x:c r="D9" s="3" t="n">
        <x:v>2012</x:v>
      </x:c>
      <x:c r="E9" s="3"/>
      <x:c r="F9" s="3" t="str">
        <x:v>Lund University Publications (Lund University)</x:v>
      </x:c>
      <x:c r="G9" s="3" t="str">
        <x:v>期刊文章/候选，需确认原始研究类型</x:v>
      </x:c>
      <x:c r="H9" s="3" t="str"/>
      <x:c r="I9" s="3" t="str">
        <x:v>https://openalex.org/W1725776391</x:v>
      </x:c>
      <x:c r="J9" s="3" t="str">
        <x:v>纤维素</x:v>
      </x:c>
      <x:c r="K9" s="3" t="str">
        <x:v>Enzymatic pretreatment of algae by means of cellulose degrading enzyme was evaluated through lab-scale and pilot-scale experiments. Lab-scale batch anaerobic digestion experiments showed comparatively low methane potential for the pretreated algae at both mesophilic and thermophilic temperatures. Very fast growth of sulfate-reducing bacteria was noticed in the continuous digestion, so that in less than 20 days, hydrogen sulfide concentrations over 10000 ppm were observed in both meso- and thermophilic reactors. Inhibition of methanogenesis in the thermophilic reactor occurred at unionized dissolved sulfide concentration of about 22 mg/L (10000 ppm in the biogas) while it was mainly non-SRB acetogens that were inhibited in the mesophilic reactor at unionized sulfide concentrations as high as 50 mg/L (17000 ppm in the biogas). Micro-aeration was found to be more efficient in the thermophilic reactor while its effect on the mesophilic process was negligible.</x:v>
      </x:c>
      <x:c r="L9" s="3" t="str">
        <x:v>连续厌氧消化反应器</x:v>
      </x:c>
      <x:c r="M9" s="3" t="str"/>
      <x:c r="N9" s="3" t="str">
        <x:v>Management of hydrogen sulfide in anaerobic digestion of enzyme pretreated marine macro-algae（题名所述研究主题）</x:v>
      </x:c>
      <x:c r="O9" s="3" t="str"/>
      <x:c r="P9" s="3" t="str">
        <x:v>确认纳入</x:v>
      </x:c>
      <x:c r="Q9" s="3" t="str">
        <x:v>1 直接向 AD 反应器或内部循环系统供氧</x:v>
      </x:c>
      <x:c r="R9" s="3" t="str">
        <x:v>摘要</x:v>
      </x:c>
      <x:c r="S9" s="3" t="str">
        <x:v>未获取正文；数据库标记有OA候选链接，当前代理阻断/未验证下载</x:v>
      </x:c>
      <x:c r="T9" s="3" t="str">
        <x:v>摘要/正文未报告完整气量、频率、持续时间或DO/ORP条件；可纳入范围，参数需补充。 正式发表类型/版本或卷期信息需继续核对。</x:v>
      </x:c>
      <x:c r="U9" s="3" t="str"/>
      <x:c r="V9" s="3" t="str">
        <x:v>68</x:v>
      </x:c>
      <x:c r="W9" s="3" t="str">
        <x:v>4</x:v>
      </x:c>
      <x:c r="X9" s="3" t="str">
        <x:v>265</x:v>
      </x:c>
      <x:c r="Y9" s="3" t="str">
        <x:v>Enzymatic pretreatment of algae by means of cellulose degrading enzyme was evaluated through lab-scale and pilot-scale experiments. The degradation efficiency of the enzyme depended on the initial physical quality of the algae. Lab-scale batch anaerobic digestion experiments showed comparatively low methane potential for the pretreated algae at both mesophilic and thermophilic temperatures. However, the raw algae (cut into small pieces) were found to be hardly hydrolysable. The methane potential of raw algae in thermophilic and mesophilic digestion was about 17 NmL/g VS and –36 NmL/g VS respectively. Presence of inhibitory agent(s) was obvious at both temperatures. Very fast growth of sulfate-reducing bacteria was noticed in the continuous digestion, so that in less than 20 days, hydrogen sulfide concentrations over 10000 ppm were observed in both meso- and thermophilic reactors. Inhibition of methanogenesis in the thermophilic reactor occurred at unionized dissolved sulfide concentration of about 22 mg/L (10000 ppm in the biogas) while it was mainly non-SRB acetogens that were inhibited in the mesophilic reactor at unionized sulfide concentrations as high as 50 mg/L (17000 ppm in the biogas). This shows that probably thermophilic digestion is more prone to be inhibited at high sulfide concentrations. Micro-aeration was found to be more efficient in the thermophilic reactor while its effect on the mesophilic process was negligible.</x:v>
      </x:c>
      <x:c r="Z9" s="3" t="str">
        <x:v>Micro-aeration was found to be more efficient in the thermophilic reactor while its effect on the mesophilic process was negligible.</x:v>
      </x:c>
      <x:c r="AA9" s="3" t="str">
        <x:v>OpenAlex</x:v>
      </x:c>
      <x:c r="AB9" s="3" t="str">
        <x:v>G1_micro; G5_broad; G7_biogas; Backward</x:v>
      </x:c>
      <x:c r="AC9" s="3" t="str">
        <x:v>https://api.openalex.org/works/W1725776391</x:v>
      </x:c>
      <x:c r="AD9" s="3" t="str">
        <x:v>https://lup.lub.lu.se/record/3409140</x:v>
      </x:c>
      <x:c r="AE9" s="3" t="str"/>
      <x:c r="AF9" s="3" t="str">
        <x:v>R00273</x:v>
      </x:c>
      <x:c r="AG9" s="3" t="str">
        <x:v>10.18331/brj2017.4.4.6</x:v>
      </x:c>
      <x:c r="AH9" s="3" t="str">
        <x:v>待全文确认</x:v>
      </x:c>
      <x:c r="AI9" s="3" t="str">
        <x:v>实验范围可能符合，但缺少权威发表信息核验；需全文及元数据确认</x:v>
      </x:c>
      <x:c r="AJ9" s="3" t="str">
        <x:v>2026-10-06</x:v>
      </x:c>
      <x:c r="AK9" s="3" t="str">
        <x:v>已读取完整摘要；摘要定位证据：Micro-aeration was found to be more efficient in the thermophilic reactor while its effect on the mesophilic process was negligible.</x:v>
      </x:c>
      <x:c r="AL9" s="3" t="str">
        <x:v>本轮已解除范围疑点：摘要明确在连续海藻厌氧消化中实施微曝气并比较中温和高温过程效应；发表类型及剂量另行核验不阻碍范围判断。</x:v>
      </x:c>
      <x:c r="AM9" s="3" t="str">
        <x:v>摘要明确在连续海藻厌氧消化中实施微曝气并比较中温和高温过程效应；发表类型及剂量另行核验不阻碍范围判断。</x:v>
      </x:c>
      <x:c r="AN9" s="3" t="str">
        <x:v>本轮复核判定（原原因另列，未重构此前人工筛选过程）</x:v>
      </x:c>
      <x:c r="AO9" s="3" t="str">
        <x:v>范围已由摘要判断。如补充参数，查看供氧方法、反应器图及运行条件表。</x:v>
      </x:c>
      <x:c r="AP9" s="3" t="str">
        <x:v>是</x:v>
      </x:c>
      <x:c r="AQ9" s="3" t="str">
        <x:v>连续厌氧消化反应器</x:v>
      </x:c>
      <x:c r="AR9" s="3" t="str">
        <x:v>1 直接向 AD 反应器或内部循环系统供氧</x:v>
      </x:c>
      <x:c r="AS9" s="3" t="str">
        <x:v>摘要明确在连续海藻厌氧消化中实施微曝气并比较中温和高温过程效应；发表类型及剂量另行核验不阻碍范围判断。</x:v>
      </x:c>
      <x:c r="AT9" s="3" t="str">
        <x:v>摘要</x:v>
      </x:c>
      <x:c r="AU9" s="3" t="str">
        <x:v>Micro-aeration was found to be more efficient in the thermophilic reactor while its effect on the mesophilic process was negligible.</x:v>
      </x:c>
      <x:c r="AV9" s="3" t="str">
        <x:v>摘要/正文未报告完整气量、频率、持续时间或DO/ORP条件；可纳入范围，参数需补充。 正式发表类型/版本或卷期信息需继续核对。</x:v>
      </x:c>
      <x:c r="AW9" s="3" t="str">
        <x:v>未获取正文；数据库标记有OA候选链接，当前代理阻断/未验证下载
https://lup.lub.lu.se/record/3409140</x:v>
      </x:c>
      <x:c r="AX9" s="3" t="str">
        <x:v>https://api.openalex.org/works/W1725776391</x:v>
      </x:c>
      <x:c r="AY9" s="3" t="str">
        <x:v>摘要</x:v>
      </x:c>
      <x:c r="AZ9" s="3" t="str">
        <x:v>Management of hydrogen sulfide in anaerobic digestion of enzyme pretreated marine macro-algae</x:v>
      </x:c>
      <x:c r="BA9" s="3" t="str"/>
      <x:c r="BB9" s="3" t="str"/>
      <x:c r="BC9" s="3" t="str"/>
      <x:c r="BD9" s="3" t="str"/>
      <x:c r="BE9" s="3" t="str"/>
      <x:c r="BF9" s="3" t="str"/>
      <x:c r="BG9" s="3" t="str"/>
      <x:c r="BH9" s="3" t="str"/>
      <x:c r="BI9" s="3" t="str"/>
      <x:c r="BJ9" s="3" t="str"/>
      <x:c r="BK9" s="3" t="str"/>
      <x:c r="BL9" s="3" t="str"/>
      <x:c r="BM9" s="3" t="str"/>
    </x:row>
    <x:row r="10" ht="120" customHeight="1">
      <x:c r="A10" s="3" t="n">
        <x:v>185</x:v>
      </x:c>
      <x:c r="B10" s="3" t="str">
        <x:v>Optimización energética en edar de la Región de Murcia</x:v>
      </x:c>
      <x:c r="C10" s="3" t="str">
        <x:v>Pedro Simón Andreu; Carlos Lardín Mifsut; Manuel Abellán</x:v>
      </x:c>
      <x:c r="D10" s="3" t="n">
        <x:v>2012</x:v>
      </x:c>
      <x:c r="E10" s="3"/>
      <x:c r="F10" s="3" t="str">
        <x:v>Ingeniería civil</x:v>
      </x:c>
      <x:c r="G10" s="3" t="str">
        <x:v>期刊文章/候选，需确认原始研究类型</x:v>
      </x:c>
      <x:c r="H10" s="3" t="str"/>
      <x:c r="I10" s="3" t="str">
        <x:v>https://openalex.org/W167377819</x:v>
      </x:c>
      <x:c r="J10" s="3" t="str">
        <x:v>污泥；废水（更多细分见原文）</x:v>
      </x:c>
      <x:c r="K10" s="3" t="str"/>
      <x:c r="L10" s="3" t="str">
        <x:v>We know that good design of WWTP is fundamental to obtain suitable energy ratios, and we are changing much of the operational criteria, evaluating the minimum amount of oxygen required by bacteria, studying the best ways of transferring oxygen from the gas to liquid phases in order to minimize aeration requirements, reducing the pressure losses, consuming the minimum energy for supplying an amount of air, testing control systems to manage air consumption, changing blowers for others more efficient, and improving the process of anaerobic fermentation of sludge, increasing the production of biogas by means of co-digestion processes and pre-treatments for improving the hydrolysis step.</x:v>
      </x:c>
      <x:c r="M10" s="3" t="str"/>
      <x:c r="N10" s="3" t="str">
        <x:v>Optimización energética en edar de la Región de Murcia（题名所述研究主题）</x:v>
      </x:c>
      <x:c r="O10" s="3" t="str"/>
      <x:c r="P10" s="3" t="str">
        <x:v>排除</x:v>
      </x:c>
      <x:c r="Q10" s="3" t="str">
        <x:v>5 排除</x:v>
      </x:c>
      <x:c r="R10" s="3" t="str">
        <x:v>摘要</x:v>
      </x:c>
      <x:c r="S10" s="3" t="str">
        <x:v>未获取正文；当前仅摘要或元数据；未确认合法全文入口，不能据此认定付费或无全文</x:v>
      </x:c>
      <x:c r="T10" s="3" t="str"/>
      <x:c r="U10" s="3" t="str"/>
      <x:c r="V10" s="3"/>
      <x:c r="W10" s="3" t="str">
        <x:v>168</x:v>
      </x:c>
      <x:c r="X10" s="3" t="str">
        <x:v>93</x:v>
      </x:c>
      <x:c r="Y10" s="3" t="str">
        <x:v>espanolEntre las funciones de la Entidad de Saneamiento y Depuracion de la Region de Murcia (ESAMUR) se encuentra la gestion y mantenimiento de las instalaciones publicas de depuracion, obteniendo calidades de agua compatibles con la normativa actual de reutilizacion de aguas residuales, y optimizando al mismo tiempo todos los procesos implicados en la depuracion de las aguas. En este sentido, los costes de energia suponen aproximadamente un 35% de los costes totales de la explotacion, por lo que se ha convertido en una de las prioridades de ESAMUR en estos anos de gestion. Por un lado se ha constatado la necesidad de un adecuado diseno de las plantas para poder aspirar a conseguir unos ratios energeticos adecuados, y con respecto a la explotacion se han modificado los criterios de funcionamiento de muchas EDAR, evaluando las necesidades de oxigeno del sistema, eficacias de transferencia de oxigeno desde la fase gaseosa a la fase liquida para minimizar las necesidades de aireacion, presiones de suministro de aire, evitando sobreconsumos de energia para un mismo caudal de aire, sistemas de control de la aireacion, implementando nuevos software de control del proceso, introduciendo equipos de mayor eficiencia, asi como otras medidas de optimizacion de los procesos relacionados con la digestion anaerobia de los lodos y la produccion de biogas, como la codigestion de sustratos y los pretratamientos para mejorar la fase de hidrolisis celular. EnglishOne of the main functions of Entidad de Saneamiento y Depuracion de la Region de Murcia (ESAMUR), is the management and maintenance of public wastewater treatment plants (WWTP) in order to obtain good quality water in accordance with wastewater reuse regulations, and at the same time, enhance each process related to wastewater treatment. The energy costs are almost 35% of the global costs in WWTP and a reduction in these costs has been a priority for ESAMUR during the last few years. We know that good design of WWTP is fundamental to obtain suitable energy ratios, and we are changing much of the operational criteria, evaluating the minimum amount of oxygen required by bacteria, studying the best ways of transferring oxygen from the gas to liquid phases in order to minimize aeration requirements, reducing the pressure losses, consuming the minimum energy for supplying an amount of air, testing control systems to manage air consumption, changing blowers for others more efficient, and improving the process of anaerobic fermentation of sludge, increasing the production of biogas by means of co-digestion processes and pre-treatments for improving the hydrolysis step.</x:v>
      </x:c>
      <x:c r="Z10" s="3" t="str">
        <x:v>We know that good design of WWTP is fundamental to obtain suitable energy ratios, and we are changing much of the operational criteria, evaluating the minimum amount of oxygen required by bacteria, studying the best ways of transferring oxygen from the gas to liquid phases in order to minimize aeration requirements, reducing the pressure losses, consuming the minimum energy for supplying an amount of air, testing control systems to manage air consumption, changing blowers for others more efficient, and improving the process of anaerobic fermentation of sludge, increasing the production of biogas by means of co-digestion processes and pre-treatments for improving the hydrolysis step.</x:v>
      </x:c>
      <x:c r="AA10" s="3" t="str">
        <x:v>OpenAlex</x:v>
      </x:c>
      <x:c r="AB10" s="3" t="str">
        <x:v>G5_broad; G7_biogas</x:v>
      </x:c>
      <x:c r="AC10" s="3" t="str">
        <x:v>https://api.openalex.org/works/W167377819</x:v>
      </x:c>
      <x:c r="AD10" s="3" t="str"/>
      <x:c r="AE10" s="3" t="str"/>
      <x:c r="AF10" s="3" t="str">
        <x:v>R00334</x:v>
      </x:c>
      <x:c r="AG10" s="3" t="str"/>
      <x:c r="AH10" s="3" t="str">
        <x:v>待全文确认</x:v>
      </x:c>
      <x:c r="AI10" s="3" t="str">
        <x:v>摘要含曝气线索，但尚不能确认对目标厌氧阶段主动供氧；题名/年份/期刊仅由 OpenAlex 元数据支持，需权威来源核验</x:v>
      </x:c>
      <x:c r="AJ10" s="3" t="str">
        <x:v>2026-10-06</x:v>
      </x:c>
      <x:c r="AK10" s="3" t="str">
        <x:v>已读取完整摘要；摘要定位证据：…gy ratios, and we are changing much of the operational criteria, evaluating the minimum amount of oxygen required by bacteria, studying the best ways of transferring oxygen from the gas to liquid phases in order to minimize aeration requirements, reducing the pressure losses, consuming the minimum e…</x:v>
      </x:c>
      <x:c r="AL10" s="3" t="str">
        <x:v>本轮已解除范围疑点：摘要描述全污水厂能耗优化；供氧优化属于好氧净化，AD改进为共消化和预处理，没有AD主动供氧研究。</x:v>
      </x:c>
      <x:c r="AM10" s="3" t="str">
        <x:v>摘要描述全污水厂能耗优化；供氧优化属于好氧净化，AD改进为共消化和预处理，没有AD主动供氧研究。</x:v>
      </x:c>
      <x:c r="AN10" s="3" t="str">
        <x:v>本轮复核判定（原原因另列，未重构此前人工筛选过程）</x:v>
      </x:c>
      <x:c r="AO10" s="3" t="str">
        <x:v>范围已由摘要判断。如需复核，查看正文实验目标、处理流程与对应讨论。</x:v>
      </x:c>
      <x:c r="AP10" s="3" t="str">
        <x:v>否</x:v>
      </x:c>
      <x:c r="AQ10" s="3" t="str">
        <x:v>污水厂好氧处理</x:v>
      </x:c>
      <x:c r="AR10" s="3" t="str">
        <x:v>5 排除</x:v>
      </x:c>
      <x:c r="AS10" s="3" t="str">
        <x:v>摘要描述全污水厂能耗优化；供氧优化属于好氧净化，AD改进为共消化和预处理，没有AD主动供氧研究。</x:v>
      </x:c>
      <x:c r="AT10" s="3" t="str">
        <x:v>摘要</x:v>
      </x:c>
      <x:c r="AU10" s="3" t="str">
        <x:v>…gy ratios, and we are changing much of the operational criteria, evaluating the minimum amount of oxygen required by bacteria, studying the best ways of transferring oxygen from the gas to liquid phases in order to minimize aeration requirements, reducing the pressure losses, consuming the minimum e…</x:v>
      </x:c>
      <x:c r="AV10" s="3" t="str"/>
      <x:c r="AW10" s="3" t="str">
        <x:v>未获取正文；当前仅摘要或元数据；未确认合法全文入口，不能据此认定付费或无全文
</x:v>
      </x:c>
      <x:c r="AX10" s="3" t="str">
        <x:v>https://api.openalex.org/works/W167377819</x:v>
      </x:c>
      <x:c r="AY10" s="3" t="str">
        <x:v>摘要</x:v>
      </x:c>
      <x:c r="AZ10" s="3" t="str">
        <x:v>Optimización energética en edar de la Región de Murcia</x:v>
      </x:c>
      <x:c r="BA10" s="3" t="str"/>
      <x:c r="BB10" s="3" t="str"/>
      <x:c r="BC10" s="3" t="str"/>
      <x:c r="BD10" s="3" t="str"/>
      <x:c r="BE10" s="3" t="str"/>
      <x:c r="BF10" s="3" t="str"/>
      <x:c r="BG10" s="3" t="str"/>
      <x:c r="BH10" s="3" t="str"/>
      <x:c r="BI10" s="3" t="str"/>
      <x:c r="BJ10" s="3" t="str"/>
      <x:c r="BK10" s="3" t="str"/>
      <x:c r="BL10" s="3" t="str"/>
      <x:c r="BM10" s="3" t="str"/>
    </x:row>
    <x:row r="11" ht="120" customHeight="1">
      <x:c r="A11" s="3" t="n">
        <x:v>186</x:v>
      </x:c>
      <x:c r="B11" s="3" t="str">
        <x:v>Potential of biogas and methane production from anaerobic digestion of poultry slaughterhouse effluent</x:v>
      </x:c>
      <x:c r="C11" s="3" t="str">
        <x:v>Sunada, Natália da Silva; Orrico, Ana Carolina Amorim; Orrico Júnior, Marco Antônio Previdelli; Vargas Junior, Fernando Miranda de; Garcia, Rodrigo Garófallo; Fernandes, Alexandre Rodrigo Mendes</x:v>
      </x:c>
      <x:c r="D11" s="3" t="n">
        <x:v>2012</x:v>
      </x:c>
      <x:c r="E11" s="3"/>
      <x:c r="F11" s="3" t="str">
        <x:v>Revista Brasileira de Zootecnia</x:v>
      </x:c>
      <x:c r="G11" s="3" t="str">
        <x:v>期刊文章/候选，需确认原始研究类型</x:v>
      </x:c>
      <x:c r="H11" s="3" t="str">
        <x:v>10.1590/s1516-35982012001100013</x:v>
      </x:c>
      <x:c r="I11" s="3" t="str">
        <x:v>https://doi.org/10.1590/s1516-35982012001100013</x:v>
      </x:c>
      <x:c r="J11" s="3" t="str">
        <x:v>屠宰废水</x:v>
      </x:c>
      <x:c r="K11" s="3" t="str">
        <x:v>During four weeks, eight experimental digesters, semi-continuous models, were loaded and set according to the hydraulic retention time (HRT) of 7, 14, 21 and 28 days, and according to the solid fraction treatment, separated with 1 mm sieve or without separation.</x:v>
      </x:c>
      <x:c r="L11" s="3" t="str">
        <x:v>The average weekly production of biogas and methane as well as the methane concentrations, the potential production per amount of chemical oxygen demand (COD) added and reduced, the concentrations of N, P and K at the beginning and end of process, and the most likely numbers of total and thermotolerant coliforms were evaluated.</x:v>
      </x:c>
      <x:c r="M11" s="3" t="str"/>
      <x:c r="N11" s="3" t="str">
        <x:v>Potential of biogas and methane production from anaerobic digestion of poultry slaughterhouse effluent（题名所述研究主题）</x:v>
      </x:c>
      <x:c r="O11" s="3" t="str"/>
      <x:c r="P11" s="3" t="str">
        <x:v>排除</x:v>
      </x:c>
      <x:c r="Q11" s="3" t="str">
        <x:v>5 排除</x:v>
      </x:c>
      <x:c r="R11" s="3" t="str">
        <x:v>摘要</x:v>
      </x:c>
      <x:c r="S11" s="3" t="str">
        <x:v>未获取正文；数据库标记有OA候选链接，当前代理阻断/未验证下载</x:v>
      </x:c>
      <x:c r="T11" s="3" t="str"/>
      <x:c r="U11" s="3" t="str"/>
      <x:c r="V11" s="3" t="str">
        <x:v>41</x:v>
      </x:c>
      <x:c r="W11" s="3" t="str">
        <x:v>11</x:v>
      </x:c>
      <x:c r="X11" s="3" t="str">
        <x:v>2379-2383</x:v>
      </x:c>
      <x:c r="Y11" s="3" t="str">
        <x:v>The objective of this study was to evaluate the efficiency of anaerobic digestion on the treatment of effluent from poultry slaughterhouse. The experiment was conducted at the Laboratory of Waste Recycling from Animal Production/FCA/UFGD. During four weeks, eight experimental digesters, semi-continuous models, were loaded and set according to the hydraulic retention time (HRT) of 7, 14, 21 and 28 days, and according to the solid fraction treatment, separated with 1 mm sieve or without separation. The average weekly production of biogas and methane as well as the methane concentrations, the potential production per amount of chemical oxygen demand (COD) added and reduced, the concentrations of N, P and K at the beginning and end of process, and the most likely numbers of total and thermotolerant coliforms were evaluated. For data analysis, a completely randomized design was performed in a 4 × 2 factorial arrangement (4 HRT: 7, 14, 21 and 28 days and separation with 1 mm sieve or without separation), with repetition over time. The highest production of biogas and methane was statistically significant for the HRT of 7 and 14 days (5.29 and 2.38 L of biogas and 4.28 and 1.73 L of methane, respectively). There was an interaction between HRT and the separation of the solid with sieve and the highest production was obtained in the treatment without separation. Similar behavior was observed for the potential production with a maximum of 0.41 m³ methane.kg-1 COD added with an HRT of 7 days without separation of the solid fraction. The separation of the solid fraction is not recommended in the pretreatment of liquid effluent from poultry slaughterhouse, once the potential for production and production of methane and biogas were reduced with this treatment.</x:v>
      </x:c>
      <x:c r="Z11" s="3" t="str">
        <x:v>Potential of biogas and methane production from anaerobic digestion of poultry slaughterhouse effluent</x:v>
      </x:c>
      <x:c r="AA11" s="3" t="str">
        <x:v>OpenAlex; CrossRef</x:v>
      </x:c>
      <x:c r="AB11" s="3" t="str">
        <x:v>G5_broad; DOI_verification</x:v>
      </x:c>
      <x:c r="AC11" s="3" t="str">
        <x:v>https://api.crossref.org/works/10.1590/s1516-35982012001100013
https://api.openalex.org/works/W2033339672</x:v>
      </x:c>
      <x:c r="AD11" s="3" t="str">
        <x:v>https://www.scielo.br/j/rbz/a/q8XVBwXQVrRSTChG4JLNQXm/?lang=en&amp;format=pdf
https://doi.org/10.1590/s1516-35982012001100013
http://old.scielo.br/scielo.php?script=sci_arttext&amp;amp;pid=S1516-35982012001100013
http://americanae.aecid.es/americanae/es/registros/registro.do?tipoRegistro=MTD&amp;idBib=2451034
https://doaj.org/article/1757164a806041d3a1c8d1f6a1a3376b</x:v>
      </x:c>
      <x:c r="AE11" s="3" t="str"/>
      <x:c r="AF11" s="3" t="str">
        <x:v>R00356</x:v>
      </x:c>
      <x:c r="AG11" s="3" t="str"/>
      <x:c r="AH11" s="3" t="str">
        <x:v>待全文确认</x:v>
      </x:c>
      <x:c r="AI11" s="3" t="str">
        <x:v>缺摘要，或摘要未明确主动供氧、所处阶段及与 AD 的关系</x:v>
      </x:c>
      <x:c r="AJ11" s="3" t="str">
        <x:v>2026-10-06</x:v>
      </x:c>
      <x:c r="AK11" s="3" t="str">
        <x:v>已读取完整摘要；摘要定位证据：For data analysis, a completely randomized design was performed in a 4 × 2 factorial arrangement (4 HRT: 7, 14, 21 and 28 days and separation with 1 mm sieve or without separation), with repetition over time.</x:v>
      </x:c>
      <x:c r="AL11" s="3" t="str">
        <x:v>本轮已解除范围疑点：摘要明确实验因素为HRT和筛分固体，未研究主动供氧；COD是指标而不是供氧操作。</x:v>
      </x:c>
      <x:c r="AM11" s="3" t="str">
        <x:v>摘要明确实验因素为HRT和筛分固体，未研究主动供氧；COD是指标而不是供氧操作。</x:v>
      </x:c>
      <x:c r="AN11" s="3" t="str">
        <x:v>本轮复核判定（原原因另列，未重构此前人工筛选过程）</x:v>
      </x:c>
      <x:c r="AO11" s="3" t="str">
        <x:v>范围已由摘要判断。如需复核，查看正文实验目标、处理流程与对应讨论。</x:v>
      </x:c>
      <x:c r="AP11" s="3" t="str">
        <x:v>否</x:v>
      </x:c>
      <x:c r="AQ11" s="3" t="str">
        <x:v>无主动供氧实验</x:v>
      </x:c>
      <x:c r="AR11" s="3" t="str">
        <x:v>5 排除</x:v>
      </x:c>
      <x:c r="AS11" s="3" t="str">
        <x:v>摘要明确实验因素为HRT和筛分固体，未研究主动供氧；COD是指标而不是供氧操作。</x:v>
      </x:c>
      <x:c r="AT11" s="3" t="str">
        <x:v>摘要</x:v>
      </x:c>
      <x:c r="AU11" s="3" t="str">
        <x:v>For data analysis, a completely randomized design was performed in a 4 × 2 factorial arrangement (4 HRT: 7, 14, 21 and 28 days and separation with 1 mm sieve or without separation), with repetition over time.</x:v>
      </x:c>
      <x:c r="AV11" s="3" t="str"/>
      <x:c r="AW11" s="3" t="str">
        <x:v>未获取正文；数据库标记有OA候选链接，当前代理阻断/未验证下载
https://www.scielo.br/j/rbz/a/q8XVBwXQVrRSTChG4JLNQXm/?lang=en&amp;format=pdf
https://doi.org/10.1590/s1516-35982012001100013
http://old.scielo.br/scielo.php?script=sci_arttext&amp;amp;pid=S1516-35982012001100013
http://americanae.aecid.es/americanae/es/registros/registro.do?tipoRegistro=MTD&amp;idBib=2451034
https://doaj.org/article/1757164a806041d3a1c8d1f6a1a3376b</x:v>
      </x:c>
      <x:c r="AX11" s="3" t="str">
        <x:v>https://api.crossref.org/works/10.1590/s1516-35982012001100013
https://api.openalex.org/works/W2033339672</x:v>
      </x:c>
      <x:c r="AY11" s="3" t="str">
        <x:v>摘要</x:v>
      </x:c>
      <x:c r="AZ11" s="3" t="str">
        <x:v>Potential of biogas and methane production from anaerobic digestion of poultry slaughterhouse effluent</x:v>
      </x:c>
      <x:c r="BA11" s="3" t="str">
        <x:v>10.1590/s1516-35982012001100013</x:v>
      </x:c>
      <x:c r="BB11" s="3" t="str"/>
      <x:c r="BC11" s="3" t="str"/>
      <x:c r="BD11" s="3" t="str"/>
      <x:c r="BE11" s="3" t="str"/>
      <x:c r="BF11" s="3" t="str"/>
      <x:c r="BG11" s="3" t="str"/>
      <x:c r="BH11" s="3" t="str"/>
      <x:c r="BI11" s="3" t="str"/>
      <x:c r="BJ11" s="3" t="str"/>
      <x:c r="BK11" s="3" t="str"/>
      <x:c r="BL11" s="3" t="str"/>
      <x:c r="BM11" s="3" t="str"/>
    </x:row>
    <x:row r="12" ht="120" customHeight="1">
      <x:c r="A12" s="3" t="n">
        <x:v>187</x:v>
      </x:c>
      <x:c r="B12" s="3" t="str">
        <x:v>Production of High Calorific Biogas from Organic Wastewater and Enhancement of Anaerobic Digestion</x:v>
      </x:c>
      <x:c r="C12" s="3" t="str">
        <x:v>Nie, Yan Qiu; Li, Yu Xiu; He, Hui; Zhou, Wen Jing; Pang, Zhao Hui; Peng, Hui Bing</x:v>
      </x:c>
      <x:c r="D12" s="3" t="n">
        <x:v>2012</x:v>
      </x:c>
      <x:c r="E12" s="3"/>
      <x:c r="F12" s="3" t="str">
        <x:v>Advanced Materials Research</x:v>
      </x:c>
      <x:c r="G12" s="3" t="str">
        <x:v>期刊文章/候选，需确认原始研究类型</x:v>
      </x:c>
      <x:c r="H12" s="3" t="str">
        <x:v>10.4028/www.scientific.net/amr.550-553.522</x:v>
      </x:c>
      <x:c r="I12" s="3" t="str">
        <x:v>https://doi.org/10.4028/www.scientific.net/amr.550-553.522</x:v>
      </x:c>
      <x:c r="J12" s="3" t="str">
        <x:v>废水（更多细分见原文）</x:v>
      </x:c>
      <x:c r="K12" s="3" t="str"/>
      <x:c r="L12" s="3" t="str">
        <x:v>New anaerobic digestion processes, such as micro-aerobic process, electrolysis enhancing methane production process, process of internal circulation anaerobic digester (ICAD) with sewage source heat pump, may all enhance biogas producton or lower biogas production cost.</x:v>
      </x:c>
      <x:c r="M12" s="3" t="str"/>
      <x:c r="N12" s="3" t="str">
        <x:v>Production of High Calorific Biogas from Organic Wastewater and Enhancement of Anaerobic Digestion（题名所述研究主题）</x:v>
      </x:c>
      <x:c r="O12" s="3" t="str"/>
      <x:c r="P12" s="3" t="str">
        <x:v>综述</x:v>
      </x:c>
      <x:c r="Q12" s="3" t="str">
        <x:v>4 综述</x:v>
      </x:c>
      <x:c r="R12" s="3" t="str">
        <x:v>摘要</x:v>
      </x:c>
      <x:c r="S12" s="3" t="str">
        <x:v>未获取正文；数据库标记有OA候选链接，当前代理阻断/未验证下载</x:v>
      </x:c>
      <x:c r="T12" s="3" t="str"/>
      <x:c r="U12" s="3" t="str"/>
      <x:c r="V12" s="3" t="str">
        <x:v>550-553</x:v>
      </x:c>
      <x:c r="W12" s="3"/>
      <x:c r="X12" s="3" t="str">
        <x:v>522-528</x:v>
      </x:c>
      <x:c r="Y12" s="3" t="str">
        <x:v>Anaerobic digestion is a widely applied technology to produce biogas from organic wastewater. The biogas calorific value depends on the methane-content. For biogas flows &gt;100 m 3 /h, the two-step process is usually used for production of high calorific biogas from organic wastewater: the first step, anaerobic digestion; the second step, biogas purification. However, for biogas flows 3 /h, biogas purification is not economical, and one-step process according to the big gap between methane and non-methane-gas in solubility at higher pressure or lower temperature, should be condidered. New anaerobic digestion processes, such as micro-aerobic process, electrolysis enhancing methane production process, process of internal circulation anaerobic digester (ICAD) with sewage source heat pump, may all enhance biogas producton or lower biogas production cost. In addition, suitable environmental conditions, such as organic loading rate (OLR), solid retention time (SRT), hydraulic retention time (HRT) and surface area, are all beneficial to enhance methane fermentation. Furthermore, new operation modes and optimal dose of trace metals might be selected.</x:v>
      </x:c>
      <x:c r="Z12" s="3" t="str">
        <x:v>New anaerobic digestion processes, such as micro-aerobic process, electrolysis enhancing methane production process, process of internal circulation anaerobic digester (ICAD) with sewage source heat pump, may all enhance biogas producton or lower biogas production cost.</x:v>
      </x:c>
      <x:c r="AA12" s="3" t="str">
        <x:v>OpenAlex; CrossRef</x:v>
      </x:c>
      <x:c r="AB12" s="3" t="str">
        <x:v>G1_micro; DOI_verification</x:v>
      </x:c>
      <x:c r="AC12" s="3" t="str">
        <x:v>https://api.crossref.org/works/10.4028/www.scientific.net/amr.550-553.522
https://api.openalex.org/works/W1988600945</x:v>
      </x:c>
      <x:c r="AD12" s="3" t="str">
        <x:v>https://doi.org/10.4028/www.scientific.net/amr.550-553.522</x:v>
      </x:c>
      <x:c r="AE12" s="3" t="str"/>
      <x:c r="AF12" s="3" t="str">
        <x:v>R00363</x:v>
      </x:c>
      <x:c r="AG12" s="3" t="str"/>
      <x:c r="AH12" s="3" t="str">
        <x:v>待全文确认</x:v>
      </x:c>
      <x:c r="AI12" s="3" t="str">
        <x:v>供氧可能仅出现在背景介绍；需核对方法</x:v>
      </x:c>
      <x:c r="AJ12" s="3" t="str">
        <x:v>2026-10-06</x:v>
      </x:c>
      <x:c r="AK12" s="3" t="str">
        <x:v>已读取完整摘要；摘要定位证据：New anaerobic digestion processes, such as micro-aerobic process, electrolysis enhancing methane production process, process of internal circulation anaerobic digester (ICAD) with sewage source heat pump, may all enhance biogas producton or lower biogas production cost.</x:v>
      </x:c>
      <x:c r="AL12" s="3" t="str">
        <x:v>本轮已解除范围疑点：摘要为多种沼气增热值及AD强化工艺的概述，明确讨论微好氧过程，作为相关综述追溯。</x:v>
      </x:c>
      <x:c r="AM12" s="3" t="str">
        <x:v>摘要为多种沼气增热值及AD强化工艺的概述，明确讨论微好氧过程，作为相关综述追溯。</x:v>
      </x:c>
      <x:c r="AN12" s="3" t="str">
        <x:v>本轮复核判定（原原因另列，未重构此前人工筛选过程）</x:v>
      </x:c>
      <x:c r="AO12" s="3" t="str">
        <x:v>范围已由摘要判断。如需复核，查看正文实验目标、处理流程与对应讨论。</x:v>
      </x:c>
      <x:c r="AP12" s="3" t="str">
        <x:v>不明确</x:v>
      </x:c>
      <x:c r="AQ12" s="3" t="str">
        <x:v>综述涉及微好氧AD</x:v>
      </x:c>
      <x:c r="AR12" s="3" t="str">
        <x:v>4 综述</x:v>
      </x:c>
      <x:c r="AS12" s="3" t="str">
        <x:v>摘要为多种沼气增热值及AD强化工艺的概述，明确讨论微好氧过程，作为相关综述追溯。</x:v>
      </x:c>
      <x:c r="AT12" s="3" t="str">
        <x:v>摘要</x:v>
      </x:c>
      <x:c r="AU12" s="3" t="str">
        <x:v>New anaerobic digestion processes, such as micro-aerobic process, electrolysis enhancing methane production process, process of internal circulation anaerobic digester (ICAD) with sewage source heat pump, may all enhance biogas producton or lower biogas production cost.</x:v>
      </x:c>
      <x:c r="AV12" s="3" t="str"/>
      <x:c r="AW12" s="3" t="str">
        <x:v>未获取正文；数据库标记有OA候选链接，当前代理阻断/未验证下载
https://doi.org/10.4028/www.scientific.net/amr.550-553.522</x:v>
      </x:c>
      <x:c r="AX12" s="3" t="str">
        <x:v>https://api.crossref.org/works/10.4028/www.scientific.net/amr.550-553.522
https://api.openalex.org/works/W1988600945</x:v>
      </x:c>
      <x:c r="AY12" s="3" t="str">
        <x:v>摘要</x:v>
      </x:c>
      <x:c r="AZ12" s="3" t="str">
        <x:v>Production of High Calorific Biogas from Organic Wastewater and Enhancement of Anaerobic Digestion</x:v>
      </x:c>
      <x:c r="BA12" s="3" t="str">
        <x:v>10.4028/www.scientific.net/amr.550-553.522</x:v>
      </x:c>
      <x:c r="BB12" s="3" t="str"/>
      <x:c r="BC12" s="3" t="str"/>
      <x:c r="BD12" s="3" t="str"/>
      <x:c r="BE12" s="3" t="str"/>
      <x:c r="BF12" s="3" t="str"/>
      <x:c r="BG12" s="3" t="str"/>
      <x:c r="BH12" s="3" t="str"/>
      <x:c r="BI12" s="3" t="str"/>
      <x:c r="BJ12" s="3" t="str"/>
      <x:c r="BK12" s="3" t="str"/>
      <x:c r="BL12" s="3" t="str"/>
      <x:c r="BM12" s="3" t="str"/>
    </x:row>
    <x:row r="13" ht="120" customHeight="1">
      <x:c r="A13" s="3" t="n">
        <x:v>188</x:v>
      </x:c>
      <x:c r="B13" s="3" t="str">
        <x:v>Sanitization efficacy of anaerobic digestion and aeration of slurry from the aspect of limiting emission of Salmonella into the environment.</x:v>
      </x:c>
      <x:c r="C13" s="3" t="str">
        <x:v>Zbigniew Paluszak; Krzysztof Skowron; Halina Olszewska; Karolina Jadwiga Skowron; Justyna Bauza-Kaszewska; Grzegorz Gryń</x:v>
      </x:c>
      <x:c r="D13" s="3" t="n">
        <x:v>2012</x:v>
      </x:c>
      <x:c r="E13" s="3"/>
      <x:c r="F13" s="3" t="str">
        <x:v>PubMed</x:v>
      </x:c>
      <x:c r="G13" s="3" t="str">
        <x:v>期刊文章/候选，需确认原始研究类型</x:v>
      </x:c>
      <x:c r="H13" s="3" t="str"/>
      <x:c r="I13" s="3" t="str">
        <x:v>https://pubmed.ncbi.nlm.nih.gov/23020034/</x:v>
      </x:c>
      <x:c r="J13" s="3" t="str"/>
      <x:c r="K13" s="3" t="str"/>
      <x:c r="L13" s="3" t="str"/>
      <x:c r="M13" s="3" t="str">
        <x:v>Collected samples were subjected to anaerobic digestion at 35°C and aeration with an initial temperature of 35°C.</x:v>
      </x:c>
      <x:c r="N13" s="3" t="str">
        <x:v>The aim of this study was to estimate the usefulness of mesophilic anaerobic digestion and aeration for sanitization of slurry from the aspect of limiting transmission of Salmonella into the environment. The use of fermentation or aeration as a way of slurry treatment for agricultural purposes makes it possible to obtain a fertilizer which is valuable and safe for humans and the environment.</x:v>
      </x:c>
      <x:c r="O13" s="3" t="str"/>
      <x:c r="P13" s="3" t="str">
        <x:v>排除</x:v>
      </x:c>
      <x:c r="Q13" s="3" t="str">
        <x:v>5 排除</x:v>
      </x:c>
      <x:c r="R13" s="3" t="str">
        <x:v>摘要</x:v>
      </x:c>
      <x:c r="S13" s="3" t="str">
        <x:v>未获取正文；当前仅摘要或元数据；未确认合法全文入口，不能据此认定付费或无全文</x:v>
      </x:c>
      <x:c r="T13" s="3" t="str"/>
      <x:c r="U13" s="3" t="str">
        <x:v>23020034</x:v>
      </x:c>
      <x:c r="V13" s="3" t="str">
        <x:v>19</x:v>
      </x:c>
      <x:c r="W13" s="3" t="str">
        <x:v>3</x:v>
      </x:c>
      <x:c r="X13" s="3" t="str">
        <x:v>427</x:v>
      </x:c>
      <x:c r="Y13" s="3" t="str">
        <x:v>The aim of this study was to estimate the usefulness of mesophilic anaerobic digestion and aeration for sanitization of slurry from the aspect of limiting transmission of Salmonella into the environment. Material for the study was fresh pig slurry. Collected samples were subjected to anaerobic digestion at 35°C and aeration with an initial temperature of 35°C. The efficacy of both methods was examined based on determination of the elimination rate and theoretical time of survival of Salmonella Senftenberg W(775), Salmonella Enteritidis and Salmonella Typhimurium introduced into slurry in carriers of type Filter-Sandwich. Samples for the study were collected every 24 hours and the number of bacilli was determined with the MPN (Most Probably Number) method. The study indicated that fermentation is a more effective method for slurry sanitization. A higher rate of elimination and shorter time of survival of all the tested bacteria was observed, compared with the use of aeration. The experiment allowed us to prove the high sanitization efficacy of both examined methods. They ensure the full elimination of the tested serotypes of Salmonella in only slightly more than 10 days. The use of fermentation or aeration as a way of slurry treatment for agricultural purposes makes it possible to obtain a fertilizer which is valuable and safe for humans and the environment.</x:v>
      </x:c>
      <x:c r="Z13" s="3" t="str">
        <x:v>The aim of this study was to estimate the usefulness of mesophilic anaerobic digestion and aeration for sanitization of slurry from the aspect of limiting transmission of Salmonella into the environment. Collected samples were subjected to anaerobic digestion at 35°C and aeration with an initial temperature of 35°C. A higher rate of elimination and shorter time of survival of all the tested bacteria was observed, compared with the use of aeration. The use of fermentation or aeration as a way of slurry treatment for agricultural purposes makes it possible to obtain a fertilizer which is valuable and safe for humans and the environment.</x:v>
      </x:c>
      <x:c r="AA13" s="3" t="str">
        <x:v>OpenAlex; PubMed</x:v>
      </x:c>
      <x:c r="AB13" s="3" t="str">
        <x:v>G5_broad; P2_broad</x:v>
      </x:c>
      <x:c r="AC13" s="3" t="str">
        <x:v>https://pubmed.ncbi.nlm.nih.gov/23020034/
https://api.openalex.org/works/W893670044</x:v>
      </x:c>
      <x:c r="AD13" s="3" t="str"/>
      <x:c r="AE13" s="3" t="str"/>
      <x:c r="AF13" s="3" t="str">
        <x:v>R00384</x:v>
      </x:c>
      <x:c r="AG13" s="3" t="str"/>
      <x:c r="AH13" s="3" t="str">
        <x:v>待全文确认</x:v>
      </x:c>
      <x:c r="AI13" s="3" t="str">
        <x:v>需核对文献类型、实验供氧位置以及是否为独立原始研究</x:v>
      </x:c>
      <x:c r="AJ13" s="3" t="str">
        <x:v>2026-10-06</x:v>
      </x:c>
      <x:c r="AK13" s="3" t="str">
        <x:v>已读取完整摘要；摘要定位证据：A higher rate of elimination and shorter time of survival of all the tested bacteria was observed, compared with the use of aeration.</x:v>
      </x:c>
      <x:c r="AL13" s="3" t="str">
        <x:v>本轮已解除范围疑点：对猪粪分别做厌氧消化和曝气消毒效能对比；不是向AD供氧或AD前曝气处理。</x:v>
      </x:c>
      <x:c r="AM13" s="3" t="str">
        <x:v>对猪粪分别做厌氧消化和曝气消毒效能对比；不是向AD供氧或AD前曝气处理。</x:v>
      </x:c>
      <x:c r="AN13" s="3" t="str">
        <x:v>本轮复核判定（原原因另列，未重构此前人工筛选过程）</x:v>
      </x:c>
      <x:c r="AO13" s="3" t="str">
        <x:v>范围已由摘要判断。如需复核，查看正文实验目标、处理流程与对应讨论。</x:v>
      </x:c>
      <x:c r="AP13" s="3" t="str">
        <x:v>是</x:v>
      </x:c>
      <x:c r="AQ13" s="3" t="str">
        <x:v>独立曝气对照</x:v>
      </x:c>
      <x:c r="AR13" s="3" t="str">
        <x:v>5 排除</x:v>
      </x:c>
      <x:c r="AS13" s="3" t="str">
        <x:v>对猪粪分别做厌氧消化和曝气消毒效能对比；不是向AD供氧或AD前曝气处理。</x:v>
      </x:c>
      <x:c r="AT13" s="3" t="str">
        <x:v>摘要</x:v>
      </x:c>
      <x:c r="AU13" s="3" t="str">
        <x:v>A higher rate of elimination and shorter time of survival of all the tested bacteria was observed, compared with the use of aeration.</x:v>
      </x:c>
      <x:c r="AV13" s="3" t="str"/>
      <x:c r="AW13" s="3" t="str">
        <x:v>未获取正文；当前仅摘要或元数据；未确认合法全文入口，不能据此认定付费或无全文
</x:v>
      </x:c>
      <x:c r="AX13" s="3" t="str">
        <x:v>https://pubmed.ncbi.nlm.nih.gov/23020034/
https://api.openalex.org/works/W893670044</x:v>
      </x:c>
      <x:c r="AY13" s="3" t="str">
        <x:v>摘要</x:v>
      </x:c>
      <x:c r="AZ13" s="3" t="str">
        <x:v>Sanitization efficacy of anaerobic digestion and aeration of slurry from the aspect of limiting emission of Salmonella into the environment.</x:v>
      </x:c>
      <x:c r="BA13" s="3" t="str"/>
      <x:c r="BB13" s="3" t="str"/>
      <x:c r="BC13" s="3" t="str"/>
      <x:c r="BD13" s="3" t="str"/>
      <x:c r="BE13" s="3" t="str"/>
      <x:c r="BF13" s="3" t="str"/>
      <x:c r="BG13" s="3" t="str"/>
      <x:c r="BH13" s="3" t="str"/>
      <x:c r="BI13" s="3" t="str"/>
      <x:c r="BJ13" s="3" t="str"/>
      <x:c r="BK13" s="3" t="str"/>
      <x:c r="BL13" s="3" t="str"/>
      <x:c r="BM13" s="3" t="str"/>
    </x:row>
    <x:row r="14" ht="120" customHeight="1">
      <x:c r="A14" s="3" t="n">
        <x:v>189</x:v>
      </x:c>
      <x:c r="B14" s="3" t="str">
        <x:v>The removal of 1,4-dioxane from polyester manufacturing process wastewater using an up-flow Biological Aerated Filter (UBAF) packed with tire chips</x:v>
      </x:c>
      <x:c r="C14" s="3" t="str">
        <x:v>Han, Thi-Hiep; Han, Ji-Sun; So, Myung-Ho; Seo, Jang-Won; Ahn, Chang-Min; Min, Dong Hee; Yoo, Yeon Sun; Cha, Daniel K.; Kim, Chang Gyun</x:v>
      </x:c>
      <x:c r="D14" s="3" t="n">
        <x:v>2012</x:v>
      </x:c>
      <x:c r="E14" s="3"/>
      <x:c r="F14" s="3" t="str">
        <x:v>Journal of Environmental Science and Health, Part A</x:v>
      </x:c>
      <x:c r="G14" s="3" t="str">
        <x:v>期刊文章/候选，需确认原始研究类型</x:v>
      </x:c>
      <x:c r="H14" s="3" t="str">
        <x:v>10.1080/10934529.2012.630291</x:v>
      </x:c>
      <x:c r="I14" s="3" t="str">
        <x:v>https://doi.org/10.1080/10934529.2012.630291</x:v>
      </x:c>
      <x:c r="J14" s="3" t="str">
        <x:v>废水（更多细分见原文）</x:v>
      </x:c>
      <x:c r="K14" s="3" t="str">
        <x:v>In the batch, a maximum of 99.5 % 1,4-dioxane was removed from an influent containing 25.6 mg/L. In the continuous mode, the optimal empty bed contact time (EBCT) and air to liquid flow rate (A:L) were 8.5 hours and 30:1, respectively.</x:v>
      </x:c>
      <x:c r="L14" s="3" t="str"/>
      <x:c r="M14" s="3" t="str"/>
      <x:c r="N14" s="3" t="str">
        <x:v>The removal of 1,4-dioxane from polyester manufacturing process wastewater using an up-flow Biological Aerated Filter (UBAF) packed with tire chips（题名所述研究主题）</x:v>
      </x:c>
      <x:c r="O14" s="3" t="str">
        <x:v>It was also found that the removal efficiency of 1,4-dioxane increased with increasing loading rate within the range 0.04 to 0.31 kg 1,4-dioxane/m(3)·day. However, as the COD:1,4-dioxane ratio was increased within the range 3 to 46 (mg/L COD)/(mg/L 1,4-dioxane), the removal efficiency unexpectedly decreased.</x:v>
      </x:c>
      <x:c r="P14" s="3" t="str">
        <x:v>排除</x:v>
      </x:c>
      <x:c r="Q14" s="3" t="str">
        <x:v>5 排除</x:v>
      </x:c>
      <x:c r="R14" s="3" t="str">
        <x:v>摘要</x:v>
      </x:c>
      <x:c r="S14" s="3" t="str">
        <x:v>未获取正文；当前仅摘要或元数据；未确认合法全文入口，不能据此认定付费或无全文</x:v>
      </x:c>
      <x:c r="T14" s="3" t="str"/>
      <x:c r="U14" s="3" t="str">
        <x:v>22217090</x:v>
      </x:c>
      <x:c r="V14" s="3" t="str">
        <x:v>47</x:v>
      </x:c>
      <x:c r="W14" s="3" t="str">
        <x:v>1</x:v>
      </x:c>
      <x:c r="X14" s="3" t="str">
        <x:v>117-129</x:v>
      </x:c>
      <x:c r="Y14" s="3" t="str">
        <x:v>1,4-Dioxane is one of the by-products from the polyester manufacturing process, which has been carelessly discharged into water bodies and is a weak human carcinogen. In this study, a laboratory-scale, up-flow biological aerated filter (UBAF), packed with tire chips, was investigated for the treatment of 1,4-dioxane. The UBAF was fed with effluent, containing an average of 31 mg/L of 1,4-dioxane, discharged from an anaerobic treatment unit at H Co. in the Gumi Industrial Complex, South Korea. In the batch, a maximum of 99.5 % 1,4-dioxane was removed from an influent containing 25.6 mg/L. In the continuous mode, the optimal empty bed contact time (EBCT) and air to liquid flow rate (A:L) were 8.5 hours and 30:1, respectively. It was also found that the removal efficiency of 1,4-dioxane increased with increasing loading rate within the range 0.04 to 0.31 kg 1,4-dioxane/m(3)·day. However, as the COD:1,4-dioxane ratio was increased within the range 3 to 46 (mg/L COD)/(mg/L 1,4-dioxane), the removal efficiency unexpectedly decreased.</x:v>
      </x:c>
      <x:c r="Z14" s="3" t="str">
        <x:v>In this study, a laboratory-scale, up-flow biological aerated filter (UBAF), packed with tire chips, was investigated for the treatment of 1,4-dioxane.</x:v>
      </x:c>
      <x:c r="AA14" s="3" t="str">
        <x:v>OpenAlex; PubMed; CrossRef</x:v>
      </x:c>
      <x:c r="AB14" s="3" t="str">
        <x:v>G7_biogas; P6_PMID_authority; DOI_verification</x:v>
      </x:c>
      <x:c r="AC14" s="3" t="str">
        <x:v>https://api.crossref.org/works/10.1080/10934529.2012.630291
https://pubmed.ncbi.nlm.nih.gov/22217090/
https://api.openalex.org/works/W2051155258</x:v>
      </x:c>
      <x:c r="AD14" s="3" t="str"/>
      <x:c r="AE14" s="3" t="str"/>
      <x:c r="AF14" s="3" t="str">
        <x:v>R00429</x:v>
      </x:c>
      <x:c r="AG14" s="3" t="str"/>
      <x:c r="AH14" s="3" t="str">
        <x:v>待全文确认</x:v>
      </x:c>
      <x:c r="AI14" s="3" t="str">
        <x:v>无法确认供氧位置/与 AD 或厌氧产酸的联系</x:v>
      </x:c>
      <x:c r="AJ14" s="3" t="str">
        <x:v>2026-10-06</x:v>
      </x:c>
      <x:c r="AK14" s="3" t="str">
        <x:v>已读取完整摘要；摘要定位证据：The UBAF was fed with effluent, containing an average of 31 mg/L of 1,4-dioxane, discharged from an anaerobic treatment unit at H Co.</x:v>
      </x:c>
      <x:c r="AL14" s="3" t="str">
        <x:v>本轮已解除范围疑点：摘要明确曝气滤池进料为厌氧处理单元出水，是AD后好氧处理。</x:v>
      </x:c>
      <x:c r="AM14" s="3" t="str">
        <x:v>摘要明确曝气滤池进料为厌氧处理单元出水，是AD后好氧处理。</x:v>
      </x:c>
      <x:c r="AN14" s="3" t="str">
        <x:v>本轮复核判定（原原因另列，未重构此前人工筛选过程）</x:v>
      </x:c>
      <x:c r="AO14" s="3" t="str">
        <x:v>范围已由摘要判断。如需复核，查看正文实验目标、处理流程与对应讨论。</x:v>
      </x:c>
      <x:c r="AP14" s="3" t="str">
        <x:v>是</x:v>
      </x:c>
      <x:c r="AQ14" s="3" t="str">
        <x:v>厌氧出水后UBAF</x:v>
      </x:c>
      <x:c r="AR14" s="3" t="str">
        <x:v>5 排除</x:v>
      </x:c>
      <x:c r="AS14" s="3" t="str">
        <x:v>摘要明确曝气滤池进料为厌氧处理单元出水，是AD后好氧处理。</x:v>
      </x:c>
      <x:c r="AT14" s="3" t="str">
        <x:v>摘要</x:v>
      </x:c>
      <x:c r="AU14" s="3" t="str">
        <x:v>The UBAF was fed with effluent, containing an average of 31 mg/L of 1,4-dioxane, discharged from an anaerobic treatment unit at H Co.</x:v>
      </x:c>
      <x:c r="AV14" s="3" t="str"/>
      <x:c r="AW14" s="3" t="str">
        <x:v>未获取正文；当前仅摘要或元数据；未确认合法全文入口，不能据此认定付费或无全文
</x:v>
      </x:c>
      <x:c r="AX14" s="3" t="str">
        <x:v>https://pubmed.ncbi.nlm.nih.gov/22217090/
https://api.crossref.org/works/10.1080/10934529.2012.630291
https://api.openalex.org/works/W2051155258</x:v>
      </x:c>
      <x:c r="AY14" s="3" t="str">
        <x:v>摘要</x:v>
      </x:c>
      <x:c r="AZ14" s="3" t="str">
        <x:v>The removal of 1,4-dioxane from polyester manufacturing process wastewater using an up-flow Biological Aerated Filter (UBAF) packed with tire chips</x:v>
      </x:c>
      <x:c r="BA14" s="3" t="str">
        <x:v>10.1080/10934529.2012.630291</x:v>
      </x:c>
      <x:c r="BB14" s="3" t="str"/>
      <x:c r="BC14" s="3" t="str"/>
      <x:c r="BD14" s="3" t="str"/>
      <x:c r="BE14" s="3" t="str"/>
      <x:c r="BF14" s="3" t="str"/>
      <x:c r="BG14" s="3" t="str"/>
      <x:c r="BH14" s="3" t="str"/>
      <x:c r="BI14" s="3" t="str"/>
      <x:c r="BJ14" s="3" t="str"/>
      <x:c r="BK14" s="3" t="str"/>
      <x:c r="BL14" s="3" t="str"/>
      <x:c r="BM14" s="3" t="str"/>
    </x:row>
    <x:row r="15" ht="120" customHeight="1">
      <x:c r="A15" s="3" t="n">
        <x:v>190</x:v>
      </x:c>
      <x:c r="B15" s="3" t="str">
        <x:v>Aeration and pH Combined Regulation for the Phase Separation of Anaerobic Digestion</x:v>
      </x:c>
      <x:c r="C15" s="3" t="str">
        <x:v>FU Guang-qing</x:v>
      </x:c>
      <x:c r="D15" s="3" t="n">
        <x:v>2013</x:v>
      </x:c>
      <x:c r="E15" s="3"/>
      <x:c r="F15" s="3" t="str">
        <x:v>China Biogas</x:v>
      </x:c>
      <x:c r="G15" s="3" t="str">
        <x:v>期刊文章/候选，需确认原始研究类型</x:v>
      </x:c>
      <x:c r="H15" s="3" t="str"/>
      <x:c r="I15" s="3" t="str">
        <x:v>https://openalex.org/W2363726478</x:v>
      </x:c>
      <x:c r="J15" s="3" t="str">
        <x:v>稻草</x:v>
      </x:c>
      <x:c r="K15" s="3" t="str">
        <x:v>To study the influence of the pH and aeration combined regulation on the phase separation of anaerobic digestion,experiments of different initial pH of 5.5,6.5 and 7.5,different aeration interval of 8 h,12 h and 16 h,and different aeration volume of 3 L,5 L and 8 L,were carried out with glucose as substrate,and further more with rice straw as substrate adopting two-phase anaerobic system were evaluated.The results showed that continuous aeration could reduce the pH and elevated the redox potential.When the initial pH was 6,aeration interval was 8h,and the amount of aeration was 5 L,the methane production was obviously suppressed during the anaerobic fermentation with glucose.In the two-phase anaerobic digestion with rice straw,if the liquid of methanogenic phase would not be refluxed to hydrolysis phase,adjusted the initial pH of the hydrolysis phase below 6.5,aerated three times daily at interval of 8h with ≥ 1 L air per L of container volume,the methane production in hydrolysis phase could be effectively suppressed,and achieve the phase separation basically.</x:v>
      </x:c>
      <x:c r="L15" s="3" t="str">
        <x:v>两相AD水解段</x:v>
      </x:c>
      <x:c r="M15" s="3" t="str">
        <x:v>To study the influence of the pH and aeration combined regulation on the phase separation of anaerobic digestion,experiments of different initial pH of 5.5,6.5 and 7.5,different aeration interval of 8 h,12 h and 16 h,and different aeration volume of 3 L,5 L and 8 L,were carried out with glucose as substrate,and further more with rice straw as substrate adopting two-phase anaerobic system were evaluated.The results showed that continuous aeration could reduce the pH and elevated the redox potential.When the initial pH was 6,aeration interval was 8h,and the amount of aeration was 5 L,the methane production was obviously suppressed during the anaerobic fermentation with glucose.In the two-phase anaerobic digestion with rice straw,if the liquid of methanogenic phase would not be refluxed to hydrolysis phase,adjusted the initial pH of the hydrolysis phase below 6.5,aerated three times daily at interval of 8h with ≥ 1 L air per L of container volume,the methane production in hydrolysis phase could be effectively suppressed,and achieve the phase separation basically.</x:v>
      </x:c>
      <x:c r="N15" s="3" t="str">
        <x:v>Aeration and pH Combined Regulation for the Phase Separation of Anaerobic Digestion（题名所述研究主题）</x:v>
      </x:c>
      <x:c r="O15" s="3" t="str">
        <x:v>To study the influence of the pH and aeration combined regulation on the phase separation of anaerobic digestion,experiments of different initial pH of 5.5,6.5 and 7.5,different aeration interval of 8 h,12 h and 16 h,and different aeration volume of 3 L,5 L and 8 L,were carried out with glucose as substrate,and further more with rice straw as substrate adopting two-phase anaerobic system were evaluated.The results showed that continuous aeration could reduce the pH and elevated the redox potential.When the initial pH was 6,aeration interval was 8h,and the amount of aeration was 5 L,the methane production was obviously suppressed during the anaerobic fermentation with glucose.In the two-phase anaerobic digestion with rice straw,if the liquid of methanogenic phase would not be refluxed to hydrolysis phase,adjusted the initial pH of the hydrolysis phase below 6.5,aerated three times daily at interval of 8h with ≥ 1 L air per L of container volume,the methane production in hydrolysis phase could be effectively suppressed,and achieve the phase separation basically.</x:v>
      </x:c>
      <x:c r="P15" s="3" t="str">
        <x:v>确认纳入</x:v>
      </x:c>
      <x:c r="Q15" s="3" t="str">
        <x:v>2 向厌氧水解或产酸阶段供氧</x:v>
      </x:c>
      <x:c r="R15" s="3" t="str">
        <x:v>摘要</x:v>
      </x:c>
      <x:c r="S15" s="3" t="str">
        <x:v>未获取正文；当前仅摘要或元数据；未确认合法全文入口，不能据此认定付费或无全文</x:v>
      </x:c>
      <x:c r="T15" s="3" t="str">
        <x:v> 正式发表类型/版本或卷期信息需继续核对。</x:v>
      </x:c>
      <x:c r="U15" s="3" t="str"/>
      <x:c r="V15" s="3"/>
      <x:c r="W15" s="3"/>
      <x:c r="X15" s="3" t="str"/>
      <x:c r="Y15" s="3" t="str">
        <x:v>To study the influence of the pH and aeration combined regulation on the phase separation of anaerobic digestion,experiments of different initial pH of 5.5,6.5 and 7.5,different aeration interval of 8 h,12 h and 16 h,and different aeration volume of 3 L,5 L and 8 L,were carried out with glucose as substrate,and further more with rice straw as substrate adopting two-phase anaerobic system were evaluated.The results showed that continuous aeration could reduce the pH and elevated the redox potential.When the initial pH was 6,aeration interval was 8h,and the amount of aeration was 5 L,the methane production was obviously suppressed during the anaerobic fermentation with glucose.In the two-phase anaerobic digestion with rice straw,if the liquid of methanogenic phase would not be refluxed to hydrolysis phase,adjusted the initial pH of the hydrolysis phase below 6.5,aerated three times daily at interval of 8h with ≥ 1 L air per L of container volume,the methane production in hydrolysis phase could be effectively suppressed,and achieve the phase separation basically.</x:v>
      </x:c>
      <x:c r="Z15" s="3" t="str">
        <x:v>To study the influence of the pH and aeration combined regulation on the phase separation of anaerobic digestion,experiments of different initial pH of 5.5,6.5 and 7.5,different aeration interval of 8 h,12 h and 16 h,and different aeration volume of 3 L,5 L and 8 L,were carried out with glucose as substrate,and further more with rice straw as substrate adopting two-phase anaerobic system were evaluated.The results showed that continuous aeration could reduce the pH and elevated the redox potential.When the initial pH was 6,aeration interval was 8h,and the amount of aeration was 5 L,the methane production was obviously suppressed during the anaerobic fermentation with glucose.In the two-phase anaerobic digestion with rice straw,if the liquid of methanogenic phase would not be refluxed to hydrolysis phase,adjusted the initial pH of the hydrolysis phase below 6.5,aerated three times daily at interval of 8h with ≥ 1 L air per L of container volume,the methane production in hydrolysis phase could be effectively suppressed,and achieve the phase separation basically.</x:v>
      </x:c>
      <x:c r="AA15" s="3" t="str">
        <x:v>OpenAlex</x:v>
      </x:c>
      <x:c r="AB15" s="3" t="str">
        <x:v>G5_broad</x:v>
      </x:c>
      <x:c r="AC15" s="3" t="str">
        <x:v>https://api.openalex.org/works/W2363726478</x:v>
      </x:c>
      <x:c r="AD15" s="3" t="str"/>
      <x:c r="AE15" s="3" t="str"/>
      <x:c r="AF15" s="3" t="str">
        <x:v>R00516</x:v>
      </x:c>
      <x:c r="AG15" s="3" t="str"/>
      <x:c r="AH15" s="3" t="str">
        <x:v>待全文确认</x:v>
      </x:c>
      <x:c r="AI15" s="3" t="str">
        <x:v>需核对文献类型、实验供氧位置以及是否为独立原始研究</x:v>
      </x:c>
      <x:c r="AJ15" s="3" t="str">
        <x:v>2026-10-06</x:v>
      </x:c>
      <x:c r="AK15" s="3" t="str">
        <x:v>已读取完整摘要；摘要定位证据：…phase,adjusted the initial pH of the hydrolysis phase below 6.5,aerated three times daily at interval of 8h with ≥ 1 L air per L of container volume,the methane production in hydrolysis phase could be effectively suppressed,and achieve the phase separation basically.</x:v>
      </x:c>
      <x:c r="AL15" s="3" t="str">
        <x:v>本轮已解除范围疑点：摘要明确在两相AD水解段按8小时间隔主动曝气以抑制甲烷，实现相分离。</x:v>
      </x:c>
      <x:c r="AM15" s="3" t="str">
        <x:v>摘要明确在两相AD水解段按8小时间隔主动曝气以抑制甲烷，实现相分离。</x:v>
      </x:c>
      <x:c r="AN15" s="3" t="str">
        <x:v>本轮复核判定（原原因另列，未重构此前人工筛选过程）</x:v>
      </x:c>
      <x:c r="AO15" s="3" t="str">
        <x:v>范围已由摘要判断。如补充参数，查看供氧方法、反应器图及运行条件表。</x:v>
      </x:c>
      <x:c r="AP15" s="3" t="str">
        <x:v>是</x:v>
      </x:c>
      <x:c r="AQ15" s="3" t="str">
        <x:v>两相AD水解段</x:v>
      </x:c>
      <x:c r="AR15" s="3" t="str">
        <x:v>2 向厌氧水解或产酸阶段供氧</x:v>
      </x:c>
      <x:c r="AS15" s="3" t="str">
        <x:v>摘要明确在两相AD水解段按8小时间隔主动曝气以抑制甲烷，实现相分离。</x:v>
      </x:c>
      <x:c r="AT15" s="3" t="str">
        <x:v>摘要</x:v>
      </x:c>
      <x:c r="AU15" s="3" t="str">
        <x:v>…phase,adjusted the initial pH of the hydrolysis phase below 6.5,aerated three times daily at interval of 8h with ≥ 1 L air per L of container volume,the methane production in hydrolysis phase could be effectively suppressed,and achieve the phase separation basically.</x:v>
      </x:c>
      <x:c r="AV15" s="3" t="str">
        <x:v> 正式发表类型/版本或卷期信息需继续核对。</x:v>
      </x:c>
      <x:c r="AW15" s="3" t="str">
        <x:v>未获取正文；当前仅摘要或元数据；未确认合法全文入口，不能据此认定付费或无全文
</x:v>
      </x:c>
      <x:c r="AX15" s="3" t="str">
        <x:v>https://api.openalex.org/works/W2363726478</x:v>
      </x:c>
      <x:c r="AY15" s="3" t="str">
        <x:v>摘要</x:v>
      </x:c>
      <x:c r="AZ15" s="3" t="str">
        <x:v>Aeration and pH Combined Regulation for the Phase Separation of Anaerobic Digestion</x:v>
      </x:c>
      <x:c r="BA15" s="3" t="str"/>
      <x:c r="BB15" s="3" t="str"/>
      <x:c r="BC15" s="3" t="str"/>
      <x:c r="BD15" s="3" t="str"/>
      <x:c r="BE15" s="3" t="str"/>
      <x:c r="BF15" s="3" t="str"/>
      <x:c r="BG15" s="3" t="str"/>
      <x:c r="BH15" s="3" t="str"/>
      <x:c r="BI15" s="3" t="str"/>
      <x:c r="BJ15" s="3" t="str"/>
      <x:c r="BK15" s="3" t="str"/>
      <x:c r="BL15" s="3" t="str"/>
      <x:c r="BM15" s="3" t="str"/>
    </x:row>
    <x:row r="16" ht="120" customHeight="1">
      <x:c r="A16" s="3" t="n">
        <x:v>191</x:v>
      </x:c>
      <x:c r="B16" s="3" t="str">
        <x:v>Comparative Study of Micro-aerobic and Anaerobic Hydrolysis Acidifications of Petrochemical Wastewater</x:v>
      </x:c>
      <x:c r="C16" s="3" t="str">
        <x:v>Wang Pei-cha</x:v>
      </x:c>
      <x:c r="D16" s="3" t="n">
        <x:v>2013</x:v>
      </x:c>
      <x:c r="E16" s="3"/>
      <x:c r="F16" s="3" t="str">
        <x:v>Huanjing gongcheng jishu xuebao</x:v>
      </x:c>
      <x:c r="G16" s="3" t="str">
        <x:v>期刊文章/候选，需确认原始研究类型</x:v>
      </x:c>
      <x:c r="H16" s="3" t="str"/>
      <x:c r="I16" s="3" t="str">
        <x:v>https://openalex.org/W2349051635</x:v>
      </x:c>
      <x:c r="J16" s="3" t="str">
        <x:v>石化废水；废水（更多细分见原文）</x:v>
      </x:c>
      <x:c r="K16" s="3" t="str">
        <x:v>Micro-aerobic and anaerobic hydrolysis acidifications of petrochemical wastewater were conducted and compared to investigate the influence of micro-aerobic condition on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acidification was 25.0%,while the average removal rate of CODCr with the anaerobic hydrolysis acidification was 23.5%.The rate of UV254 /CODCr with micro-aerobic hydrolysis acidification was higher than that of anaerobic hydrolysis acidification,indicating a higher removal of aromatic and conjugated double bond organics in micro-aerobic condition than in anaerobic condition.The acid production and acidification rate was higher in anaerobic condition than in micro-aerobic condition because part of produced acid could be used by heterotrophic bacteria simultaneously during the hydrolysis acidification.The SO42- in anaerobic reactor reduced obviously,while it did not decrease in micro-aerobic reactor because the activity of sulfate reducing bacteria was restrained by oxygen.Therefore,the micro-aerobic condition can decrease the production and emission of H2S.Micro-aerobic hydrolysis acidification is more suitable for high salt content and refractory petrochemical wastewater treatment if DO can be controlled properly.</x:v>
      </x:c>
      <x:c r="L16" s="3" t="str">
        <x:v>石化废水水解酸化反应器</x:v>
      </x:c>
      <x:c r="M16" s="3" t="str">
        <x:v>Micro-aerobic and anaerobic hydrolysis acidifications of petrochemical wastewater were conducted and compared to investigate the influence of micro-aerobic condition on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acidification was 25.0%,while the average removal rate of CODCr with the anaerobic hydrolysis acidification was 23.5%.The rate of UV254 /CODCr with micro-aerobic hydrolysis acidification was higher than that of anaerobic hydrolysis acidification,indicating a higher removal of aromatic and conjugated double bond organics in micro-aerobic condition than in anaerobic condition.The acid production and acidification rate was higher in anaerobic condition than in micro-aerobic condition because part of produced acid could be used by heterotrophic bacteria simultaneously during the hydrolysis acidification.The SO42- in anaerobic reactor reduced obviously,while it did not decrease in micro-aerobic reactor because the activity of sulfate reducing bacteria was restrained by oxygen.Therefore,the micro-aerobic condition can decrease the production and emission of H2S.Micro-aerobic hydrolysis acidification is more suitable for high salt content and refractory petrochemical wastewater treatment if DO can be controlled properly.</x:v>
      </x:c>
      <x:c r="N16" s="3" t="str">
        <x:v>Comparative Study of Micro-aerobic and Anaerobic Hydrolysis Acidifications of Petrochemical Wastewater（题名所述研究主题）</x:v>
      </x:c>
      <x:c r="O16" s="3" t="str">
        <x:v>Micro-aerobic and anaerobic hydrolysis acidifications of petrochemical wastewater were conducted and compared to investigate the influence of micro-aerobic condition on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acidification was 25.0%,while the average removal rate of CODCr with the anaerobic hydrolysis acidification was 23.5%.The rate of UV254 /CODCr with micro-aerobic hydrolysis acidification was higher than that of anaerobic hydrolysis acidification,indicating a higher removal of aromatic and conjugated double bond organics in micro-aerobic condition than in anaerobic condition.The acid production and acidification rate was higher in anaerobic condition than in micro-aerobic condition because part of produced acid could be used by heterotrophic bacteria simultaneously during the hydrolysis acidification.The SO42- in anaerobic reactor reduced obviously,while it did not decrease in micro-aerobic reactor because the activity of sulfate reducing bacteria was restrained by oxygen.Therefore,the micro-aerobic condition can decrease the production and emission of H2S.Micro-aerobic hydrolysis acidification is more suitable for high salt content and refractory petrochemical wastewater treatment if DO can be controlled properly.</x:v>
      </x:c>
      <x:c r="P16" s="3" t="str">
        <x:v>确认纳入</x:v>
      </x:c>
      <x:c r="Q16" s="3" t="str">
        <x:v>2 向厌氧水解或产酸阶段供氧</x:v>
      </x:c>
      <x:c r="R16" s="3" t="str">
        <x:v>摘要</x:v>
      </x:c>
      <x:c r="S16" s="3" t="str">
        <x:v>未获取正文；当前仅摘要或元数据；未确认合法全文入口，不能据此认定付费或无全文</x:v>
      </x:c>
      <x:c r="T16" s="3" t="str">
        <x:v> 正式发表类型/版本或卷期信息需继续核对。</x:v>
      </x:c>
      <x:c r="U16" s="3" t="str"/>
      <x:c r="V16" s="3"/>
      <x:c r="W16" s="3"/>
      <x:c r="X16" s="3" t="str"/>
      <x:c r="Y16" s="3" t="str">
        <x:v>Micro-aerobic and anaerobic hydrolysis acidifications of petrochemical wastewater were conducted and compared to investigate the influence of micro-aerobic condition on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acidification was 25.0%,while the average removal rate of CODCr with the anaerobic hydrolysis acidification was 23.5%.The rate of UV254 /CODCr with micro-aerobic hydrolysis acidification was higher than that of anaerobic hydrolysis acidification,indicating a higher removal of aromatic and conjugated double bond organics in micro-aerobic condition than in anaerobic condition.The acid production and acidification rate was higher in anaerobic condition than in micro-aerobic condition because part of produced acid could be used by heterotrophic bacteria simultaneously during the hydrolysis acidification.The SO42- in anaerobic reactor reduced obviously,while it did not decrease in micro-aerobic reactor because the activity of sulfate reducing bacteria was restrained by oxygen.Therefore,the micro-aerobic condition can decrease the production and emission of H2S.Micro-aerobic hydrolysis acidification is more suitable for high salt content and refractory petrochemical wastewater treatment if DO can be controlled properly.</x:v>
      </x:c>
      <x:c r="Z16" s="3" t="str">
        <x:v>Micro-aerobic and anaerobic hydrolysis acidifications of petrochemical wastewater were conducted and compared to investigate the influence of micro-aerobic condition on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acidification was 25.0%,while the average removal rate of CODCr with the anaerobic hydrolysis acidification was 23.5%.The rate of UV254 /CODCr with micro-aerobic hydrolysis acidification was higher than that of anaerobic hydrolysis acidification,indicating a higher removal of aromatic and conjugated double bond organics in micro-aerobic condition than in anaerobic condition.The acid production and acidification rate was higher in anaerobic condition than in micro-aerobic condition because part of produced acid could be used by heterotrophic bacteria simultaneously during the hydrolysis acidification.The SO42- in anaerobic reactor reduced obviously,while it did not decrease in micro-aerobic reactor because the activity of sulfate reducing bacteria was restrained by oxygen.Therefore,the micro-aerobic condition can decrease the production and emission of H2S.Micro-aerobic hydrolysis acidification is more suitable for high salt content and refractory petrochemical wastewater treatment if DO can be controlled properly.</x:v>
      </x:c>
      <x:c r="AA16" s="3" t="str">
        <x:v>OpenAlex</x:v>
      </x:c>
      <x:c r="AB16" s="3" t="str">
        <x:v>G1_micro; G5_broad; G8_hydrolysis</x:v>
      </x:c>
      <x:c r="AC16" s="3" t="str">
        <x:v>https://api.openalex.org/works/W2349051635</x:v>
      </x:c>
      <x:c r="AD16" s="3" t="str"/>
      <x:c r="AE16" s="3" t="str"/>
      <x:c r="AF16" s="3" t="str">
        <x:v>R00608</x:v>
      </x:c>
      <x:c r="AG16" s="3" t="str"/>
      <x:c r="AH16" s="3" t="str">
        <x:v>待全文确认</x:v>
      </x:c>
      <x:c r="AI16" s="3" t="str">
        <x:v>实验范围可能符合，但缺少权威发表信息核验；需全文及元数据确认</x:v>
      </x:c>
      <x:c r="AJ16" s="3" t="str">
        <x:v>2026-10-06</x:v>
      </x:c>
      <x:c r="AK16" s="3" t="str">
        <x:v>已读取完整摘要；摘要定位证据：…n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x:v>
      </x:c>
      <x:c r="AL16" s="3" t="str">
        <x:v>本轮已解除范围疑点：摘要明确微好氧与厌氧水解酸化对比并控制DO约0.5mg/L，符合相关厌氧水解产酸阶段供氧。</x:v>
      </x:c>
      <x:c r="AM16" s="3" t="str">
        <x:v>摘要明确微好氧与厌氧水解酸化对比并控制DO约0.5mg/L，符合相关厌氧水解产酸阶段供氧。</x:v>
      </x:c>
      <x:c r="AN16" s="3" t="str">
        <x:v>本轮复核判定（原原因另列，未重构此前人工筛选过程）</x:v>
      </x:c>
      <x:c r="AO16" s="3" t="str">
        <x:v>范围已由摘要判断。如补充参数，查看供氧方法、反应器图及运行条件表。</x:v>
      </x:c>
      <x:c r="AP16" s="3" t="str">
        <x:v>是</x:v>
      </x:c>
      <x:c r="AQ16" s="3" t="str">
        <x:v>石化废水水解酸化反应器</x:v>
      </x:c>
      <x:c r="AR16" s="3" t="str">
        <x:v>2 向厌氧水解或产酸阶段供氧</x:v>
      </x:c>
      <x:c r="AS16" s="3" t="str">
        <x:v>摘要明确微好氧与厌氧水解酸化对比并控制DO约0.5mg/L，符合相关厌氧水解产酸阶段供氧。</x:v>
      </x:c>
      <x:c r="AT16" s="3" t="str">
        <x:v>摘要</x:v>
      </x:c>
      <x:c r="AU16" s="3" t="str">
        <x:v>…n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x:v>
      </x:c>
      <x:c r="AV16" s="3" t="str">
        <x:v> 正式发表类型/版本或卷期信息需继续核对。</x:v>
      </x:c>
      <x:c r="AW16" s="3" t="str">
        <x:v>未获取正文；当前仅摘要或元数据；未确认合法全文入口，不能据此认定付费或无全文
</x:v>
      </x:c>
      <x:c r="AX16" s="3" t="str">
        <x:v>https://api.openalex.org/works/W2349051635</x:v>
      </x:c>
      <x:c r="AY16" s="3" t="str">
        <x:v>摘要</x:v>
      </x:c>
      <x:c r="AZ16" s="3" t="str">
        <x:v>Comparative Study of Micro-aerobic and Anaerobic Hydrolysis Acidifications of Petrochemical Wastewater</x:v>
      </x:c>
      <x:c r="BA16" s="3" t="str"/>
      <x:c r="BB16" s="3" t="str"/>
      <x:c r="BC16" s="3" t="str"/>
      <x:c r="BD16" s="3" t="str"/>
      <x:c r="BE16" s="3" t="str"/>
      <x:c r="BF16" s="3" t="str"/>
      <x:c r="BG16" s="3" t="str"/>
      <x:c r="BH16" s="3" t="str"/>
      <x:c r="BI16" s="3" t="str"/>
      <x:c r="BJ16" s="3" t="str"/>
      <x:c r="BK16" s="3" t="str"/>
      <x:c r="BL16" s="3" t="str"/>
      <x:c r="BM16" s="3" t="str"/>
    </x:row>
    <x:row r="17" ht="120" customHeight="1">
      <x:c r="A17" s="3" t="n">
        <x:v>192</x:v>
      </x:c>
      <x:c r="B17" s="3" t="str">
        <x:v>Effect of Combined Pretreatment of Waste Activated Sludge for Anaerobic Digestion Process</x:v>
      </x:c>
      <x:c r="C17" s="3" t="str">
        <x:v>Yi, Hui; Han, Yun; Zhuo, Yang</x:v>
      </x:c>
      <x:c r="D17" s="3" t="n">
        <x:v>2013</x:v>
      </x:c>
      <x:c r="E17" s="3"/>
      <x:c r="F17" s="3" t="str">
        <x:v>Procedia Environmental Sciences</x:v>
      </x:c>
      <x:c r="G17" s="3" t="str">
        <x:v>期刊文章/候选，需确认原始研究类型</x:v>
      </x:c>
      <x:c r="H17" s="3" t="str">
        <x:v>10.1016/j.proenv.2013.04.097</x:v>
      </x:c>
      <x:c r="I17" s="3" t="str">
        <x:v>https://doi.org/10.1016/j.proenv.2013.04.097</x:v>
      </x:c>
      <x:c r="J17" s="3" t="str">
        <x:v>污泥</x:v>
      </x:c>
      <x:c r="K17" s="3" t="str">
        <x:v>Different combinations of these two methods were investigated and biochemical methane potential (BMP) test was used to assess the anaerobic digestibility of pretreated WAS. In this study, an optimal reaction condition was obtained by combined pretreatment and BMP test. For BMP test, it's nearly 6 times higher biogas production was obtained than the control and the average value of methane content of biogas production is 64%.</x:v>
      </x:c>
      <x:c r="L17" s="3" t="str"/>
      <x:c r="M17" s="3" t="str"/>
      <x:c r="N17" s="3" t="str">
        <x:v>Effect of Combined Pretreatment of Waste Activated Sludge for Anaerobic Digestion Process（题名所述研究主题）</x:v>
      </x:c>
      <x:c r="O17" s="3" t="str">
        <x:v>For BMP test, it's nearly 6 times higher biogas production was obtained than the control and the average value of methane content of biogas production is 64%.</x:v>
      </x:c>
      <x:c r="P17" s="3" t="str">
        <x:v>排除</x:v>
      </x:c>
      <x:c r="Q17" s="3" t="str">
        <x:v>5 排除</x:v>
      </x:c>
      <x:c r="R17" s="3" t="str">
        <x:v>摘要</x:v>
      </x:c>
      <x:c r="S17" s="3" t="str">
        <x:v>未获取正文；数据库标记有OA候选链接，当前代理阻断/未验证下载</x:v>
      </x:c>
      <x:c r="T17" s="3" t="str"/>
      <x:c r="U17" s="3" t="str"/>
      <x:c r="V17" s="3" t="str">
        <x:v>18</x:v>
      </x:c>
      <x:c r="W17" s="3"/>
      <x:c r="X17" s="3" t="str">
        <x:v>716-721</x:v>
      </x:c>
      <x:c r="Y17" s="3" t="str">
        <x:v>Alkaline and low-temperature thermal pretreatment has been used to the subsequent anaerobic digestion of waste activated sludge (WAS) respectively. Different combinations of these two methods were investigated and biochemical methane potential (BMP) test was used to assess the anaerobic digestibility of pretreated WAS. In this study, an optimal reaction condition was obtained by combined pretreatment and BMP test. The combination was after alkalized for 24 h, adding 0.05 g NaOH/g TS with 9 hours at 70°C. Under this condition the removal of SS was achieved 21% and soluble chemical oxygen demand (SCOD) was more than 200 times of control group. The ratio of soluble carbohydrate/total carbohydrate can reach 72.8%. For BMP test, it's nearly 6 times higher biogas production was obtained than the control and the average value of methane content of biogas production is 64%. Thus, combined (alkaline + low-temperature thermal) pretreatment was efficiency for solubilization and biogas production.</x:v>
      </x:c>
      <x:c r="Z17" s="3" t="str">
        <x:v>Effect of Combined Pretreatment of Waste Activated Sludge for Anaerobic Digestion Process</x:v>
      </x:c>
      <x:c r="AA17" s="3" t="str">
        <x:v>OpenAlex; CrossRef</x:v>
      </x:c>
      <x:c r="AB17" s="3" t="str">
        <x:v>G5_broad; DOI_verification</x:v>
      </x:c>
      <x:c r="AC17" s="3" t="str">
        <x:v>https://api.crossref.org/works/10.1016/j.proenv.2013.04.097
https://api.openalex.org/works/W1985813568</x:v>
      </x:c>
      <x:c r="AD17" s="3" t="str">
        <x:v>https://www.sciencedirect.com/science/article/pii/S1878029613002296/pdf
https://doi.org/10.1016/j.proenv.2013.04.097</x:v>
      </x:c>
      <x:c r="AE17" s="3" t="str"/>
      <x:c r="AF17" s="3" t="str">
        <x:v>R00642</x:v>
      </x:c>
      <x:c r="AG17" s="3" t="str"/>
      <x:c r="AH17" s="3" t="str">
        <x:v>待全文确认</x:v>
      </x:c>
      <x:c r="AI17" s="3" t="str">
        <x:v>缺摘要，或摘要未明确主动供氧、所处阶段及与 AD 的关系</x:v>
      </x:c>
      <x:c r="AJ17" s="3" t="str">
        <x:v>2026-10-06</x:v>
      </x:c>
      <x:c r="AK17" s="3" t="str">
        <x:v>已读取完整摘要；摘要定位证据：lkaline and low-temperature thermal pretreatment has been used to the subsequent anaerobic digestion of waste activated sludge (WAS) respectively.</x:v>
      </x:c>
      <x:c r="AL17" s="3" t="str">
        <x:v>本轮已解除范围疑点：实验干预为碱和低温热处理联合，不属于主动供空气/氧气。</x:v>
      </x:c>
      <x:c r="AM17" s="3" t="str">
        <x:v>实验干预为碱和低温热处理联合，不属于主动供空气/氧气。</x:v>
      </x:c>
      <x:c r="AN17" s="3" t="str">
        <x:v>本轮复核判定（原原因另列，未重构此前人工筛选过程）</x:v>
      </x:c>
      <x:c r="AO17" s="3" t="str">
        <x:v>范围已由摘要判断。如需复核，查看正文实验目标、处理流程与对应讨论。</x:v>
      </x:c>
      <x:c r="AP17" s="3" t="str">
        <x:v>否</x:v>
      </x:c>
      <x:c r="AQ17" s="3" t="str">
        <x:v>独立碱/热预处理</x:v>
      </x:c>
      <x:c r="AR17" s="3" t="str">
        <x:v>5 排除</x:v>
      </x:c>
      <x:c r="AS17" s="3" t="str">
        <x:v>实验干预为碱和低温热处理联合，不属于主动供空气/氧气。</x:v>
      </x:c>
      <x:c r="AT17" s="3" t="str">
        <x:v>摘要</x:v>
      </x:c>
      <x:c r="AU17" s="3" t="str">
        <x:v>lkaline and low-temperature thermal pretreatment has been used to the subsequent anaerobic digestion of waste activated sludge (WAS) respectively.</x:v>
      </x:c>
      <x:c r="AV17" s="3" t="str"/>
      <x:c r="AW17" s="3" t="str">
        <x:v>未获取正文；数据库标记有OA候选链接，当前代理阻断/未验证下载
https://www.sciencedirect.com/science/article/pii/S1878029613002296/pdf
https://doi.org/10.1016/j.proenv.2013.04.097</x:v>
      </x:c>
      <x:c r="AX17" s="3" t="str">
        <x:v>https://api.crossref.org/works/10.1016/j.proenv.2013.04.097
https://api.openalex.org/works/W1985813568</x:v>
      </x:c>
      <x:c r="AY17" s="3" t="str">
        <x:v>摘要</x:v>
      </x:c>
      <x:c r="AZ17" s="3" t="str">
        <x:v>Effect of Combined Pretreatment of Waste Activated Sludge for Anaerobic Digestion Process</x:v>
      </x:c>
      <x:c r="BA17" s="3" t="str">
        <x:v>10.1016/j.proenv.2013.04.097</x:v>
      </x:c>
      <x:c r="BB17" s="3" t="str"/>
      <x:c r="BC17" s="3" t="str"/>
      <x:c r="BD17" s="3" t="str"/>
      <x:c r="BE17" s="3" t="str"/>
      <x:c r="BF17" s="3" t="str"/>
      <x:c r="BG17" s="3" t="str"/>
      <x:c r="BH17" s="3" t="str"/>
      <x:c r="BI17" s="3" t="str"/>
      <x:c r="BJ17" s="3" t="str"/>
      <x:c r="BK17" s="3" t="str"/>
      <x:c r="BL17" s="3" t="str"/>
      <x:c r="BM17" s="3" t="str"/>
    </x:row>
    <x:row r="18" ht="120" customHeight="1">
      <x:c r="A18" s="3" t="n">
        <x:v>193</x:v>
      </x:c>
      <x:c r="B18" s="3" t="str">
        <x:v>Performance evaluation of oxygen and air for the microaerobic removal of hydrogen sulphide in biogas from cow manure anaerobic digestion.</x:v>
      </x:c>
      <x:c r="C18" s="3" t="str">
        <x:v>Lei Feng; Rundong Li; Xue‐yi You</x:v>
      </x:c>
      <x:c r="D18" s="3" t="n">
        <x:v>2013</x:v>
      </x:c>
      <x:c r="E18" s="3"/>
      <x:c r="F18" s="3" t="str">
        <x:v>Journal of Pure and Applied Microbiology</x:v>
      </x:c>
      <x:c r="G18" s="3" t="str">
        <x:v>期刊文章/候选，需确认原始研究类型</x:v>
      </x:c>
      <x:c r="H18" s="3" t="str"/>
      <x:c r="I18" s="3" t="str">
        <x:v>https://openalex.org/W657266641</x:v>
      </x:c>
      <x:c r="J18" s="3" t="str">
        <x:v>牛粪/浆液</x:v>
      </x:c>
      <x:c r="K18" s="3" t="str"/>
      <x:c r="L18" s="3" t="str"/>
      <x:c r="M18" s="3" t="str"/>
      <x:c r="N18" s="3" t="str"/>
      <x:c r="O18" s="3" t="str"/>
      <x:c r="P18" s="3" t="str">
        <x:v>待全文确认</x:v>
      </x:c>
      <x:c r="Q18" s="3" t="str">
        <x:v>6 仍待确认</x:v>
      </x:c>
      <x:c r="R18" s="3" t="str">
        <x:v>元数据（仅题名，不能完成范围判断）</x:v>
      </x:c>
      <x:c r="S18" s="3" t="str">
        <x:v>未获取正文；当前仅摘要或元数据；未确认合法全文入口，不能据此认定付费或无全文</x:v>
      </x:c>
      <x:c r="T18" s="3" t="str">
        <x:v>无可获取摘要；题名确认比较空气和氧脱硫，但不能区分消化器内部供氧与独立沼气净化。</x:v>
      </x:c>
      <x:c r="U18" s="3" t="str"/>
      <x:c r="V18" s="3" t="str">
        <x:v>7</x:v>
      </x:c>
      <x:c r="W18" s="3"/>
      <x:c r="X18" s="3" t="str">
        <x:v>577</x:v>
      </x:c>
      <x:c r="Y18" s="3" t="str"/>
      <x:c r="Z18" s="3" t="str">
        <x:v>Performance evaluation of oxygen and air for the microaerobic removal of hydrogen sulphide in biogas from cow manure anaerobic digestion.</x:v>
      </x:c>
      <x:c r="AA18" s="3" t="str">
        <x:v>OpenAlex</x:v>
      </x:c>
      <x:c r="AB18" s="3" t="str">
        <x:v>G1_micro; G5_broad; G7_biogas</x:v>
      </x:c>
      <x:c r="AC18" s="3" t="str">
        <x:v>https://api.openalex.org/works/W657266641</x:v>
      </x:c>
      <x:c r="AD18" s="3" t="str"/>
      <x:c r="AE18" s="3" t="str"/>
      <x:c r="AF18" s="3" t="str">
        <x:v>R00888</x:v>
      </x:c>
      <x:c r="AG18" s="3" t="str"/>
      <x:c r="AH18" s="3" t="str">
        <x:v>待全文确认</x:v>
      </x:c>
      <x:c r="AI18" s="3" t="str">
        <x:v>缺摘要，或摘要未明确主动供氧、所处阶段及与 AD 的关系；题名/年份/期刊仅由 OpenAlex 元数据支持，需权威来源核验</x:v>
      </x:c>
      <x:c r="AJ18" s="3" t="str">
        <x:v>2026-10-06</x:v>
      </x:c>
      <x:c r="AK18" s="3" t="str">
        <x:v>题名、作者、年份、来源元数据已保存；无可获取摘要。题名：Performance evaluation of oxygen and air for the microaerobic removal of hydrogen sulphide in biogas from cow manure anaerobic digestion.</x:v>
      </x:c>
      <x:c r="AL18" s="3" t="str">
        <x:v>无可获取摘要；题名确认比较空气和氧脱硫，但不能区分消化器内部供氧与独立沼气净化。</x:v>
      </x:c>
      <x:c r="AM18" s="3" t="str">
        <x:v>无可获取摘要；题名确认比较空气和氧脱硫，但不能区分消化器内部供氧与独立沼气净化。</x:v>
      </x:c>
      <x:c r="AN18" s="3" t="str">
        <x:v>本轮复核判定（原原因另列，未重构此前人工筛选过程）</x:v>
      </x:c>
      <x:c r="AO18" s="3" t="str">
        <x:v>Materials and Methods: reactor configuration与操作时序；反应器/气液回流流程图。</x:v>
      </x:c>
      <x:c r="AP18" s="3" t="str">
        <x:v>不明确</x:v>
      </x:c>
      <x:c r="AQ18" s="3" t="str">
        <x:v>牛粪沼气脱硫，装置位置不明</x:v>
      </x:c>
      <x:c r="AR18" s="3" t="str">
        <x:v>6 仍待确认</x:v>
      </x:c>
      <x:c r="AS18" s="3" t="str">
        <x:v>无可获取摘要；题名确认比较空气和氧脱硫，但不能区分消化器内部供氧与独立沼气净化。</x:v>
      </x:c>
      <x:c r="AT18" s="3" t="str">
        <x:v>题名；摘要和方法均未获取</x:v>
      </x:c>
      <x:c r="AU18" s="3" t="str">
        <x:v>Performance evaluation of oxygen and air for the microaerobic removal of hydrogen sulphide in biogas from cow manure anaerobic digestion.</x:v>
      </x:c>
      <x:c r="AV18" s="3" t="str">
        <x:v>无可获取摘要；题名确认比较空气和氧脱硫，但不能区分消化器内部供氧与独立沼气净化。</x:v>
      </x:c>
      <x:c r="AW18" s="3" t="str">
        <x:v>未获取正文；当前仅摘要或元数据；未确认合法全文入口，不能据此认定付费或无全文
</x:v>
      </x:c>
      <x:c r="AX18" s="3" t="str">
        <x:v>https://api.openalex.org/works/W657266641</x:v>
      </x:c>
      <x:c r="AY18" s="3" t="str">
        <x:v>元数据（仅题名，不能完成范围判断）</x:v>
      </x:c>
      <x:c r="AZ18" s="3" t="str">
        <x:v>Performance evaluation of oxygen and air for the microaerobic removal of hydrogen sulphide in biogas from cow manure anaerobic digestion.</x:v>
      </x:c>
      <x:c r="BA18" s="3" t="str"/>
      <x:c r="BB18" s="3" t="str">
        <x:v>2026-10-06</x:v>
      </x:c>
      <x:c r="BC18" s="3" t="str">
        <x:v>未取得论文全文</x:v>
      </x:c>
      <x:c r="BD18" s="3" t="str"/>
      <x:c r="BE18" s="3" t="str"/>
      <x:c r="BF18" s="3" t="str"/>
      <x:c r="BG18" s="3" t="str"/>
      <x:c r="BH18" s="3" t="str"/>
      <x:c r="BI18" s="3" t="str"/>
      <x:c r="BJ18" s="3" t="str"/>
      <x:c r="BK18" s="3" t="str">
        <x:v>已选择--si；未取得独立SI；direct URL路线的not_found不证明无SI，落地页未全部可访问</x:v>
      </x:c>
      <x:c r="BL18" s="3" t="str">
        <x:v>HKUST官方EZProxy已到Shibboleth Authentication Request；无交互浏览器，未认证；各篇订阅权限未知。Fudan未认证，权限未知。</x:v>
      </x:c>
      <x:c r="BM18" s="3" t="str">
        <x:v>6 仍待确认</x:v>
      </x:c>
    </x:row>
    <x:row r="19" ht="120" customHeight="1">
      <x:c r="A19" s="3" t="n">
        <x:v>194</x:v>
      </x:c>
      <x:c r="B19" s="3" t="str">
        <x:v>An Approach to Enhance Biomethanation by Thermophilic Aerobic Digestion of Combined Vegetable Waste.</x:v>
      </x:c>
      <x:c r="C19" s="3" t="str">
        <x:v>University of Pune, India; J. Kamble, Ashwini; Takwale, M.G.; Ghole, V.S.</x:v>
      </x:c>
      <x:c r="D19" s="3" t="n">
        <x:v>2014</x:v>
      </x:c>
      <x:c r="E19" s="3"/>
      <x:c r="F19" s="3" t="str">
        <x:v>IOSR Journal of Environmental Science, Toxicology and Food Technology</x:v>
      </x:c>
      <x:c r="G19" s="3" t="str">
        <x:v>期刊文章/候选，需确认原始研究类型</x:v>
      </x:c>
      <x:c r="H19" s="3" t="str">
        <x:v>10.9790/2402-08120107</x:v>
      </x:c>
      <x:c r="I19" s="3" t="str">
        <x:v>https://doi.org/10.9790/2402-08120107</x:v>
      </x:c>
      <x:c r="J19" s="3" t="str">
        <x:v>污泥</x:v>
      </x:c>
      <x:c r="K19" s="3" t="str">
        <x:v>A two phase anaerobic digestion system was used to study the effect of various factors on the net production of volatile fatty acid (VFA). Co-digestion of vegetable waste and cow dung was investigated in two phase anaerobic biodigester system. Thus, limited quantity of oxygen can even lead to improved performance of anaerobic digestion reactor, under certain operating conditions. This fact is also supported by the increase in the viable count of bacteria in the experimental system, It was seen that the aeration in predigester (in two phase anaerobic digestion), could assist anaerobic digestion and would prove much beneficial, for treatment strategy for simultaneous waste treatment and energy generation.</x:v>
      </x:c>
      <x:c r="L19" s="3" t="str">
        <x:v>前置高温好氧预消化器</x:v>
      </x:c>
      <x:c r="M19" s="3" t="str"/>
      <x:c r="N19" s="3" t="str">
        <x:v>For this purpose thermophilic digester maintained at 55°c (i.e. digester I) and the main digester was kept at ambient temperature (i.e. digester II).</x:v>
      </x:c>
      <x:c r="O19" s="3" t="str">
        <x:v>Due to the auto thermal thermophilic aerobic digestion the VFA production was enhanced which ultimately increased the biogas production by 39.72%, as compared to the control system.</x:v>
      </x:c>
      <x:c r="P19" s="3" t="str">
        <x:v>确认纳入</x:v>
      </x:c>
      <x:c r="Q19" s="3" t="str">
        <x:v>3 独立好氧或微好氧预处理</x:v>
      </x:c>
      <x:c r="R19" s="3" t="str">
        <x:v>摘要</x:v>
      </x:c>
      <x:c r="S19" s="3" t="str">
        <x:v>未获取正文；当前仅摘要或元数据；未确认合法全文入口，不能据此认定付费或无全文</x:v>
      </x:c>
      <x:c r="T19" s="3" t="str">
        <x:v>摘要/正文未报告完整气量、频率、持续时间或DO/ORP条件；可纳入范围，参数需补充。</x:v>
      </x:c>
      <x:c r="U19" s="3" t="str"/>
      <x:c r="V19" s="3" t="str">
        <x:v>8</x:v>
      </x:c>
      <x:c r="W19" s="3" t="str">
        <x:v>1</x:v>
      </x:c>
      <x:c r="X19" s="3" t="str">
        <x:v>01-07</x:v>
      </x:c>
      <x:c r="Y19" s="3" t="str">
        <x:v>In biogas volatile fatty acid are the principle source of energy for methanogens and an increase in their concentration can enhance the process performance of biogas digester. A two phase anaerobic digestion system was used to study the effect of various factors on the net production of volatile fatty acid (VFA). For this purpose thermophilic digester maintained at 55°c (i.e. digester I) and the main digester was kept at ambient temperature (i.e. digester II). Co-digestion of vegetable waste and cow dung was investigated in two phase anaerobic biodigester system. A comparative study was carried out between control and experimental system. The amendment was controlled air supply in predigester (digester I) designed to supply with precise control in the experimental system and no aeration was done in the predigester of control system. The conditions of start up and operation were same in both the systems except controlled supply of air. A conversion of an average of 75% of organic solids fed into digester at total of 15 days hydraulic retention time (HRT) was obtained for both the system. The organic loading rate in phase I digester was 4-4.5 kg VS/m 3 /d. This phase effluent portray a drop in the pH to 4.4-4.7 as high volatile fatty acid produced in the range of 2380-5464 mg/lt with a corresponding gas production of 0.401 m 3 /kg vs. fed in the experimental system, which showed increased biogas yield than the control system. Due to the auto thermal thermophilic aerobic digestion the VFA production was enhanced which ultimately increased the biogas production by 39.72%, as compared to the control system. The NPK value of the digested sludge obtained was having 0.55% of Nitrogen, 0.56% of Phosphorous and 0.61% of Potash. Thus, limited quantity of oxygen can even lead to improved performance of anaerobic digestion reactor, under certain operating conditions. This fact is also supported by the increase in the viable count of bacteria in the experimental system, It was seen that the aeration in predigester (in two phase anaerobic digestion), could assist anaerobic digestion and would prove much beneficial, for treatment strategy for simultaneous waste treatment and energy generation.</x:v>
      </x:c>
      <x:c r="Z19" s="3" t="str">
        <x:v>The amendment was controlled air supply in predigester (digester I) designed to supply with precise control in the experimental system and no aeration was done in the predigester of control system. The conditions of start up and operation were same in both the systems except controlled supply of air. This fact is also supported by the increase in the viable count of bacteria in the experimental system, It was seen that the aeration in predigester (in two phase anaerobic digestion), could assist anaerobic digestion and would prove much beneficial, for treatment strategy for simultaneous waste treatment and energy generation.</x:v>
      </x:c>
      <x:c r="AA19" s="3" t="str">
        <x:v>OpenAlex; CrossRef</x:v>
      </x:c>
      <x:c r="AB19" s="3" t="str">
        <x:v>G5_broad; G7_biogas; DOI_verification</x:v>
      </x:c>
      <x:c r="AC19" s="3" t="str">
        <x:v>https://api.crossref.org/works/10.9790/2402-08120107
https://api.openalex.org/works/W2324572544</x:v>
      </x:c>
      <x:c r="AD19" s="3" t="str"/>
      <x:c r="AE19" s="3" t="str"/>
      <x:c r="AF19" s="3" t="str">
        <x:v>R01071</x:v>
      </x:c>
      <x:c r="AG19" s="3" t="str"/>
      <x:c r="AH19" s="3" t="str">
        <x:v>待全文确认</x:v>
      </x:c>
      <x:c r="AI19" s="3" t="str">
        <x:v>摘要含曝气线索，但尚不能确认对目标厌氧阶段主动供氧</x:v>
      </x:c>
      <x:c r="AJ19" s="3" t="str">
        <x:v>2026-10-06</x:v>
      </x:c>
      <x:c r="AK19" s="3" t="str">
        <x:v>已读取完整摘要；摘要定位证据：The amendment was controlled air supply in predigester (digester I) designed to supply with precise control in the experimental system and no aeration was done in the predigester of control system.</x:v>
      </x:c>
      <x:c r="AL19" s="3" t="str">
        <x:v>本轮已解除范围疑点：摘要明确自热高温好氧预消化器在后续厌氧消化前运行，作为独立好氧预处理纳入，而非厌氧产酸段微曝气。</x:v>
      </x:c>
      <x:c r="AM19" s="3" t="str">
        <x:v>摘要明确自热高温好氧预消化器在后续厌氧消化前运行，作为独立好氧预处理纳入，而非厌氧产酸段微曝气。</x:v>
      </x:c>
      <x:c r="AN19" s="3" t="str">
        <x:v>本轮复核判定（原原因另列，未重构此前人工筛选过程）</x:v>
      </x:c>
      <x:c r="AO19" s="3" t="str">
        <x:v>范围已由摘要判断。如补充参数，查看供氧方法、反应器图及运行条件表。</x:v>
      </x:c>
      <x:c r="AP19" s="3" t="str">
        <x:v>是</x:v>
      </x:c>
      <x:c r="AQ19" s="3" t="str">
        <x:v>前置高温好氧预消化器</x:v>
      </x:c>
      <x:c r="AR19" s="3" t="str">
        <x:v>3 独立好氧或微好氧预处理</x:v>
      </x:c>
      <x:c r="AS19" s="3" t="str">
        <x:v>摘要明确自热高温好氧预消化器在后续厌氧消化前运行，作为独立好氧预处理纳入，而非厌氧产酸段微曝气。</x:v>
      </x:c>
      <x:c r="AT19" s="3" t="str">
        <x:v>摘要</x:v>
      </x:c>
      <x:c r="AU19" s="3" t="str">
        <x:v>The amendment was controlled air supply in predigester (digester I) designed to supply with precise control in the experimental system and no aeration was done in the predigester of control system.</x:v>
      </x:c>
      <x:c r="AV19" s="3" t="str">
        <x:v>摘要/正文未报告完整气量、频率、持续时间或DO/ORP条件；可纳入范围，参数需补充。</x:v>
      </x:c>
      <x:c r="AW19" s="3" t="str">
        <x:v>未获取正文；当前仅摘要或元数据；未确认合法全文入口，不能据此认定付费或无全文
</x:v>
      </x:c>
      <x:c r="AX19" s="3" t="str">
        <x:v>https://api.crossref.org/works/10.9790/2402-08120107
https://api.openalex.org/works/W2324572544</x:v>
      </x:c>
      <x:c r="AY19" s="3" t="str">
        <x:v>摘要</x:v>
      </x:c>
      <x:c r="AZ19" s="3" t="str">
        <x:v>An Approach to Enhance Biomethanation by Thermophilic Aerobic Digestion of Combined Vegetable Waste.</x:v>
      </x:c>
      <x:c r="BA19" s="3" t="str">
        <x:v>10.9790/2402-08120107</x:v>
      </x:c>
      <x:c r="BB19" s="3" t="str"/>
      <x:c r="BC19" s="3" t="str"/>
      <x:c r="BD19" s="3" t="str"/>
      <x:c r="BE19" s="3" t="str"/>
      <x:c r="BF19" s="3" t="str"/>
      <x:c r="BG19" s="3" t="str"/>
      <x:c r="BH19" s="3" t="str"/>
      <x:c r="BI19" s="3" t="str"/>
      <x:c r="BJ19" s="3" t="str"/>
      <x:c r="BK19" s="3" t="str"/>
      <x:c r="BL19" s="3" t="str"/>
      <x:c r="BM19" s="3" t="str"/>
    </x:row>
    <x:row r="20" ht="120" customHeight="1">
      <x:c r="A20" s="3" t="n">
        <x:v>195</x:v>
      </x:c>
      <x:c r="B20" s="3" t="str">
        <x:v>Biogas Potential from Vetiveria Zizaniodes (L.) Planted for Ecological Restoration in China</x:v>
      </x:c>
      <x:c r="C20" s="3" t="str">
        <x:v>Li, Yuying; Ren, Xuemin; Dahlquist, Erik; Fan, Panpan; Chao, Tang</x:v>
      </x:c>
      <x:c r="D20" s="3" t="n">
        <x:v>2014</x:v>
      </x:c>
      <x:c r="E20" s="3"/>
      <x:c r="F20" s="3" t="str">
        <x:v>Energy Procedia</x:v>
      </x:c>
      <x:c r="G20" s="3" t="str">
        <x:v>会议研究论文，待全文确认</x:v>
      </x:c>
      <x:c r="H20" s="3" t="str">
        <x:v>10.1016/j.egypro.2014.12.291</x:v>
      </x:c>
      <x:c r="I20" s="3" t="str">
        <x:v>https://doi.org/10.1016/j.egypro.2014.12.291</x:v>
      </x:c>
      <x:c r="J20" s="3" t="str"/>
      <x:c r="K20" s="3" t="str">
        <x:v>The batch anaerobic digestion technology and drainage collection process were used.</x:v>
      </x:c>
      <x:c r="L20" s="3" t="str">
        <x:v>香根草微好氧预处理</x:v>
      </x:c>
      <x:c r="M20" s="3" t="str"/>
      <x:c r="N20" s="3" t="str">
        <x:v>Biogas Potential from Vetiveria Zizaniodes (L.) Planted for Ecological Restoration in China（题名所述研究主题）</x:v>
      </x:c>
      <x:c r="O20" s="3" t="str">
        <x:v>The results showed that the harvest time of vetiver plants had greater effect on the biogas yield. The results suggested that Vetiveria zizanioides could be used as a raw material of biogas production and both ecological protect and energy production could exist in a mutually beneficial system.</x:v>
      </x:c>
      <x:c r="P20" s="3" t="str">
        <x:v>确认纳入</x:v>
      </x:c>
      <x:c r="Q20" s="3" t="str">
        <x:v>3 独立好氧或微好氧预处理</x:v>
      </x:c>
      <x:c r="R20" s="3" t="str">
        <x:v>摘要</x:v>
      </x:c>
      <x:c r="S20" s="3" t="str">
        <x:v>未获取正文；数据库标记有OA候选链接，当前代理阻断/未验证下载</x:v>
      </x:c>
      <x:c r="T20" s="3" t="str">
        <x:v>摘要/正文未报告完整气量、频率、持续时间或DO/ORP条件；可纳入范围，参数需补充。 正式发表类型/版本或卷期信息需继续核对。</x:v>
      </x:c>
      <x:c r="U20" s="3" t="str"/>
      <x:c r="V20" s="3" t="str">
        <x:v>61</x:v>
      </x:c>
      <x:c r="W20" s="3"/>
      <x:c r="X20" s="3" t="str">
        <x:v>2733-2736</x:v>
      </x:c>
      <x:c r="Y20" s="3" t="str">
        <x:v>Biogas is a promising renewable fuel all over the world. The experiment of biogas productivity from vetiver (Vetiveria zizanioides L.) was carried out to study the effect of different harvest times on the biogas yield and the dynamics of some fermentation parameters during 2011-2012. Micro-aerobic fermentation technology is used at the pretreatment of the vetiver plants. The batch anaerobic digestion technology and drainage collection process were used. The results showed that the harvest time of vetiver plants had greater effect on the biogas yield. There were more deferences among the biogas yield, daily biogas yield and biomass utilization of the plants growing at different stages. Plant nutrient had less changes during anaerobic fermentation. The results suggested that Vetiveria zizanioides could be used as a raw material of biogas production and both ecological protect and energy production could exist in a mutually beneficial system.</x:v>
      </x:c>
      <x:c r="Z20" s="3" t="str">
        <x:v>Micro-aerobic fermentation technology is used at the pretreatment of the vetiver plants.</x:v>
      </x:c>
      <x:c r="AA20" s="3" t="str">
        <x:v>OpenAlex; CrossRef</x:v>
      </x:c>
      <x:c r="AB20" s="3" t="str">
        <x:v>G1_micro; DOI_verification</x:v>
      </x:c>
      <x:c r="AC20" s="3" t="str">
        <x:v>https://api.crossref.org/works/10.1016/j.egypro.2014.12.291
https://api.openalex.org/works/W2028695972</x:v>
      </x:c>
      <x:c r="AD20" s="3" t="str">
        <x:v>https://www.sciencedirect.com/science/article/pii/S1876610214033207/pdf
https://doi.org/10.1016/j.egypro.2014.12.291</x:v>
      </x:c>
      <x:c r="AE20" s="3" t="str"/>
      <x:c r="AF20" s="3" t="str">
        <x:v>R01126</x:v>
      </x:c>
      <x:c r="AG20" s="3" t="str"/>
      <x:c r="AH20" s="3" t="str">
        <x:v>待全文确认</x:v>
      </x:c>
      <x:c r="AI20" s="3" t="str">
        <x:v>供氧可能仅出现在背景介绍；需核对方法</x:v>
      </x:c>
      <x:c r="AJ20" s="3" t="str">
        <x:v>2026-10-06</x:v>
      </x:c>
      <x:c r="AK20" s="3" t="str">
        <x:v>已读取完整摘要；摘要定位证据：Micro-aerobic fermentation technology is used at the pretreatment of the vetiver plants.</x:v>
      </x:c>
      <x:c r="AL20" s="3" t="str">
        <x:v>本轮已解除范围疑点：摘要明确香根草在批次AD前采用微好氧发酵预处理。</x:v>
      </x:c>
      <x:c r="AM20" s="3" t="str">
        <x:v>摘要明确香根草在批次AD前采用微好氧发酵预处理。</x:v>
      </x:c>
      <x:c r="AN20" s="3" t="str">
        <x:v>本轮复核判定（原原因另列，未重构此前人工筛选过程）</x:v>
      </x:c>
      <x:c r="AO20" s="3" t="str">
        <x:v>范围已由摘要判断。如补充参数，查看供氧方法、反应器图及运行条件表。</x:v>
      </x:c>
      <x:c r="AP20" s="3" t="str">
        <x:v>是</x:v>
      </x:c>
      <x:c r="AQ20" s="3" t="str">
        <x:v>香根草微好氧预处理</x:v>
      </x:c>
      <x:c r="AR20" s="3" t="str">
        <x:v>3 独立好氧或微好氧预处理</x:v>
      </x:c>
      <x:c r="AS20" s="3" t="str">
        <x:v>摘要明确香根草在批次AD前采用微好氧发酵预处理。</x:v>
      </x:c>
      <x:c r="AT20" s="3" t="str">
        <x:v>摘要</x:v>
      </x:c>
      <x:c r="AU20" s="3" t="str">
        <x:v>Micro-aerobic fermentation technology is used at the pretreatment of the vetiver plants.</x:v>
      </x:c>
      <x:c r="AV20" s="3" t="str">
        <x:v>摘要/正文未报告完整气量、频率、持续时间或DO/ORP条件；可纳入范围，参数需补充。 正式发表类型/版本或卷期信息需继续核对。</x:v>
      </x:c>
      <x:c r="AW20" s="3" t="str">
        <x:v>未获取正文；数据库标记有OA候选链接，当前代理阻断/未验证下载
https://www.sciencedirect.com/science/article/pii/S1876610214033207/pdf
https://doi.org/10.1016/j.egypro.2014.12.291</x:v>
      </x:c>
      <x:c r="AX20" s="3" t="str">
        <x:v>https://api.crossref.org/works/10.1016/j.egypro.2014.12.291
https://api.openalex.org/works/W2028695972</x:v>
      </x:c>
      <x:c r="AY20" s="3" t="str">
        <x:v>摘要</x:v>
      </x:c>
      <x:c r="AZ20" s="3" t="str">
        <x:v>Biogas Potential from Vetiveria Zizaniodes (L.) Planted for Ecological Restoration in China</x:v>
      </x:c>
      <x:c r="BA20" s="3" t="str">
        <x:v>10.1016/j.egypro.2014.12.291</x:v>
      </x:c>
      <x:c r="BB20" s="3" t="str"/>
      <x:c r="BC20" s="3" t="str"/>
      <x:c r="BD20" s="3" t="str"/>
      <x:c r="BE20" s="3" t="str"/>
      <x:c r="BF20" s="3" t="str"/>
      <x:c r="BG20" s="3" t="str"/>
      <x:c r="BH20" s="3" t="str"/>
      <x:c r="BI20" s="3" t="str"/>
      <x:c r="BJ20" s="3" t="str"/>
      <x:c r="BK20" s="3" t="str"/>
      <x:c r="BL20" s="3" t="str"/>
      <x:c r="BM20" s="3" t="str"/>
    </x:row>
    <x:row r="21" ht="120" customHeight="1">
      <x:c r="A21" s="3" t="n">
        <x:v>196</x:v>
      </x:c>
      <x:c r="B21" s="3" t="str">
        <x:v>Biogas purification using membrane micro-aeration: A mass transfer analysis</x:v>
      </x:c>
      <x:c r="C21" s="3" t="str">
        <x:v>Rune Bakke; D.W.U. Perera; Paranavidanelage Deshai Botheju</x:v>
      </x:c>
      <x:c r="D21" s="3" t="n">
        <x:v>2014</x:v>
      </x:c>
      <x:c r="E21" s="3"/>
      <x:c r="F21" s="3" t="str">
        <x:v>NORA - Norwegian Open Research Archives</x:v>
      </x:c>
      <x:c r="G21" s="3" t="str">
        <x:v>期刊文章/候选，需确认原始研究类型</x:v>
      </x:c>
      <x:c r="H21" s="3" t="str"/>
      <x:c r="I21" s="3" t="str">
        <x:v>https://openalex.org/W2241369906</x:v>
      </x:c>
      <x:c r="J21" s="3" t="str"/>
      <x:c r="K21" s="3" t="str"/>
      <x:c r="L21" s="3" t="str">
        <x:v>Membrane micro-aeration is a recently developed reliable method of safely supplying oxygen into anaerobic digesters. Circulating air or aerated water inside the membrane tube is considered as two alternatives for supplying micro-aeration to the digester. The proposed membrane micro-aeration technique cuts N2 biogas dilution in half compared to direct air purging for in-situ sulfide oxidation.</x:v>
      </x:c>
      <x:c r="M21" s="3" t="str">
        <x:v>A considerable fraction of CO2 can also be removed from the biogas in this case. The proposed membrane micro-aeration technique cuts N2 biogas dilution in half compared to direct air purging for in-situ sulfide oxidation.</x:v>
      </x:c>
      <x:c r="N21" s="3" t="str">
        <x:v>Biogas purification using membrane micro-aeration: A mass transfer analysis（题名所述研究主题）</x:v>
      </x:c>
      <x:c r="O21" s="3" t="str"/>
      <x:c r="P21" s="3" t="str">
        <x:v>待全文确认</x:v>
      </x:c>
      <x:c r="Q21" s="3" t="str">
        <x:v>6 仍待确认</x:v>
      </x:c>
      <x:c r="R21" s="3" t="str">
        <x:v>摘要</x:v>
      </x:c>
      <x:c r="S21" s="3" t="str">
        <x:v>未获取正文；数据库标记有OA候选链接，当前代理阻断/未验证下载</x:v>
      </x:c>
      <x:c r="T21" s="3" t="str">
        <x:v>摘要为膜传质模型，供氧位置为消化器但是否有本研究主动供氧实验或只做模拟未明确。</x:v>
      </x:c>
      <x:c r="U21" s="3" t="str"/>
      <x:c r="V21" s="3" t="str">
        <x:v>5</x:v>
      </x:c>
      <x:c r="W21" s="3" t="str">
        <x:v>4</x:v>
      </x:c>
      <x:c r="X21" s="3" t="str">
        <x:v>431</x:v>
      </x:c>
      <x:c r="Y21" s="3" t="str">
        <x:v>When sulfur containing organic feedstocks undergo anaerobic digestion, sulfides are formed due to the biological activities of sulfur reducing bacteria. Presence of hydrogen sulfide (H2S) negatively affects the usage of biogas and needs to be reduced to levels that depend on the intended biogas application. Conversion of sulfide to its oxidized forms can be carried out by aerobic chemolithotrophic bacteria consuming oxygen as the electron acceptor. Membrane micro-aeration is a recently developed reliable method of safely supplying oxygen into anaerobic digesters. In this study, mass transfer models are developed to represent diffusion and back diffusion of gases through tubular polydimethylsiloxane (PDMS) membranes. The models are utilized to determine the required membrane area and length in order to supply the stoichiometric amount of oxygen for biologically oxidizing a given amount of sulfide feed into elemental sulfur. Penetration of oxygen and nitrogen into the digester and transfer of methane, carbon dioxide and hydrogen sulfide back into the membrane tube are analyzed using these mass transfer models. Circulating air or aerated water inside the membrane tube is considered as two alternatives for supplying micro-aeration to the digester. Literature digester performance and sulfide data are used for example calculations. The required membrane length depends on circulating water flow rates and dissolved oxygen concentrations when water is used inside the membrane. A considerable fraction of CO2 can also be removed from the biogas in this case. Circulating air inside the membrane is, however, more promising solution as it requires much less membrane area and thereby also causes insignificant methane loss. The proposed membrane micro-aeration technique cuts N2 biogas dilution in half compared to direct air purging for in-situ sulfide oxidation.</x:v>
      </x:c>
      <x:c r="Z21" s="3" t="str">
        <x:v>Membrane micro-aeration is a recently developed reliable method of safely supplying oxygen into anaerobic digesters. The models are utilized to determine the required membrane area and length in order to supply the stoichiometric amount of oxygen for biologically oxidizing a given amount of sulfide feed into elemental sulfur. Circulating air or aerated water inside the membrane tube is considered as two alternatives for supplying micro-aeration to the digester. The proposed membrane micro-aeration technique cuts N2 biogas dilution in half compared to direct air purging for in-situ sulfide oxidation.</x:v>
      </x:c>
      <x:c r="AA21" s="3" t="str">
        <x:v>OpenAlex</x:v>
      </x:c>
      <x:c r="AB21" s="3" t="str">
        <x:v>G1_micro; G5_broad; G7_biogas</x:v>
      </x:c>
      <x:c r="AC21" s="3" t="str">
        <x:v>https://api.openalex.org/works/W2241369906</x:v>
      </x:c>
      <x:c r="AD21" s="3" t="str">
        <x:v>http://hdl.handle.net/11250/2438561</x:v>
      </x:c>
      <x:c r="AE21" s="3" t="str"/>
      <x:c r="AF21" s="3" t="str">
        <x:v>R01133</x:v>
      </x:c>
      <x:c r="AG21" s="3" t="str"/>
      <x:c r="AH21" s="3" t="str">
        <x:v>待全文确认</x:v>
      </x:c>
      <x:c r="AI21" s="3" t="str">
        <x:v>需核对文献类型、实验供氧位置以及是否为独立原始研究</x:v>
      </x:c>
      <x:c r="AJ21" s="3" t="str">
        <x:v>2026-10-06</x:v>
      </x:c>
      <x:c r="AK21" s="3" t="str">
        <x:v>已读取完整摘要；摘要定位证据：The models are utilized to determine the required membrane area and length in order to supply the stoichiometric amount of oxygen for biologically oxidizing a given amount of sulfide feed into elemental sulfur.</x:v>
      </x:c>
      <x:c r="AL21" s="3" t="str">
        <x:v>摘要为膜传质模型，供氧位置为消化器但是否有本研究主动供氧实验或只做模拟未明确。</x:v>
      </x:c>
      <x:c r="AM21" s="3" t="str">
        <x:v>摘要为膜传质模型，供氧位置为消化器但是否有本研究主动供氧实验或只做模拟未明确。</x:v>
      </x:c>
      <x:c r="AN21" s="3" t="str">
        <x:v>本轮复核判定（原原因另列，未重构此前人工筛选过程）</x:v>
      </x:c>
      <x:c r="AO21" s="3" t="str">
        <x:v>Materials and Methods: model calibration/validation；检查是否有本研究原始供氧运行数据。</x:v>
      </x:c>
      <x:c r="AP21" s="3" t="str">
        <x:v>不明确</x:v>
      </x:c>
      <x:c r="AQ21" s="3" t="str">
        <x:v>消化器内膜管，实验与模拟需区分</x:v>
      </x:c>
      <x:c r="AR21" s="3" t="str">
        <x:v>6 仍待确认</x:v>
      </x:c>
      <x:c r="AS21" s="3" t="str">
        <x:v>摘要为膜传质模型，供氧位置为消化器但是否有本研究主动供氧实验或只做模拟未明确。</x:v>
      </x:c>
      <x:c r="AT21" s="3" t="str">
        <x:v>摘要</x:v>
      </x:c>
      <x:c r="AU21" s="3" t="str">
        <x:v>The models are utilized to determine the required membrane area and length in order to supply the stoichiometric amount of oxygen for biologically oxidizing a given amount of sulfide feed into elemental sulfur.</x:v>
      </x:c>
      <x:c r="AV21" s="3" t="str">
        <x:v>摘要为膜传质模型，供氧位置为消化器但是否有本研究主动供氧实验或只做模拟未明确。</x:v>
      </x:c>
      <x:c r="AW21" s="3" t="str">
        <x:v>未获取正文；数据库标记有OA候选链接，当前代理阻断/未验证下载
http://hdl.handle.net/11250/2438561</x:v>
      </x:c>
      <x:c r="AX21" s="3" t="str">
        <x:v>https://api.openalex.org/works/W2241369906</x:v>
      </x:c>
      <x:c r="AY21" s="3" t="str">
        <x:v>摘要</x:v>
      </x:c>
      <x:c r="AZ21" s="3" t="str">
        <x:v>Biogas purification using membrane micro-aeration: A mass transfer analysis</x:v>
      </x:c>
      <x:c r="BA21" s="3" t="str"/>
      <x:c r="BB21" s="3" t="str">
        <x:v>2026-10-06</x:v>
      </x:c>
      <x:c r="BC21" s="3" t="str">
        <x:v>未取得论文全文</x:v>
      </x:c>
      <x:c r="BD21" s="3" t="str"/>
      <x:c r="BE21" s="3" t="str"/>
      <x:c r="BF21" s="3" t="str"/>
      <x:c r="BG21" s="3" t="str"/>
      <x:c r="BH21" s="3" t="str"/>
      <x:c r="BI21" s="3" t="str"/>
      <x:c r="BJ21" s="3" t="str"/>
      <x:c r="BK21" s="3" t="str">
        <x:v>已选择--si；未取得独立SI；direct URL路线的not_found不证明无SI，落地页未全部可访问</x:v>
      </x:c>
      <x:c r="BL21" s="3" t="str">
        <x:v>HKUST官方EZProxy已到Shibboleth Authentication Request；无交互浏览器，未认证；各篇订阅权限未知。Fudan未认证，权限未知。</x:v>
      </x:c>
      <x:c r="BM21" s="3" t="str">
        <x:v>6 仍待确认</x:v>
      </x:c>
    </x:row>
    <x:row r="22" ht="120" customHeight="1">
      <x:c r="A22" s="3" t="n">
        <x:v>197</x:v>
      </x:c>
      <x:c r="B22" s="3" t="str">
        <x:v>Chemically pretreating slaughterhouse solid waste to increase the efficiency of anaerobic digestion</x:v>
      </x:c>
      <x:c r="C22" s="3" t="str">
        <x:v>Flores-Juarez, Cyntia R.; Rodríguez-García, Adrián; Cárdenas-Mijangos, Jesús; Montoya-Herrera, Leticia; Godinez Mora-Tovar, Luis A.; Bustos-Bustos, Erika; Rodríguez-Valadez, Francisco; Manríquez-Rocha, Juan</x:v>
      </x:c>
      <x:c r="D22" s="3" t="n">
        <x:v>2014</x:v>
      </x:c>
      <x:c r="E22" s="3"/>
      <x:c r="F22" s="3" t="str">
        <x:v>Journal of Bioscience and Bioengineering</x:v>
      </x:c>
      <x:c r="G22" s="3" t="str">
        <x:v>期刊文章/候选，需确认原始研究类型</x:v>
      </x:c>
      <x:c r="H22" s="3" t="str">
        <x:v>10.1016/j.jbiosc.2014.03.013</x:v>
      </x:c>
      <x:c r="I22" s="3" t="str">
        <x:v>https://doi.org/10.1016/j.jbiosc.2014.03.013</x:v>
      </x:c>
      <x:c r="J22" s="3" t="str">
        <x:v>屠宰废水</x:v>
      </x:c>
      <x:c r="K22" s="3" t="str">
        <x:v>The experiments were performed in 6 L batch reactors for 30 days.</x:v>
      </x:c>
      <x:c r="L22" s="3" t="str">
        <x:v>The result of pretreating with NaOH was a 194% increase in the soluble chemical oxygen demand (COD) with a dose of 0.6 g NaOH per g of volatile suspended solids (VSS).</x:v>
      </x:c>
      <x:c r="M22" s="3" t="str"/>
      <x:c r="N22" s="3" t="str">
        <x:v>Chemically pretreating slaughterhouse solid waste to increase the efficiency of anaerobic digestion（题名所述研究主题）</x:v>
      </x:c>
      <x:c r="O22" s="3" t="str">
        <x:v>The result of pretreating with NaOH was a 194% increase in the soluble chemical oxygen demand (COD) with a dose of 0.6 g NaOH per g of volatile suspended solids (VSS). In addition, the soluble chemical oxygen demand/total chemical oxygen demand ratio (sCOD/tCOD) increased from 0.31 to 0.7.</x:v>
      </x:c>
      <x:c r="P22" s="3" t="str">
        <x:v>排除</x:v>
      </x:c>
      <x:c r="Q22" s="3" t="str">
        <x:v>5 排除</x:v>
      </x:c>
      <x:c r="R22" s="3" t="str">
        <x:v>摘要</x:v>
      </x:c>
      <x:c r="S22" s="3" t="str">
        <x:v>未获取正文；当前仅摘要或元数据；未确认合法全文入口，不能据此认定付费或无全文</x:v>
      </x:c>
      <x:c r="T22" s="3" t="str"/>
      <x:c r="U22" s="3" t="str">
        <x:v>24794850</x:v>
      </x:c>
      <x:c r="V22" s="3" t="str">
        <x:v>118</x:v>
      </x:c>
      <x:c r="W22" s="3" t="str">
        <x:v>4</x:v>
      </x:c>
      <x:c r="X22" s="3" t="str">
        <x:v>415-419</x:v>
      </x:c>
      <x:c r="Y22" s="3" t="str">
        <x:v>The combined effect of temperature and pretreatment of the substrate on the anaerobic treatment of the organic fraction of slaughterhouse solid waste was studied. The goal of the study was to evaluate the effect of pretreating the waste on the efficiency of anaerobic digestion. The effect was analyzed at two temperature ranges (the psychrophilic and the mesophilic ranges), in order to evaluate the effect of temperature on the performance of the anaerobic digestion process for this residue. The experiments were performed in 6 L batch reactors for 30 days. Two temperature ranges were studied: the psychrophilic range (at room temperature, 18°C average) and the mesophilic range (at 37°C). The waste was pretreated with NaOH before the anaerobic treatment. The result of pretreating with NaOH was a 194% increase in the soluble chemical oxygen demand (COD) with a dose of 0.6 g NaOH per g of volatile suspended solids (VSS). In addition, the soluble chemical oxygen demand/total chemical oxygen demand ratio (sCOD/tCOD) increased from 0.31 to 0.7. For the anaerobic treatment, better results were observed in the mesophilic range, achieving 70.7%, 47% and 47.2% removal efficiencies for tCOD, total solids (TS), and volatile solids (VS), respectively.</x:v>
      </x:c>
      <x:c r="Z22" s="3" t="str">
        <x:v>Chemically pretreating slaughterhouse solid waste to increase the efficiency of anaerobic digestion</x:v>
      </x:c>
      <x:c r="AA22" s="3" t="str">
        <x:v>OpenAlex; PubMed; CrossRef</x:v>
      </x:c>
      <x:c r="AB22" s="3" t="str">
        <x:v>G5_broad; P2_broad; DOI_verification</x:v>
      </x:c>
      <x:c r="AC22" s="3" t="str">
        <x:v>https://api.crossref.org/works/10.1016/j.jbiosc.2014.03.013
https://pubmed.ncbi.nlm.nih.gov/24794850/
https://api.openalex.org/works/W1997019587</x:v>
      </x:c>
      <x:c r="AD22" s="3" t="str"/>
      <x:c r="AE22" s="3" t="str"/>
      <x:c r="AF22" s="3" t="str">
        <x:v>R01155</x:v>
      </x:c>
      <x:c r="AG22" s="3" t="str"/>
      <x:c r="AH22" s="3" t="str">
        <x:v>待全文确认</x:v>
      </x:c>
      <x:c r="AI22" s="3" t="str">
        <x:v>缺摘要，或摘要未明确主动供氧、所处阶段及与 AD 的关系</x:v>
      </x:c>
      <x:c r="AJ22" s="3" t="str">
        <x:v>2026-10-06</x:v>
      </x:c>
      <x:c r="AK22" s="3" t="str">
        <x:v>已读取完整摘要；摘要定位证据：The waste was pretreated with NaOH before the anaerobic treatment.</x:v>
      </x:c>
      <x:c r="AL22" s="3" t="str">
        <x:v>本轮已解除范围疑点：研究NaOH化学预处理和消化温度，不是供氧实验。</x:v>
      </x:c>
      <x:c r="AM22" s="3" t="str">
        <x:v>研究NaOH化学预处理和消化温度，不是供氧实验。</x:v>
      </x:c>
      <x:c r="AN22" s="3" t="str">
        <x:v>本轮复核判定（原原因另列，未重构此前人工筛选过程）</x:v>
      </x:c>
      <x:c r="AO22" s="3" t="str">
        <x:v>范围已由摘要判断。如需复核，查看正文实验目标、处理流程与对应讨论。</x:v>
      </x:c>
      <x:c r="AP22" s="3" t="str">
        <x:v>否</x:v>
      </x:c>
      <x:c r="AQ22" s="3" t="str">
        <x:v>独立NaOH预处理</x:v>
      </x:c>
      <x:c r="AR22" s="3" t="str">
        <x:v>5 排除</x:v>
      </x:c>
      <x:c r="AS22" s="3" t="str">
        <x:v>研究NaOH化学预处理和消化温度，不是供氧实验。</x:v>
      </x:c>
      <x:c r="AT22" s="3" t="str">
        <x:v>摘要</x:v>
      </x:c>
      <x:c r="AU22" s="3" t="str">
        <x:v>The waste was pretreated with NaOH before the anaerobic treatment.</x:v>
      </x:c>
      <x:c r="AV22" s="3" t="str"/>
      <x:c r="AW22" s="3" t="str">
        <x:v>未获取正文；当前仅摘要或元数据；未确认合法全文入口，不能据此认定付费或无全文
</x:v>
      </x:c>
      <x:c r="AX22" s="3" t="str">
        <x:v>https://pubmed.ncbi.nlm.nih.gov/24794850/
https://api.crossref.org/works/10.1016/j.jbiosc.2014.03.013
https://api.openalex.org/works/W1997019587</x:v>
      </x:c>
      <x:c r="AY22" s="3" t="str">
        <x:v>摘要</x:v>
      </x:c>
      <x:c r="AZ22" s="3" t="str">
        <x:v>Chemically pretreating slaughterhouse solid waste to increase the efficiency of anaerobic digestion</x:v>
      </x:c>
      <x:c r="BA22" s="3" t="str">
        <x:v>10.1016/j.jbiosc.2014.03.013</x:v>
      </x:c>
      <x:c r="BB22" s="3" t="str"/>
      <x:c r="BC22" s="3" t="str"/>
      <x:c r="BD22" s="3" t="str"/>
      <x:c r="BE22" s="3" t="str"/>
      <x:c r="BF22" s="3" t="str"/>
      <x:c r="BG22" s="3" t="str"/>
      <x:c r="BH22" s="3" t="str"/>
      <x:c r="BI22" s="3" t="str"/>
      <x:c r="BJ22" s="3" t="str"/>
      <x:c r="BK22" s="3" t="str"/>
      <x:c r="BL22" s="3" t="str"/>
      <x:c r="BM22" s="3" t="str"/>
    </x:row>
    <x:row r="23" ht="120" customHeight="1">
      <x:c r="A23" s="3" t="n">
        <x:v>198</x:v>
      </x:c>
      <x:c r="B23" s="3" t="str">
        <x:v>Enhancement of Anaerobic Digestion of Cellulosic Fraction in Cassava Production Wastewater by Microaeration</x:v>
      </x:c>
      <x:c r="C23" s="3" t="str">
        <x:v>Oijai Khongsumran; Patcharee Intanoo; Pramoch Rangsunvigit; Sumaeth Chavadej; Malinee Leethochawalit</x:v>
      </x:c>
      <x:c r="D23" s="3" t="n">
        <x:v>2014</x:v>
      </x:c>
      <x:c r="E23" s="3"/>
      <x:c r="F23" s="3" t="str">
        <x:v>Chemical engineering transactions</x:v>
      </x:c>
      <x:c r="G23" s="3" t="str">
        <x:v>期刊文章/候选，需确认原始研究类型</x:v>
      </x:c>
      <x:c r="H23" s="3" t="str">
        <x:v>10.3303/cet1439093</x:v>
      </x:c>
      <x:c r="I23" s="3" t="str">
        <x:v>https://doi.org/10.3303/cet1439093</x:v>
      </x:c>
      <x:c r="J23" s="3" t="str">
        <x:v>废水（更多细分见原文）</x:v>
      </x:c>
      <x:c r="K23" s="3" t="str">
        <x:v>Effects of microaeration on the anaerobic digestion of cassava wastewater with added cassava residue in the continuous stirred tank reactor (CSTR) system were studied. The CSTR system was operated at ambient temperature.</x:v>
      </x:c>
      <x:c r="L23" s="3" t="str">
        <x:v>AD连续搅拌反应器</x:v>
      </x:c>
      <x:c r="M23" s="3" t="str"/>
      <x:c r="N23" s="3" t="str">
        <x:v>Enhancement of Anaerobic Digestion of Cellulosic Fraction in Cassava Production Wastewater by Microaeration（题名所述研究主题）</x:v>
      </x:c>
      <x:c r="O23" s="3" t="str">
        <x:v>The results showedthat with the optimum COD loading rate of 1.710 kg/m3 d, the generated gas mainly composed of 74.42 % CH4 and 18.43 % CO2 with negligible amounts of nitrogen and oxygen.</x:v>
      </x:c>
      <x:c r="P23" s="3" t="str">
        <x:v>确认纳入</x:v>
      </x:c>
      <x:c r="Q23" s="3" t="str">
        <x:v>1 直接向 AD 反应器或内部循环系统供氧</x:v>
      </x:c>
      <x:c r="R23" s="3" t="str">
        <x:v>摘要</x:v>
      </x:c>
      <x:c r="S23" s="3" t="str">
        <x:v>未获取正文；数据库标记有OA候选链接，当前代理阻断/未验证下载</x:v>
      </x:c>
      <x:c r="T23" s="3" t="str">
        <x:v>摘要/正文未报告完整气量、频率、持续时间或DO/ORP条件；可纳入范围，参数需补充。</x:v>
      </x:c>
      <x:c r="U23" s="3" t="str"/>
      <x:c r="V23" s="3"/>
      <x:c r="W23" s="3"/>
      <x:c r="X23" s="3" t="str"/>
      <x:c r="Y23" s="3" t="str">
        <x:v>Effects of microaeration on the anaerobic digestion of cassava wastewater with added cassava residue in the continuous stirred tank reactor (CSTR) system were studied. The CSTR system was operated at ambient temperature. The biogas was analysed for the production rate and compositions by a gas meter and gas chromatography (GC), respectively. In addition, the overflown liquid effluent was collected and analysed for chemical characteristics. Operating parameters were varied to achieve the optimum chemical oxygen demand (COD) loading rate, the maximum content of added cassava residue, and the optimum oxygen dosing on the degradation of the cellulosic fraction. The COD loading rate was varied from 0.604to 2.500 kg/m3 d to determine the optimum COD loading rate without oxygen supply. The results showedthat with the optimum COD loading rate of 1.710 kg/m3 d, the generated gas mainly composed of 74.42 % CH4 and 18.43 % CO2 with negligible amounts of nitrogen and oxygen. The addition of a small amount of oxygen played an important role in the methane production.</x:v>
      </x:c>
      <x:c r="Z23" s="3" t="str">
        <x:v>Effects of microaeration on the anaerobic digestion of cassava wastewater with added cassava residue in the continuous stirred tank reactor (CSTR) system were studied. Operating parameters were varied to achieve the optimum COD metric (COD) loading rate, the maximum content of added cassava residue, and the optimum oxygen dosing on the degradation of the cellulosic fraction. The COD loading rate was varied from 0.604to 2.500 kg/m3 d to determine the optimum COD loading rate without oxygen supply. The addition of a small amount of oxygen played an important role in the methane production.</x:v>
      </x:c>
      <x:c r="AA23" s="3" t="str">
        <x:v>OpenAlex</x:v>
      </x:c>
      <x:c r="AB23" s="3" t="str">
        <x:v>G1_micro; G2_dosing; G5_broad; G7_biogas; Backward; Forward; DOI_verification_failed</x:v>
      </x:c>
      <x:c r="AC23" s="3" t="str">
        <x:v>https://api.openalex.org/works/W2185769571</x:v>
      </x:c>
      <x:c r="AD23" s="3" t="str">
        <x:v>http://www.aidic.it/cet/14/39/093.pdf
https://www.cetjournal.it/index.php/cet/article/view/CET1439093
https://doaj.org/article/033d261cd7e548b1aaed979447275e9b</x:v>
      </x:c>
      <x:c r="AE23" s="3" t="str"/>
      <x:c r="AF23" s="3" t="str">
        <x:v>R01238</x:v>
      </x:c>
      <x:c r="AG23" s="3" t="str">
        <x:v>10.1016/j.scitotenv.2019.136388; 10.1016/j.wasman.2012.11.013; 10.1016/j.wasman.2013.10.038</x:v>
      </x:c>
      <x:c r="AH23" s="3" t="str">
        <x:v>待全文确认</x:v>
      </x:c>
      <x:c r="AI23" s="3" t="str">
        <x:v>实验范围可能符合，但缺少权威发表信息核验；需全文及元数据确认</x:v>
      </x:c>
      <x:c r="AJ23" s="3" t="str">
        <x:v>2026-10-06</x:v>
      </x:c>
      <x:c r="AK23" s="3" t="str">
        <x:v>已读取完整摘要；摘要定位证据：Operating parameters were varied to achieve the optimum chemical oxygen demand (COD) loading rate, the maximum content of added cassava residue, and the optimum oxygen dosing on the degradation of the cellulosic fraction.</x:v>
      </x:c>
      <x:c r="AL23" s="3" t="str">
        <x:v>本轮已解除范围疑点：摘要明确木薯废水和残渣CSTR中改变氧剂量研究甲烷，符合直接AD供氧。</x:v>
      </x:c>
      <x:c r="AM23" s="3" t="str">
        <x:v>摘要明确木薯废水和残渣CSTR中改变氧剂量研究甲烷，符合直接AD供氧。</x:v>
      </x:c>
      <x:c r="AN23" s="3" t="str">
        <x:v>本轮复核判定（原原因另列，未重构此前人工筛选过程）</x:v>
      </x:c>
      <x:c r="AO23" s="3" t="str">
        <x:v>范围已由摘要判断。如补充参数，查看供氧方法、反应器图及运行条件表。</x:v>
      </x:c>
      <x:c r="AP23" s="3" t="str">
        <x:v>是</x:v>
      </x:c>
      <x:c r="AQ23" s="3" t="str">
        <x:v>AD连续搅拌反应器</x:v>
      </x:c>
      <x:c r="AR23" s="3" t="str">
        <x:v>1 直接向 AD 反应器或内部循环系统供氧</x:v>
      </x:c>
      <x:c r="AS23" s="3" t="str">
        <x:v>摘要明确木薯废水和残渣CSTR中改变氧剂量研究甲烷，符合直接AD供氧。</x:v>
      </x:c>
      <x:c r="AT23" s="3" t="str">
        <x:v>摘要</x:v>
      </x:c>
      <x:c r="AU23" s="3" t="str">
        <x:v>Operating parameters were varied to achieve the optimum chemical oxygen demand (COD) loading rate, the maximum content of added cassava residue, and the optimum oxygen dosing on the degradation of the cellulosic fraction.</x:v>
      </x:c>
      <x:c r="AV23" s="3" t="str">
        <x:v>摘要/正文未报告完整气量、频率、持续时间或DO/ORP条件；可纳入范围，参数需补充。</x:v>
      </x:c>
      <x:c r="AW23" s="3" t="str">
        <x:v>未获取正文；数据库标记有OA候选链接，当前代理阻断/未验证下载
http://www.aidic.it/cet/14/39/093.pdf
https://www.cetjournal.it/index.php/cet/article/view/CET1439093
https://doaj.org/article/033d261cd7e548b1aaed979447275e9b</x:v>
      </x:c>
      <x:c r="AX23" s="3" t="str">
        <x:v>https://api.openalex.org/works/W2185769571</x:v>
      </x:c>
      <x:c r="AY23" s="3" t="str">
        <x:v>摘要</x:v>
      </x:c>
      <x:c r="AZ23" s="3" t="str">
        <x:v>Enhancement of Anaerobic Digestion of Cellulosic Fraction in Cassava Production Wastewater by Microaeration</x:v>
      </x:c>
      <x:c r="BA23" s="3" t="str">
        <x:v>10.3303/cet1439093</x:v>
      </x:c>
      <x:c r="BB23" s="3" t="str"/>
      <x:c r="BC23" s="3" t="str"/>
      <x:c r="BD23" s="3" t="str"/>
      <x:c r="BE23" s="3" t="str"/>
      <x:c r="BF23" s="3" t="str"/>
      <x:c r="BG23" s="3" t="str"/>
      <x:c r="BH23" s="3" t="str"/>
      <x:c r="BI23" s="3" t="str"/>
      <x:c r="BJ23" s="3" t="str"/>
      <x:c r="BK23" s="3" t="str"/>
      <x:c r="BL23" s="3" t="str"/>
      <x:c r="BM23" s="3" t="str"/>
    </x:row>
    <x:row r="24" ht="120" customHeight="1">
      <x:c r="A24" s="3" t="n">
        <x:v>199</x:v>
      </x:c>
      <x:c r="B24" s="3" t="str">
        <x:v>Enhancing the functional and economical efficiency of a novel combined thermo chemical disperser disintegration of waste activated sludge for biogas production</x:v>
      </x:c>
      <x:c r="C24" s="3" t="str">
        <x:v>Kavitha, S.; Jayashree, C.; Adish Kumar, S.; Kaliappan, S.; Rajesh Banu, J.</x:v>
      </x:c>
      <x:c r="D24" s="3" t="n">
        <x:v>2014</x:v>
      </x:c>
      <x:c r="E24" s="3"/>
      <x:c r="F24" s="3" t="str">
        <x:v>Bioresource Technology</x:v>
      </x:c>
      <x:c r="G24" s="3" t="str">
        <x:v>期刊文章/候选，需确认原始研究类型</x:v>
      </x:c>
      <x:c r="H24" s="3" t="str">
        <x:v>10.1016/j.biortech.2014.09.078</x:v>
      </x:c>
      <x:c r="I24" s="3" t="str">
        <x:v>https://doi.org/10.1016/j.biortech.2014.09.078</x:v>
      </x:c>
      <x:c r="J24" s="3" t="str">
        <x:v>污泥</x:v>
      </x:c>
      <x:c r="K24" s="3" t="str"/>
      <x:c r="L24" s="3" t="str"/>
      <x:c r="M24" s="3" t="str"/>
      <x:c r="N24" s="3" t="str">
        <x:v>Enhancing the functional and economical efficiency of a novel combined thermo chemical disperser disintegration of waste activated sludge for biogas production（题名所述研究主题）</x:v>
      </x:c>
      <x:c r="O24" s="3" t="str">
        <x:v>The biogas production potential of sludge pretreated through this combined technique was found to be 0.455 (L/gVS) and comparatively higher than thermo chemically pretreated sludge.</x:v>
      </x:c>
      <x:c r="P24" s="3" t="str">
        <x:v>排除</x:v>
      </x:c>
      <x:c r="Q24" s="3" t="str">
        <x:v>5 排除</x:v>
      </x:c>
      <x:c r="R24" s="3" t="str">
        <x:v>摘要</x:v>
      </x:c>
      <x:c r="S24" s="3" t="str">
        <x:v>未获取正文；当前仅摘要或元数据；未确认合法全文入口，不能据此认定付费或无全文</x:v>
      </x:c>
      <x:c r="T24" s="3" t="str"/>
      <x:c r="U24" s="3" t="str">
        <x:v>25280111</x:v>
      </x:c>
      <x:c r="V24" s="3" t="str">
        <x:v>173</x:v>
      </x:c>
      <x:c r="W24" s="3"/>
      <x:c r="X24" s="3" t="str">
        <x:v>32-41</x:v>
      </x:c>
      <x:c r="Y24" s="3" t="str">
        <x:v>In this investigation, an effort was made to pretreat surplus waste activated sludge (WAS) inexpensively by a novel combined process involving thermo chemical disperser pretreatment. This pretreatment was found to be efficient at a specific energy (SE) consumption of 3360.94 kJ/kg TS, with the chemical oxygen demand (COD) solubilization of 20%. This was comparatively higher than thermo chemically treated sludge where the solubilization was found to be 15.5% at a specific energy consumption of 10,330 kJ/kg TS respectively. Higher production of volatile fatty acids (VFA) (675 mg/L) in anaerobic fermentation of pretreated WAS indicates better hydrolysis performance. The biogas production potential of sludge pretreated through this combined technique was found to be 0.455 (L/gVS) and comparatively higher than thermo chemically pretreated sludge. Economic investigation provides 90% net energy savings in this combined pretreatment. Therefore, this combined process was considered to be potentially effective and economical in sludge disintegration.</x:v>
      </x:c>
      <x:c r="Z24" s="3" t="str">
        <x:v>Enhancing the functional and economical efficiency of a novel combined thermo chemical disperser disintegration of waste activated sludge for biogas production</x:v>
      </x:c>
      <x:c r="AA24" s="3" t="str">
        <x:v>OpenAlex; PubMed; CrossRef</x:v>
      </x:c>
      <x:c r="AB24" s="3" t="str">
        <x:v>G5_broad; P2_broad; DOI_verification</x:v>
      </x:c>
      <x:c r="AC24" s="3" t="str">
        <x:v>https://api.crossref.org/works/10.1016/j.biortech.2014.09.078
https://pubmed.ncbi.nlm.nih.gov/25280111/
https://api.openalex.org/works/W2081005394</x:v>
      </x:c>
      <x:c r="AD24" s="3" t="str"/>
      <x:c r="AE24" s="3" t="str"/>
      <x:c r="AF24" s="3" t="str">
        <x:v>R01245</x:v>
      </x:c>
      <x:c r="AG24" s="3" t="str"/>
      <x:c r="AH24" s="3" t="str">
        <x:v>待全文确认</x:v>
      </x:c>
      <x:c r="AI24" s="3" t="str">
        <x:v>缺摘要，或摘要未明确主动供氧、所处阶段及与 AD 的关系</x:v>
      </x:c>
      <x:c r="AJ24" s="3" t="str">
        <x:v>2026-10-06</x:v>
      </x:c>
      <x:c r="AK24" s="3" t="str">
        <x:v>已读取完整摘要；摘要定位证据：n this investigation, an effort was made to pretreat surplus waste activated sludge (WAS) inexpensively by a novel combined process involving thermo chemical disperser pretreatment.</x:v>
      </x:c>
      <x:c r="AL24" s="3" t="str">
        <x:v>本轮已解除范围疑点：干预为热化学分散器破碎，不是空气/分子氧供给。</x:v>
      </x:c>
      <x:c r="AM24" s="3" t="str">
        <x:v>干预为热化学分散器破碎，不是空气/分子氧供给。</x:v>
      </x:c>
      <x:c r="AN24" s="3" t="str">
        <x:v>本轮复核判定（原原因另列，未重构此前人工筛选过程）</x:v>
      </x:c>
      <x:c r="AO24" s="3" t="str">
        <x:v>范围已由摘要判断。如需复核，查看正文实验目标、处理流程与对应讨论。</x:v>
      </x:c>
      <x:c r="AP24" s="3" t="str">
        <x:v>否</x:v>
      </x:c>
      <x:c r="AQ24" s="3" t="str">
        <x:v>热化学机械破碎预处理</x:v>
      </x:c>
      <x:c r="AR24" s="3" t="str">
        <x:v>5 排除</x:v>
      </x:c>
      <x:c r="AS24" s="3" t="str">
        <x:v>干预为热化学分散器破碎，不是空气/分子氧供给。</x:v>
      </x:c>
      <x:c r="AT24" s="3" t="str">
        <x:v>摘要</x:v>
      </x:c>
      <x:c r="AU24" s="3" t="str">
        <x:v>n this investigation, an effort was made to pretreat surplus waste activated sludge (WAS) inexpensively by a novel combined process involving thermo chemical disperser pretreatment.</x:v>
      </x:c>
      <x:c r="AV24" s="3" t="str"/>
      <x:c r="AW24" s="3" t="str">
        <x:v>未获取正文；当前仅摘要或元数据；未确认合法全文入口，不能据此认定付费或无全文
</x:v>
      </x:c>
      <x:c r="AX24" s="3" t="str">
        <x:v>https://pubmed.ncbi.nlm.nih.gov/25280111/
https://api.crossref.org/works/10.1016/j.biortech.2014.09.078
https://api.openalex.org/works/W2081005394</x:v>
      </x:c>
      <x:c r="AY24" s="3" t="str">
        <x:v>摘要</x:v>
      </x:c>
      <x:c r="AZ24" s="3" t="str">
        <x:v>Enhancing the functional and economical efficiency of a novel combined thermo chemical disperser disintegration of waste activated sludge for biogas production</x:v>
      </x:c>
      <x:c r="BA24" s="3" t="str">
        <x:v>10.1016/j.biortech.2014.09.078</x:v>
      </x:c>
      <x:c r="BB24" s="3" t="str"/>
      <x:c r="BC24" s="3" t="str"/>
      <x:c r="BD24" s="3" t="str"/>
      <x:c r="BE24" s="3" t="str"/>
      <x:c r="BF24" s="3" t="str"/>
      <x:c r="BG24" s="3" t="str"/>
      <x:c r="BH24" s="3" t="str"/>
      <x:c r="BI24" s="3" t="str"/>
      <x:c r="BJ24" s="3" t="str"/>
      <x:c r="BK24" s="3" t="str"/>
      <x:c r="BL24" s="3" t="str"/>
      <x:c r="BM24" s="3" t="str"/>
    </x:row>
    <x:row r="25" ht="120" customHeight="1">
      <x:c r="A25" s="3" t="n">
        <x:v>200</x:v>
      </x:c>
      <x:c r="B25" s="3" t="str">
        <x:v>High pressure homogenization and two-phased anaerobic digestion for enhanced biogas conversion from municipal waste sludge</x:v>
      </x:c>
      <x:c r="C25" s="3" t="str">
        <x:v>Wahidunnabi, Abdullahil K.; Eskicioglu, Cigdem</x:v>
      </x:c>
      <x:c r="D25" s="3" t="n">
        <x:v>2014</x:v>
      </x:c>
      <x:c r="E25" s="3"/>
      <x:c r="F25" s="3" t="str">
        <x:v>Water Research</x:v>
      </x:c>
      <x:c r="G25" s="3" t="str">
        <x:v>期刊文章/候选，需确认原始研究类型</x:v>
      </x:c>
      <x:c r="H25" s="3" t="str">
        <x:v>10.1016/j.watres.2014.08.045</x:v>
      </x:c>
      <x:c r="I25" s="3" t="str">
        <x:v>https://doi.org/10.1016/j.watres.2014.08.045</x:v>
      </x:c>
      <x:c r="J25" s="3" t="str">
        <x:v>污泥</x:v>
      </x:c>
      <x:c r="K25" s="3" t="str"/>
      <x:c r="L25" s="3" t="str"/>
      <x:c r="M25" s="3" t="str"/>
      <x:c r="N25" s="3" t="str">
        <x:v>High pressure homogenization and two-phased anaerobic digestion for enhanced biogas conversion from municipal waste sludge（题名所述研究主题）</x:v>
      </x:c>
      <x:c r="O25" s="3" t="str">
        <x:v>Homogenizing pressure was found as the most significant factor (p-value &lt; 0.05) for increasing solubilization of particulate chemical oxygen demand (COD) and biopolymers in TWAS. Relative (to control) improvements in methane yield and volatile solids (VS) removals increased noticeably as SRT was shortened from 20 to 14 and 7 days.</x:v>
      </x:c>
      <x:c r="P25" s="3" t="str">
        <x:v>排除</x:v>
      </x:c>
      <x:c r="Q25" s="3" t="str">
        <x:v>5 排除</x:v>
      </x:c>
      <x:c r="R25" s="3" t="str">
        <x:v>摘要</x:v>
      </x:c>
      <x:c r="S25" s="3" t="str">
        <x:v>未获取正文；当前仅摘要或元数据；未确认合法全文入口，不能据此认定付费或无全文</x:v>
      </x:c>
      <x:c r="T25" s="3" t="str"/>
      <x:c r="U25" s="3" t="str">
        <x:v>25243656</x:v>
      </x:c>
      <x:c r="V25" s="3" t="str">
        <x:v>66</x:v>
      </x:c>
      <x:c r="W25" s="3"/>
      <x:c r="X25" s="3" t="str">
        <x:v>430-446</x:v>
      </x:c>
      <x:c r="Y25" s="3" t="str">
        <x:v>This study compared advanced anaerobic digestion combining two-phased anaerobic digestion (2PAD) with high pressure homogenization (HPH) pretreatment to conventional anaerobic digestion of municipal sludge at laboratory scale. The study began with examination of thickened waste activated sludge (TWAS) solubilization due to HPH pretreatment at different pressure (0-12,000 psi) and chemical dose (0.009-0.036 g NaOH/g total solids). Homogenizing pressure was found as the most significant factor (p-value &lt; 0.05) for increasing solubilization of particulate chemical oxygen demand (COD) and biopolymers in TWAS. Based on the preliminary results, a pretreatment with chemical dose of 0.009 g NaOH/g total solids and pressure of 12,000 psi was selected for digester studies. Upon acclimation of anaerobic inocula to pretreatments, a total number of twelve lab-scale digesters were operated under scenarios including single-stage (control), 2PAD, and HPH coupled with 2PAD (HPH + 2PAD) at sludge retention times (SRTs) of 20, 14 and 7 days. Between mesophilic and thermophilic temperatures, mesophilic digestion was found to benefit more from pretreatments. Relative (to control) improvements in methane yield and volatile solids (VS) removals increased noticeably as SRT was shortened from 20 to 14 and 7 days. HPH + 2PAD system was found to achieve the maximum methane production (0.61-1.32 L CH4/Ldigester-d) and VS removals (43-64%). Thermophilic control, 2PAD and HPH + 2PAD systems resulted in significant pathogen removals meeting Class A biosolids requirements according to Organic Matter Recycling Regulations (OMRR) of British Columbia (BC) at 20 d SRT. Energy analysis indicated that all the digestion scenarios attained positive energy balance with 2PAD system operated at 20 d SRT producing the maximum net energy of 4.76 GJ/tonne CODadded.</x:v>
      </x:c>
      <x:c r="Z25" s="3" t="str">
        <x:v>High pressure homogenization and two-phased anaerobic digestion for enhanced biogas conversion from municipal waste sludge</x:v>
      </x:c>
      <x:c r="AA25" s="3" t="str">
        <x:v>OpenAlex; PubMed; CrossRef</x:v>
      </x:c>
      <x:c r="AB25" s="3" t="str">
        <x:v>G5_broad; P2_broad; DOI_verification</x:v>
      </x:c>
      <x:c r="AC25" s="3" t="str">
        <x:v>https://api.crossref.org/works/10.1016/j.watres.2014.08.045
https://pubmed.ncbi.nlm.nih.gov/25243656/
https://api.openalex.org/works/W2003996446</x:v>
      </x:c>
      <x:c r="AD25" s="3" t="str"/>
      <x:c r="AE25" s="3" t="str"/>
      <x:c r="AF25" s="3" t="str">
        <x:v>R01280</x:v>
      </x:c>
      <x:c r="AG25" s="3" t="str"/>
      <x:c r="AH25" s="3" t="str">
        <x:v>待全文确认</x:v>
      </x:c>
      <x:c r="AI25" s="3" t="str">
        <x:v>缺摘要，或摘要未明确主动供氧、所处阶段及与 AD 的关系</x:v>
      </x:c>
      <x:c r="AJ25" s="3" t="str">
        <x:v>2026-10-06</x:v>
      </x:c>
      <x:c r="AK25" s="3" t="str">
        <x:v>已读取完整摘要；摘要定位证据：his study compared advanced anaerobic digestion combining two-phased anaerobic digestion (2PAD) with high pressure homogenization (HPH) pretreatment to conventional anaerobic digestion of municipal sludge at laboratory scale.</x:v>
      </x:c>
      <x:c r="AL25" s="3" t="str">
        <x:v>本轮已解除范围疑点：实验因素为高压均质、NaOH和消化阶段/温度，不是主动供氧。</x:v>
      </x:c>
      <x:c r="AM25" s="3" t="str">
        <x:v>实验因素为高压均质、NaOH和消化阶段/温度，不是主动供氧。</x:v>
      </x:c>
      <x:c r="AN25" s="3" t="str">
        <x:v>本轮复核判定（原原因另列，未重构此前人工筛选过程）</x:v>
      </x:c>
      <x:c r="AO25" s="3" t="str">
        <x:v>范围已由摘要判断。如需复核，查看正文实验目标、处理流程与对应讨论。</x:v>
      </x:c>
      <x:c r="AP25" s="3" t="str">
        <x:v>否</x:v>
      </x:c>
      <x:c r="AQ25" s="3" t="str">
        <x:v>高压均质预处理</x:v>
      </x:c>
      <x:c r="AR25" s="3" t="str">
        <x:v>5 排除</x:v>
      </x:c>
      <x:c r="AS25" s="3" t="str">
        <x:v>实验因素为高压均质、NaOH和消化阶段/温度，不是主动供氧。</x:v>
      </x:c>
      <x:c r="AT25" s="3" t="str">
        <x:v>摘要</x:v>
      </x:c>
      <x:c r="AU25" s="3" t="str">
        <x:v>his study compared advanced anaerobic digestion combining two-phased anaerobic digestion (2PAD) with high pressure homogenization (HPH) pretreatment to conventional anaerobic digestion of municipal sludge at laboratory scale.</x:v>
      </x:c>
      <x:c r="AV25" s="3" t="str"/>
      <x:c r="AW25" s="3" t="str">
        <x:v>未获取正文；当前仅摘要或元数据；未确认合法全文入口，不能据此认定付费或无全文
</x:v>
      </x:c>
      <x:c r="AX25" s="3" t="str">
        <x:v>https://pubmed.ncbi.nlm.nih.gov/25243656/
https://api.crossref.org/works/10.1016/j.watres.2014.08.045
https://api.openalex.org/works/W2003996446</x:v>
      </x:c>
      <x:c r="AY25" s="3" t="str">
        <x:v>摘要</x:v>
      </x:c>
      <x:c r="AZ25" s="3" t="str">
        <x:v>High pressure homogenization and two-phased anaerobic digestion for enhanced biogas conversion from municipal waste sludge</x:v>
      </x:c>
      <x:c r="BA25" s="3" t="str">
        <x:v>10.1016/j.watres.2014.08.045</x:v>
      </x:c>
      <x:c r="BB25" s="3" t="str"/>
      <x:c r="BC25" s="3" t="str"/>
      <x:c r="BD25" s="3" t="str"/>
      <x:c r="BE25" s="3" t="str"/>
      <x:c r="BF25" s="3" t="str"/>
      <x:c r="BG25" s="3" t="str"/>
      <x:c r="BH25" s="3" t="str"/>
      <x:c r="BI25" s="3" t="str"/>
      <x:c r="BJ25" s="3" t="str"/>
      <x:c r="BK25" s="3" t="str"/>
      <x:c r="BL25" s="3" t="str"/>
      <x:c r="BM25" s="3" t="str"/>
    </x:row>
    <x:row r="26" ht="120" customHeight="1">
      <x:c r="A26" s="3" t="n">
        <x:v>201</x:v>
      </x:c>
      <x:c r="B26" s="3" t="str">
        <x:v>Microaerobic control of biogas sulphide content during sewage sludge digestion by using biogas production and hydrogen sulphide concentration</x:v>
      </x:c>
      <x:c r="C26" s="3" t="str">
        <x:v>Ramos, I.; Fdz-Polanco, M.</x:v>
      </x:c>
      <x:c r="D26" s="3" t="n">
        <x:v>2014</x:v>
      </x:c>
      <x:c r="E26" s="3"/>
      <x:c r="F26" s="3" t="str">
        <x:v>Chemical Engineering Journal</x:v>
      </x:c>
      <x:c r="G26" s="3" t="str">
        <x:v>期刊文章/候选，需确认原始研究类型</x:v>
      </x:c>
      <x:c r="H26" s="3" t="str">
        <x:v>10.1016/j.cej.2014.04.027</x:v>
      </x:c>
      <x:c r="I26" s="3" t="str">
        <x:v>https://doi.org/10.1016/j.cej.2014.04.027</x:v>
      </x:c>
      <x:c r="J26" s="3" t="str">
        <x:v>污泥</x:v>
      </x:c>
      <x:c r="K26" s="3" t="str"/>
      <x:c r="L26" s="3" t="str"/>
      <x:c r="M26" s="3" t="str"/>
      <x:c r="N26" s="3" t="str"/>
      <x:c r="O26" s="3" t="str"/>
      <x:c r="P26" s="3" t="str">
        <x:v>待全文确认</x:v>
      </x:c>
      <x:c r="Q26" s="3" t="str">
        <x:v>6 仍待确认</x:v>
      </x:c>
      <x:c r="R26" s="3" t="str">
        <x:v>元数据（仅题名，不能完成范围判断）</x:v>
      </x:c>
      <x:c r="S26" s="3" t="str">
        <x:v>未获取正文；当前仅摘要或元数据；未确认合法全文入口，不能据此认定付费或无全文</x:v>
      </x:c>
      <x:c r="T26" s="3" t="str">
        <x:v>无可获取摘要；题名指污泥消化微好氧控制，需验证气路是否进入AD及原始运行试验。</x:v>
      </x:c>
      <x:c r="U26" s="3" t="str"/>
      <x:c r="V26" s="3" t="str">
        <x:v>250</x:v>
      </x:c>
      <x:c r="W26" s="3"/>
      <x:c r="X26" s="3" t="str">
        <x:v>303-311</x:v>
      </x:c>
      <x:c r="Y26" s="3" t="str"/>
      <x:c r="Z26" s="3" t="str">
        <x:v>Microaerobic control of biogas sulphide content during sewage sludge digestion by using biogas production and hydrogen sulphide concentration</x:v>
      </x:c>
      <x:c r="AA26" s="3" t="str">
        <x:v>OpenAlex; CrossRef</x:v>
      </x:c>
      <x:c r="AB26" s="3" t="str">
        <x:v>G7_biogas; C2; Backward; Backward_round2; G10_microoxygen</x:v>
      </x:c>
      <x:c r="AC26" s="3" t="str">
        <x:v>https://api.crossref.org/works/10.1016/j.cej.2014.04.027
https://api.openalex.org/works/W2036853032</x:v>
      </x:c>
      <x:c r="AD26" s="3" t="str"/>
      <x:c r="AE26" s="3" t="str"/>
      <x:c r="AF26" s="3" t="str">
        <x:v>R01349</x:v>
      </x:c>
      <x:c r="AG26" s="3" t="str">
        <x:v>10.1016/j.scitotenv.2019.136388; 10.1016/j.psep.2022.07.009; 10.18331/brj2017.4.4.6; 10.1016/j.biortech.2014.09.052; 10.1007/s11157-015-9386-2</x:v>
      </x:c>
      <x:c r="AH26" s="3" t="str">
        <x:v>待全文确认</x:v>
      </x:c>
      <x:c r="AI26" s="3" t="str">
        <x:v>缺摘要，或摘要未明确主动供氧、所处阶段及与 AD 的关系</x:v>
      </x:c>
      <x:c r="AJ26" s="3" t="str">
        <x:v>2026-10-06</x:v>
      </x:c>
      <x:c r="AK26" s="3" t="str">
        <x:v>题名、作者、年份、来源元数据已保存；无可获取摘要。题名：Microaerobic control of biogas sulphide content during sewage sludge digestion by using biogas production and hydrogen sulphide concentration</x:v>
      </x:c>
      <x:c r="AL26" s="3" t="str">
        <x:v>无可获取摘要；题名指污泥消化微好氧控制，需验证气路是否进入AD及原始运行试验。</x:v>
      </x:c>
      <x:c r="AM26" s="3" t="str">
        <x:v>无可获取摘要；题名指污泥消化微好氧控制，需验证气路是否进入AD及原始运行试验。</x:v>
      </x:c>
      <x:c r="AN26" s="3" t="str">
        <x:v>本轮复核判定（原原因另列，未重构此前人工筛选过程）</x:v>
      </x:c>
      <x:c r="AO26" s="3" t="str">
        <x:v>Materials and Methods: reactor configuration与操作时序；反应器/气液回流流程图。</x:v>
      </x:c>
      <x:c r="AP26" s="3" t="str">
        <x:v>不明确</x:v>
      </x:c>
      <x:c r="AQ26" s="3" t="str">
        <x:v>污泥AD，供氧气路未核实</x:v>
      </x:c>
      <x:c r="AR26" s="3" t="str">
        <x:v>6 仍待确认</x:v>
      </x:c>
      <x:c r="AS26" s="3" t="str">
        <x:v>无可获取摘要；题名指污泥消化微好氧控制，需验证气路是否进入AD及原始运行试验。</x:v>
      </x:c>
      <x:c r="AT26" s="3" t="str">
        <x:v>题名；摘要和方法均未获取</x:v>
      </x:c>
      <x:c r="AU26" s="3" t="str">
        <x:v>Microaerobic control of biogas sulphide content during sewage sludge digestion by using biogas production and hydrogen sulphide concentration</x:v>
      </x:c>
      <x:c r="AV26" s="3" t="str">
        <x:v>无可获取摘要；题名指污泥消化微好氧控制，需验证气路是否进入AD及原始运行试验。</x:v>
      </x:c>
      <x:c r="AW26" s="3" t="str">
        <x:v>未获取正文；当前仅摘要或元数据；未确认合法全文入口，不能据此认定付费或无全文
</x:v>
      </x:c>
      <x:c r="AX26" s="3" t="str">
        <x:v>https://api.crossref.org/works/10.1016/j.cej.2014.04.027
https://api.openalex.org/works/W2036853032</x:v>
      </x:c>
      <x:c r="AY26" s="3" t="str">
        <x:v>元数据（仅题名，不能完成范围判断）</x:v>
      </x:c>
      <x:c r="AZ26" s="3" t="str">
        <x:v>Microaerobic control of biogas sulphide content during sewage sludge digestion by using biogas production and hydrogen sulphide concentration</x:v>
      </x:c>
      <x:c r="BA26" s="3" t="str">
        <x:v>10.1016/j.cej.2014.04.027</x:v>
      </x:c>
      <x:c r="BB26" s="3" t="str">
        <x:v>2026-10-06</x:v>
      </x:c>
      <x:c r="BC26" s="3" t="str">
        <x:v>未取得论文全文</x:v>
      </x:c>
      <x:c r="BD26" s="3" t="str"/>
      <x:c r="BE26" s="3" t="str"/>
      <x:c r="BF26" s="3" t="str"/>
      <x:c r="BG26" s="3" t="str"/>
      <x:c r="BH26" s="3" t="str"/>
      <x:c r="BI26" s="3" t="str"/>
      <x:c r="BJ26" s="3" t="str"/>
      <x:c r="BK26" s="3" t="str">
        <x:v>已选择--si；未取得独立SI；direct URL路线的not_found不证明无SI，落地页未全部可访问</x:v>
      </x:c>
      <x:c r="BL26" s="3" t="str">
        <x:v>HKUST官方EZProxy已到Shibboleth Authentication Request；无交互浏览器，未认证；各篇订阅权限未知。Fudan未认证，权限未知。</x:v>
      </x:c>
      <x:c r="BM26" s="3" t="str">
        <x:v>6 仍待确认</x:v>
      </x:c>
    </x:row>
    <x:row r="27" ht="120" customHeight="1">
      <x:c r="A27" s="3" t="n">
        <x:v>202</x:v>
      </x:c>
      <x:c r="B27" s="3" t="str">
        <x:v>The on-line measurement of greenhouse gases emitted by a reactor for nitrogen removal from digested zootechnical slurry</x:v>
      </x:c>
      <x:c r="C27" s="3" t="str">
        <x:v>Battistoni, P.; Carletti, S.; Passerini, G.</x:v>
      </x:c>
      <x:c r="D27" s="3" t="n">
        <x:v>2014</x:v>
      </x:c>
      <x:c r="E27" s="3"/>
      <x:c r="F27" s="3" t="str">
        <x:v>WIT Transactions on Ecology and the Environment</x:v>
      </x:c>
      <x:c r="G27" s="3" t="str">
        <x:v>会议研究论文，待全文确认</x:v>
      </x:c>
      <x:c r="H27" s="3" t="str">
        <x:v>10.2495/wm140361</x:v>
      </x:c>
      <x:c r="I27" s="3" t="str">
        <x:v>https://doi.org/10.2495/wm140361</x:v>
      </x:c>
      <x:c r="J27" s="3" t="str"/>
      <x:c r="K27" s="3" t="str">
        <x:v>Anaerobic digestion can be considered the choice treatment for most organic waste but digested bulk contains a little percentage of carbon-based compounds and a big load of nitrogen-based compounds.This imbalance is particularly evident for digested zootechnical slurry that originally contains high amounts of nitrogen so that its use as fertilizer had to be limited.nitrogen removal is necessary to achieve a good quality fertilizer so to avoid its stockpiling or misuse.The choice treatment for nitrogen removal is obtained though reactors that apply the so called "Alternate Oxic/Anoxic" treatments.These treatments produce, especially during oxidation (i.e.Oxic phase), emissions of airborne substances including pollutants and greenhouse gases.We found that the literature on this topic is limited and there are no uniformly accepted values for pollutant emissions.Also it is hard to estimate the emissions due to the particular variety of slurry with high nitrogen content and the countless types of treatment plants.The aim of our work was evaluating and estimating the emissions of greenhouse gases (CO2, CH4, N2O) and nitrogen oxides (NOX) from such nitrogen removal reactors.We monitored a mid-size pilot reactor that performs a continuous alternate Oxic/Anoxic biological process to perform an on-line measurement of emissions produced.The reactor was designed and used to reduce the nutrient loads from the supernatants of anaerobically digested swine and cattle flows.An ad hoc monitoring station has been designed and assembled.Its measurement ranges have been specified mainly on the basis of the few values reported in literature.The air supply of platform is intermittent since aeration occurs only in Oxic phase.Thus we have tested several caps for the Waste Management and The Environment VII 417 www.witpress.com</x:v>
      </x:c>
      <x:c r="L27" s="3" t="str">
        <x:v>Anaerobic digestion can be considered the choice treatment for most organic waste but digested bulk contains a little percentage of carbon-based compounds and a big load of nitrogen-based compounds.This imbalance is particularly evident for digested zootechnical slurry that originally contains high amounts of nitrogen so that its use as fertilizer had to be limited.nitrogen removal is necessary to achieve a good quality fertilizer so to avoid its stockpiling or misuse.The choice treatment for nitrogen removal is obtained though reactors that apply the so called "Alternate Oxic/Anoxic" treatments.These treatments produce, especially during oxidation (i.e.Oxic phase), emissions of airborne substances including pollutants and greenhouse gases.We found that the literature on this topic is limited and there are no uniformly accepted values for pollutant emissions.Also it is hard to estimate the emissions due to the particular variety of slurry with high nitrogen content and the countless types of treatment plants.The aim of our work was evaluating and estimating the emissions of greenhouse gases (CO2, CH4, N2O) and nitrogen oxides (NOX) from such nitrogen removal reactors.We monitored a mid-size pilot reactor that performs a continuous alternate Oxic/Anoxic biological process to perform an on-line measurement of emissions produced.The reactor was designed and used to reduce the nutrient loads from the supernatants of anaerobically digested swine and cattle flows.An ad hoc monitoring station has been designed and assembled.Its measurement ranges have been specified mainly on the basis of the few values reported in literature.The air supply of platform is intermittent since aeration occurs only in Oxic phase.Thus we have tested several caps for the Waste Management and The Environment VII 417 www.witpress.com</x:v>
      </x:c>
      <x:c r="M27" s="3" t="str"/>
      <x:c r="N27" s="3" t="str">
        <x:v>Anaerobic digestion can be considered the choice treatment for most organic waste but digested bulk contains a little percentage of carbon-based compounds and a big load of nitrogen-based compounds.This imbalance is particularly evident for digested zootechnical slurry that originally contains high amounts of nitrogen so that its use as fertilizer had to be limited.nitrogen removal is necessary to achieve a good quality fertilizer so to avoid its stockpiling or misuse.The choice treatment for nitrogen removal is obtained though reactors that apply the so called "Alternate Oxic/Anoxic" treatments.These treatments produce, especially during oxidation (i.e.Oxic phase), emissions of airborne substances including pollutants and greenhouse gases.We found that the literature on this topic is limited and there are no uniformly accepted values for pollutant emissions.Also it is hard to estimate the emissions due to the particular variety of slurry with high nitrogen content and the countless types of treatment plants.The aim of our work was evaluating and estimating the emissions of greenhouse gases (CO2, CH4, N2O) and nitrogen oxides (NOX) from such nitrogen removal reactors.We monitored a mid-size pilot reactor that performs a continuous alternate Oxic/Anoxic biological process to perform an on-line measurement of emissions produced.The reactor was designed and used to reduce the nutrient loads from the supernatants of anaerobically digested swine and cattle flows.An ad hoc monitoring station has been designed and assembled.Its measurement ranges have been specified mainly on the basis of the few values reported in literature.The air supply of platform is intermittent since aeration occurs only in Oxic phase.Thus we have tested several caps for the Waste Management and The Environment VII 417 www.witpress.com</x:v>
      </x:c>
      <x:c r="O27" s="3" t="str"/>
      <x:c r="P27" s="3" t="str">
        <x:v>排除</x:v>
      </x:c>
      <x:c r="Q27" s="3" t="str">
        <x:v>5 排除</x:v>
      </x:c>
      <x:c r="R27" s="3" t="str">
        <x:v>摘要</x:v>
      </x:c>
      <x:c r="S27" s="3" t="str">
        <x:v>未获取正文；数据库标记有OA候选链接，当前代理阻断/未验证下载</x:v>
      </x:c>
      <x:c r="T27" s="3" t="str"/>
      <x:c r="U27" s="3" t="str"/>
      <x:c r="V27" s="3" t="str">
        <x:v>1</x:v>
      </x:c>
      <x:c r="W27" s="3"/>
      <x:c r="X27" s="3" t="str">
        <x:v>417-429</x:v>
      </x:c>
      <x:c r="Y27" s="3" t="str">
        <x:v>Anaerobic digestion can be considered the choice treatment for most organic waste but digested bulk contains a little percentage of carbon-based compounds and a big load of nitrogen-based compounds.This imbalance is particularly evident for digested zootechnical slurry that originally contains high amounts of nitrogen so that its use as fertilizer had to be limited.nitrogen removal is necessary to achieve a good quality fertilizer so to avoid its stockpiling or misuse.The choice treatment for nitrogen removal is obtained though reactors that apply the so called "Alternate Oxic/Anoxic" treatments.These treatments produce, especially during oxidation (i.e.Oxic phase), emissions of airborne substances including pollutants and greenhouse gases.We found that the literature on this topic is limited and there are no uniformly accepted values for pollutant emissions.Also it is hard to estimate the emissions due to the particular variety of slurry with high nitrogen content and the countless types of treatment plants.The aim of our work was evaluating and estimating the emissions of greenhouse gases (CO2, CH4, N2O) and nitrogen oxides (NOX) from such nitrogen removal reactors.We monitored a mid-size pilot reactor that performs a continuous alternate Oxic/Anoxic biological process to perform an on-line measurement of emissions produced.The reactor was designed and used to reduce the nutrient loads from the supernatants of anaerobically digested swine and cattle flows.An ad hoc monitoring station has been designed and assembled.Its measurement ranges have been specified mainly on the basis of the few values reported in literature.The air supply of platform is intermittent since aeration occurs only in Oxic phase.Thus we have tested several caps for the Waste Management and The Environment VII 417 www.witpress.com</x:v>
      </x:c>
      <x:c r="Z27" s="3" t="str">
        <x:v>Anaerobic digestion can be considered the choice treatment for most organic waste but digested bulk contains a little percentage of carbon-based compounds and a big load of nitrogen-based compounds.This imbalance is particularly evident for digested zootechnical slurry that originally contains high amounts of nitrogen so that its use as fertilizer had to be limited.nitrogen removal is necessary to achieve a good quality fertilizer so to avoid its stockpiling or misuse.The choice treatment for nitrogen removal is obtained though reactors that apply the so called "Alternate Oxic/Anoxic" treatments.These treatments produce, especially during oxidation (i.e.Oxic phase), emissions of airborne substances including pollutants and greenhouse gases.We found that the literature on this topic is limited and there are no uniformly accepted values for pollutant emissions.Also it is hard to estimate the emissions due to the particular variety of slurry with high nitrogen content and the countless types of treatment plants.The aim of our work was evaluating and estimating the emissions of greenhouse gases (CO2, CH4, N2O) and nitrogen oxides (NOX) from such nitrogen removal reactors.We monitored a mid-size pilot reactor that performs a continuous alternate Oxic/Anoxic biological process to perform an on-line measurement of emissions produced.The reactor was designed and used to reduce the nutrient loads from the supernatants of anaerobically digested swine and cattle flows.An ad hoc monitoring station has been designed and assembled.Its measurement ranges have been specified mainly on the basis of the few values reported in literature.The air supply of platform is intermittent since aeration occurs only in Oxic phase.Thus we have tested several caps for the Waste Management and The Environment VII 417 www.witpress.com</x:v>
      </x:c>
      <x:c r="AA27" s="3" t="str">
        <x:v>OpenAlex; CrossRef</x:v>
      </x:c>
      <x:c r="AB27" s="3" t="str">
        <x:v>G5_broad; DOI_verification</x:v>
      </x:c>
      <x:c r="AC27" s="3" t="str">
        <x:v>https://api.crossref.org/works/10.2495/wm140361
https://api.openalex.org/works/W1998629213</x:v>
      </x:c>
      <x:c r="AD27" s="3" t="str">
        <x:v>http://www.witpress.com/Secure/elibrary/papers/WM14/WM14036FU1.pdf
https://doi.org/10.2495/wm140361</x:v>
      </x:c>
      <x:c r="AE27" s="3" t="str"/>
      <x:c r="AF27" s="3" t="str">
        <x:v>R01507</x:v>
      </x:c>
      <x:c r="AG27" s="3" t="str"/>
      <x:c r="AH27" s="3" t="str">
        <x:v>待全文确认</x:v>
      </x:c>
      <x:c r="AI27" s="3" t="str">
        <x:v>摘要含曝气线索，但尚不能确认对目标厌氧阶段主动供氧</x:v>
      </x:c>
      <x:c r="AJ27" s="3" t="str">
        <x:v>2026-10-06</x:v>
      </x:c>
      <x:c r="AK27" s="3" t="str">
        <x:v>已读取完整摘要；摘要定位证据：…ctor was designed and used to reduce the nutrient loads from the supernatants of anaerobically digested swine and cattle flows.An ad hoc monitoring station has been designed and assembled.Its measurement ranges have been specified mainly on the basis of the few values reported in literature.The air…</x:v>
      </x:c>
      <x:c r="AL27" s="3" t="str">
        <x:v>本轮已解除范围疑点：摘要明确交替好氧/缺氧脱氮反应器处理已消化上清，是AD后处理。</x:v>
      </x:c>
      <x:c r="AM27" s="3" t="str">
        <x:v>摘要明确交替好氧/缺氧脱氮反应器处理已消化上清，是AD后处理。</x:v>
      </x:c>
      <x:c r="AN27" s="3" t="str">
        <x:v>本轮复核判定（原原因另列，未重构此前人工筛选过程）</x:v>
      </x:c>
      <x:c r="AO27" s="3" t="str">
        <x:v>范围已由摘要判断。如需复核，查看正文实验目标、处理流程与对应讨论。</x:v>
      </x:c>
      <x:c r="AP27" s="3" t="str">
        <x:v>是</x:v>
      </x:c>
      <x:c r="AQ27" s="3" t="str">
        <x:v>厌氧消化上清后脱氮</x:v>
      </x:c>
      <x:c r="AR27" s="3" t="str">
        <x:v>5 排除</x:v>
      </x:c>
      <x:c r="AS27" s="3" t="str">
        <x:v>摘要明确交替好氧/缺氧脱氮反应器处理已消化上清，是AD后处理。</x:v>
      </x:c>
      <x:c r="AT27" s="3" t="str">
        <x:v>摘要</x:v>
      </x:c>
      <x:c r="AU27" s="3" t="str">
        <x:v>…ctor was designed and used to reduce the nutrient loads from the supernatants of anaerobically digested swine and cattle flows.An ad hoc monitoring station has been designed and assembled.Its measurement ranges have been specified mainly on the basis of the few values reported in literature.The air…</x:v>
      </x:c>
      <x:c r="AV27" s="3" t="str"/>
      <x:c r="AW27" s="3" t="str">
        <x:v>未获取正文；数据库标记有OA候选链接，当前代理阻断/未验证下载
http://www.witpress.com/Secure/elibrary/papers/WM14/WM14036FU1.pdf
https://doi.org/10.2495/wm140361</x:v>
      </x:c>
      <x:c r="AX27" s="3" t="str">
        <x:v>https://api.crossref.org/works/10.2495/wm140361
https://api.openalex.org/works/W1998629213</x:v>
      </x:c>
      <x:c r="AY27" s="3" t="str">
        <x:v>摘要</x:v>
      </x:c>
      <x:c r="AZ27" s="3" t="str">
        <x:v>The on-line measurement of greenhouse gases emitted by a reactor for nitrogen removal from digested zootechnical slurry</x:v>
      </x:c>
      <x:c r="BA27" s="3" t="str">
        <x:v>10.2495/wm140361</x:v>
      </x:c>
      <x:c r="BB27" s="3" t="str"/>
      <x:c r="BC27" s="3" t="str"/>
      <x:c r="BD27" s="3" t="str"/>
      <x:c r="BE27" s="3" t="str"/>
      <x:c r="BF27" s="3" t="str"/>
      <x:c r="BG27" s="3" t="str"/>
      <x:c r="BH27" s="3" t="str"/>
      <x:c r="BI27" s="3" t="str"/>
      <x:c r="BJ27" s="3" t="str"/>
      <x:c r="BK27" s="3" t="str"/>
      <x:c r="BL27" s="3" t="str"/>
      <x:c r="BM27" s="3" t="str"/>
    </x:row>
    <x:row r="28" ht="120" customHeight="1">
      <x:c r="A28" s="3" t="n">
        <x:v>203</x:v>
      </x:c>
      <x:c r="B28" s="3" t="str">
        <x:v>Biogas Recovery from MSW using Different Aeration Pretreatments</x:v>
      </x:c>
      <x:c r="C28" s="3" t="str">
        <x:v>Qiyong Xu; Tian Ying; Ko Jae Hac</x:v>
      </x:c>
      <x:c r="D28" s="3" t="n">
        <x:v>2015</x:v>
      </x:c>
      <x:c r="E28" s="3"/>
      <x:c r="F28" s="3" t="str"/>
      <x:c r="G28" s="3" t="str">
        <x:v>期刊文章/候选，需确认原始研究类型</x:v>
      </x:c>
      <x:c r="H28" s="3" t="str"/>
      <x:c r="I28" s="3" t="str">
        <x:v>https://openalex.org/W3185053909</x:v>
      </x:c>
      <x:c r="J28" s="3" t="str"/>
      <x:c r="K28" s="3" t="str"/>
      <x:c r="L28" s="3" t="str">
        <x:v>模拟固体厌氧生物反应器上层启动阶段</x:v>
      </x:c>
      <x:c r="M28" s="3" t="str">
        <x:v>In order to investigate the effects of different aeration pretreatments on biogas recovery, three simulated columns (A1, C1 and C2) were constructed and operated for 130 days. C1 was pretreated with a constant daily aeration frequency in the upper layer, while C2 had various daily aeration frequencies. Due to larger area affected by aeration pretreatment, biogases in C1 were generated in much greater rate.</x:v>
      </x:c>
      <x:c r="N28" s="3" t="str">
        <x:v>Biogas Recovery from MSW using Different Aeration Pretreatments（题名所述研究主题）</x:v>
      </x:c>
      <x:c r="O28" s="3" t="str">
        <x:v>Results indicated that aeration could effectively remove high volatile fatty acid (VFA) in leachate and accelerate methane productions in bioreactors.</x:v>
      </x:c>
      <x:c r="P28" s="3" t="str">
        <x:v>确认纳入</x:v>
      </x:c>
      <x:c r="Q28" s="3" t="str">
        <x:v>1 直接向 AD 反应器或内部循环系统供氧</x:v>
      </x:c>
      <x:c r="R28" s="3" t="str">
        <x:v>摘要</x:v>
      </x:c>
      <x:c r="S28" s="3" t="str">
        <x:v>未获取正文；当前仅摘要或元数据；未确认合法全文入口，不能据此认定付费或无全文</x:v>
      </x:c>
      <x:c r="T28" s="3" t="str">
        <x:v> 正式发表类型/版本或卷期信息需继续核对。</x:v>
      </x:c>
      <x:c r="U28" s="3" t="str"/>
      <x:c r="V28" s="3" t="str">
        <x:v>2015</x:v>
      </x:c>
      <x:c r="W28" s="3"/>
      <x:c r="X28" s="3" t="str">
        <x:v>126</x:v>
      </x:c>
      <x:c r="Y28" s="3" t="str">
        <x:v>Aeration pretreatment has been proven to be an efficient technology to facilitate waste stabilization in bioreactor landfills. In order to investigate the effects of different aeration pretreatments on biogas recovery, three simulated columns (A1, C1 and C2) were constructed and operated for 130 days. A1 simulated an anaerobic bioreactor. C1 was pretreated with a constant daily aeration frequency in the upper layer, while C2 had various daily aeration frequencies. Results indicated that aeration could effectively remove high volatile fatty acid (VFA) in leachate and accelerate methane productions in bioreactors. At the end of operation, about 44 L/kgdry mass and 53 L/kgdry mass methane were collected in C1 and C2, respectively, while nearly no methane was produced in A1. Correspondingly, aerobically pretreated bioreactors dramatically decreased their COD and VFA concentrations. In terms of methane formation in aerobically pretreated bioreactors, C2 was changed quickly from aerobic phase to methanogenic phase. Due to larger area affected by aeration pretreatment, biogases in C1 were generated in much greater rate. The total amount of methane generated from C2 was greater than that from C1.</x:v>
      </x:c>
      <x:c r="Z28" s="3" t="str">
        <x:v>Aeration pretreatment has been proven to be an efficient technology to facilitate waste stabilization in bioreactor landfills. In order to investigate the effects of different aeration pretreatments on biogas recovery, three simulated columns (A1, C1 and C2) were constructed and operated for 130 days. C1 was pretreated with a constant daily aeration frequency in the upper layer, while C2 had various daily aeration frequencies. Results indicated that aeration could effectively remove high volatile fatty acid (VFA) in leachate and accelerate methane productions in bioreactors. Due to larger area affected by aeration pretreatment, biogases in C1 were generated in much greater rate.</x:v>
      </x:c>
      <x:c r="AA28" s="3" t="str">
        <x:v>OpenAlex</x:v>
      </x:c>
      <x:c r="AB28" s="3" t="str">
        <x:v>G7_biogas</x:v>
      </x:c>
      <x:c r="AC28" s="3" t="str">
        <x:v>https://api.openalex.org/works/W3185053909</x:v>
      </x:c>
      <x:c r="AD28" s="3" t="str"/>
      <x:c r="AE28" s="3" t="str"/>
      <x:c r="AF28" s="3" t="str">
        <x:v>R01680</x:v>
      </x:c>
      <x:c r="AG28" s="3" t="str"/>
      <x:c r="AH28" s="3" t="str">
        <x:v>待全文确认</x:v>
      </x:c>
      <x:c r="AI28" s="3" t="str">
        <x:v>需核对文献类型、实验供氧位置以及是否为独立原始研究</x:v>
      </x:c>
      <x:c r="AJ28" s="3" t="str">
        <x:v>2026-10-06</x:v>
      </x:c>
      <x:c r="AK28" s="3" t="str">
        <x:v>已读取完整摘要；摘要定位证据：C1 was pretreated with a constant daily aeration frequency in the upper layer, while C2 had various daily aeration frequencies.</x:v>
      </x:c>
      <x:c r="AL28" s="3" t="str">
        <x:v>本轮已解除范围疑点：摘要明确在同一模拟填埋生物反应器上层实施前期曝气并转入甲烷阶段；按内部启动供氧纳入，非独立前置好氧设备。</x:v>
      </x:c>
      <x:c r="AM28" s="3" t="str">
        <x:v>摘要明确在同一模拟填埋生物反应器上层实施前期曝气并转入甲烷阶段；按内部启动供氧纳入，非独立前置好氧设备。</x:v>
      </x:c>
      <x:c r="AN28" s="3" t="str">
        <x:v>本轮复核判定（原原因另列，未重构此前人工筛选过程）</x:v>
      </x:c>
      <x:c r="AO28" s="3" t="str">
        <x:v>范围已由摘要判断。如补充参数，查看供氧方法、反应器图及运行条件表。</x:v>
      </x:c>
      <x:c r="AP28" s="3" t="str">
        <x:v>是</x:v>
      </x:c>
      <x:c r="AQ28" s="3" t="str">
        <x:v>模拟固体厌氧生物反应器上层启动阶段</x:v>
      </x:c>
      <x:c r="AR28" s="3" t="str">
        <x:v>1 直接向 AD 反应器或内部循环系统供氧</x:v>
      </x:c>
      <x:c r="AS28" s="3" t="str">
        <x:v>摘要明确在同一模拟填埋生物反应器上层实施前期曝气并转入甲烷阶段；按内部启动供氧纳入，非独立前置好氧设备。</x:v>
      </x:c>
      <x:c r="AT28" s="3" t="str">
        <x:v>摘要</x:v>
      </x:c>
      <x:c r="AU28" s="3" t="str">
        <x:v>C1 was pretreated with a constant daily aeration frequency in the upper layer, while C2 had various daily aeration frequencies.</x:v>
      </x:c>
      <x:c r="AV28" s="3" t="str">
        <x:v> 正式发表类型/版本或卷期信息需继续核对。</x:v>
      </x:c>
      <x:c r="AW28" s="3" t="str">
        <x:v>未获取正文；当前仅摘要或元数据；未确认合法全文入口，不能据此认定付费或无全文
</x:v>
      </x:c>
      <x:c r="AX28" s="3" t="str">
        <x:v>https://api.openalex.org/works/W3185053909</x:v>
      </x:c>
      <x:c r="AY28" s="3" t="str">
        <x:v>摘要</x:v>
      </x:c>
      <x:c r="AZ28" s="3" t="str">
        <x:v>Biogas Recovery from MSW using Different Aeration Pretreatments</x:v>
      </x:c>
      <x:c r="BA28" s="3" t="str"/>
      <x:c r="BB28" s="3" t="str"/>
      <x:c r="BC28" s="3" t="str"/>
      <x:c r="BD28" s="3" t="str"/>
      <x:c r="BE28" s="3" t="str"/>
      <x:c r="BF28" s="3" t="str"/>
      <x:c r="BG28" s="3" t="str"/>
      <x:c r="BH28" s="3" t="str"/>
      <x:c r="BI28" s="3" t="str"/>
      <x:c r="BJ28" s="3" t="str"/>
      <x:c r="BK28" s="3" t="str"/>
      <x:c r="BL28" s="3" t="str"/>
      <x:c r="BM28" s="3" t="str"/>
    </x:row>
    <x:row r="29" ht="120" customHeight="1">
      <x:c r="A29" s="3" t="n">
        <x:v>204</x:v>
      </x:c>
      <x:c r="B29" s="3" t="str">
        <x:v>Digestion of bio-waste - GHG emissions and mitigation potential</x:v>
      </x:c>
      <x:c r="C29" s="3" t="str">
        <x:v>Daniel-Gromke, Jaqueline; Liebetrau, Jan; Denysenko, Velina; Krebs, Christian</x:v>
      </x:c>
      <x:c r="D29" s="3" t="n">
        <x:v>2015</x:v>
      </x:c>
      <x:c r="E29" s="3"/>
      <x:c r="F29" s="3" t="str">
        <x:v>Energy, Sustainability and Society</x:v>
      </x:c>
      <x:c r="G29" s="3" t="str">
        <x:v>期刊文章/候选，需确认原始研究类型</x:v>
      </x:c>
      <x:c r="H29" s="3" t="str">
        <x:v>10.1186/s13705-014-0032-6</x:v>
      </x:c>
      <x:c r="I29" s="3" t="str">
        <x:v>https://doi.org/10.1186/s13705-014-0032-6</x:v>
      </x:c>
      <x:c r="J29" s="3" t="str"/>
      <x:c r="K29" s="3" t="str">
        <x:v>The open storage of active material (e.g., insufficient fermented residues from batch fermentation systems), open digestate storage tanks, missing acidic scrubbers in front of bio-filters, or insufficient air supply during the post-composting of digestate can cause relevant GHG emissions.</x:v>
      </x:c>
      <x:c r="L29" s="3" t="str">
        <x:v>The open storage of active material (e.g., insufficient fermented residues from batch fermentation systems), open digestate storage tanks, missing acidic scrubbers in front of bio-filters, or insufficient air supply during the post-composting of digestate can cause relevant GHG emissions.</x:v>
      </x:c>
      <x:c r="M29" s="3" t="str"/>
      <x:c r="N29" s="3" t="str">
        <x:v>Digestion of bio-waste - GHG emissions and mitigation potential（题名所述研究主题）</x:v>
      </x:c>
      <x:c r="O29" s="3" t="str">
        <x:v>The results show that GHG emissions can be minimized, if the technology and operation of the plant are adjusted accordingly.</x:v>
      </x:c>
      <x:c r="P29" s="3" t="str">
        <x:v>排除</x:v>
      </x:c>
      <x:c r="Q29" s="3" t="str">
        <x:v>5 排除</x:v>
      </x:c>
      <x:c r="R29" s="3" t="str">
        <x:v>摘要</x:v>
      </x:c>
      <x:c r="S29" s="3" t="str">
        <x:v>未获取正文；数据库标记有OA候选链接，当前代理阻断/未验证下载</x:v>
      </x:c>
      <x:c r="T29" s="3" t="str"/>
      <x:c r="U29" s="3" t="str"/>
      <x:c r="V29" s="3" t="str">
        <x:v>5</x:v>
      </x:c>
      <x:c r="W29" s="3" t="str">
        <x:v>1</x:v>
      </x:c>
      <x:c r="X29" s="3" t="str">
        <x:v>3</x:v>
      </x:c>
      <x:c r="Y29" s="3" t="str">
        <x:v>For a precise description of the emission situation of the anaerobic digestion (AD) of the separately collected organic fraction of household waste (bio-waste), only a few data are available. The paper presents the greenhouse gas (GHG) emissions measured at 12 representative AD plants treating bio-waste. The results of the emission measurements were used to assess the ecological impact of bio-waste digestion and to describe possible mitigation measures to reduce the occurring GHG emissions. With respect to the climate protection, a quantitative assessment of the emissions of energy generation from biomass and biological waste treatment is important. Biogas plants need to be operated in a way that negative environmental effects are avoided and human health is not compromised. GHG balances were calculated based on the measured emissions of the gases methane, nitrous oxide, and ammonia of bio-waste AD plants. The emission analysis supports the reduction of GHGs in biogas production and contributes to a climate-efficient technology. The results show that GHG emissions can be minimized, if the technology and operation of the plant are adjusted accordingly. The open storage of active material (e.g., insufficient fermented residues from batch fermentation systems), open digestate storage tanks, missing acidic scrubbers in front of bio-filters, or insufficient air supply during the post-composting of digestate can cause relevant GHG emissions. Consequently avoiding open storage of insufficient fermented residues and using aerated post-composting with short turnover periods, smaller heaps, and an optimized amount of structure (woody) material can reduce GHG emissions.</x:v>
      </x:c>
      <x:c r="Z29" s="3" t="str">
        <x:v>The open storage of active material (e.g., insufficient fermented residues from batch fermentation systems), open digestate storage tanks, missing acidic scrubbers in front of bio-filters, or insufficient air supply during the post-composting of digestate can cause relevant GHG emissions. Consequently avoiding open storage of insufficient fermented residues and using aerated post-composting with short turnover periods, smaller heaps, and an optimized amount of structure (woody) material can reduce GHG emissions.</x:v>
      </x:c>
      <x:c r="AA29" s="3" t="str">
        <x:v>OpenAlex; CrossRef</x:v>
      </x:c>
      <x:c r="AB29" s="3" t="str">
        <x:v>G5_broad; G7_biogas; DOI_verification</x:v>
      </x:c>
      <x:c r="AC29" s="3" t="str">
        <x:v>https://api.crossref.org/works/10.1186/s13705-014-0032-6
https://api.openalex.org/works/W2130256918</x:v>
      </x:c>
      <x:c r="AD29" s="3" t="str">
        <x:v>https://energsustainsoc.biomedcentral.com/counter/pdf/10.1186/s13705-014-0032-6
https://doi.org/10.1186/s13705-014-0032-6</x:v>
      </x:c>
      <x:c r="AE29" s="3" t="str"/>
      <x:c r="AF29" s="3" t="str">
        <x:v>R01767</x:v>
      </x:c>
      <x:c r="AG29" s="3" t="str"/>
      <x:c r="AH29" s="3" t="str">
        <x:v>待全文确认</x:v>
      </x:c>
      <x:c r="AI29" s="3" t="str">
        <x:v>摘要含曝气线索，但尚不能确认对目标厌氧阶段主动供氧</x:v>
      </x:c>
      <x:c r="AJ29" s="3" t="str">
        <x:v>2026-10-06</x:v>
      </x:c>
      <x:c r="AK29" s="3" t="str">
        <x:v>已读取完整摘要；摘要定位证据：The open storage of active material (e.g., insufficient fermented residues from batch fermentation systems), open digestate storage tanks, missing acidic scrubbers in front of bio-filters, or insufficient air supply during the post-composting of digestate can cause relevant GHG emissions.</x:v>
      </x:c>
      <x:c r="AL29" s="3" t="str">
        <x:v>本轮已解除范围疑点：曝气用于已消化物后堆肥和储存排放控制，不是目标厌氧阶段供氧。</x:v>
      </x:c>
      <x:c r="AM29" s="3" t="str">
        <x:v>曝气用于已消化物后堆肥和储存排放控制，不是目标厌氧阶段供氧。</x:v>
      </x:c>
      <x:c r="AN29" s="3" t="str">
        <x:v>本轮复核判定（原原因另列，未重构此前人工筛选过程）</x:v>
      </x:c>
      <x:c r="AO29" s="3" t="str">
        <x:v>范围已由摘要判断。如需复核，查看正文实验目标、处理流程与对应讨论。</x:v>
      </x:c>
      <x:c r="AP29" s="3" t="str">
        <x:v>是</x:v>
      </x:c>
      <x:c r="AQ29" s="3" t="str">
        <x:v>消化物后堆肥</x:v>
      </x:c>
      <x:c r="AR29" s="3" t="str">
        <x:v>5 排除</x:v>
      </x:c>
      <x:c r="AS29" s="3" t="str">
        <x:v>曝气用于已消化物后堆肥和储存排放控制，不是目标厌氧阶段供氧。</x:v>
      </x:c>
      <x:c r="AT29" s="3" t="str">
        <x:v>摘要</x:v>
      </x:c>
      <x:c r="AU29" s="3" t="str">
        <x:v>The open storage of active material (e.g., insufficient fermented residues from batch fermentation systems), open digestate storage tanks, missing acidic scrubbers in front of bio-filters, or insufficient air supply during the post-composting of digestate can cause relevant GHG emissions.</x:v>
      </x:c>
      <x:c r="AV29" s="3" t="str"/>
      <x:c r="AW29" s="3" t="str">
        <x:v>未获取正文；数据库标记有OA候选链接，当前代理阻断/未验证下载
https://energsustainsoc.biomedcentral.com/counter/pdf/10.1186/s13705-014-0032-6
https://doi.org/10.1186/s13705-014-0032-6</x:v>
      </x:c>
      <x:c r="AX29" s="3" t="str">
        <x:v>https://api.crossref.org/works/10.1186/s13705-014-0032-6
https://api.openalex.org/works/W2130256918</x:v>
      </x:c>
      <x:c r="AY29" s="3" t="str">
        <x:v>摘要</x:v>
      </x:c>
      <x:c r="AZ29" s="3" t="str">
        <x:v>Digestion of bio-waste - GHG emissions and mitigation potential</x:v>
      </x:c>
      <x:c r="BA29" s="3" t="str">
        <x:v>10.1186/s13705-014-0032-6</x:v>
      </x:c>
      <x:c r="BB29" s="3" t="str"/>
      <x:c r="BC29" s="3" t="str"/>
      <x:c r="BD29" s="3" t="str"/>
      <x:c r="BE29" s="3" t="str"/>
      <x:c r="BF29" s="3" t="str"/>
      <x:c r="BG29" s="3" t="str"/>
      <x:c r="BH29" s="3" t="str"/>
      <x:c r="BI29" s="3" t="str"/>
      <x:c r="BJ29" s="3" t="str"/>
      <x:c r="BK29" s="3" t="str"/>
      <x:c r="BL29" s="3" t="str"/>
      <x:c r="BM29" s="3" t="str"/>
    </x:row>
    <x:row r="30" ht="120" customHeight="1">
      <x:c r="A30" s="3" t="n">
        <x:v>205</x:v>
      </x:c>
      <x:c r="B30" s="3" t="str">
        <x:v>Effect of oxygen supply at initial stage of anaerobic digestion on biogas production from corn straw</x:v>
      </x:c>
      <x:c r="C30" s="3" t="str">
        <x:v>Shan‐Fei Fu</x:v>
      </x:c>
      <x:c r="D30" s="3" t="n">
        <x:v>2015</x:v>
      </x:c>
      <x:c r="E30" s="3"/>
      <x:c r="F30" s="3" t="str"/>
      <x:c r="G30" s="3" t="str">
        <x:v>期刊文章/候选，需确认原始研究类型</x:v>
      </x:c>
      <x:c r="H30" s="3" t="str"/>
      <x:c r="I30" s="3" t="str">
        <x:v>https://openalex.org/W2366135450</x:v>
      </x:c>
      <x:c r="J30" s="3" t="str">
        <x:v>玉米秸秆</x:v>
      </x:c>
      <x:c r="K30" s="3" t="str">
        <x:v>In this study, the effect of oxygen supply at the initial stage of anaerobic digestion on biogas production from corn straw was investigated in batch-tests.</x:v>
      </x:c>
      <x:c r="L30" s="3" t="str">
        <x:v>玉米秸秆批次AD初始阶段</x:v>
      </x:c>
      <x:c r="M30" s="3" t="str">
        <x:v>Maximum methane yield was obtained at oxygen load of 10 ml·(g VS)-1, which was 8.4% higher than that of the untreated sample. When oxygen loads exceeded 40 ml·(g VS)-1, slightly negative effect on methane yield was observed.</x:v>
      </x:c>
      <x:c r="N30" s="3" t="str">
        <x:v>Effect of oxygen supply at initial stage of anaerobic digestion on biogas production from corn straw（题名所述研究主题）</x:v>
      </x:c>
      <x:c r="O30" s="3" t="str">
        <x:v>Maximum methane yield was obtained at oxygen load of 10 ml·(g VS)-1, which was 8.4% higher than that of the untreated sample.</x:v>
      </x:c>
      <x:c r="P30" s="3" t="str">
        <x:v>确认纳入</x:v>
      </x:c>
      <x:c r="Q30" s="3" t="str">
        <x:v>1 直接向 AD 反应器或内部循环系统供氧</x:v>
      </x:c>
      <x:c r="R30" s="3" t="str">
        <x:v>摘要</x:v>
      </x:c>
      <x:c r="S30" s="3" t="str">
        <x:v>未获取正文；当前仅摘要或元数据；未确认合法全文入口，不能据此认定付费或无全文</x:v>
      </x:c>
      <x:c r="T30" s="3" t="str">
        <x:v> 正式发表类型/版本或卷期信息需继续核对。</x:v>
      </x:c>
      <x:c r="U30" s="3" t="str"/>
      <x:c r="V30" s="3"/>
      <x:c r="W30" s="3"/>
      <x:c r="X30" s="3" t="str"/>
      <x:c r="Y30" s="3" t="str">
        <x:v>In this study, the effect of oxygen supply at the initial stage of anaerobic digestion on biogas production from corn straw was investigated in batch-tests. Cumulative methane yields were between 256.6 and 299.8 ml·(g VS)-1. Maximum methane yield was obtained at oxygen load of 10 ml·(g VS)-1, which was 8.4% higher than that of the untreated sample. When oxygen loads exceeded 40 ml·(g VS)-1, slightly negative effect on methane yield was observed. The modified first order equation analysis indicated that oxygen supply treatment at the initial stage could accelerate hydrolysis of substrate. However, excessive oxygen supply during treatment might prolong the lag-phase time of anaerobic digestion. In addition, oxygen supply at the initial stage of anaerobic digestion could increase volatile solids degradation of corn straw.</x:v>
      </x:c>
      <x:c r="Z30" s="3" t="str">
        <x:v>In this study, the effect of oxygen supply at the initial stage of anaerobic digestion on biogas production from corn straw was investigated in batch-tests. The modified first order equation analysis indicated that oxygen supply treatment at the initial stage could accelerate hydrolysis of substrate. However, excessive oxygen supply during treatment might prolong the lag-phase time of anaerobic digestion. In addition, oxygen supply at the initial stage of anaerobic digestion could increase volatile solids degradation of corn straw.</x:v>
      </x:c>
      <x:c r="AA30" s="3" t="str">
        <x:v>OpenAlex</x:v>
      </x:c>
      <x:c r="AB30" s="3" t="str">
        <x:v>G2_dosing; G5_broad</x:v>
      </x:c>
      <x:c r="AC30" s="3" t="str">
        <x:v>https://api.openalex.org/works/W2366135450</x:v>
      </x:c>
      <x:c r="AD30" s="3" t="str"/>
      <x:c r="AE30" s="3" t="str"/>
      <x:c r="AF30" s="3" t="str">
        <x:v>R01805</x:v>
      </x:c>
      <x:c r="AG30" s="3" t="str"/>
      <x:c r="AH30" s="3" t="str">
        <x:v>待全文确认</x:v>
      </x:c>
      <x:c r="AI30" s="3" t="str">
        <x:v>实验范围可能符合，但缺少权威发表信息核验；需全文及元数据确认</x:v>
      </x:c>
      <x:c r="AJ30" s="3" t="str">
        <x:v>2026-10-06</x:v>
      </x:c>
      <x:c r="AK30" s="3" t="str">
        <x:v>已读取完整摘要；摘要定位证据：n this study, the effect of oxygen supply at the initial stage of anaerobic digestion on biogas production from corn straw was investigated in batch-tests.</x:v>
      </x:c>
      <x:c r="AL30" s="3" t="str">
        <x:v>本轮已解除范围疑点：摘要明确在批次AD初始阶段主动给氧，并比较氧负荷与甲烷；元数据核验与剂量补充单列。</x:v>
      </x:c>
      <x:c r="AM30" s="3" t="str">
        <x:v>摘要明确在批次AD初始阶段主动给氧，并比较氧负荷与甲烷；元数据核验与剂量补充单列。</x:v>
      </x:c>
      <x:c r="AN30" s="3" t="str">
        <x:v>本轮复核判定（原原因另列，未重构此前人工筛选过程）</x:v>
      </x:c>
      <x:c r="AO30" s="3" t="str">
        <x:v>范围已由摘要判断。如补充参数，查看供氧方法、反应器图及运行条件表。</x:v>
      </x:c>
      <x:c r="AP30" s="3" t="str">
        <x:v>是</x:v>
      </x:c>
      <x:c r="AQ30" s="3" t="str">
        <x:v>玉米秸秆批次AD初始阶段</x:v>
      </x:c>
      <x:c r="AR30" s="3" t="str">
        <x:v>1 直接向 AD 反应器或内部循环系统供氧</x:v>
      </x:c>
      <x:c r="AS30" s="3" t="str">
        <x:v>摘要明确在批次AD初始阶段主动给氧，并比较氧负荷与甲烷；元数据核验与剂量补充单列。</x:v>
      </x:c>
      <x:c r="AT30" s="3" t="str">
        <x:v>摘要</x:v>
      </x:c>
      <x:c r="AU30" s="3" t="str">
        <x:v>n this study, the effect of oxygen supply at the initial stage of anaerobic digestion on biogas production from corn straw was investigated in batch-tests.</x:v>
      </x:c>
      <x:c r="AV30" s="3" t="str">
        <x:v> 正式发表类型/版本或卷期信息需继续核对。</x:v>
      </x:c>
      <x:c r="AW30" s="3" t="str">
        <x:v>未获取正文；当前仅摘要或元数据；未确认合法全文入口，不能据此认定付费或无全文
</x:v>
      </x:c>
      <x:c r="AX30" s="3" t="str">
        <x:v>https://api.openalex.org/works/W2366135450</x:v>
      </x:c>
      <x:c r="AY30" s="3" t="str">
        <x:v>摘要</x:v>
      </x:c>
      <x:c r="AZ30" s="3" t="str">
        <x:v>Effect of oxygen supply at initial stage of anaerobic digestion on biogas production from corn straw</x:v>
      </x:c>
      <x:c r="BA30" s="3" t="str"/>
      <x:c r="BB30" s="3" t="str"/>
      <x:c r="BC30" s="3" t="str"/>
      <x:c r="BD30" s="3" t="str"/>
      <x:c r="BE30" s="3" t="str"/>
      <x:c r="BF30" s="3" t="str"/>
      <x:c r="BG30" s="3" t="str"/>
      <x:c r="BH30" s="3" t="str"/>
      <x:c r="BI30" s="3" t="str"/>
      <x:c r="BJ30" s="3" t="str"/>
      <x:c r="BK30" s="3" t="str"/>
      <x:c r="BL30" s="3" t="str"/>
      <x:c r="BM30" s="3" t="str"/>
    </x:row>
    <x:row r="31" ht="120" customHeight="1">
      <x:c r="A31" s="3" t="n">
        <x:v>206</x:v>
      </x:c>
      <x:c r="B31" s="3" t="str">
        <x:v>Efficient biogas desulfurization by microaeration - full scale experience</x:v>
      </x:c>
      <x:c r="C31" s="3" t="str">
        <x:v>Jeníček, P; Krayzelová, L; Stará, H; Horejš, J; Bartáček, J</x:v>
      </x:c>
      <x:c r="D31" s="3" t="n">
        <x:v>2015</x:v>
      </x:c>
      <x:c r="E31" s="3"/>
      <x:c r="F31" s="3" t="str">
        <x:v>Proceedings of the Water Environment Federation</x:v>
      </x:c>
      <x:c r="G31" s="3" t="str">
        <x:v>会议研究论文，待全文确认</x:v>
      </x:c>
      <x:c r="H31" s="3" t="str">
        <x:v>10.2175/193864715819558758</x:v>
      </x:c>
      <x:c r="I31" s="3" t="str">
        <x:v>https://doi.org/10.2175/193864715819558758</x:v>
      </x:c>
      <x:c r="J31" s="3" t="str"/>
      <x:c r="K31" s="3" t="str"/>
      <x:c r="L31" s="3" t="str"/>
      <x:c r="M31" s="3" t="str"/>
      <x:c r="N31" s="3" t="str"/>
      <x:c r="O31" s="3" t="str"/>
      <x:c r="P31" s="3" t="str">
        <x:v>待全文确认</x:v>
      </x:c>
      <x:c r="Q31" s="3" t="str">
        <x:v>6 仍待确认</x:v>
      </x:c>
      <x:c r="R31" s="3" t="str">
        <x:v>元数据（仅题名，不能完成范围判断）</x:v>
      </x:c>
      <x:c r="S31" s="3" t="str">
        <x:v>未获取正文；当前仅摘要或元数据；未确认合法全文入口，不能据此认定付费或无全文</x:v>
      </x:c>
      <x:c r="T31" s="3" t="str">
        <x:v>无可获取摘要；题名仅说全规模微曝气脱硫，须区分消化器内、储气柜或外置塔并核对会议原文。</x:v>
      </x:c>
      <x:c r="U31" s="3" t="str"/>
      <x:c r="V31" s="3" t="str">
        <x:v>2015</x:v>
      </x:c>
      <x:c r="W31" s="3" t="str">
        <x:v>2</x:v>
      </x:c>
      <x:c r="X31" s="3" t="str">
        <x:v>1-4</x:v>
      </x:c>
      <x:c r="Y31" s="3" t="str"/>
      <x:c r="Z31" s="3" t="str">
        <x:v>Efficient biogas desulfurization by microaeration - full scale experience</x:v>
      </x:c>
      <x:c r="AA31" s="3" t="str">
        <x:v>OpenAlex; CrossRef</x:v>
      </x:c>
      <x:c r="AB31" s="3" t="str">
        <x:v>G7_biogas; C1</x:v>
      </x:c>
      <x:c r="AC31" s="3" t="str">
        <x:v>https://api.crossref.org/works/10.2175/193864715819558758
https://api.openalex.org/works/W2992359666</x:v>
      </x:c>
      <x:c r="AD31" s="3" t="str"/>
      <x:c r="AE31" s="3" t="str"/>
      <x:c r="AF31" s="3" t="str">
        <x:v>R01827</x:v>
      </x:c>
      <x:c r="AG31" s="3" t="str"/>
      <x:c r="AH31" s="3" t="str">
        <x:v>待全文确认</x:v>
      </x:c>
      <x:c r="AI31" s="3" t="str">
        <x:v>相关会议论文/发表类型不明记录；需全文确认原始供氧实验、正式发表类型及供氧位置</x:v>
      </x:c>
      <x:c r="AJ31" s="3" t="str">
        <x:v>2026-10-06</x:v>
      </x:c>
      <x:c r="AK31" s="3" t="str">
        <x:v>题名、作者、年份、来源元数据已保存；无可获取摘要。题名：Efficient biogas desulfurization by microaeration - full scale experience</x:v>
      </x:c>
      <x:c r="AL31" s="3" t="str">
        <x:v>无可获取摘要；题名仅说全规模微曝气脱硫，须区分消化器内、储气柜或外置塔并核对会议原文。</x:v>
      </x:c>
      <x:c r="AM31" s="3" t="str">
        <x:v>无可获取摘要；题名仅说全规模微曝气脱硫，须区分消化器内、储气柜或外置塔并核对会议原文。</x:v>
      </x:c>
      <x:c r="AN31" s="3" t="str">
        <x:v>本轮复核判定（原原因另列，未重构此前人工筛选过程）</x:v>
      </x:c>
      <x:c r="AO31" s="3" t="str">
        <x:v>Materials and Methods中的供氧/运行流程及反应器图；必要时补充材料。</x:v>
      </x:c>
      <x:c r="AP31" s="3" t="str">
        <x:v>不明确</x:v>
      </x:c>
      <x:c r="AQ31" s="3" t="str">
        <x:v>全规模沼气脱硫，装置位置不明</x:v>
      </x:c>
      <x:c r="AR31" s="3" t="str">
        <x:v>6 仍待确认</x:v>
      </x:c>
      <x:c r="AS31" s="3" t="str">
        <x:v>无可获取摘要；题名仅说全规模微曝气脱硫，须区分消化器内、储气柜或外置塔并核对会议原文。</x:v>
      </x:c>
      <x:c r="AT31" s="3" t="str">
        <x:v>题名；摘要和方法均未获取</x:v>
      </x:c>
      <x:c r="AU31" s="3" t="str">
        <x:v>Efficient biogas desulfurization by microaeration - full scale experience</x:v>
      </x:c>
      <x:c r="AV31" s="3" t="str">
        <x:v>无可获取摘要；题名仅说全规模微曝气脱硫，须区分消化器内、储气柜或外置塔并核对会议原文。</x:v>
      </x:c>
      <x:c r="AW31" s="3" t="str">
        <x:v>未获取正文；当前仅摘要或元数据；未确认合法全文入口，不能据此认定付费或无全文
</x:v>
      </x:c>
      <x:c r="AX31" s="3" t="str">
        <x:v>https://api.crossref.org/works/10.2175/193864715819558758
https://api.openalex.org/works/W2992359666</x:v>
      </x:c>
      <x:c r="AY31" s="3" t="str">
        <x:v>元数据（仅题名，不能完成范围判断）</x:v>
      </x:c>
      <x:c r="AZ31" s="3" t="str">
        <x:v>Efficient biogas desulfurization by microaeration - full scale experience</x:v>
      </x:c>
      <x:c r="BA31" s="3" t="str">
        <x:v>10.2175/193864715819558758</x:v>
      </x:c>
      <x:c r="BB31" s="3" t="str">
        <x:v>2026-10-06</x:v>
      </x:c>
      <x:c r="BC31" s="3" t="str">
        <x:v>未取得论文全文</x:v>
      </x:c>
      <x:c r="BD31" s="3" t="str"/>
      <x:c r="BE31" s="3" t="str"/>
      <x:c r="BF31" s="3" t="str"/>
      <x:c r="BG31" s="3" t="str"/>
      <x:c r="BH31" s="3" t="str"/>
      <x:c r="BI31" s="3" t="str"/>
      <x:c r="BJ31" s="3" t="str"/>
      <x:c r="BK31" s="3" t="str">
        <x:v>已选择--si；未取得独立SI；direct URL路线的not_found不证明无SI，落地页未全部可访问</x:v>
      </x:c>
      <x:c r="BL31" s="3" t="str">
        <x:v>HKUST官方EZProxy已到Shibboleth Authentication Request；无交互浏览器，未认证；各篇订阅权限未知。Fudan未认证，权限未知。</x:v>
      </x:c>
      <x:c r="BM31" s="3" t="str">
        <x:v>6 仍待确认</x:v>
      </x:c>
    </x:row>
    <x:row r="32" ht="120" customHeight="1">
      <x:c r="A32" s="3" t="n">
        <x:v>207</x:v>
      </x:c>
      <x:c r="B32" s="3" t="str">
        <x:v>Enhanced mesophilic anaerobic digestion of food waste by thermal pretreatment: Substrate versus digestate heating</x:v>
      </x:c>
      <x:c r="C32" s="3" t="str">
        <x:v>Ariunbaatar, Javkhlan; Panico, Antonio; Yeh, Daniel H.; Pirozzi, Francesco; Lens, Piet N.L.; Esposito, Giovanni</x:v>
      </x:c>
      <x:c r="D32" s="3" t="n">
        <x:v>2015</x:v>
      </x:c>
      <x:c r="E32" s="3"/>
      <x:c r="F32" s="3" t="str">
        <x:v>Waste Management</x:v>
      </x:c>
      <x:c r="G32" s="3" t="str">
        <x:v>期刊文章/候选，需确认原始研究类型</x:v>
      </x:c>
      <x:c r="H32" s="3" t="str">
        <x:v>10.1016/j.wasman.2015.07.045</x:v>
      </x:c>
      <x:c r="I32" s="3" t="str">
        <x:v>https://doi.org/10.1016/j.wasman.2015.07.045</x:v>
      </x:c>
      <x:c r="J32" s="3" t="str">
        <x:v>餐厨/食品废物</x:v>
      </x:c>
      <x:c r="K32" s="3" t="str">
        <x:v>In this study, the effects of thermal (heating the FW in a separate chamber) and thermophilic (heating the full reactor content containing both FW and inoculum) pretreatments at 50, 60, 70 and 80°C prior to mesophilic AD were studied through a series of batch experiments.</x:v>
      </x:c>
      <x:c r="L32" s="3" t="str"/>
      <x:c r="M32" s="3" t="str"/>
      <x:c r="N32" s="3" t="str">
        <x:v>Enhanced mesophilic anaerobic digestion of food waste by thermal pretreatment: Substrate versus digestate heating（题名所述研究主题）</x:v>
      </x:c>
      <x:c r="O32" s="3" t="str">
        <x:v>The highest enhancement of the biomethane production with an increase by 44-46% was achieved with a thermophilic pretreatment at 50°C for 6-12h or a thermal pretreatment at 80°C for 1.5h. Thermophilic pretreatments at higher temperatures (&gt;55°C) and longer operating times (&gt;12h) yielded higher soluble chemical oxygen demand (CODs), but had a negative effect on the methanogenic activity.</x:v>
      </x:c>
      <x:c r="P32" s="3" t="str">
        <x:v>排除</x:v>
      </x:c>
      <x:c r="Q32" s="3" t="str">
        <x:v>5 排除</x:v>
      </x:c>
      <x:c r="R32" s="3" t="str">
        <x:v>摘要</x:v>
      </x:c>
      <x:c r="S32" s="3" t="str">
        <x:v>未获取正文；数据库标记有OA候选链接，当前代理阻断/未验证下载</x:v>
      </x:c>
      <x:c r="T32" s="3" t="str"/>
      <x:c r="U32" s="3" t="str">
        <x:v>26272711</x:v>
      </x:c>
      <x:c r="V32" s="3" t="str">
        <x:v>46</x:v>
      </x:c>
      <x:c r="W32" s="3"/>
      <x:c r="X32" s="3" t="str">
        <x:v>176-181</x:v>
      </x:c>
      <x:c r="Y32" s="3" t="str">
        <x:v>Food waste (FW) represents a source of high potential renewable energy if properly treated with anaerobic digestion (AD). Pretreating the substrates could yield a higher biomethane production in a shorter time. In this study, the effects of thermal (heating the FW in a separate chamber) and thermophilic (heating the full reactor content containing both FW and inoculum) pretreatments at 50, 60, 70 and 80°C prior to mesophilic AD were studied through a series of batch experiments. Pretreatments at a lower temperature (50°C) and a shorter time (&lt;12h) had a positive effect on the AD process. The highest enhancement of the biomethane production with an increase by 44-46% was achieved with a thermophilic pretreatment at 50°C for 6-12h or a thermal pretreatment at 80°C for 1.5h. Thermophilic pretreatments at higher temperatures (&gt;55°C) and longer operating times (&gt;12h) yielded higher soluble chemical oxygen demand (CODs), but had a negative effect on the methanogenic activity. The thermal pretreatments at the same conditions resulted in a lower solubilization of COD. Based on net energy calculations, the enhanced biomethane production is sufficient to heat up the FW for the thermal, but not for the thermophilic pretreatment.</x:v>
      </x:c>
      <x:c r="Z32" s="3" t="str">
        <x:v>Enhanced mesophilic anaerobic digestion of food waste by thermal pretreatment: Substrate versus digestate heating</x:v>
      </x:c>
      <x:c r="AA32" s="3" t="str">
        <x:v>OpenAlex; PubMed; CrossRef</x:v>
      </x:c>
      <x:c r="AB32" s="3" t="str">
        <x:v>G5_broad; P2_broad; DOI_verification</x:v>
      </x:c>
      <x:c r="AC32" s="3" t="str">
        <x:v>https://api.crossref.org/works/10.1016/j.wasman.2015.07.045
https://pubmed.ncbi.nlm.nih.gov/26272711/
https://api.openalex.org/works/W1127014505</x:v>
      </x:c>
      <x:c r="AD32" s="3" t="str">
        <x:v>https://www.sciencedirect.com/science/article/am/pii/S0956053X15300611?via%3Dihub
https://doi.org/10.1016/j.wasman.2015.07.045</x:v>
      </x:c>
      <x:c r="AE32" s="3" t="str"/>
      <x:c r="AF32" s="3" t="str">
        <x:v>R01844</x:v>
      </x:c>
      <x:c r="AG32" s="3" t="str"/>
      <x:c r="AH32" s="3" t="str">
        <x:v>待全文确认</x:v>
      </x:c>
      <x:c r="AI32" s="3" t="str">
        <x:v>缺摘要，或摘要未明确主动供氧、所处阶段及与 AD 的关系</x:v>
      </x:c>
      <x:c r="AJ32" s="3" t="str">
        <x:v>2026-10-06</x:v>
      </x:c>
      <x:c r="AK32" s="3" t="str">
        <x:v>已读取完整摘要；摘要定位证据：In this study, the effects of thermal (heating the FW in a separate chamber) and thermophilic (heating the full reactor content containing both FW and inoculum) pretreatments at 50, 60, 70 and 80°C prior to mesophilic AD were studied through a series of batch experiments.</x:v>
      </x:c>
      <x:c r="AL32" s="3" t="str">
        <x:v>本轮已解除范围疑点：比较不同热处理温度/时间和基质或消化物加热，不是主动供氧。</x:v>
      </x:c>
      <x:c r="AM32" s="3" t="str">
        <x:v>比较不同热处理温度/时间和基质或消化物加热，不是主动供氧。</x:v>
      </x:c>
      <x:c r="AN32" s="3" t="str">
        <x:v>本轮复核判定（原原因另列，未重构此前人工筛选过程）</x:v>
      </x:c>
      <x:c r="AO32" s="3" t="str">
        <x:v>范围已由摘要判断。如需复核，查看正文实验目标、处理流程与对应讨论。</x:v>
      </x:c>
      <x:c r="AP32" s="3" t="str">
        <x:v>否</x:v>
      </x:c>
      <x:c r="AQ32" s="3" t="str">
        <x:v>热预处理</x:v>
      </x:c>
      <x:c r="AR32" s="3" t="str">
        <x:v>5 排除</x:v>
      </x:c>
      <x:c r="AS32" s="3" t="str">
        <x:v>比较不同热处理温度/时间和基质或消化物加热，不是主动供氧。</x:v>
      </x:c>
      <x:c r="AT32" s="3" t="str">
        <x:v>摘要</x:v>
      </x:c>
      <x:c r="AU32" s="3" t="str">
        <x:v>In this study, the effects of thermal (heating the FW in a separate chamber) and thermophilic (heating the full reactor content containing both FW and inoculum) pretreatments at 50, 60, 70 and 80°C prior to mesophilic AD were studied through a series of batch experiments.</x:v>
      </x:c>
      <x:c r="AV32" s="3" t="str"/>
      <x:c r="AW32" s="3" t="str">
        <x:v>未获取正文；数据库标记有OA候选链接，当前代理阻断/未验证下载
https://www.sciencedirect.com/science/article/am/pii/S0956053X15300611?via%3Dihub
https://doi.org/10.1016/j.wasman.2015.07.045</x:v>
      </x:c>
      <x:c r="AX32" s="3" t="str">
        <x:v>https://pubmed.ncbi.nlm.nih.gov/26272711/
https://api.crossref.org/works/10.1016/j.wasman.2015.07.045
https://api.openalex.org/works/W1127014505</x:v>
      </x:c>
      <x:c r="AY32" s="3" t="str">
        <x:v>摘要</x:v>
      </x:c>
      <x:c r="AZ32" s="3" t="str">
        <x:v>Enhanced mesophilic anaerobic digestion of food waste by thermal pretreatment: Substrate versus digestate heating</x:v>
      </x:c>
      <x:c r="BA32" s="3" t="str">
        <x:v>10.1016/j.wasman.2015.07.045</x:v>
      </x:c>
      <x:c r="BB32" s="3" t="str"/>
      <x:c r="BC32" s="3" t="str"/>
      <x:c r="BD32" s="3" t="str"/>
      <x:c r="BE32" s="3" t="str"/>
      <x:c r="BF32" s="3" t="str"/>
      <x:c r="BG32" s="3" t="str"/>
      <x:c r="BH32" s="3" t="str"/>
      <x:c r="BI32" s="3" t="str"/>
      <x:c r="BJ32" s="3" t="str"/>
      <x:c r="BK32" s="3" t="str"/>
      <x:c r="BL32" s="3" t="str"/>
      <x:c r="BM32" s="3" t="str"/>
    </x:row>
    <x:row r="33" ht="120" customHeight="1">
      <x:c r="A33" s="3" t="n">
        <x:v>208</x:v>
      </x:c>
      <x:c r="B33" s="3" t="str">
        <x:v>Enhancing the hydrolysis and methane production potential of mixed food waste by an effective enzymatic pretreatment</x:v>
      </x:c>
      <x:c r="C33" s="3" t="str">
        <x:v>Uçkun Kiran, Esra; Trzcinski, Antoine P.; Liu, Yu</x:v>
      </x:c>
      <x:c r="D33" s="3" t="n">
        <x:v>2015</x:v>
      </x:c>
      <x:c r="E33" s="3"/>
      <x:c r="F33" s="3" t="str">
        <x:v>Bioresource Technology</x:v>
      </x:c>
      <x:c r="G33" s="3" t="str">
        <x:v>期刊文章/候选，需确认原始研究类型</x:v>
      </x:c>
      <x:c r="H33" s="3" t="str">
        <x:v>10.1016/j.biortech.2015.02.033</x:v>
      </x:c>
      <x:c r="I33" s="3" t="str">
        <x:v>https://doi.org/10.1016/j.biortech.2015.02.033</x:v>
      </x:c>
      <x:c r="J33" s="3" t="str">
        <x:v>餐厨/食品废物</x:v>
      </x:c>
      <x:c r="K33" s="3" t="str"/>
      <x:c r="L33" s="3" t="str"/>
      <x:c r="M33" s="3" t="str"/>
      <x:c r="N33" s="3" t="str">
        <x:v>Enhancing the hydrolysis and methane production potential of mixed food waste by an effective enzymatic pretreatment（题名所述研究主题）</x:v>
      </x:c>
      <x:c r="O33" s="3" t="str">
        <x:v>The enzymatic pretreatment of FW with this fungal mash resulted in 89.1 g/L glucose, 2.4 g/L free amino nitrogen, 165 g/L soluble chemical oxygen demand (SCOD) and 64% reduction in volatile solids within 24h. The biomethane yield and production rate from FW pretreated with the fungal mash were found to be respectively about 2.3 and 3.5-times higher than without pretreatment.</x:v>
      </x:c>
      <x:c r="P33" s="3" t="str">
        <x:v>待全文确认</x:v>
      </x:c>
      <x:c r="Q33" s="3" t="str">
        <x:v>6 仍待确认</x:v>
      </x:c>
      <x:c r="R33" s="3" t="str">
        <x:v>摘要</x:v>
      </x:c>
      <x:c r="S33" s="3" t="str">
        <x:v>未获取正文；数据库标记有OA候选链接，当前代理阻断/未验证下载</x:v>
      </x:c>
      <x:c r="T33" s="3" t="str">
        <x:v>摘要明确外源真菌酶液预处理而非AD内曝气；需核对酶制备是否仅为独立酶生产，还是对AD原料实施主动好氧生物预处理。</x:v>
      </x:c>
      <x:c r="U33" s="3" t="str">
        <x:v>25722182</x:v>
      </x:c>
      <x:c r="V33" s="3" t="str">
        <x:v>183</x:v>
      </x:c>
      <x:c r="W33" s="3"/>
      <x:c r="X33" s="3" t="str">
        <x:v>47-52</x:v>
      </x:c>
      <x:c r="Y33" s="3" t="str">
        <x:v>In this study, a fungal mash rich in hydrolytic enzymes was produced by solid state fermentation (SSF) of waste cake in a simple and efficient manner and was further applied for high-efficiency hydrolysis of mixed food wastes (FW). The enzymatic pretreatment of FW with this fungal mash resulted in 89.1 g/L glucose, 2.4 g/L free amino nitrogen, 165 g/L soluble chemical oxygen demand (SCOD) and 64% reduction in volatile solids within 24h. The biomethane yield and production rate from FW pretreated with the fungal mash were found to be respectively about 2.3 and 3.5-times higher than without pretreatment. After anaerobic digestion of pretreated FW, a volatile solids removal of 80.4±3.5% was achieved. The pretreatment of mixed FW with the fungal mash produced in this study is a promising option for enhancing anaerobic digestion of FW in terms of energy recovery and volume reduction.</x:v>
      </x:c>
      <x:c r="Z33" s="3" t="str">
        <x:v>Enhancing the hydrolysis and methane production potential of mixed food waste by an effective enzymatic pretreatment</x:v>
      </x:c>
      <x:c r="AA33" s="3" t="str">
        <x:v>OpenAlex; PubMed; CrossRef</x:v>
      </x:c>
      <x:c r="AB33" s="3" t="str">
        <x:v>G5_broad; P2_broad; DOI_verification</x:v>
      </x:c>
      <x:c r="AC33" s="3" t="str">
        <x:v>https://api.crossref.org/works/10.1016/j.biortech.2015.02.033
https://pubmed.ncbi.nlm.nih.gov/25722182/
https://api.openalex.org/works/W2029303017</x:v>
      </x:c>
      <x:c r="AD33" s="3" t="str">
        <x:v>https://ars.els-cdn.com/content/image/1-s2.0-S0960852415002023-fx1.jpg
https://doi.org/10.1016/j.biortech.2015.02.033
https://dr.ntu.edu.sg/bitstream/10356/106203/1/Revised%20ms%20%281%29.pdf</x:v>
      </x:c>
      <x:c r="AE33" s="3" t="str"/>
      <x:c r="AF33" s="3" t="str">
        <x:v>R01853</x:v>
      </x:c>
      <x:c r="AG33" s="3" t="str"/>
      <x:c r="AH33" s="3" t="str">
        <x:v>待全文确认</x:v>
      </x:c>
      <x:c r="AI33" s="3" t="str">
        <x:v>缺摘要，或摘要未明确主动供氧、所处阶段及与 AD 的关系</x:v>
      </x:c>
      <x:c r="AJ33" s="3" t="str">
        <x:v>2026-10-06</x:v>
      </x:c>
      <x:c r="AK33" s="3" t="str">
        <x:v>已读取完整摘要；摘要定位证据：n this study, a fungal mash rich in hydrolytic enzymes was produced by solid state fermentation (SSF) of waste cake in a simple and efficient manner and was further applied for high-efficiency hydrolysis of mixed food wastes (FW).</x:v>
      </x:c>
      <x:c r="AL33" s="3" t="str">
        <x:v>摘要明确外源真菌酶液预处理而非AD内曝气；需核对酶制备是否仅为独立酶生产，还是对AD原料实施主动好氧生物预处理。</x:v>
      </x:c>
      <x:c r="AM33" s="3" t="str">
        <x:v>摘要明确外源真菌酶液预处理而非AD内曝气；需核对酶制备是否仅为独立酶生产，还是对AD原料实施主动好氧生物预处理。</x:v>
      </x:c>
      <x:c r="AN33" s="3" t="str">
        <x:v>本轮复核判定（原原因另列，未重构此前人工筛选过程）</x:v>
      </x:c>
      <x:c r="AO33" s="3" t="str">
        <x:v>Materials and Methods: reactor configuration与操作时序；反应器/气液回流流程图。</x:v>
      </x:c>
      <x:c r="AP33" s="3" t="str">
        <x:v>不明确</x:v>
      </x:c>
      <x:c r="AQ33" s="3" t="str">
        <x:v>真菌酶生产/原料酶水解，氧操作未说明</x:v>
      </x:c>
      <x:c r="AR33" s="3" t="str">
        <x:v>6 仍待确认</x:v>
      </x:c>
      <x:c r="AS33" s="3" t="str">
        <x:v>摘要明确外源真菌酶液预处理而非AD内曝气；需核对酶制备是否仅为独立酶生产，还是对AD原料实施主动好氧生物预处理。</x:v>
      </x:c>
      <x:c r="AT33" s="3" t="str">
        <x:v>摘要</x:v>
      </x:c>
      <x:c r="AU33" s="3" t="str">
        <x:v>n this study, a fungal mash rich in hydrolytic enzymes was produced by solid state fermentation (SSF) of waste cake in a simple and efficient manner and was further applied for high-efficiency hydrolysis of mixed food wastes (FW).</x:v>
      </x:c>
      <x:c r="AV33" s="3" t="str">
        <x:v>摘要明确外源真菌酶液预处理而非AD内曝气；需核对酶制备是否仅为独立酶生产，还是对AD原料实施主动好氧生物预处理。</x:v>
      </x:c>
      <x:c r="AW33" s="3" t="str">
        <x:v>未获取正文；数据库标记有OA候选链接，当前代理阻断/未验证下载
https://ars.els-cdn.com/content/image/1-s2.0-S0960852415002023-fx1.jpg
https://doi.org/10.1016/j.biortech.2015.02.033
https://dr.ntu.edu.sg/bitstream/10356/106203/1/Revised%20ms%20%281%29.pdf</x:v>
      </x:c>
      <x:c r="AX33" s="3" t="str">
        <x:v>https://pubmed.ncbi.nlm.nih.gov/25722182/
https://api.crossref.org/works/10.1016/j.biortech.2015.02.033
https://api.openalex.org/works/W2029303017</x:v>
      </x:c>
      <x:c r="AY33" s="3" t="str">
        <x:v>摘要</x:v>
      </x:c>
      <x:c r="AZ33" s="3" t="str">
        <x:v>Enhancing the hydrolysis and methane production potential of mixed food waste by an effective enzymatic pretreatment</x:v>
      </x:c>
      <x:c r="BA33" s="3" t="str">
        <x:v>10.1016/j.biortech.2015.02.033</x:v>
      </x:c>
      <x:c r="BB33" s="3" t="str">
        <x:v>2026-10-06</x:v>
      </x:c>
      <x:c r="BC33" s="3" t="str">
        <x:v>未取得论文全文</x:v>
      </x:c>
      <x:c r="BD33" s="3" t="str"/>
      <x:c r="BE33" s="3" t="str"/>
      <x:c r="BF33" s="3" t="str"/>
      <x:c r="BG33" s="3" t="str"/>
      <x:c r="BH33" s="3" t="str"/>
      <x:c r="BI33" s="3" t="str"/>
      <x:c r="BJ33" s="3" t="str"/>
      <x:c r="BK33" s="3" t="str">
        <x:v>已选择--si；未取得独立SI；direct URL路线的not_found不证明无SI，落地页未全部可访问</x:v>
      </x:c>
      <x:c r="BL33" s="3" t="str">
        <x:v>HKUST官方EZProxy已到Shibboleth Authentication Request；无交互浏览器，未认证；各篇订阅权限未知。Fudan未认证，权限未知。</x:v>
      </x:c>
      <x:c r="BM33" s="3" t="str">
        <x:v>6 仍待确认</x:v>
      </x:c>
    </x:row>
    <x:row r="34" ht="120" customHeight="1">
      <x:c r="A34" s="3" t="n">
        <x:v>209</x:v>
      </x:c>
      <x:c r="B34" s="3" t="str">
        <x:v>Hybrid alkali-hydrodynamic disintegration of waste-activated sludge before two-stage anaerobic digestion process</x:v>
      </x:c>
      <x:c r="C34" s="3" t="str">
        <x:v>Grübel, Klaudiusz; Suschka, Jan</x:v>
      </x:c>
      <x:c r="D34" s="3" t="n">
        <x:v>2015</x:v>
      </x:c>
      <x:c r="E34" s="3" t="n">
        <x:v>2014</x:v>
      </x:c>
      <x:c r="F34" s="3" t="str">
        <x:v>Environmental Science and Pollution Research</x:v>
      </x:c>
      <x:c r="G34" s="3" t="str">
        <x:v>期刊文章/候选，需确认原始研究类型</x:v>
      </x:c>
      <x:c r="H34" s="3" t="str">
        <x:v>10.1007/s11356-014-3705-y</x:v>
      </x:c>
      <x:c r="I34" s="3" t="str">
        <x:v>https://doi.org/10.1007/s11356-014-3705-y</x:v>
      </x:c>
      <x:c r="J34" s="3" t="str">
        <x:v>污泥</x:v>
      </x:c>
      <x:c r="K34" s="3" t="str">
        <x:v>Similar results were obtained for volatile solids (VS) reduction after two-stage anaerobic digestion.</x:v>
      </x:c>
      <x:c r="L34" s="3" t="str"/>
      <x:c r="M34" s="3" t="str"/>
      <x:c r="N34" s="3" t="str">
        <x:v>The aim of lab-scale experiments was to pre-hydrolyze the sludge by means of low intensive alkaline sludge conditioning before applying hydrodynamic disintegration, as the pre-treatment procedure. The experiments aimed at selection of the most appropriate procedures in terms of optimal sludge digestion results, including high organic matter degradation (removal) and high biogas production.</x:v>
      </x:c>
      <x:c r="O34" s="3" t="str">
        <x:v>The adopted pre-treatment technology (alkalization + hydrodynamic cavitation) resulted in 22-27% higher biogas production and 13-28% higher biogas yield. After two stages of anaerobic digestion (mesophilic conditions (MAD) + thermophilic anaerobic digestion (TAD)), the highest total solids (TS) reduction amounted to 45.6% and was received for the following sample at 7 days MAD + 17 days TAD. About 7% higher TS reduction was noticed compared with the sample after 9 days MAD + 15 days TAD.</x:v>
      </x:c>
      <x:c r="P34" s="3" t="str">
        <x:v>排除</x:v>
      </x:c>
      <x:c r="Q34" s="3" t="str">
        <x:v>5 排除</x:v>
      </x:c>
      <x:c r="R34" s="3" t="str">
        <x:v>摘要</x:v>
      </x:c>
      <x:c r="S34" s="3" t="str">
        <x:v>已获取PMC全文（JATS/XML；未取得全部补充材料）</x:v>
      </x:c>
      <x:c r="T34" s="3" t="str"/>
      <x:c r="U34" s="3" t="str">
        <x:v>25318422</x:v>
      </x:c>
      <x:c r="V34" s="3" t="str">
        <x:v>22</x:v>
      </x:c>
      <x:c r="W34" s="3" t="str">
        <x:v>10</x:v>
      </x:c>
      <x:c r="X34" s="3" t="str">
        <x:v>7258-7270</x:v>
      </x:c>
      <x:c r="Y34" s="3" t="str">
        <x:v>The first step of anaerobic digestion, the hydrolysis, is regarded as the rate-limiting step in the degradation of complex organic compounds, such as waste-activated sludge (WAS). The aim of lab-scale experiments was to pre-hydrolyze the sludge by means of low intensive alkaline sludge conditioning before applying hydrodynamic disintegration, as the pre-treatment procedure. Application of both processes as a hybrid disintegration sludge technology resulted in a higher organic matter release (soluble chemical oxygen demand (SCOD)) to the liquid sludge phase compared with the effects of processes conducted separately. The total SCOD after alkalization at 9 pH (pH in the range of 8.96-9.10, SCOD = 600 mg O2/L) and after hydrodynamic (SCOD = 1450 mg O2/L) disintegration equaled to 2050 mg/L. However, due to the synergistic effect, the obtained SCOD value amounted to 2800 mg/L, which constitutes an additional chemical oxygen demand (COD) dissolution of about 35 %. Similarly, the synergistic effect after alkalization at 10 pH was also obtained. The applied hybrid pre-hydrolysis technology resulted in a disintegration degree of 28-35%. The experiments aimed at selection of the most appropriate procedures in terms of optimal sludge digestion results, including high organic matter degradation (removal) and high biogas production. The analyzed soft hybrid technology influenced the effectiveness of mesophilic/thermophilic anaerobic digestion in a positive way and ensured the sludge minimization. The adopted pre-treatment technology (alkalization + hydrodynamic cavitation) resulted in 22-27% higher biogas production and 13-28% higher biogas yield. After two stages of anaerobic digestion (mesophilic conditions (MAD) + thermophilic anaerobic digestion (TAD)), the highest total solids (TS) reduction amounted to 45.6% and was received for the following sample at 7 days MAD + 17 days TAD. About 7% higher TS reduction was noticed compared with the sample after 9 days MAD + 15 days TAD. Similar results were obtained for volatile solids (VS) reduction after two-stage anaerobic digestion. The highest decrease of VS was obtained when the first stage, the mesophilic digestion which lasted 7 days, was followed by thermophilic digestion for 17 days.</x:v>
      </x:c>
      <x:c r="Z34" s="3" t="str">
        <x:v>Hybrid alkali-hydrodynamic disintegration of waste-activated sludge before two-stage anaerobic digestion process</x:v>
      </x:c>
      <x:c r="AA34" s="3" t="str">
        <x:v>OpenAlex; PubMed; CrossRef</x:v>
      </x:c>
      <x:c r="AB34" s="3" t="str">
        <x:v>G5_broad; P2_broad; DOI_verification</x:v>
      </x:c>
      <x:c r="AC34" s="3" t="str">
        <x:v>https://api.crossref.org/works/10.1007/s11356-014-3705-y
https://pubmed.ncbi.nlm.nih.gov/25318422/
https://api.openalex.org/works/W2029821903</x:v>
      </x:c>
      <x:c r="AD34" s="3" t="str">
        <x:v>https://pmc.ncbi.nlm.nih.gov/articles/PMC4432092/
https://link.springer.com/content/pdf/10.1007/s11356-014-3705-y.pdf
https://doi.org/10.1007/s11356-014-3705-y
https://www.ncbi.nlm.nih.gov/pmc/articles/4432092</x:v>
      </x:c>
      <x:c r="AE34" s="3" t="str">
        <x:v>Application of both processes as a hybrid disintegration sludge technology resulted in a higher organic matter release (soluble chemical oxygen demand (SCOD)) to the liquid sludge phase compared with the effects of processes conducted separately.</x:v>
      </x:c>
      <x:c r="AF34" s="3" t="str">
        <x:v>R01895</x:v>
      </x:c>
      <x:c r="AG34" s="3" t="str"/>
      <x:c r="AH34" s="3" t="str">
        <x:v>待全文确认</x:v>
      </x:c>
      <x:c r="AI34" s="3" t="str">
        <x:v>缺摘要，或摘要未明确主动供氧、所处阶段及与 AD 的关系</x:v>
      </x:c>
      <x:c r="AJ34" s="3" t="str">
        <x:v>2026-10-06</x:v>
      </x:c>
      <x:c r="AK34" s="3" t="str">
        <x:v>已读取完整摘要；摘要定位证据：Application of both processes as a hybrid disintegration sludge technology resulted in a higher organic matter release (soluble chemical oxygen demand (SCOD)) to the liquid sludge phase compared with the effects of processes conducted separately.</x:v>
      </x:c>
      <x:c r="AL34" s="3" t="str">
        <x:v>本轮已解除范围疑点：全文和摘要表明碱化加水动力空化预处理；无空气/氧气供给作为实验因素。</x:v>
      </x:c>
      <x:c r="AM34" s="3" t="str">
        <x:v>全文和摘要表明碱化加水动力空化预处理；无空气/氧气供给作为实验因素。</x:v>
      </x:c>
      <x:c r="AN34" s="3" t="str">
        <x:v>本轮复核判定（原原因另列，未重构此前人工筛选过程）</x:v>
      </x:c>
      <x:c r="AO34" s="3" t="str">
        <x:v>已检查：Materials and methods: Experimental set-up；Anaerobic digestion；未取得附件的内容仍单列。</x:v>
      </x:c>
      <x:c r="AP34" s="3" t="str">
        <x:v>否</x:v>
      </x:c>
      <x:c r="AQ34" s="3" t="str">
        <x:v>碱/水动力空化预处理</x:v>
      </x:c>
      <x:c r="AR34" s="3" t="str">
        <x:v>5 排除</x:v>
      </x:c>
      <x:c r="AS34" s="3" t="str">
        <x:v>全文和摘要表明碱化加水动力空化预处理；无空气/氧气供给作为实验因素。</x:v>
      </x:c>
      <x:c r="AT34" s="3" t="str">
        <x:v>Materials and methods: Experimental set-up；Anaerobic digestion</x:v>
      </x:c>
      <x:c r="AU34" s="3" t="str">
        <x:v>Application of both processes as a hybrid disintegration sludge technology resulted in a higher organic matter release (soluble chemical oxygen demand (SCOD)) to the liquid sludge phase compared with the effects of processes conducted separately.</x:v>
      </x:c>
      <x:c r="AV34" s="3" t="str"/>
      <x:c r="AW34" s="3" t="str">
        <x:v>已获取PMC全文（JATS/XML；未取得全部补充材料）
https://pmc.ncbi.nlm.nih.gov/articles/PMC4432092/
https://link.springer.com/content/pdf/10.1007/s11356-014-3705-y.pdf
https://doi.org/10.1007/s11356-014-3705-y
https://www.ncbi.nlm.nih.gov/pmc/articles/4432092</x:v>
      </x:c>
      <x:c r="AX34" s="3" t="str">
        <x:v>https://pmc.ncbi.nlm.nih.gov/articles/PMC4432092/</x:v>
      </x:c>
      <x:c r="AY34" s="3" t="str">
        <x:v>摘要</x:v>
      </x:c>
      <x:c r="AZ34" s="3" t="str">
        <x:v>Hybrid alkali-hydrodynamic disintegration of waste-activated sludge before two-stage anaerobic digestion process</x:v>
      </x:c>
      <x:c r="BA34" s="3" t="str">
        <x:v>10.1007/s11356-014-3705-y</x:v>
      </x:c>
      <x:c r="BB34" s="3" t="str"/>
      <x:c r="BC34" s="3" t="str"/>
      <x:c r="BD34" s="3" t="str"/>
      <x:c r="BE34" s="3" t="str"/>
      <x:c r="BF34" s="3" t="str"/>
      <x:c r="BG34" s="3" t="str"/>
      <x:c r="BH34" s="3" t="str"/>
      <x:c r="BI34" s="3" t="str"/>
      <x:c r="BJ34" s="3" t="str"/>
      <x:c r="BK34" s="3" t="str"/>
      <x:c r="BL34" s="3" t="str"/>
      <x:c r="BM34" s="3" t="str"/>
    </x:row>
    <x:row r="35" ht="120" customHeight="1">
      <x:c r="A35" s="3" t="n">
        <x:v>210</x:v>
      </x:c>
      <x:c r="B35" s="3" t="str">
        <x:v>Influence of Different Fermentation on Activity of Heavy Metals in Pig Manure</x:v>
      </x:c>
      <x:c r="C35" s="3" t="str">
        <x:v>Hou Yue-qin</x:v>
      </x:c>
      <x:c r="D35" s="3" t="n">
        <x:v>2015</x:v>
      </x:c>
      <x:c r="E35" s="3"/>
      <x:c r="F35" s="3" t="str">
        <x:v>Northern Horticulture</x:v>
      </x:c>
      <x:c r="G35" s="3" t="str">
        <x:v>期刊文章/候选，需确认原始研究类型</x:v>
      </x:c>
      <x:c r="H35" s="3" t="str"/>
      <x:c r="I35" s="3" t="str">
        <x:v>https://openalex.org/W2362020924</x:v>
      </x:c>
      <x:c r="J35" s="3" t="str">
        <x:v>猪粪/养殖废水</x:v>
      </x:c>
      <x:c r="K35" s="3" t="str"/>
      <x:c r="L35" s="3" t="str">
        <x:v>Taking pig manure and straw as raw materials,the speciation changes of heavy metals Cu,Pb,Zn during three kinds of fermentation,such as natural fermentation,forced ventilation fermentation and anaerobic dry fermentation was studied.The results showed that the passivation effect on heavy metal Cu,Pb,Zn for the forced ventilation fermentation treatment were 45.42%,60.18%,32.21%,respectively.The passivation effect on heavy metal Cu,Pb,Zn for the natural fermentation treatment were 39.60%,28.68%,6.19%,respectively.The passivation effect on heavy metal Cu,Pb,Zn for the dry anaerobic fermentation treatment were 3.08%,24.19%,-1.11%,respectively.Compared to the dry anaerobic fermentation treatment,natural fermentation treatment and forced ventilation treatment were more conducive to heavy metals transformed from the higher active forms to the lower forms.From the fermentation quality effect,forced ventilation fermentation and natural fermentation could take advantage of the high temperature period effectively which could kill the pig pathogen and weed seeds during the fermentation process,and the high temperature period more than55℃for forced ventilation fermentation processing was about twice as great as natural fermentation processing,and anaerobic dry fermentation processing remain about 40℃ during the whole fermentation process;after the fermentation,the EC value for the forced ventilation fermentation treatment was 1.79mS/cm,the other two treatment values were higher than forced ventilation fermentation treatment,which were 5.67mS/cm,6.36mS/cm,respectively.A higher EC value has the potential risk of soil salinization.The natural fermentation need to extend the natural fermentation time due to inadequate oxygen supply cannot be completely harmless.And the anaerobic dry fermentation needs to continue the aerobic fermentation in order to realize completely rotten.In all,taking into account of the effects of fermentation quality and heavy metals passivation,the forced ventilation fermentation process may have more competitive to enhance the quality of fermented products.</x:v>
      </x:c>
      <x:c r="M35" s="3" t="str"/>
      <x:c r="N35" s="3" t="str">
        <x:v>Influence of Different Fermentation on Activity of Heavy Metals in Pig Manure（题名所述研究主题）</x:v>
      </x:c>
      <x:c r="O35" s="3" t="str">
        <x:v>Taking pig manure and straw as raw materials,the speciation changes of heavy metals Cu,Pb,Zn during three kinds of fermentation,such as natural fermentation,forced ventilation fermentation and anaerobic dry fermentation was studied.The results showed that the passivation effect on heavy metal Cu,Pb,Zn for the forced ventilation fermentation treatment were 45.42%,60.18%,32.21%,respectively.The passivation effect on heavy metal Cu,Pb,Zn for the natural fermentation treatment were 39.60%,28.68%,6.19%,respectively.The passivation effect on heavy metal Cu,Pb,Zn for the dry anaerobic fermentation treatment were 3.08%,24.19%,-1.11%,respectively.Compared to the dry anaerobic fermentation treatment,natural fermentation treatment and forced ventilation treatment were more conducive to heavy metals transformed from the higher active forms to the lower forms.From the fermentation quality effect,forced ventilation fermentation and natural fermentation could take advantage of the high temperature period effectively which could kill the pig pathogen and weed seeds during the fermentation process,and the high temperature period more than55℃for forced ventilation fermentation processing was about twice as great as natural fermentation processing,and anaerobic dry fermentation processing remain about 40℃ during the whole fermentation process;after the fermentation,the EC value for the forced ventilation fermentation treatment was 1.79mS/cm,the other two treatment values were higher than forced ventilation fermentation treatment,which were 5.67mS/cm,6.36mS/cm,respectively.A higher EC value has the potential risk of soil salinization.The natural fermentation need to extend the natural fermentation time due to inadequate oxygen supply cannot be completely harmless.And the anaerobic dry fermentation needs to continue the aerobic fermentation in order to realize completely rotten.In all,taking into account of the effects of fermentation quality and heavy metals passivation,the forced ventilation fermentation process may have more competitive to enhance the quality of fermented products.</x:v>
      </x:c>
      <x:c r="P35" s="3" t="str">
        <x:v>排除</x:v>
      </x:c>
      <x:c r="Q35" s="3" t="str">
        <x:v>5 排除</x:v>
      </x:c>
      <x:c r="R35" s="3" t="str">
        <x:v>摘要</x:v>
      </x:c>
      <x:c r="S35" s="3" t="str">
        <x:v>未获取正文；当前仅摘要或元数据；未确认合法全文入口，不能据此认定付费或无全文</x:v>
      </x:c>
      <x:c r="T35" s="3" t="str"/>
      <x:c r="U35" s="3" t="str"/>
      <x:c r="V35" s="3"/>
      <x:c r="W35" s="3"/>
      <x:c r="X35" s="3" t="str"/>
      <x:c r="Y35" s="3" t="str">
        <x:v>Taking pig manure and straw as raw materials,the speciation changes of heavy metals Cu,Pb,Zn during three kinds of fermentation,such as natural fermentation,forced ventilation fermentation and anaerobic dry fermentation was studied.The results showed that the passivation effect on heavy metal Cu,Pb,Zn for the forced ventilation fermentation treatment were 45.42%,60.18%,32.21%,respectively.The passivation effect on heavy metal Cu,Pb,Zn for the natural fermentation treatment were 39.60%,28.68%,6.19%,respectively.The passivation effect on heavy metal Cu,Pb,Zn for the dry anaerobic fermentation treatment were 3.08%,24.19%,-1.11%,respectively.Compared to the dry anaerobic fermentation treatment,natural fermentation treatment and forced ventilation treatment were more conducive to heavy metals transformed from the higher active forms to the lower forms.From the fermentation quality effect,forced ventilation fermentation and natural fermentation could take advantage of the high temperature period effectively which could kill the pig pathogen and weed seeds during the fermentation process,and the high temperature period more than55℃for forced ventilation fermentation processing was about twice as great as natural fermentation processing,and anaerobic dry fermentation processing remain about 40℃ during the whole fermentation process;after the fermentation,the EC value for the forced ventilation fermentation treatment was 1.79mS/cm,the other two treatment values were higher than forced ventilation fermentation treatment,which were 5.67mS/cm,6.36mS/cm,respectively.A higher EC value has the potential risk of soil salinization.The natural fermentation need to extend the natural fermentation time due to inadequate oxygen supply cannot be completely harmless.And the anaerobic dry fermentation needs to continue the aerobic fermentation in order to realize completely rotten.In all,taking into account of the effects of fermentation quality and heavy metals passivation,the forced ventilation fermentation process may have more competitive to enhance the quality of fermented products.</x:v>
      </x:c>
      <x:c r="Z35" s="3" t="str">
        <x:v>Taking pig manure and straw as raw materials,the speciation changes of heavy metals Cu,Pb,Zn during three kinds of fermentation,such as natural fermentation,forced ventilation fermentation and anaerobic dry fermentation was studied.The results showed that the passivation effect on heavy metal Cu,Pb,Zn for the forced ventilation fermentation treatment were 45.42%,60.18%,32.21%,respectively.The passivation effect on heavy metal Cu,Pb,Zn for the natural fermentation treatment were 39.60%,28.68%,6.19%,respectively.The passivation effect on heavy metal Cu,Pb,Zn for the dry anaerobic fermentation treatment were 3.08%,24.19%,-1.11%,respectively.Compared to the dry anaerobic fermentation treatment,natural fermentation treatment and forced ventilation treatment were more conducive to heavy metals transformed from the higher active forms to the lower forms.From the fermentation quality effect,forced ventilation fermentation and natural fermentation could take advantage of the high temperature period effectively which could kill the pig pathogen and weed seeds during the fermentation process,and the high temperature period more than55℃for forced ventilation fermentation processing was about twice as great as natural fermentation processing,and anaerobic dry fermentation processing remain about 40℃ during the whole fermentation process;after the fermentation,the EC value for the forced ventilation fermentation treatment was 1.79mS/cm,the other two treatment values were higher than forced ventilation fermentation treatment,which were 5.67mS/cm,6.36mS/cm,respectively.A higher EC value has the potential risk of soil salinization.The natural fermentation need to extend the natural fermentation time due to inadequate oxygen supply cannot be completely harmless.And the anaerobic dry fermentation needs to continue the aerobic fermentation in order to realize completely rotten.In all,taking into account of the effects of fermentation quality and heavy metals passivation,the forced ventilation fermentation process may have more competitive to enhance the quality of fermented products.</x:v>
      </x:c>
      <x:c r="AA35" s="3" t="str">
        <x:v>OpenAlex</x:v>
      </x:c>
      <x:c r="AB35" s="3" t="str">
        <x:v>G2_dosing; G5_broad</x:v>
      </x:c>
      <x:c r="AC35" s="3" t="str">
        <x:v>https://api.openalex.org/works/W2362020924</x:v>
      </x:c>
      <x:c r="AD35" s="3" t="str"/>
      <x:c r="AE35" s="3" t="str"/>
      <x:c r="AF35" s="3" t="str">
        <x:v>R01924</x:v>
      </x:c>
      <x:c r="AG35" s="3" t="str"/>
      <x:c r="AH35" s="3" t="str">
        <x:v>待全文确认</x:v>
      </x:c>
      <x:c r="AI35" s="3" t="str">
        <x:v>摘要含曝气线索，但尚不能确认对目标厌氧阶段主动供氧；题名/年份/期刊仅由 OpenAlex 元数据支持，需权威来源核验</x:v>
      </x:c>
      <x:c r="AJ35" s="3" t="str">
        <x:v>2026-10-06</x:v>
      </x:c>
      <x:c r="AK35" s="3" t="str">
        <x:v>已读取完整摘要；摘要定位证据：…materials,the speciation changes of heavy metals Cu,Pb,Zn during three kinds of fermentation,such as natural fermentation,forced ventilation fermentation and anaerobic dry fermentation was studied.The results showed that the passivation effect on heavy metal Cu,Pb,Zn for the forced ventilation ferme…</x:v>
      </x:c>
      <x:c r="AL35" s="3" t="str">
        <x:v>本轮已解除范围疑点：摘要为自然发酵、强制通风堆肥、厌氧干发酵并列比较；曝气不是AD前处理或厌氧阶段操作。</x:v>
      </x:c>
      <x:c r="AM35" s="3" t="str">
        <x:v>摘要为自然发酵、强制通风堆肥、厌氧干发酵并列比较；曝气不是AD前处理或厌氧阶段操作。</x:v>
      </x:c>
      <x:c r="AN35" s="3" t="str">
        <x:v>本轮复核判定（原原因另列，未重构此前人工筛选过程）</x:v>
      </x:c>
      <x:c r="AO35" s="3" t="str">
        <x:v>范围已由摘要判断。如需复核，查看正文实验目标、处理流程与对应讨论。</x:v>
      </x:c>
      <x:c r="AP35" s="3" t="str">
        <x:v>是</x:v>
      </x:c>
      <x:c r="AQ35" s="3" t="str">
        <x:v>独立好氧堆肥对照</x:v>
      </x:c>
      <x:c r="AR35" s="3" t="str">
        <x:v>5 排除</x:v>
      </x:c>
      <x:c r="AS35" s="3" t="str">
        <x:v>摘要为自然发酵、强制通风堆肥、厌氧干发酵并列比较；曝气不是AD前处理或厌氧阶段操作。</x:v>
      </x:c>
      <x:c r="AT35" s="3" t="str">
        <x:v>摘要</x:v>
      </x:c>
      <x:c r="AU35" s="3" t="str">
        <x:v>…materials,the speciation changes of heavy metals Cu,Pb,Zn during three kinds of fermentation,such as natural fermentation,forced ventilation fermentation and anaerobic dry fermentation was studied.The results showed that the passivation effect on heavy metal Cu,Pb,Zn for the forced ventilation ferme…</x:v>
      </x:c>
      <x:c r="AV35" s="3" t="str"/>
      <x:c r="AW35" s="3" t="str">
        <x:v>未获取正文；当前仅摘要或元数据；未确认合法全文入口，不能据此认定付费或无全文
</x:v>
      </x:c>
      <x:c r="AX35" s="3" t="str">
        <x:v>https://api.openalex.org/works/W2362020924</x:v>
      </x:c>
      <x:c r="AY35" s="3" t="str">
        <x:v>摘要</x:v>
      </x:c>
      <x:c r="AZ35" s="3" t="str">
        <x:v>Influence of Different Fermentation on Activity of Heavy Metals in Pig Manure</x:v>
      </x:c>
      <x:c r="BA35" s="3" t="str"/>
      <x:c r="BB35" s="3" t="str"/>
      <x:c r="BC35" s="3" t="str"/>
      <x:c r="BD35" s="3" t="str"/>
      <x:c r="BE35" s="3" t="str"/>
      <x:c r="BF35" s="3" t="str"/>
      <x:c r="BG35" s="3" t="str"/>
      <x:c r="BH35" s="3" t="str"/>
      <x:c r="BI35" s="3" t="str"/>
      <x:c r="BJ35" s="3" t="str"/>
      <x:c r="BK35" s="3" t="str"/>
      <x:c r="BL35" s="3" t="str"/>
      <x:c r="BM35" s="3" t="str"/>
    </x:row>
    <x:row r="36" ht="120" customHeight="1">
      <x:c r="A36" s="3" t="n">
        <x:v>211</x:v>
      </x:c>
      <x:c r="B36" s="3" t="str">
        <x:v>Quick-start of full-scale anaerobic digestion (AD) using aeration</x:v>
      </x:c>
      <x:c r="C36" s="3" t="str">
        <x:v>Lagerkvist, Anders; Pelkonen, Markku; Wikström, Tommy</x:v>
      </x:c>
      <x:c r="D36" s="3" t="n">
        <x:v>2015</x:v>
      </x:c>
      <x:c r="E36" s="3"/>
      <x:c r="F36" s="3" t="str">
        <x:v>Waste Management</x:v>
      </x:c>
      <x:c r="G36" s="3" t="str">
        <x:v>期刊文章/候选，需确认原始研究类型</x:v>
      </x:c>
      <x:c r="H36" s="3" t="str">
        <x:v>10.1016/j.wasman.2014.12.016</x:v>
      </x:c>
      <x:c r="I36" s="3" t="str">
        <x:v>https://doi.org/10.1016/j.wasman.2014.12.016</x:v>
      </x:c>
      <x:c r="J36" s="3" t="str">
        <x:v>污泥；餐厨/食品废物</x:v>
      </x:c>
      <x:c r="K36" s="3" t="str">
        <x:v>A conventional 1300 m(3) continuously stirred anaerobic tank reactor at the city of Boden, north Sweden, which was receiving a feed of both sewage sludge and food waste, was put out of operation due to the build-up of a float phase. The reactor was emptied and cleaned. At start-up there was no methanogenic sludge available, so an unconventional start-up procedure was applied: The reactor was rapidly (8 days with 1200 kg of total solids (TS) added daily) filled with thickened, and slightly acidic sewage sludge, showing only slight methane generation, which was subsequently heated to 55 °C. It is proposed that this method may also be used as an operational amendment technique, should a reactor tend to acidify.</x:v>
      </x:c>
      <x:c r="L36" s="3" t="str">
        <x:v>全规模AD罐启动阶段</x:v>
      </x:c>
      <x:c r="M36" s="3" t="str"/>
      <x:c r="N36" s="3" t="str">
        <x:v>Quick-start of full-scale anaerobic digestion (AD) using aeration（题名所述研究主题）</x:v>
      </x:c>
      <x:c r="O36" s="3" t="str"/>
      <x:c r="P36" s="3" t="str">
        <x:v>确认纳入</x:v>
      </x:c>
      <x:c r="Q36" s="3" t="str">
        <x:v>1 直接向 AD 反应器或内部循环系统供氧</x:v>
      </x:c>
      <x:c r="R36" s="3" t="str">
        <x:v>摘要</x:v>
      </x:c>
      <x:c r="S36" s="3" t="str">
        <x:v>未获取正文；当前仅摘要或元数据；未确认合法全文入口，不能据此认定付费或无全文</x:v>
      </x:c>
      <x:c r="T36" s="3" t="str">
        <x:v>摘要/正文未报告完整气量、频率、持续时间或DO/ORP条件；可纳入范围，参数需补充。</x:v>
      </x:c>
      <x:c r="U36" s="3" t="str">
        <x:v>25636861</x:v>
      </x:c>
      <x:c r="V36" s="3" t="str">
        <x:v>38</x:v>
      </x:c>
      <x:c r="W36" s="3"/>
      <x:c r="X36" s="3" t="str">
        <x:v>102-104</x:v>
      </x:c>
      <x:c r="Y36" s="3" t="str">
        <x:v>A conventional 1300 m(3) continuously stirred anaerobic tank reactor at the city of Boden, north Sweden, which was receiving a feed of both sewage sludge and food waste, was put out of operation due to the build-up of a float phase. The reactor was emptied and cleaned. At start-up there was no methanogenic sludge available, so an unconventional start-up procedure was applied: The reactor was rapidly (8 days with 1200 kg of total solids (TS) added daily) filled with thickened, and slightly acidic sewage sludge, showing only slight methane generation, which was subsequently heated to 55 °C. Then compressed air was blown into the digester and within a month a fully functional methanogenic culture was established. The transfer from acidogenic to methanogenic conditions happened in about one week. As a start-up technique this is fast and cost efficient, it only requires the access of a compressor, electricity and a source of air. In total, about 16 tonnes of oxygen were used. It is proposed that this method may also be used as an operational amendment technique, should a reactor tend to acidify.</x:v>
      </x:c>
      <x:c r="Z36" s="3" t="str">
        <x:v>Quick-start of full-scale anaerobic digestion (AD) using aeration</x:v>
      </x:c>
      <x:c r="AA36" s="3" t="str">
        <x:v>OpenAlex; PubMed; CrossRef</x:v>
      </x:c>
      <x:c r="AB36" s="3" t="str">
        <x:v>G5_broad; Backward; P2_broad; DOI_verification</x:v>
      </x:c>
      <x:c r="AC36" s="3" t="str">
        <x:v>https://api.crossref.org/works/10.1016/j.wasman.2014.12.016
https://pubmed.ncbi.nlm.nih.gov/25636861/
https://api.openalex.org/works/W2095211176</x:v>
      </x:c>
      <x:c r="AD36" s="3" t="str"/>
      <x:c r="AE36" s="3" t="str"/>
      <x:c r="AF36" s="3" t="str">
        <x:v>R02094</x:v>
      </x:c>
      <x:c r="AG36" s="3" t="str">
        <x:v>10.1016/j.scitotenv.2019.136388</x:v>
      </x:c>
      <x:c r="AH36" s="3" t="str">
        <x:v>待全文确认</x:v>
      </x:c>
      <x:c r="AI36" s="3" t="str">
        <x:v>缺摘要，或摘要未明确主动供氧、所处阶段及与 AD 的关系</x:v>
      </x:c>
      <x:c r="AJ36" s="3" t="str">
        <x:v>2026-10-06</x:v>
      </x:c>
      <x:c r="AK36" s="3" t="str">
        <x:v>已读取完整摘要；摘要定位证据：In total, about 16 tonnes of oxygen were used.</x:v>
      </x:c>
      <x:c r="AL36" s="3" t="str">
        <x:v>本轮已解除范围疑点：摘要确认给同一1300立方米厌氧罐供氧实现启动，从产酸转入产甲烷；属AD内部启动供氧。</x:v>
      </x:c>
      <x:c r="AM36" s="3" t="str">
        <x:v>摘要确认给同一1300立方米厌氧罐供氧实现启动，从产酸转入产甲烷；属AD内部启动供氧。</x:v>
      </x:c>
      <x:c r="AN36" s="3" t="str">
        <x:v>本轮复核判定（原原因另列，未重构此前人工筛选过程）</x:v>
      </x:c>
      <x:c r="AO36" s="3" t="str">
        <x:v>范围已由摘要判断。如补充参数，查看供氧方法、反应器图及运行条件表。</x:v>
      </x:c>
      <x:c r="AP36" s="3" t="str">
        <x:v>是</x:v>
      </x:c>
      <x:c r="AQ36" s="3" t="str">
        <x:v>全规模AD罐启动阶段</x:v>
      </x:c>
      <x:c r="AR36" s="3" t="str">
        <x:v>1 直接向 AD 反应器或内部循环系统供氧</x:v>
      </x:c>
      <x:c r="AS36" s="3" t="str">
        <x:v>摘要确认给同一1300立方米厌氧罐供氧实现启动，从产酸转入产甲烷；属AD内部启动供氧。</x:v>
      </x:c>
      <x:c r="AT36" s="3" t="str">
        <x:v>摘要</x:v>
      </x:c>
      <x:c r="AU36" s="3" t="str">
        <x:v>In total, about 16 tonnes of oxygen were used.</x:v>
      </x:c>
      <x:c r="AV36" s="3" t="str">
        <x:v>摘要/正文未报告完整气量、频率、持续时间或DO/ORP条件；可纳入范围，参数需补充。</x:v>
      </x:c>
      <x:c r="AW36" s="3" t="str">
        <x:v>未获取正文；当前仅摘要或元数据；未确认合法全文入口，不能据此认定付费或无全文
</x:v>
      </x:c>
      <x:c r="AX36" s="3" t="str">
        <x:v>https://pubmed.ncbi.nlm.nih.gov/25636861/
https://api.crossref.org/works/10.1016/j.wasman.2014.12.016
https://api.openalex.org/works/W2095211176</x:v>
      </x:c>
      <x:c r="AY36" s="3" t="str">
        <x:v>摘要</x:v>
      </x:c>
      <x:c r="AZ36" s="3" t="str">
        <x:v>Quick-start of full-scale anaerobic digestion (AD) using aeration</x:v>
      </x:c>
      <x:c r="BA36" s="3" t="str">
        <x:v>10.1016/j.wasman.2014.12.016</x:v>
      </x:c>
      <x:c r="BB36" s="3" t="str"/>
      <x:c r="BC36" s="3" t="str"/>
      <x:c r="BD36" s="3" t="str"/>
      <x:c r="BE36" s="3" t="str"/>
      <x:c r="BF36" s="3" t="str"/>
      <x:c r="BG36" s="3" t="str"/>
      <x:c r="BH36" s="3" t="str"/>
      <x:c r="BI36" s="3" t="str"/>
      <x:c r="BJ36" s="3" t="str"/>
      <x:c r="BK36" s="3" t="str"/>
      <x:c r="BL36" s="3" t="str"/>
      <x:c r="BM36" s="3" t="str"/>
    </x:row>
    <x:row r="37" ht="120" customHeight="1">
      <x:c r="A37" s="3" t="n">
        <x:v>212</x:v>
      </x:c>
      <x:c r="B37" s="3" t="str">
        <x:v>The Road to Energy Autarky in Municipal Water Resource Recovery Facilities</x:v>
      </x:c>
      <x:c r="C37" s="3" t="str">
        <x:v>Wood, Paul</x:v>
      </x:c>
      <x:c r="D37" s="3" t="n">
        <x:v>2015</x:v>
      </x:c>
      <x:c r="E37" s="3"/>
      <x:c r="F37" s="3" t="str">
        <x:v>Carbon Management Technology Conference</x:v>
      </x:c>
      <x:c r="G37" s="3" t="str">
        <x:v>会议研究论文，待全文确认</x:v>
      </x:c>
      <x:c r="H37" s="3" t="str">
        <x:v>10.7122/439585-ms</x:v>
      </x:c>
      <x:c r="I37" s="3" t="str">
        <x:v>https://doi.org/10.7122/439585-ms</x:v>
      </x:c>
      <x:c r="J37" s="3" t="str">
        <x:v>污泥；废水（更多细分见原文）</x:v>
      </x:c>
      <x:c r="K37" s="3" t="str"/>
      <x:c r="L37" s="3" t="str">
        <x:v>Large quantities of air must be supplied to allow the secondary process to work correctly. Inefficiencies of mass transfer require more oxygen to be supplied. Because air is only 21% oxygen, large quantities of air must be compressed and bubbled through the wastewater to provide the needed oxygen. The use of deeper tanks for aeration also improves transfer efficiency since the pressure at the deeper depths allows more oxygen to be dissolved into the liquid phase. These bacteria, called anammox, were first used WWRFs in side-stream processes, to reduce the total ammonia returning to the plant from sludge handling processes. Fats, Oils and Greases or FOG) allows yet further increases in biogas production The decrease in carbon to the secondary treatment process (through improved primary treatment) reduced the amount of oxygen that had to be supplied for secondary treatment The environment that allows the nitrite shunt pathway and also favors anammox bacteria further reduces the amount of air required for secondary treatment The convergence of these changes and discoveries has allowed several plants to achieve energy autarky.</x:v>
      </x:c>
      <x:c r="M37" s="3" t="str"/>
      <x:c r="N37" s="3" t="str">
        <x:v>The Road to Energy Autarky in Municipal Water Resource Recovery Facilities（题名所述研究主题）</x:v>
      </x:c>
      <x:c r="O37" s="3" t="str">
        <x:v>Typical depths of aeration have increased from about 12 feet to between 20 and 30 feet.</x:v>
      </x:c>
      <x:c r="P37" s="3" t="str">
        <x:v>排除</x:v>
      </x:c>
      <x:c r="Q37" s="3" t="str">
        <x:v>5 排除</x:v>
      </x:c>
      <x:c r="R37" s="3" t="str">
        <x:v>摘要</x:v>
      </x:c>
      <x:c r="S37" s="3" t="str">
        <x:v>未获取正文；当前仅摘要或元数据；未确认合法全文入口，不能据此认定付费或无全文</x:v>
      </x:c>
      <x:c r="T37" s="3" t="str"/>
      <x:c r="U37" s="3" t="str"/>
      <x:c r="V37" s="3"/>
      <x:c r="W37" s="3"/>
      <x:c r="X37" s="3" t="str">
        <x:v>CMTC-439585-MS</x:v>
      </x:c>
      <x:c r="Y37" s="3" t="str">
        <x:v>Wastewater treatment has traditionally been one of the largest power users in a municipality's energy budget. New technologies and operating methods have allowed some water resource recovery facilities (WWRF) to actually achieve energy autarky. General treatment strategies for wastewater treatment around the world involve the growth of bacteria to consume carbon and generate biomass or methane. This treatment is typically divided into physical treatment processes, primary clarification, and biological treatment processes, aeration and secondary clarification. Typically, 35% of the carbon in raw sewage can be separated with primary clarification. The remaining carbon is treated though aerobic biological processes which converts carbon to biosolids and CO2, and ammonia to nitrate and nitrogen. The resulting solids are separated from the treated wastewater through the secondary clarification process. The primary and secondary solids can be combined and digested anaerobically, generating a biogas, which is contains approximately 60% to 70% methane. The generated biogas can heat anaerobic digesters, dry the dewatered biosolids reducing transportation costs, and power engines to generate electricity. Large quantities of air must be supplied to allow the secondary process to work correctly. Typically, it takes 1.2 pounds of oxygen for every pound of biochemical oxygen demand (BOD) and 4.3 pounds of oxygen for every pound of ammonia, including organic ammonia that is present in the wastewater entering the secondary treatment process. Inefficiencies of mass transfer require more oxygen to be supplied. Because air is only 21% oxygen, large quantities of air must be compressed and bubbled through the wastewater to provide the needed oxygen. Because of the inefficiencies of the oxygen transfer, energy consumption estimates for secondary wastewater treatment can range from 0.4 to 2.6 kWh per lb BOD removed. Improvements in gas transfer methods continue to be made. A shift has slowly been taking place from the use of course bubble aeration systems to fine bubble and micro-bubble aeration systems. The increase in surface area due to smaller bubbles increases the efficiency of gas transfer. The use of deeper tanks for aeration also improves transfer efficiency since the pressure at the deeper depths allows more oxygen to be dissolved into the liquid phase. There is, however, a tradeoff to deeper tank depths. Increased depths equate to higher discharge pressures for air compression equipment, which means more power must be used to provide this increased compression. Typical depths of aeration have increased from about 12 feet to between 20 and 30 feet. Even with these improvements, a typical wastewater plant remains a net consumer of electrical power. Several new developments in wastewater treatment have emerged in the recent decades that have converged to allow the power required for wastewater treatment to be substantially reduced, and the capacity for biogas generation to increase greatly. One of these developments was the discovery of anaerobic bacteria that consumes ammonia as its food source, and uses nitrite as an electron acceptor. These bacteria, called anammox, were first used WWRFs in side-stream processes, to reduce the total ammonia returning to the plant from sludge handling processes. Research into the mechanism of the nitrification/denitrification process led to a discovery that the traditional process path of nitrification and denitrification had a shortcut path, referred to as nitrite shunt. The nitrite shunt pathway reduces the total amount of oxygen needed to convert ammonia to nitrogen. Concerns with energy use for wastewater treatment combined with goals for nutrient limits, led to the realization that these anammox bacteria and the nitrite shunt pathway could be utilized in the mainstream treatment process, and an ideal configuration could be established whereby: Additional carbon can be removed in the primary treatment process though either chemical co-precipitation or through biological adsorption in a very High Rate Activated Sludge (HRAS) process, providing additional feed to the anaerobic digesters The additional feed to the anaerobic digesters allows greater biogas production Improvements in the digestion process, along with co-digestion or highly digestible organic feed stock (i.e. Fats, Oils and Greases or FOG) allows yet further increases in biogas production The decrease in carbon to the secondary treatment process (through improved primary treatment) reduced the amount of oxygen that had to be supplied for secondary treatment The environment that allows the nitrite shunt pathway and also favors anammox bacteria further reduces the amount of air required for secondary treatment The convergence of these changes and discoveries has allowed several plants to achieve energy autarky. Even if not fully implemented to achieve energy independence, the partial implementation of some of these changes could allow significant energy savings.</x:v>
      </x:c>
      <x:c r="Z37" s="3" t="str">
        <x:v>This treatment is typically divided into physical treatment processes, primary clarification, and biological treatment processes, aeration and secondary clarification. Large quantities of air must be supplied to allow the secondary process to work correctly. Inefficiencies of mass transfer require more oxygen to be supplied. Because air is only 21% oxygen, large quantities of air must be compressed and bubbled through the wastewater to provide the needed oxygen. A shift has slowly been taking place from the use of course bubble aeration systems to fine bubble and micro-bubble aeration systems. The use of deeper tanks for aeration also improves transfer efficiency since the pressure at the deeper depths allows more oxygen to be dissolved into the liquid phase. Typical depths of aeration have increased from about 12 feet to between 20 and 30 feet. Fats, Oils and Greases or FOG) allows yet further increases in biogas production The decrease in carbon to the secondary treatment process (through improved primary treatment) reduced the amount of oxygen that had to be supplied for secondary treatment The environment that allows the nitrite shunt pathway and also favors anammox bacteria further reduces the amount of air required for secondary treatment The convergence of these changes and discoveries has allowed several plants to achieve energy autarky.</x:v>
      </x:c>
      <x:c r="AA37" s="3" t="str">
        <x:v>OpenAlex; CrossRef</x:v>
      </x:c>
      <x:c r="AB37" s="3" t="str">
        <x:v>G7_biogas; DOI_verification</x:v>
      </x:c>
      <x:c r="AC37" s="3" t="str">
        <x:v>https://api.crossref.org/works/10.7122/439585-ms
https://api.openalex.org/works/W2320581817</x:v>
      </x:c>
      <x:c r="AD37" s="3" t="str"/>
      <x:c r="AE37" s="3" t="str"/>
      <x:c r="AF37" s="3" t="str">
        <x:v>R02172</x:v>
      </x:c>
      <x:c r="AG37" s="3" t="str"/>
      <x:c r="AH37" s="3" t="str">
        <x:v>待全文确认</x:v>
      </x:c>
      <x:c r="AI37" s="3" t="str">
        <x:v>摘要含曝气线索，但尚不能确认对目标厌氧阶段主动供氧</x:v>
      </x:c>
      <x:c r="AJ37" s="3" t="str">
        <x:v>2026-10-06</x:v>
      </x:c>
      <x:c r="AK37" s="3" t="str">
        <x:v>已读取完整摘要；摘要定位证据：This treatment is typically divided into physical treatment processes, primary clarification, and biological treatment processes, aeration and secondary clarification.</x:v>
      </x:c>
      <x:c r="AL37" s="3" t="str">
        <x:v>本轮已解除范围疑点：摘要讨论污水厂好氧二级处理曝气能耗与AD能源回收，不是AD主动供氧实验或供氧专题综述。</x:v>
      </x:c>
      <x:c r="AM37" s="3" t="str">
        <x:v>摘要讨论污水厂好氧二级处理曝气能耗与AD能源回收，不是AD主动供氧实验或供氧专题综述。</x:v>
      </x:c>
      <x:c r="AN37" s="3" t="str">
        <x:v>本轮复核判定（原原因另列，未重构此前人工筛选过程）</x:v>
      </x:c>
      <x:c r="AO37" s="3" t="str">
        <x:v>范围已由摘要判断。如需复核，查看正文实验目标、处理流程与对应讨论。</x:v>
      </x:c>
      <x:c r="AP37" s="3" t="str">
        <x:v>否</x:v>
      </x:c>
      <x:c r="AQ37" s="3" t="str">
        <x:v>污水厂二级好氧处理</x:v>
      </x:c>
      <x:c r="AR37" s="3" t="str">
        <x:v>5 排除</x:v>
      </x:c>
      <x:c r="AS37" s="3" t="str">
        <x:v>摘要讨论污水厂好氧二级处理曝气能耗与AD能源回收，不是AD主动供氧实验或供氧专题综述。</x:v>
      </x:c>
      <x:c r="AT37" s="3" t="str">
        <x:v>摘要</x:v>
      </x:c>
      <x:c r="AU37" s="3" t="str">
        <x:v>This treatment is typically divided into physical treatment processes, primary clarification, and biological treatment processes, aeration and secondary clarification.</x:v>
      </x:c>
      <x:c r="AV37" s="3" t="str"/>
      <x:c r="AW37" s="3" t="str">
        <x:v>未获取正文；当前仅摘要或元数据；未确认合法全文入口，不能据此认定付费或无全文
</x:v>
      </x:c>
      <x:c r="AX37" s="3" t="str">
        <x:v>https://api.crossref.org/works/10.7122/439585-ms
https://api.openalex.org/works/W2320581817</x:v>
      </x:c>
      <x:c r="AY37" s="3" t="str">
        <x:v>摘要</x:v>
      </x:c>
      <x:c r="AZ37" s="3" t="str">
        <x:v>The Road to Energy Autarky in Municipal Water Resource Recovery Facilities</x:v>
      </x:c>
      <x:c r="BA37" s="3" t="str">
        <x:v>10.7122/439585-ms</x:v>
      </x:c>
      <x:c r="BB37" s="3" t="str"/>
      <x:c r="BC37" s="3" t="str"/>
      <x:c r="BD37" s="3" t="str"/>
      <x:c r="BE37" s="3" t="str"/>
      <x:c r="BF37" s="3" t="str"/>
      <x:c r="BG37" s="3" t="str"/>
      <x:c r="BH37" s="3" t="str"/>
      <x:c r="BI37" s="3" t="str"/>
      <x:c r="BJ37" s="3" t="str"/>
      <x:c r="BK37" s="3" t="str"/>
      <x:c r="BL37" s="3" t="str"/>
      <x:c r="BM37" s="3" t="str"/>
    </x:row>
    <x:row r="38" ht="120" customHeight="1">
      <x:c r="A38" s="3" t="n">
        <x:v>213</x:v>
      </x:c>
      <x:c r="B38" s="3" t="str">
        <x:v>Change of the Digested Sludge Quality at Microaerobic Digestion</x:v>
      </x:c>
      <x:c r="C38" s="3" t="str">
        <x:v>Pavel Jeníček; C. A. Celis; J. Koubova; I. Ruzickova</x:v>
      </x:c>
      <x:c r="D38" s="3" t="n">
        <x:v>2016</x:v>
      </x:c>
      <x:c r="E38" s="3"/>
      <x:c r="F38" s="3" t="str"/>
      <x:c r="G38" s="3" t="str">
        <x:v>期刊文章/候选，需确认原始研究类型</x:v>
      </x:c>
      <x:c r="H38" s="3" t="str"/>
      <x:c r="I38" s="3" t="str">
        <x:v>https://openalex.org/W2215551859</x:v>
      </x:c>
      <x:c r="J38" s="3" t="str">
        <x:v>污泥</x:v>
      </x:c>
      <x:c r="K38" s="3" t="str"/>
      <x:c r="L38" s="3" t="str">
        <x:v>污泥消化器</x:v>
      </x:c>
      <x:c r="M38" s="3" t="str"/>
      <x:c r="N38" s="3" t="str">
        <x:v>Change of the Digested Sludge Quality at Microaerobic Digestion（题名所述研究主题）</x:v>
      </x:c>
      <x:c r="O38" s="3" t="str"/>
      <x:c r="P38" s="3" t="str">
        <x:v>确认纳入</x:v>
      </x:c>
      <x:c r="Q38" s="3" t="str">
        <x:v>1 直接向 AD 反应器或内部循环系统供氧</x:v>
      </x:c>
      <x:c r="R38" s="3" t="str">
        <x:v>摘要</x:v>
      </x:c>
      <x:c r="S38" s="3" t="str">
        <x:v>未获取正文；当前仅摘要或元数据；未确认合法全文入口，不能据此认定付费或无全文</x:v>
      </x:c>
      <x:c r="T38" s="3" t="str">
        <x:v>摘要/正文未报告完整气量、频率、持续时间或DO/ORP条件；可纳入范围，参数需补充。 正式发表类型/版本或卷期信息需继续核对。</x:v>
      </x:c>
      <x:c r="U38" s="3" t="str"/>
      <x:c r="V38" s="3"/>
      <x:c r="W38" s="3"/>
      <x:c r="X38" s="3" t="str"/>
      <x:c r="Y38" s="3" t="str">
        <x:v>ABSTRACT: The implementation of microaerobic conditions often improves the results of anaerobic digestion. The study was focussed on comparison of digested sludge qual-ity after shift from strictly anaerobic to microaerobic sludge digestion. The compared parameters were: chemical composition of sludge, specific activity of methanogenic bac-teria, foaming potential and dewaterability of sludge. in most parameters the quality of sludge digested at microaerobic and anaerobic conditions is comparable often the qual-ity of microaerobic sludge is better. From the operational point of view it is very important that foaming of microaerobic digester was lower and the dewaterability was better for microaerobic sludge.</x:v>
      </x:c>
      <x:c r="Z38" s="3" t="str">
        <x:v>ABSTRACT: The implementation of microaerobic conditions often improves the results of anaerobic digestion. The study was focussed on comparison of digested sludge qual-ity after shift from strictly anaerobic to microaerobic sludge digestion. The compared parameters were: chemical composition of sludge, specific activity of methanogenic bac-teria, foaming potential and dewaterability of sludge. in most parameters the quality of sludge digested at microaerobic and anaerobic conditions is comparable often the qual-ity of microaerobic sludge is better. From the operational point of view it is very important that foaming of microaerobic digester was lower and the dewaterability was better for microaerobic sludge.</x:v>
      </x:c>
      <x:c r="AA38" s="3" t="str">
        <x:v>OpenAlex</x:v>
      </x:c>
      <x:c r="AB38" s="3" t="str">
        <x:v>G1_micro</x:v>
      </x:c>
      <x:c r="AC38" s="3" t="str">
        <x:v>https://api.openalex.org/works/W2215551859</x:v>
      </x:c>
      <x:c r="AD38" s="3" t="str"/>
      <x:c r="AE38" s="3" t="str"/>
      <x:c r="AF38" s="3" t="str">
        <x:v>R02370</x:v>
      </x:c>
      <x:c r="AG38" s="3" t="str"/>
      <x:c r="AH38" s="3" t="str">
        <x:v>待全文确认</x:v>
      </x:c>
      <x:c r="AI38" s="3" t="str">
        <x:v>实验范围可能符合，但缺少权威发表信息核验；需全文及元数据确认</x:v>
      </x:c>
      <x:c r="AJ38" s="3" t="str">
        <x:v>2026-10-06</x:v>
      </x:c>
      <x:c r="AK38" s="3" t="str">
        <x:v>已读取完整摘要；摘要定位证据：The study was focussed on comparison of digested sludge qual-ity after shift from strictly anaerobic to microaerobic sludge digestion.</x:v>
      </x:c>
      <x:c r="AL38" s="3" t="str">
        <x:v>本轮已解除范围疑点：摘要明确从严格厌氧切换为微好氧污泥消化并比较泡沫和脱水性；操作参数缺失不阻碍纳入。</x:v>
      </x:c>
      <x:c r="AM38" s="3" t="str">
        <x:v>摘要明确从严格厌氧切换为微好氧污泥消化并比较泡沫和脱水性；操作参数缺失不阻碍纳入。</x:v>
      </x:c>
      <x:c r="AN38" s="3" t="str">
        <x:v>本轮复核判定（原原因另列，未重构此前人工筛选过程）</x:v>
      </x:c>
      <x:c r="AO38" s="3" t="str">
        <x:v>范围已由摘要判断。如补充参数，查看供氧方法、反应器图及运行条件表。</x:v>
      </x:c>
      <x:c r="AP38" s="3" t="str">
        <x:v>是</x:v>
      </x:c>
      <x:c r="AQ38" s="3" t="str">
        <x:v>污泥消化器</x:v>
      </x:c>
      <x:c r="AR38" s="3" t="str">
        <x:v>1 直接向 AD 反应器或内部循环系统供氧</x:v>
      </x:c>
      <x:c r="AS38" s="3" t="str">
        <x:v>摘要明确从严格厌氧切换为微好氧污泥消化并比较泡沫和脱水性；操作参数缺失不阻碍纳入。</x:v>
      </x:c>
      <x:c r="AT38" s="3" t="str">
        <x:v>摘要</x:v>
      </x:c>
      <x:c r="AU38" s="3" t="str">
        <x:v>The study was focussed on comparison of digested sludge qual-ity after shift from strictly anaerobic to microaerobic sludge digestion.</x:v>
      </x:c>
      <x:c r="AV38" s="3" t="str">
        <x:v>摘要/正文未报告完整气量、频率、持续时间或DO/ORP条件；可纳入范围，参数需补充。 正式发表类型/版本或卷期信息需继续核对。</x:v>
      </x:c>
      <x:c r="AW38" s="3" t="str">
        <x:v>未获取正文；当前仅摘要或元数据；未确认合法全文入口，不能据此认定付费或无全文
</x:v>
      </x:c>
      <x:c r="AX38" s="3" t="str">
        <x:v>https://api.openalex.org/works/W2215551859</x:v>
      </x:c>
      <x:c r="AY38" s="3" t="str">
        <x:v>摘要</x:v>
      </x:c>
      <x:c r="AZ38" s="3" t="str">
        <x:v>Change of the Digested Sludge Quality at Microaerobic Digestion</x:v>
      </x:c>
      <x:c r="BA38" s="3" t="str"/>
      <x:c r="BB38" s="3" t="str"/>
      <x:c r="BC38" s="3" t="str"/>
      <x:c r="BD38" s="3" t="str"/>
      <x:c r="BE38" s="3" t="str"/>
      <x:c r="BF38" s="3" t="str"/>
      <x:c r="BG38" s="3" t="str"/>
      <x:c r="BH38" s="3" t="str"/>
      <x:c r="BI38" s="3" t="str"/>
      <x:c r="BJ38" s="3" t="str"/>
      <x:c r="BK38" s="3" t="str"/>
      <x:c r="BL38" s="3" t="str"/>
      <x:c r="BM38" s="3" t="str"/>
    </x:row>
    <x:row r="39" ht="120" customHeight="1">
      <x:c r="A39" s="3" t="n">
        <x:v>214</x:v>
      </x:c>
      <x:c r="B39" s="3" t="str">
        <x:v>Comparison of micro-aerobic and anaerobic fermentative hydrogen production from corn straw</x:v>
      </x:c>
      <x:c r="C39" s="3" t="str">
        <x:v>Li, Dong; Jiao, Chenxi; He, Wei; Yan, Zhiying; Yuan, Yuexiang; Li, Zhidong; Guo, Yani; Liu, Xiaofeng</x:v>
      </x:c>
      <x:c r="D39" s="3" t="n">
        <x:v>2016</x:v>
      </x:c>
      <x:c r="E39" s="3"/>
      <x:c r="F39" s="3" t="str">
        <x:v>International Journal of Hydrogen Energy</x:v>
      </x:c>
      <x:c r="G39" s="3" t="str">
        <x:v>期刊文章/候选，需确认原始研究类型</x:v>
      </x:c>
      <x:c r="H39" s="3" t="str">
        <x:v>10.1016/j.ijhydene.2016.01.141</x:v>
      </x:c>
      <x:c r="I39" s="3" t="str">
        <x:v>https://doi.org/10.1016/j.ijhydene.2016.01.141</x:v>
      </x:c>
      <x:c r="J39" s="3" t="str">
        <x:v>玉米秸秆</x:v>
      </x:c>
      <x:c r="K39" s="3" t="str"/>
      <x:c r="L39" s="3" t="str"/>
      <x:c r="M39" s="3" t="str"/>
      <x:c r="N39" s="3" t="str"/>
      <x:c r="O39" s="3" t="str"/>
      <x:c r="P39" s="3" t="str">
        <x:v>待全文确认</x:v>
      </x:c>
      <x:c r="Q39" s="3" t="str">
        <x:v>6 仍待确认</x:v>
      </x:c>
      <x:c r="R39" s="3" t="str">
        <x:v>元数据（仅题名，不能完成范围判断）</x:v>
      </x:c>
      <x:c r="S39" s="3" t="str">
        <x:v>未获取正文；当前仅摘要或元数据；未确认合法全文入口，不能据此认定付费或无全文</x:v>
      </x:c>
      <x:c r="T39" s="3" t="str">
        <x:v>无可获取摘要；题名支持玉米秸秆微好氧产氢，需确认主动空气/O2操作而非残余氧及是否独立产酸段。</x:v>
      </x:c>
      <x:c r="U39" s="3" t="str"/>
      <x:c r="V39" s="3" t="str">
        <x:v>41</x:v>
      </x:c>
      <x:c r="W39" s="3" t="str">
        <x:v>12</x:v>
      </x:c>
      <x:c r="X39" s="3" t="str">
        <x:v>5456-5464</x:v>
      </x:c>
      <x:c r="Y39" s="3" t="str"/>
      <x:c r="Z39" s="3" t="str">
        <x:v>Comparison of micro-aerobic and anaerobic fermentative hydrogen production from corn straw</x:v>
      </x:c>
      <x:c r="AA39" s="3" t="str">
        <x:v>OpenAlex; CrossRef</x:v>
      </x:c>
      <x:c r="AB39" s="3" t="str">
        <x:v>G1_micro; G2_dosing; G5_broad; DOI_verification</x:v>
      </x:c>
      <x:c r="AC39" s="3" t="str">
        <x:v>https://api.crossref.org/works/10.1016/j.ijhydene.2016.01.141
https://api.openalex.org/works/W2291517962</x:v>
      </x:c>
      <x:c r="AD39" s="3" t="str"/>
      <x:c r="AE39" s="3" t="str"/>
      <x:c r="AF39" s="3" t="str">
        <x:v>R02386</x:v>
      </x:c>
      <x:c r="AG39" s="3" t="str"/>
      <x:c r="AH39" s="3" t="str">
        <x:v>待全文确认</x:v>
      </x:c>
      <x:c r="AI39" s="3" t="str">
        <x:v>缺摘要，或摘要未明确主动供氧、所处阶段及与 AD 的关系</x:v>
      </x:c>
      <x:c r="AJ39" s="3" t="str">
        <x:v>2026-10-06</x:v>
      </x:c>
      <x:c r="AK39" s="3" t="str">
        <x:v>题名、作者、年份、来源元数据已保存；无可获取摘要。题名：Comparison of micro-aerobic and anaerobic fermentative hydrogen production from corn straw</x:v>
      </x:c>
      <x:c r="AL39" s="3" t="str">
        <x:v>无可获取摘要；题名支持玉米秸秆微好氧产氢，需确认主动空气/O2操作而非残余氧及是否独立产酸段。</x:v>
      </x:c>
      <x:c r="AM39" s="3" t="str">
        <x:v>无可获取摘要；题名支持玉米秸秆微好氧产氢，需确认主动空气/O2操作而非残余氧及是否独立产酸段。</x:v>
      </x:c>
      <x:c r="AN39" s="3" t="str">
        <x:v>本轮复核判定（原原因另列，未重构此前人工筛选过程）</x:v>
      </x:c>
      <x:c r="AO39" s="3" t="str">
        <x:v>Materials and Methods:脱氧、密封、初始气氛和供气步骤；氧条件分组及对照。</x:v>
      </x:c>
      <x:c r="AP39" s="3" t="str">
        <x:v>不明确</x:v>
      </x:c>
      <x:c r="AQ39" s="3" t="str">
        <x:v>玉米秸秆产氢发酵，气氛未核实</x:v>
      </x:c>
      <x:c r="AR39" s="3" t="str">
        <x:v>6 仍待确认</x:v>
      </x:c>
      <x:c r="AS39" s="3" t="str">
        <x:v>无可获取摘要；题名支持玉米秸秆微好氧产氢，需确认主动空气/O2操作而非残余氧及是否独立产酸段。</x:v>
      </x:c>
      <x:c r="AT39" s="3" t="str">
        <x:v>题名；摘要和方法均未获取</x:v>
      </x:c>
      <x:c r="AU39" s="3" t="str">
        <x:v>Comparison of micro-aerobic and anaerobic fermentative hydrogen production from corn straw</x:v>
      </x:c>
      <x:c r="AV39" s="3" t="str">
        <x:v>无可获取摘要；题名支持玉米秸秆微好氧产氢，需确认主动空气/O2操作而非残余氧及是否独立产酸段。</x:v>
      </x:c>
      <x:c r="AW39" s="3" t="str">
        <x:v>未获取正文；当前仅摘要或元数据；未确认合法全文入口，不能据此认定付费或无全文
</x:v>
      </x:c>
      <x:c r="AX39" s="3" t="str">
        <x:v>https://api.crossref.org/works/10.1016/j.ijhydene.2016.01.141
https://api.openalex.org/works/W2291517962</x:v>
      </x:c>
      <x:c r="AY39" s="3" t="str">
        <x:v>元数据（仅题名，不能完成范围判断）</x:v>
      </x:c>
      <x:c r="AZ39" s="3" t="str">
        <x:v>Comparison of micro-aerobic and anaerobic fermentative hydrogen production from corn straw</x:v>
      </x:c>
      <x:c r="BA39" s="3" t="str">
        <x:v>10.1016/j.ijhydene.2016.01.141</x:v>
      </x:c>
      <x:c r="BB39" s="3" t="str">
        <x:v>2026-10-06</x:v>
      </x:c>
      <x:c r="BC39" s="3" t="str">
        <x:v>未取得论文全文</x:v>
      </x:c>
      <x:c r="BD39" s="3" t="str"/>
      <x:c r="BE39" s="3" t="str"/>
      <x:c r="BF39" s="3" t="str"/>
      <x:c r="BG39" s="3" t="str"/>
      <x:c r="BH39" s="3" t="str"/>
      <x:c r="BI39" s="3" t="str"/>
      <x:c r="BJ39" s="3" t="str"/>
      <x:c r="BK39" s="3" t="str">
        <x:v>已选择--si；未取得独立SI；direct URL路线的not_found不证明无SI，落地页未全部可访问</x:v>
      </x:c>
      <x:c r="BL39" s="3" t="str">
        <x:v>HKUST官方EZProxy已到Shibboleth Authentication Request；无交互浏览器，未认证；各篇订阅权限未知。Fudan未认证，权限未知。</x:v>
      </x:c>
      <x:c r="BM39" s="3" t="str">
        <x:v>6 仍待确认</x:v>
      </x:c>
    </x:row>
    <x:row r="40" ht="120" customHeight="1">
      <x:c r="A40" s="3" t="n">
        <x:v>215</x:v>
      </x:c>
      <x:c r="B40" s="3" t="str">
        <x:v>Enhancement of ultrasonic disintegration of sewage sludge by aeration</x:v>
      </x:c>
      <x:c r="C40" s="3" t="str">
        <x:v>Zhao, He; Zhang, Panyue; Zhang, Guangming; Cheng, Rong</x:v>
      </x:c>
      <x:c r="D40" s="3" t="n">
        <x:v>2016</x:v>
      </x:c>
      <x:c r="E40" s="3" t="n">
        <x:v>2015</x:v>
      </x:c>
      <x:c r="F40" s="3" t="str">
        <x:v>Journal of Environmental Sciences</x:v>
      </x:c>
      <x:c r="G40" s="3" t="str">
        <x:v>期刊文章/候选，需确认原始研究类型</x:v>
      </x:c>
      <x:c r="H40" s="3" t="str">
        <x:v>10.1016/j.jes.2015.08.009</x:v>
      </x:c>
      <x:c r="I40" s="3" t="str">
        <x:v>https://doi.org/10.1016/j.jes.2015.08.009</x:v>
      </x:c>
      <x:c r="J40" s="3" t="str">
        <x:v>污泥；废水（更多细分见原文）</x:v>
      </x:c>
      <x:c r="K40" s="3" t="str"/>
      <x:c r="L40" s="3" t="str"/>
      <x:c r="M40" s="3" t="str"/>
      <x:c r="N40" s="3" t="str">
        <x:v>Enhancement of ultrasonic disintegration of sewage sludge by aeration（题名所述研究主题）</x:v>
      </x:c>
      <x:c r="O40" s="3" t="str">
        <x:v>Results showed that sludge disintegration efficiency was improved significantly by combining aeration with ultrasound. At the optimal conditions of 0.4 W/mL ultrasonic irradiation density, 30 mL/min of aeration flow rate, 5 min of aeration in later stage and small gas bubbles, ultrasonic sludge disintegration efficiency was increased by 45% and one third of ultrasonic energy was saved.</x:v>
      </x:c>
      <x:c r="P40" s="3" t="str">
        <x:v>待全文确认</x:v>
      </x:c>
      <x:c r="Q40" s="3" t="str">
        <x:v>6 仍待确认</x:v>
      </x:c>
      <x:c r="R40" s="3" t="str">
        <x:v>摘要</x:v>
      </x:c>
      <x:c r="S40" s="3" t="str">
        <x:v>未获取正文；当前仅摘要或元数据；未确认合法全文入口，不能据此认定付费或无全文</x:v>
      </x:c>
      <x:c r="T40" s="3" t="str">
        <x:v>确认曝气与超声破碎联合用于污泥预处理；尚不知是否实际接续AD试验，以及是否属于生物好氧/微好氧预处理而非纯物理破碎。</x:v>
      </x:c>
      <x:c r="U40" s="3" t="str">
        <x:v>27090707</x:v>
      </x:c>
      <x:c r="V40" s="3" t="str">
        <x:v>42</x:v>
      </x:c>
      <x:c r="W40" s="3" t="str">
        <x:v>4</x:v>
      </x:c>
      <x:c r="X40" s="3" t="str">
        <x:v>163-167</x:v>
      </x:c>
      <x:c r="Y40" s="3" t="str">
        <x:v>Sonication is an effective way for sludge disintegration, which can significantly improve the efficiency of anaerobic digestion to reduce and recycle use of sludge. But high energy consumption limits the wide application of sonication. In order to improve ultrasonic sludge disintegration efficiency and reduce energy consumption, aeration was introduced. Results showed that sludge disintegration efficiency was improved significantly by combining aeration with ultrasound. The aeration flow rate, gas bubble size, ultrasonic density and aeration timing had impacts on sludge disintegration efficiency. Aeration that used in later stage of ultrasonic irradiation with low aeration flow rate, small gas bubbles significantly improved ultrasonic disintegration sludge efficiency. At the optimal conditions of 0.4 W/mL ultrasonic irradiation density, 30 mL/min of aeration flow rate, 5 min of aeration in later stage and small gas bubbles, ultrasonic sludge disintegration efficiency was increased by 45% and one third of ultrasonic energy was saved. This approach will greatly benefit the application of ultrasonic sludge disintegration and strongly promote the treatment and recycle of wastewater sludge.</x:v>
      </x:c>
      <x:c r="Z40" s="3" t="str">
        <x:v>In order to improve ultrasonic sludge disintegration efficiency and reduce energy consumption, aeration was introduced. Results showed that sludge disintegration efficiency was improved significantly by combining aeration with ultrasound. The aeration flow rate, gas bubble size, ultrasonic density and aeration timing had impacts on sludge disintegration efficiency. Aeration that used in later stage of ultrasonic irradiation with low aeration flow rate, small gas bubbles significantly improved ultrasonic disintegration sludge efficiency. At the optimal conditions of 0.4 W/mL ultrasonic irradiation density, 30 mL/min of aeration flow rate, 5 min of aeration in later stage and small gas bubbles, ultrasonic sludge disintegration efficiency was increased by 45% and one third of ultrasonic energy was saved.</x:v>
      </x:c>
      <x:c r="AA40" s="3" t="str">
        <x:v>OpenAlex; PubMed; CrossRef</x:v>
      </x:c>
      <x:c r="AB40" s="3" t="str">
        <x:v>G3_controlled; G5_broad; P2_broad; DOI_verification</x:v>
      </x:c>
      <x:c r="AC40" s="3" t="str">
        <x:v>https://api.crossref.org/works/10.1016/j.jes.2015.08.009
https://pubmed.ncbi.nlm.nih.gov/27090707/
https://api.openalex.org/works/W2214214950</x:v>
      </x:c>
      <x:c r="AD40" s="3" t="str"/>
      <x:c r="AE40" s="3" t="str"/>
      <x:c r="AF40" s="3" t="str">
        <x:v>R02498</x:v>
      </x:c>
      <x:c r="AG40" s="3" t="str"/>
      <x:c r="AH40" s="3" t="str">
        <x:v>待全文确认</x:v>
      </x:c>
      <x:c r="AI40" s="3" t="str">
        <x:v>无法确认供氧位置/与 AD 或厌氧产酸的联系</x:v>
      </x:c>
      <x:c r="AJ40" s="3" t="str">
        <x:v>2026-10-06</x:v>
      </x:c>
      <x:c r="AK40" s="3" t="str">
        <x:v>已读取完整摘要；摘要定位证据：Results showed that sludge disintegration efficiency was improved significantly by combining aeration with ultrasound.</x:v>
      </x:c>
      <x:c r="AL40" s="3" t="str">
        <x:v>确认曝气与超声破碎联合用于污泥预处理；尚不知是否实际接续AD试验，以及是否属于生物好氧/微好氧预处理而非纯物理破碎。</x:v>
      </x:c>
      <x:c r="AM40" s="3" t="str">
        <x:v>确认曝气与超声破碎联合用于污泥预处理；尚不知是否实际接续AD试验，以及是否属于生物好氧/微好氧预处理而非纯物理破碎。</x:v>
      </x:c>
      <x:c r="AN40" s="3" t="str">
        <x:v>本轮复核判定（原原因另列，未重构此前人工筛选过程）</x:v>
      </x:c>
      <x:c r="AO40" s="3" t="str">
        <x:v>Materials and Methods中的供氧/运行流程及反应器图；必要时补充材料。</x:v>
      </x:c>
      <x:c r="AP40" s="3" t="str">
        <x:v>不明确</x:v>
      </x:c>
      <x:c r="AQ40" s="3" t="str">
        <x:v>超声破碎前处理</x:v>
      </x:c>
      <x:c r="AR40" s="3" t="str">
        <x:v>6 仍待确认</x:v>
      </x:c>
      <x:c r="AS40" s="3" t="str">
        <x:v>确认曝气与超声破碎联合用于污泥预处理；尚不知是否实际接续AD试验，以及是否属于生物好氧/微好氧预处理而非纯物理破碎。</x:v>
      </x:c>
      <x:c r="AT40" s="3" t="str">
        <x:v>摘要</x:v>
      </x:c>
      <x:c r="AU40" s="3" t="str">
        <x:v>Results showed that sludge disintegration efficiency was improved significantly by combining aeration with ultrasound.</x:v>
      </x:c>
      <x:c r="AV40" s="3" t="str">
        <x:v>确认曝气与超声破碎联合用于污泥预处理；尚不知是否实际接续AD试验，以及是否属于生物好氧/微好氧预处理而非纯物理破碎。</x:v>
      </x:c>
      <x:c r="AW40" s="3" t="str">
        <x:v>未获取正文；当前仅摘要或元数据；未确认合法全文入口，不能据此认定付费或无全文
</x:v>
      </x:c>
      <x:c r="AX40" s="3" t="str">
        <x:v>https://pubmed.ncbi.nlm.nih.gov/27090707/
https://api.crossref.org/works/10.1016/j.jes.2015.08.009
https://api.openalex.org/works/W2214214950</x:v>
      </x:c>
      <x:c r="AY40" s="3" t="str">
        <x:v>摘要</x:v>
      </x:c>
      <x:c r="AZ40" s="3" t="str">
        <x:v>Enhancement of ultrasonic disintegration of sewage sludge by aeration</x:v>
      </x:c>
      <x:c r="BA40" s="3" t="str">
        <x:v>10.1016/j.jes.2015.08.009</x:v>
      </x:c>
      <x:c r="BB40" s="3" t="str">
        <x:v>2026-10-06</x:v>
      </x:c>
      <x:c r="BC40" s="3" t="str">
        <x:v>未取得论文全文</x:v>
      </x:c>
      <x:c r="BD40" s="3" t="str"/>
      <x:c r="BE40" s="3" t="str"/>
      <x:c r="BF40" s="3" t="str"/>
      <x:c r="BG40" s="3" t="str"/>
      <x:c r="BH40" s="3" t="str"/>
      <x:c r="BI40" s="3" t="str"/>
      <x:c r="BJ40" s="3" t="str"/>
      <x:c r="BK40" s="3" t="str">
        <x:v>已选择--si；未取得独立SI；direct URL路线的not_found不证明无SI，落地页未全部可访问</x:v>
      </x:c>
      <x:c r="BL40" s="3" t="str">
        <x:v>HKUST官方EZProxy已到Shibboleth Authentication Request；无交互浏览器，未认证；各篇订阅权限未知。Fudan未认证，权限未知。</x:v>
      </x:c>
      <x:c r="BM40" s="3" t="str">
        <x:v>6 仍待确认</x:v>
      </x:c>
    </x:row>
    <x:row r="41" ht="120" customHeight="1">
      <x:c r="A41" s="3" t="n">
        <x:v>216</x:v>
      </x:c>
      <x:c r="B41" s="3" t="str">
        <x:v>Impacts of microaeration on the anaerobic digestion of corn straw and the microbial community structure</x:v>
      </x:c>
      <x:c r="C41" s="3" t="str">
        <x:v>Fu, Shan-Fei; Wang, Fei; Shi, Xiao-Shuang; Guo, Rong-Bo</x:v>
      </x:c>
      <x:c r="D41" s="3" t="n">
        <x:v>2016</x:v>
      </x:c>
      <x:c r="E41" s="3"/>
      <x:c r="F41" s="3" t="str">
        <x:v>Chemical Engineering Journal</x:v>
      </x:c>
      <x:c r="G41" s="3" t="str">
        <x:v>期刊文章/候选，需确认原始研究类型</x:v>
      </x:c>
      <x:c r="H41" s="3" t="str">
        <x:v>10.1016/j.cej.2015.11.070</x:v>
      </x:c>
      <x:c r="I41" s="3" t="str">
        <x:v>https://doi.org/10.1016/j.cej.2015.11.070</x:v>
      </x:c>
      <x:c r="J41" s="3" t="str">
        <x:v>玉米秸秆</x:v>
      </x:c>
      <x:c r="K41" s="3" t="str"/>
      <x:c r="L41" s="3" t="str"/>
      <x:c r="M41" s="3" t="str"/>
      <x:c r="N41" s="3" t="str"/>
      <x:c r="O41" s="3" t="str"/>
      <x:c r="P41" s="3" t="str">
        <x:v>待全文确认</x:v>
      </x:c>
      <x:c r="Q41" s="3" t="str">
        <x:v>6 仍待确认</x:v>
      </x:c>
      <x:c r="R41" s="3" t="str">
        <x:v>元数据（仅题名，不能完成范围判断）</x:v>
      </x:c>
      <x:c r="S41" s="3" t="str">
        <x:v>未获取正文；当前仅摘要或元数据；未确认合法全文入口，不能据此认定付费或无全文</x:v>
      </x:c>
      <x:c r="T41" s="3" t="str">
        <x:v>无可获取摘要；题名支持玉米秸秆AD微曝气，须方法确认主动输入、位置及原始实验。</x:v>
      </x:c>
      <x:c r="U41" s="3" t="str"/>
      <x:c r="V41" s="3" t="str">
        <x:v>287</x:v>
      </x:c>
      <x:c r="W41" s="3"/>
      <x:c r="X41" s="3" t="str">
        <x:v>523-528</x:v>
      </x:c>
      <x:c r="Y41" s="3" t="str"/>
      <x:c r="Z41" s="3" t="str">
        <x:v>Impacts of microaeration on the anaerobic digestion of corn straw and the microbial community structure</x:v>
      </x:c>
      <x:c r="AA41" s="3" t="str">
        <x:v>OpenAlex; CrossRef</x:v>
      </x:c>
      <x:c r="AB41" s="3" t="str">
        <x:v>G1_micro; G5_broad; G8_hydrolysis; C1; Backward; Forward; Backward_round2</x:v>
      </x:c>
      <x:c r="AC41" s="3" t="str">
        <x:v>https://api.crossref.org/works/10.1016/j.cej.2015.11.070
https://api.openalex.org/works/W2187250940</x:v>
      </x:c>
      <x:c r="AD41" s="3" t="str"/>
      <x:c r="AE41" s="3" t="str"/>
      <x:c r="AF41" s="3" t="str">
        <x:v>R02578</x:v>
      </x:c>
      <x:c r="AG41" s="3" t="str">
        <x:v>10.1016/j.tibtech.2022.09.008; 10.1016/j.biortech.2023.129249; 10.1016/j.scitotenv.2019.136388; 10.1016/j.biotechadv.2018.08.007; 10.1007/978-3-031-28193-8_5; 10.1016/j.biortech.2026.135162; 10.1016/j.watres.2020.116721; 10.1016/j.biortech.2014.08.050; 10.1016/j.wasman.2012.11.013; 10.1016/j.wasman.2013.10.038; 10.1016/j.biortech.2014.10.072; 10.1016/j.scitotenv.2024.172885; 10.1016/j.rser.2021.111074</x:v>
      </x:c>
      <x:c r="AH41" s="3" t="str">
        <x:v>待全文确认</x:v>
      </x:c>
      <x:c r="AI41" s="3" t="str">
        <x:v>缺摘要，或摘要未明确主动供氧、所处阶段及与 AD 的关系</x:v>
      </x:c>
      <x:c r="AJ41" s="3" t="str">
        <x:v>2026-10-06</x:v>
      </x:c>
      <x:c r="AK41" s="3" t="str">
        <x:v>题名、作者、年份、来源元数据已保存；无可获取摘要。题名：Impacts of microaeration on the anaerobic digestion of corn straw and the microbial community structure</x:v>
      </x:c>
      <x:c r="AL41" s="3" t="str">
        <x:v>无可获取摘要；题名支持玉米秸秆AD微曝气，须方法确认主动输入、位置及原始实验。</x:v>
      </x:c>
      <x:c r="AM41" s="3" t="str">
        <x:v>无可获取摘要；题名支持玉米秸秆AD微曝气，须方法确认主动输入、位置及原始实验。</x:v>
      </x:c>
      <x:c r="AN41" s="3" t="str">
        <x:v>本轮复核判定（原原因另列，未重构此前人工筛选过程）</x:v>
      </x:c>
      <x:c r="AO41" s="3" t="str">
        <x:v>Materials and Methods: reactor configuration与操作时序；反应器/气液回流流程图。</x:v>
      </x:c>
      <x:c r="AP41" s="3" t="str">
        <x:v>不明确</x:v>
      </x:c>
      <x:c r="AQ41" s="3" t="str">
        <x:v>玉米秸秆AD，气路未核实</x:v>
      </x:c>
      <x:c r="AR41" s="3" t="str">
        <x:v>6 仍待确认</x:v>
      </x:c>
      <x:c r="AS41" s="3" t="str">
        <x:v>无可获取摘要；题名支持玉米秸秆AD微曝气，须方法确认主动输入、位置及原始实验。</x:v>
      </x:c>
      <x:c r="AT41" s="3" t="str">
        <x:v>题名；摘要和方法均未获取</x:v>
      </x:c>
      <x:c r="AU41" s="3" t="str">
        <x:v>Impacts of microaeration on the anaerobic digestion of corn straw and the microbial community structure</x:v>
      </x:c>
      <x:c r="AV41" s="3" t="str">
        <x:v>无可获取摘要；题名支持玉米秸秆AD微曝气，须方法确认主动输入、位置及原始实验。</x:v>
      </x:c>
      <x:c r="AW41" s="3" t="str">
        <x:v>未获取正文；当前仅摘要或元数据；未确认合法全文入口，不能据此认定付费或无全文
</x:v>
      </x:c>
      <x:c r="AX41" s="3" t="str">
        <x:v>https://api.crossref.org/works/10.1016/j.cej.2015.11.070
https://api.openalex.org/works/W2187250940</x:v>
      </x:c>
      <x:c r="AY41" s="3" t="str">
        <x:v>元数据（仅题名，不能完成范围判断）</x:v>
      </x:c>
      <x:c r="AZ41" s="3" t="str">
        <x:v>Impacts of microaeration on the anaerobic digestion of corn straw and the microbial community structure</x:v>
      </x:c>
      <x:c r="BA41" s="3" t="str">
        <x:v>10.1016/j.cej.2015.11.070</x:v>
      </x:c>
      <x:c r="BB41" s="3" t="str">
        <x:v>2026-10-06</x:v>
      </x:c>
      <x:c r="BC41" s="3" t="str">
        <x:v>未取得论文全文</x:v>
      </x:c>
      <x:c r="BD41" s="3" t="str"/>
      <x:c r="BE41" s="3" t="str"/>
      <x:c r="BF41" s="3" t="str"/>
      <x:c r="BG41" s="3" t="str"/>
      <x:c r="BH41" s="3" t="str"/>
      <x:c r="BI41" s="3" t="str"/>
      <x:c r="BJ41" s="3" t="str"/>
      <x:c r="BK41" s="3" t="str">
        <x:v>已选择--si；未取得独立SI；direct URL路线的not_found不证明无SI，落地页未全部可访问</x:v>
      </x:c>
      <x:c r="BL41" s="3" t="str">
        <x:v>HKUST官方EZProxy已到Shibboleth Authentication Request；无交互浏览器，未认证；各篇订阅权限未知。Fudan未认证，权限未知。</x:v>
      </x:c>
      <x:c r="BM41" s="3" t="str">
        <x:v>6 仍待确认</x:v>
      </x:c>
    </x:row>
    <x:row r="42" ht="120" customHeight="1">
      <x:c r="A42" s="3" t="n">
        <x:v>217</x:v>
      </x:c>
      <x:c r="B42" s="3" t="str">
        <x:v>Microbial community dynamics linked to enhanced substrate availability and biogas production of electrokinetically pre-treated waste activated sludge</x:v>
      </x:c>
      <x:c r="C42" s="3" t="str">
        <x:v>Westerholm, Maria; Crauwels, Sam; Houtmeyers, Sofie; Meerbergen, Ken; Van Geel, Maarten; Lievens, Bart; Appels, Lise</x:v>
      </x:c>
      <x:c r="D42" s="3" t="n">
        <x:v>2016</x:v>
      </x:c>
      <x:c r="E42" s="3"/>
      <x:c r="F42" s="3" t="str">
        <x:v>Bioresource Technology</x:v>
      </x:c>
      <x:c r="G42" s="3" t="str">
        <x:v>期刊文章/候选，需确认原始研究类型</x:v>
      </x:c>
      <x:c r="H42" s="3" t="str">
        <x:v>10.1016/j.biortech.2016.07.029</x:v>
      </x:c>
      <x:c r="I42" s="3" t="str">
        <x:v>https://doi.org/10.1016/j.biortech.2016.07.029</x:v>
      </x:c>
      <x:c r="J42" s="3" t="str">
        <x:v>污泥</x:v>
      </x:c>
      <x:c r="K42" s="3" t="str">
        <x:v>Anaerobic degradation of untreated or electrokinetically pre-treated WAS was performed in two pilot-scale digesters for 132days.</x:v>
      </x:c>
      <x:c r="L42" s="3" t="str"/>
      <x:c r="M42" s="3" t="str"/>
      <x:c r="N42" s="3" t="str">
        <x:v>Microbial community dynamics linked to enhanced substrate availability and biogas production of electrokinetically pre-treated waste activated sludge（题名所述研究主题）</x:v>
      </x:c>
      <x:c r="O42" s="3" t="str">
        <x:v>Electrokinetic pre-treatment significantly improved chemical oxygen demand (COD) and carbohydrate solubility and increased biogas production by 10-11% compared with untreated sludge. Overall, the results showed that electrokinetic pre-treatment of WAS increases substrate solubility and biogas production.</x:v>
      </x:c>
      <x:c r="P42" s="3" t="str">
        <x:v>排除</x:v>
      </x:c>
      <x:c r="Q42" s="3" t="str">
        <x:v>5 排除</x:v>
      </x:c>
      <x:c r="R42" s="3" t="str">
        <x:v>摘要</x:v>
      </x:c>
      <x:c r="S42" s="3" t="str">
        <x:v>未获取正文；当前仅摘要或元数据；未确认合法全文入口，不能据此认定付费或无全文</x:v>
      </x:c>
      <x:c r="T42" s="3" t="str"/>
      <x:c r="U42" s="3" t="str">
        <x:v>27423543</x:v>
      </x:c>
      <x:c r="V42" s="3" t="str">
        <x:v>218</x:v>
      </x:c>
      <x:c r="W42" s="3"/>
      <x:c r="X42" s="3" t="str">
        <x:v>761-770</x:v>
      </x:c>
      <x:c r="Y42" s="3" t="str">
        <x:v>The restricted hydrolytic degradation rate of complex organic matter presents a considerable challenge in anaerobic digestion of waste activated sludge (WAS). Within this context, application of pre-treatment of digester substrate has potential for improved waste management and enhanced biogas production. Anaerobic degradation of untreated or electrokinetically pre-treated WAS was performed in two pilot-scale digesters for 132days. WAS electrokinetically pre-treated with energy input 0.066kJ/kg sludge was used in a first phase of operation and WAS pre-treated with energy input 0.091kJ/kg sludge was used in a second phase (each phase lasted at least three hydraulic retention times). Substrate characteristics before and after pre-treatment and effects on biogas digester performance were comprehensively analysed. To gain insights into influences of altered substrate characteristics on microbial communities, the dynamics within the bacterial and archaeal communities in the two digesters were investigated using 16S rRNA gene sequencing (pyrosequencing) and quantitative PCR (qPCR). Specific primers targeting dominant operation taxonomic units (OTUs) and members of the candidate phylum Cloacimonetes were designed to further evaluate their abundance and dynamics in the digesters. Electrokinetic pre-treatment significantly improved chemical oxygen demand (COD) and carbohydrate solubility and increased biogas production by 10-11% compared with untreated sludge. Compositional similarity of the bacterial community during initial operation and diversification during later operation indicated gradual adaptation of the community to the higher solubility of organic material in the pre-treated substrate. Further analyses revealed positive correlations between gene abundance of dominant OTUs related to Clostridia and Cloacimonetes and increased substrate availability and biogas production. Among the methanogens, the genus Methanosaeta dominated in both digesters. Overall, the results showed that electrokinetic pre-treatment of WAS increases substrate solubility and biogas production. Changes in bacterial community composition and abundances of dominant bacterial OTUs were observed during anaerobic degradation of pre-treated WAS, whereas the relative abundance of methanogenic community members remained stable.</x:v>
      </x:c>
      <x:c r="Z42" s="3" t="str">
        <x:v>Microbial community dynamics linked to enhanced substrate availability and biogas production of electrokinetically pre-treated waste activated sludge</x:v>
      </x:c>
      <x:c r="AA42" s="3" t="str">
        <x:v>OpenAlex; PubMed; CrossRef</x:v>
      </x:c>
      <x:c r="AB42" s="3" t="str">
        <x:v>G5_broad; P2_broad; DOI_verification</x:v>
      </x:c>
      <x:c r="AC42" s="3" t="str">
        <x:v>https://api.crossref.org/works/10.1016/j.biortech.2016.07.029
https://pubmed.ncbi.nlm.nih.gov/27423543/
https://api.openalex.org/works/W2460812655</x:v>
      </x:c>
      <x:c r="AD42" s="3" t="str"/>
      <x:c r="AE42" s="3" t="str"/>
      <x:c r="AF42" s="3" t="str">
        <x:v>R02649</x:v>
      </x:c>
      <x:c r="AG42" s="3" t="str"/>
      <x:c r="AH42" s="3" t="str">
        <x:v>待全文确认</x:v>
      </x:c>
      <x:c r="AI42" s="3" t="str">
        <x:v>缺摘要，或摘要未明确主动供氧、所处阶段及与 AD 的关系</x:v>
      </x:c>
      <x:c r="AJ42" s="3" t="str">
        <x:v>2026-10-06</x:v>
      </x:c>
      <x:c r="AK42" s="3" t="str">
        <x:v>已读取完整摘要；摘要定位证据：Anaerobic degradation of untreated or electrokinetically pre-treated WAS was performed in two pilot-scale digesters for 132days.</x:v>
      </x:c>
      <x:c r="AL42" s="3" t="str">
        <x:v>本轮已解除范围疑点：干预为电动预处理能量输入，不是分子氧/空气供给。</x:v>
      </x:c>
      <x:c r="AM42" s="3" t="str">
        <x:v>干预为电动预处理能量输入，不是分子氧/空气供给。</x:v>
      </x:c>
      <x:c r="AN42" s="3" t="str">
        <x:v>本轮复核判定（原原因另列，未重构此前人工筛选过程）</x:v>
      </x:c>
      <x:c r="AO42" s="3" t="str">
        <x:v>范围已由摘要判断。如需复核，查看正文实验目标、处理流程与对应讨论。</x:v>
      </x:c>
      <x:c r="AP42" s="3" t="str">
        <x:v>否</x:v>
      </x:c>
      <x:c r="AQ42" s="3" t="str">
        <x:v>电动预处理</x:v>
      </x:c>
      <x:c r="AR42" s="3" t="str">
        <x:v>5 排除</x:v>
      </x:c>
      <x:c r="AS42" s="3" t="str">
        <x:v>干预为电动预处理能量输入，不是分子氧/空气供给。</x:v>
      </x:c>
      <x:c r="AT42" s="3" t="str">
        <x:v>摘要</x:v>
      </x:c>
      <x:c r="AU42" s="3" t="str">
        <x:v>Anaerobic degradation of untreated or electrokinetically pre-treated WAS was performed in two pilot-scale digesters for 132days.</x:v>
      </x:c>
      <x:c r="AV42" s="3" t="str"/>
      <x:c r="AW42" s="3" t="str">
        <x:v>未获取正文；当前仅摘要或元数据；未确认合法全文入口，不能据此认定付费或无全文
</x:v>
      </x:c>
      <x:c r="AX42" s="3" t="str">
        <x:v>https://pubmed.ncbi.nlm.nih.gov/27423543/
https://api.crossref.org/works/10.1016/j.biortech.2016.07.029
https://api.openalex.org/works/W2460812655</x:v>
      </x:c>
      <x:c r="AY42" s="3" t="str">
        <x:v>摘要</x:v>
      </x:c>
      <x:c r="AZ42" s="3" t="str">
        <x:v>Microbial community dynamics linked to enhanced substrate availability and biogas production of electrokinetically pre-treated waste activated sludge</x:v>
      </x:c>
      <x:c r="BA42" s="3" t="str">
        <x:v>10.1016/j.biortech.2016.07.029</x:v>
      </x:c>
      <x:c r="BB42" s="3" t="str"/>
      <x:c r="BC42" s="3" t="str"/>
      <x:c r="BD42" s="3" t="str"/>
      <x:c r="BE42" s="3" t="str"/>
      <x:c r="BF42" s="3" t="str"/>
      <x:c r="BG42" s="3" t="str"/>
      <x:c r="BH42" s="3" t="str"/>
      <x:c r="BI42" s="3" t="str"/>
      <x:c r="BJ42" s="3" t="str"/>
      <x:c r="BK42" s="3" t="str"/>
      <x:c r="BL42" s="3" t="str"/>
      <x:c r="BM42" s="3" t="str"/>
    </x:row>
    <x:row r="43" ht="120" customHeight="1">
      <x:c r="A43" s="3" t="n">
        <x:v>218</x:v>
      </x:c>
      <x:c r="B43" s="3" t="str">
        <x:v>Treatment of Wastewater in H-type Mfc with Protonic Exchange Membrane: Experimental Study of Organic Carbon and Ammonium Reduction with Electrochemical Characterization.</x:v>
      </x:c>
      <x:c r="C43" s="3" t="str">
        <x:v>Irene Bavasso; Elisabetta Petrucci; Luca Di Palma</x:v>
      </x:c>
      <x:c r="D43" s="3" t="n">
        <x:v>2016</x:v>
      </x:c>
      <x:c r="E43" s="3"/>
      <x:c r="F43" s="3" t="str">
        <x:v>Chemical engineering transactions</x:v>
      </x:c>
      <x:c r="G43" s="3" t="str">
        <x:v>期刊文章/候选，需确认原始研究类型</x:v>
      </x:c>
      <x:c r="H43" s="3" t="str">
        <x:v>10.3303/cet1647038</x:v>
      </x:c>
      <x:c r="I43" s="3" t="str">
        <x:v>https://doi.org/10.3303/cet1647038</x:v>
      </x:c>
      <x:c r="J43" s="3" t="str">
        <x:v>污泥；废水（更多细分见原文）</x:v>
      </x:c>
      <x:c r="K43" s="3" t="str"/>
      <x:c r="L43" s="3" t="str">
        <x:v>In such a systems, the PEM allowed to assess microaerobic conditions and a good proton transfer ensuring the maintenance of basic pH in the anodic chamber.</x:v>
      </x:c>
      <x:c r="M43" s="3" t="str"/>
      <x:c r="N43" s="3" t="str">
        <x:v>In this work, the effectiveness of carbon and ammonium removal was investigated in H-type mediator-less MFCs, aiming at evaluating the PEM membrane performances.</x:v>
      </x:c>
      <x:c r="O43" s="3" t="str">
        <x:v>Results showed a carbon reduction up to 78 % in the case offeeding with 75 % v/v Acetate and 25 % v/v Glucose, whilst, in the presence of higher amount of glucose, substrate degradation was found to be affected by pH decrease caused by membrane fouling. In the tests performed to investigate nitrogen cycle, an ammonium reduction to nitrite of 70 % was observed in the cell fedwith TOC/NH + = 0.35 while at TOC/NH4+ = 1 the reduction was about 60 %, due to the occurrence of competitive carbon and ammonium degradation reactions.</x:v>
      </x:c>
      <x:c r="P43" s="3" t="str">
        <x:v>排除</x:v>
      </x:c>
      <x:c r="Q43" s="3" t="str">
        <x:v>5 排除</x:v>
      </x:c>
      <x:c r="R43" s="3" t="str">
        <x:v>摘要</x:v>
      </x:c>
      <x:c r="S43" s="3" t="str">
        <x:v>未获取正文；数据库标记有OA候选链接，当前代理阻断/未验证下载</x:v>
      </x:c>
      <x:c r="T43" s="3" t="str"/>
      <x:c r="U43" s="3" t="str"/>
      <x:c r="V43" s="3" t="str">
        <x:v>47</x:v>
      </x:c>
      <x:c r="W43" s="3"/>
      <x:c r="X43" s="3" t="str">
        <x:v>223</x:v>
      </x:c>
      <x:c r="Y43" s="3" t="str">
        <x:v>Food processing industries produce large amount of organic high strength wastewater, thus requiring a treatment before their release in the environment. A serious environmental problem is the ammonium pollution related to nitrogen-rich effluents, such as zootechnical wastewater and anaerobic digestion supernatant. In more recent years, microbial fuel cells (MFC) have been successfully proposed to reduce both pollutants in sludge and wastewater. In this work, the effectiveness of carbon and ammonium removal was investigated in H-type mediator-less MFCs, aiming at evaluating the PEM membrane performances. Anaerobic digestion residue was used as a source of microorganisms. In a first series of tests, synthetic wastewater were prepared by adding sodium acetate or glucose at different ratios, and carbon cycle was investigated. Different ratios, interms of sodium acetate and glucose (10 gL-1), were tested (100 % v/v Acetate; 50 % v/v Acetate and 50 %v/v Glucose; 75 % v/v Acetate and 25 % v/v Glucose). In the tests devoted to nitrogen cycle investigation, two different ratios in term of initial TOC/NH4+ (1 and 0.35, obtained by adding ammonium sulfate) were adopted. During the tests, pH, Total Organic Carbon (TOC), NH4+, NO2- and NO3- concentrations, and Open Circuit Voltage (OCV) were daily monitored. TOC values allowed to assess process kinetic and the optimal experimental conditions for carbon removal. Results showed a carbon reduction up to 78 % in the case offeeding with 75 % v/v Acetate and 25 % v/v Glucose, whilst, in the presence of higher amount of glucose, substrate degradation was found to be affected by pH decrease caused by membrane fouling. In the tests performed to investigate nitrogen cycle, an ammonium reduction to nitrite of 70 % was observed in the cell fedwith TOC/NH + = 0.35 while at TOC/NH4+ = 1 the reduction was about 60 %, due to the occurrence of competitive carbon and ammonium degradation reactions. In such a systems, the PEM allowed to assess microaerobic conditions and a good proton transfer ensuring the maintenance of basic pH in the anodic chamber.</x:v>
      </x:c>
      <x:c r="Z43" s="3" t="str">
        <x:v>In such a systems, the PEM allowed to assess microaerobic conditions and a good proton transfer ensuring the maintenance of basic pH in the anodic chamber.</x:v>
      </x:c>
      <x:c r="AA43" s="3" t="str">
        <x:v>OpenAlex</x:v>
      </x:c>
      <x:c r="AB43" s="3" t="str">
        <x:v>G1_micro; DOI_verification_failed</x:v>
      </x:c>
      <x:c r="AC43" s="3" t="str">
        <x:v>https://api.openalex.org/works/W2591277710</x:v>
      </x:c>
      <x:c r="AD43" s="3" t="str">
        <x:v>http://www.aidic.it/cet/16/47/038.pdf
https://www.cetjournal.it/index.php/cet/article/view/CET1647038</x:v>
      </x:c>
      <x:c r="AE43" s="3" t="str"/>
      <x:c r="AF43" s="3" t="str">
        <x:v>R02866</x:v>
      </x:c>
      <x:c r="AG43" s="3" t="str"/>
      <x:c r="AH43" s="3" t="str">
        <x:v>待全文确认</x:v>
      </x:c>
      <x:c r="AI43" s="3" t="str">
        <x:v>供氧可能仅出现在背景介绍；需核对方法；题名/年份/期刊仅由 OpenAlex 元数据支持，需权威来源核验</x:v>
      </x:c>
      <x:c r="AJ43" s="3" t="str">
        <x:v>2026-10-06</x:v>
      </x:c>
      <x:c r="AK43" s="3" t="str">
        <x:v>已读取完整摘要；摘要定位证据：Anaerobic digestion residue was used as a source of microorganisms.</x:v>
      </x:c>
      <x:c r="AL43" s="3" t="str">
        <x:v>本轮已解除范围疑点：系统为MFC碳/氨去除，消化物只作接种源，非AD或厌氧水解产酸供氧研究。</x:v>
      </x:c>
      <x:c r="AM43" s="3" t="str">
        <x:v>系统为MFC碳/氨去除，消化物只作接种源，非AD或厌氧水解产酸供氧研究。</x:v>
      </x:c>
      <x:c r="AN43" s="3" t="str">
        <x:v>本轮复核判定（原原因另列，未重构此前人工筛选过程）</x:v>
      </x:c>
      <x:c r="AO43" s="3" t="str">
        <x:v>范围已由摘要判断。如需复核，查看正文实验目标、处理流程与对应讨论。</x:v>
      </x:c>
      <x:c r="AP43" s="3" t="str">
        <x:v>否</x:v>
      </x:c>
      <x:c r="AQ43" s="3" t="str">
        <x:v>微生物燃料电池</x:v>
      </x:c>
      <x:c r="AR43" s="3" t="str">
        <x:v>5 排除</x:v>
      </x:c>
      <x:c r="AS43" s="3" t="str">
        <x:v>系统为MFC碳/氨去除，消化物只作接种源，非AD或厌氧水解产酸供氧研究。</x:v>
      </x:c>
      <x:c r="AT43" s="3" t="str">
        <x:v>摘要</x:v>
      </x:c>
      <x:c r="AU43" s="3" t="str">
        <x:v>Anaerobic digestion residue was used as a source of microorganisms.</x:v>
      </x:c>
      <x:c r="AV43" s="3" t="str"/>
      <x:c r="AW43" s="3" t="str">
        <x:v>未获取正文；数据库标记有OA候选链接，当前代理阻断/未验证下载
http://www.aidic.it/cet/16/47/038.pdf
https://www.cetjournal.it/index.php/cet/article/view/CET1647038</x:v>
      </x:c>
      <x:c r="AX43" s="3" t="str">
        <x:v>https://api.openalex.org/works/W2591277710</x:v>
      </x:c>
      <x:c r="AY43" s="3" t="str">
        <x:v>摘要</x:v>
      </x:c>
      <x:c r="AZ43" s="3" t="str">
        <x:v>Treatment of Wastewater in H-type Mfc with Protonic Exchange Membrane: Experimental Study of Organic Carbon and Ammonium Reduction with Electrochemical Characterization.</x:v>
      </x:c>
      <x:c r="BA43" s="3" t="str">
        <x:v>10.3303/cet1647038</x:v>
      </x:c>
      <x:c r="BB43" s="3" t="str"/>
      <x:c r="BC43" s="3" t="str"/>
      <x:c r="BD43" s="3" t="str"/>
      <x:c r="BE43" s="3" t="str"/>
      <x:c r="BF43" s="3" t="str"/>
      <x:c r="BG43" s="3" t="str"/>
      <x:c r="BH43" s="3" t="str"/>
      <x:c r="BI43" s="3" t="str"/>
      <x:c r="BJ43" s="3" t="str"/>
      <x:c r="BK43" s="3" t="str"/>
      <x:c r="BL43" s="3" t="str"/>
      <x:c r="BM43" s="3" t="str"/>
    </x:row>
    <x:row r="44" ht="120" customHeight="1">
      <x:c r="A44" s="3" t="n">
        <x:v>219</x:v>
      </x:c>
      <x:c r="B44" s="3" t="str">
        <x:v>A novel free ammonia based pretreatment technology to enhance anaerobic methane production from primary sludge</x:v>
      </x:c>
      <x:c r="C44" s="3" t="str">
        <x:v>Wei, Wei; Zhou, Xu; Xie, Guo‐Jun; Duan, Haoran; Wang, Qilin</x:v>
      </x:c>
      <x:c r="D44" s="3" t="n">
        <x:v>2017</x:v>
      </x:c>
      <x:c r="E44" s="3"/>
      <x:c r="F44" s="3" t="str">
        <x:v>Biotechnology and Bioengineering</x:v>
      </x:c>
      <x:c r="G44" s="3" t="str">
        <x:v>期刊文章/候选，需确认原始研究类型</x:v>
      </x:c>
      <x:c r="H44" s="3" t="str">
        <x:v>10.1002/bit.26348</x:v>
      </x:c>
      <x:c r="I44" s="3" t="str">
        <x:v>https://doi.org/10.1002/bit.26348</x:v>
      </x:c>
      <x:c r="J44" s="3" t="str">
        <x:v>污泥</x:v>
      </x:c>
      <x:c r="K44" s="3" t="str">
        <x:v>Then, biochemical methane potential (BMP) tests demonstrated that FA pretreatment of 250–680 mg NH 3 ‐N/L was capable of enhancing anaerobic methane production while the digestion time was more than 7 days.</x:v>
      </x:c>
      <x:c r="L44" s="3" t="str">
        <x:v>The solubilization of primary sludge was substantially enhanced following 24 h FA pretreatment (250–680 mg NH 3 ‐N/L), by which the release of soluble chemical oxygen demand (SCOD) (i.e., 0.4 mg SCOD/mg VS added; VS: volatile solids) was approximately 10 times as much as that without pretreatment (i.e., 0.03 mg SCOD/mg VS added).</x:v>
      </x:c>
      <x:c r="M44" s="3" t="str"/>
      <x:c r="N44" s="3" t="str">
        <x:v>A novel free ammonia based pretreatment technology to enhance anaerobic methane production from primary sludge（题名所述研究主题）</x:v>
      </x:c>
      <x:c r="O44" s="3" t="str">
        <x:v>The solubilization of primary sludge was substantially enhanced following 24 h FA pretreatment (250–680 mg NH 3 ‐N/L), by which the release of soluble chemical oxygen demand (SCOD) (i.e., 0.4 mg SCOD/mg VS added; VS: volatile solids) was approximately 10 times as much as that without pretreatment (i.e., 0.03 mg SCOD/mg VS added). Model based analysis indicated that the improved anaerobic methane production was due to an increased biochemical methane potential (B 0 ) of 8–17% (i.e., from 331 to 357–387 L CH 4 /kg VS added), with the highest B 0 achieved at 420 mg NH 3 ‐N/L pretreatment. However, FA pretreatment of 250–680 mg NH 3 ‐N/L decreased hydrolysis rate (k) by 24–38% compared with control (i.e., from 0.29 d −1 to 0.18–0.22 d −1 ), which explained the lower methane production over the first 7 days’ digestion period.</x:v>
      </x:c>
      <x:c r="P44" s="3" t="str">
        <x:v>排除</x:v>
      </x:c>
      <x:c r="Q44" s="3" t="str">
        <x:v>5 排除</x:v>
      </x:c>
      <x:c r="R44" s="3" t="str">
        <x:v>摘要</x:v>
      </x:c>
      <x:c r="S44" s="3" t="str">
        <x:v>未获取正文；当前仅摘要或元数据；未确认合法全文入口，不能据此认定付费或无全文</x:v>
      </x:c>
      <x:c r="T44" s="3" t="str"/>
      <x:c r="U44" s="3" t="str">
        <x:v>28600892</x:v>
      </x:c>
      <x:c r="V44" s="3" t="str">
        <x:v>114</x:v>
      </x:c>
      <x:c r="W44" s="3" t="str">
        <x:v>10</x:v>
      </x:c>
      <x:c r="X44" s="3" t="str">
        <x:v>2245-2252</x:v>
      </x:c>
      <x:c r="Y44" s="3" t="str">
        <x:v>This study proposed a novel free ammonia (FA, i.e., NH3 ) pretreatment technology to enhance anaerobic methane production from primary sludge for the first time. The solubilization of primary sludge was substantially enhanced following 24 h FA pretreatment (250-680 mg NH3 -N/L), by which the release of soluble chemical oxygen demand (SCOD) (i.e., 0.4 mg SCOD/mg VS added; VS: volatile solids) was approximately 10 times as much as that without pretreatment (i.e., 0.03 mg SCOD/mg VS added). Then, biochemical methane potential (BMP) tests demonstrated that FA pretreatment of 250-680 mg NH3 -N/L was capable of enhancing anaerobic methane production while the digestion time was more than 7 days. Model based analysis indicated that the improved anaerobic methane production was due to an increased biochemical methane potential (B0 ) of 8-17% (i.e., from 331 to 357-387 L CH4 /kg VS added), with the highest B0 achieved at 420 mg NH3 -N/L pretreatment. However, FA pretreatment of 250-680 mg NH3 -N/L decreased hydrolysis rate (k) by 24-38% compared with control (i.e., from 0.29 d-1 to 0.18-0.22 d-1 ), which explained the lower methane production over the first 7 days' digestion period. Economic analysis and environmental evaluation demonstrated that FA pretreatment technology was environmentally friendly and economically favorable. Biotechnol. Bioeng. 2017;114: 2245-2252. © 2017 Wiley Periodicals, Inc.</x:v>
      </x:c>
      <x:c r="Z44" s="3" t="str">
        <x:v>A novel free ammonia based pretreatment technology to enhance anaerobic methane production from primary sludge</x:v>
      </x:c>
      <x:c r="AA44" s="3" t="str">
        <x:v>PubMed; CrossRef</x:v>
      </x:c>
      <x:c r="AB44" s="3" t="str">
        <x:v>P2_broad; DOI_verification</x:v>
      </x:c>
      <x:c r="AC44" s="3" t="str">
        <x:v>https://api.crossref.org/works/10.1002/bit.26348
https://pubmed.ncbi.nlm.nih.gov/28600892/</x:v>
      </x:c>
      <x:c r="AD44" s="3" t="str"/>
      <x:c r="AE44" s="3" t="str"/>
      <x:c r="AF44" s="3" t="str">
        <x:v>R02933</x:v>
      </x:c>
      <x:c r="AG44" s="3" t="str"/>
      <x:c r="AH44" s="3" t="str">
        <x:v>待全文确认</x:v>
      </x:c>
      <x:c r="AI44" s="3" t="str">
        <x:v>缺摘要，或摘要未明确主动供氧、所处阶段及与 AD 的关系</x:v>
      </x:c>
      <x:c r="AJ44" s="3" t="str">
        <x:v>2026-10-06</x:v>
      </x:c>
      <x:c r="AK44" s="3" t="str">
        <x:v>已读取完整摘要；摘要定位证据：his study proposed a novel free ammonia (FA, i.e., NH3 ) pretreatment technology to enhance anaerobic methane production from primary sludge for the first time.</x:v>
      </x:c>
      <x:c r="AL44" s="3" t="str">
        <x:v>本轮已解除范围疑点：实验干预为游离氨预处理，不是供氧。</x:v>
      </x:c>
      <x:c r="AM44" s="3" t="str">
        <x:v>实验干预为游离氨预处理，不是供氧。</x:v>
      </x:c>
      <x:c r="AN44" s="3" t="str">
        <x:v>本轮复核判定（原原因另列，未重构此前人工筛选过程）</x:v>
      </x:c>
      <x:c r="AO44" s="3" t="str">
        <x:v>范围已由摘要判断。如需复核，查看正文实验目标、处理流程与对应讨论。</x:v>
      </x:c>
      <x:c r="AP44" s="3" t="str">
        <x:v>否</x:v>
      </x:c>
      <x:c r="AQ44" s="3" t="str">
        <x:v>游离氨预处理</x:v>
      </x:c>
      <x:c r="AR44" s="3" t="str">
        <x:v>5 排除</x:v>
      </x:c>
      <x:c r="AS44" s="3" t="str">
        <x:v>实验干预为游离氨预处理，不是供氧。</x:v>
      </x:c>
      <x:c r="AT44" s="3" t="str">
        <x:v>摘要</x:v>
      </x:c>
      <x:c r="AU44" s="3" t="str">
        <x:v>his study proposed a novel free ammonia (FA, i.e., NH3 ) pretreatment technology to enhance anaerobic methane production from primary sludge for the first time.</x:v>
      </x:c>
      <x:c r="AV44" s="3" t="str"/>
      <x:c r="AW44" s="3" t="str">
        <x:v>未获取正文；当前仅摘要或元数据；未确认合法全文入口，不能据此认定付费或无全文
</x:v>
      </x:c>
      <x:c r="AX44" s="3" t="str">
        <x:v>https://pubmed.ncbi.nlm.nih.gov/28600892/
https://api.crossref.org/works/10.1002/bit.26348</x:v>
      </x:c>
      <x:c r="AY44" s="3" t="str">
        <x:v>摘要</x:v>
      </x:c>
      <x:c r="AZ44" s="3" t="str">
        <x:v>A novel free ammonia based pretreatment technology to enhance anaerobic methane production from primary sludge</x:v>
      </x:c>
      <x:c r="BA44" s="3" t="str">
        <x:v>10.1002/bit.26348</x:v>
      </x:c>
      <x:c r="BB44" s="3" t="str"/>
      <x:c r="BC44" s="3" t="str"/>
      <x:c r="BD44" s="3" t="str"/>
      <x:c r="BE44" s="3" t="str"/>
      <x:c r="BF44" s="3" t="str"/>
      <x:c r="BG44" s="3" t="str"/>
      <x:c r="BH44" s="3" t="str"/>
      <x:c r="BI44" s="3" t="str"/>
      <x:c r="BJ44" s="3" t="str"/>
      <x:c r="BK44" s="3" t="str"/>
      <x:c r="BL44" s="3" t="str"/>
      <x:c r="BM44" s="3" t="str"/>
    </x:row>
    <x:row r="45" ht="120" customHeight="1">
      <x:c r="A45" s="3" t="n">
        <x:v>220</x:v>
      </x:c>
      <x:c r="B45" s="3" t="str">
        <x:v>BIOLOGICAL TREATMENT OF TANNERY WASTEWATER PRE-TREATED BY COAGULATION USING Moringua oleifera AS NATURAL COAGULANT</x:v>
      </x:c>
      <x:c r="C45" s="3" t="str">
        <x:v>Tomkouani Kodom; Abirami Balakrishnan; B Lekshmi; Priya Kannan; K Kameswari Sri Bala; Chitra Kalyanaraman; Moctar Limam Bawa; Gbandi Djanéyé-Boundjou</x:v>
      </x:c>
      <x:c r="D45" s="3" t="n">
        <x:v>2017</x:v>
      </x:c>
      <x:c r="E45" s="3"/>
      <x:c r="F45" s="3" t="str">
        <x:v>Journal of applied chemical science international</x:v>
      </x:c>
      <x:c r="G45" s="3" t="str">
        <x:v>期刊文章/候选，需确认原始研究类型</x:v>
      </x:c>
      <x:c r="H45" s="3" t="str"/>
      <x:c r="I45" s="3" t="str">
        <x:v>https://openalex.org/W7124521078</x:v>
      </x:c>
      <x:c r="J45" s="3" t="str">
        <x:v>污泥；废水（更多细分见原文）</x:v>
      </x:c>
      <x:c r="K45" s="3" t="str"/>
      <x:c r="L45" s="3" t="str"/>
      <x:c r="M45" s="3" t="str"/>
      <x:c r="N45" s="3" t="str">
        <x:v>BIOLOGICAL TREATMENT OF TANNERY WASTEWATER PRE-TREATED BY COAGULATION USING Moringua oleifera AS NATURAL COAGULANT（题名所述研究主题）</x:v>
      </x:c>
      <x:c r="O45" s="3" t="str"/>
      <x:c r="P45" s="3" t="str">
        <x:v>排除</x:v>
      </x:c>
      <x:c r="Q45" s="3" t="str">
        <x:v>5 排除</x:v>
      </x:c>
      <x:c r="R45" s="3" t="str">
        <x:v>摘要</x:v>
      </x:c>
      <x:c r="S45" s="3" t="str">
        <x:v>未获取正文；数据库标记有OA候选链接，当前代理阻断/未验证下载</x:v>
      </x:c>
      <x:c r="T45" s="3" t="str"/>
      <x:c r="U45" s="3" t="str"/>
      <x:c r="V45" s="3"/>
      <x:c r="W45" s="3"/>
      <x:c r="X45" s="3" t="str"/>
      <x:c r="Y45" s="3" t="str">
        <x:v>Coagulation using Moringa oleifera (MO) seed powder and biological digestion of tannery wastewater were investigated. Coagulation at free pH (1 g MO in 300 mL of Raw Wastewater) removed at least 43.5% of chemical oxygen demand (COD), 65% of suspended solids (SS) and 95.2% of chromium. MO seed powder as natural coagulant does not affect significantly the pH and the conductivity. Subsequent biological treatment was carried out on initial samples and supernatants from the coagulation at static retention time of 2 days maximum (aerobic digestion) and 20 days maximum (anaerobic digestion). 95.2% of COD was removed by aerobic treatment from pretreated wastewater with MO seeds powder. Anaerobic treatment yielded approximately 463.5 mL and 310 mL of biogas during 20 days and 16 days of operation equivalent to nearly 0.259 biogas/g COD removed and 0.264 L biogas/g COD removed for sludge and supernatant obtained after raw wastewater treatment with MO respectively. These results may lead to a reduction in tannery wastewater disposal costs.</x:v>
      </x:c>
      <x:c r="Z45" s="3" t="str">
        <x:v>BIOLOGICAL TREATMENT OF TANNERY WASTEWATER PRE-TREATED BY COAGULATION USING Moringua oleifera AS NATURAL COAGULANT</x:v>
      </x:c>
      <x:c r="AA45" s="3" t="str">
        <x:v>OpenAlex</x:v>
      </x:c>
      <x:c r="AB45" s="3" t="str">
        <x:v>G5_broad</x:v>
      </x:c>
      <x:c r="AC45" s="3" t="str">
        <x:v>https://api.openalex.org/works/W7124521078</x:v>
      </x:c>
      <x:c r="AD45" s="3" t="str">
        <x:v>https://ikprress.org/index.php/JACSI/article/view/3756</x:v>
      </x:c>
      <x:c r="AE45" s="3" t="str"/>
      <x:c r="AF45" s="3" t="str">
        <x:v>R03019</x:v>
      </x:c>
      <x:c r="AG45" s="3" t="str"/>
      <x:c r="AH45" s="3" t="str">
        <x:v>待全文确认</x:v>
      </x:c>
      <x:c r="AI45" s="3" t="str">
        <x:v>缺摘要，或摘要未明确主动供氧、所处阶段及与 AD 的关系；题名/年份/期刊仅由 OpenAlex 元数据支持，需权威来源核验</x:v>
      </x:c>
      <x:c r="AJ45" s="3" t="str">
        <x:v>2026-10-06</x:v>
      </x:c>
      <x:c r="AK45" s="3" t="str">
        <x:v>已读取完整摘要；摘要定位证据：Subsequent biological treatment was carried out on initial samples and supernatants from the coagulation at static retention time of 2 days maximum (aerobic digestion) and 20 days maximum (anaerobic digestion).</x:v>
      </x:c>
      <x:c r="AL45" s="3" t="str">
        <x:v>本轮已解除范围疑点：Moringa混凝后分别做独立好氧和厌氧消化对照，不是AD前好氧处理或AD内部供氧。</x:v>
      </x:c>
      <x:c r="AM45" s="3" t="str">
        <x:v>Moringa混凝后分别做独立好氧和厌氧消化对照，不是AD前好氧处理或AD内部供氧。</x:v>
      </x:c>
      <x:c r="AN45" s="3" t="str">
        <x:v>本轮复核判定（原原因另列，未重构此前人工筛选过程）</x:v>
      </x:c>
      <x:c r="AO45" s="3" t="str">
        <x:v>范围已由摘要判断。如需复核，查看正文实验目标、处理流程与对应讨论。</x:v>
      </x:c>
      <x:c r="AP45" s="3" t="str">
        <x:v>否</x:v>
      </x:c>
      <x:c r="AQ45" s="3" t="str">
        <x:v>平行好氧/厌氧处理</x:v>
      </x:c>
      <x:c r="AR45" s="3" t="str">
        <x:v>5 排除</x:v>
      </x:c>
      <x:c r="AS45" s="3" t="str">
        <x:v>Moringa混凝后分别做独立好氧和厌氧消化对照，不是AD前好氧处理或AD内部供氧。</x:v>
      </x:c>
      <x:c r="AT45" s="3" t="str">
        <x:v>摘要</x:v>
      </x:c>
      <x:c r="AU45" s="3" t="str">
        <x:v>Subsequent biological treatment was carried out on initial samples and supernatants from the coagulation at static retention time of 2 days maximum (aerobic digestion) and 20 days maximum (anaerobic digestion).</x:v>
      </x:c>
      <x:c r="AV45" s="3" t="str"/>
      <x:c r="AW45" s="3" t="str">
        <x:v>未获取正文；数据库标记有OA候选链接，当前代理阻断/未验证下载
https://ikprress.org/index.php/JACSI/article/view/3756</x:v>
      </x:c>
      <x:c r="AX45" s="3" t="str">
        <x:v>https://api.openalex.org/works/W7124521078</x:v>
      </x:c>
      <x:c r="AY45" s="3" t="str">
        <x:v>摘要</x:v>
      </x:c>
      <x:c r="AZ45" s="3" t="str">
        <x:v>BIOLOGICAL TREATMENT OF TANNERY WASTEWATER PRE-TREATED BY COAGULATION USING Moringua oleifera AS NATURAL COAGULANT</x:v>
      </x:c>
      <x:c r="BA45" s="3" t="str"/>
      <x:c r="BB45" s="3" t="str"/>
      <x:c r="BC45" s="3" t="str"/>
      <x:c r="BD45" s="3" t="str"/>
      <x:c r="BE45" s="3" t="str"/>
      <x:c r="BF45" s="3" t="str"/>
      <x:c r="BG45" s="3" t="str"/>
      <x:c r="BH45" s="3" t="str"/>
      <x:c r="BI45" s="3" t="str"/>
      <x:c r="BJ45" s="3" t="str"/>
      <x:c r="BK45" s="3" t="str"/>
      <x:c r="BL45" s="3" t="str"/>
      <x:c r="BM45" s="3" t="str"/>
    </x:row>
    <x:row r="46" ht="120" customHeight="1">
      <x:c r="A46" s="3" t="n">
        <x:v>221</x:v>
      </x:c>
      <x:c r="B46" s="3" t="str">
        <x:v>Effect of bioaugmentation with hydrolytic bacteria and micro aeration on wheat straw biodegradability</x:v>
      </x:c>
      <x:c r="C46" s="3" t="str">
        <x:v>Βασιλείου, Σπυρίδων-Αριστοτέλης; S.A. Vasileiou</x:v>
      </x:c>
      <x:c r="D46" s="3" t="n">
        <x:v>2017</x:v>
      </x:c>
      <x:c r="E46" s="3"/>
      <x:c r="F46" s="3" t="str">
        <x:v>DSpace - NTUA (National Technical University of Athens)</x:v>
      </x:c>
      <x:c r="G46" s="3" t="str">
        <x:v>期刊文章/候选，需确认原始研究类型</x:v>
      </x:c>
      <x:c r="H46" s="3" t="str"/>
      <x:c r="I46" s="3" t="str">
        <x:v>https://openalex.org/W2580446231</x:v>
      </x:c>
      <x:c r="J46" s="3" t="str">
        <x:v>小麦秸秆；牛粪/浆液；木质素</x:v>
      </x:c>
      <x:c r="K46" s="3" t="str">
        <x:v>The first part is focused in the microaeration of AD inoculum, compost inoculum and wheat straw through BMP assays. Whereas for the second part, the effect of routine bioaugmentation to cattle manure and wheat straw is investigated through continuous reactors (CSTR) with two different strains of microbes, Clostridium thermocellum (DSMZ 1237) and Melioribacter roseus (DSMZ 23840). Additionally, in order to define the exact methane potential, series of BMP assessments were conducted.\nIn the first experiment 182 batches were prepared in order to probe the competence of facultative anaerobic fungi to hydrolyse wheat straw respiring small amounts of oxygen. Compost was used in terms of biological treatment in BMP assays, by means of “methano-compost’’ microflora. \nRoutine bioaugmentation has been reported by many authors as a promising method to interfere in a complex biological system.</x:v>
      </x:c>
      <x:c r="L46" s="3" t="str">
        <x:v>In order to enhance hydrolytic step and biodegradability, two different methods were investigated under thermophilic anaerobic conditions, namely Microaeration and Bioaugmentation. The first part is focused in the microaeration of AD inoculum, compost inoculum and wheat straw through BMP assays.</x:v>
      </x:c>
      <x:c r="M46" s="3" t="str"/>
      <x:c r="N46" s="3" t="str">
        <x:v>The main purpose of the work was to examine the treatment of lignocellulosic substrate in order to enhance the hydrolysis step in anaerobic digestion (AD) process and subsequently increase the methane yield. Nevertheless, the main aim was to obtain a new eco-system slightly adjusted by the new hydrolytic strains in aid of us.</x:v>
      </x:c>
      <x:c r="O46" s="3" t="str"/>
      <x:c r="P46" s="3" t="str">
        <x:v>待全文确认</x:v>
      </x:c>
      <x:c r="Q46" s="3" t="str">
        <x:v>6 仍待确认</x:v>
      </x:c>
      <x:c r="R46" s="3" t="str">
        <x:v>摘要</x:v>
      </x:c>
      <x:c r="S46" s="3" t="str">
        <x:v>未获取正文；当前仅摘要或元数据；未确认合法全文入口，不能据此认定付费或无全文</x:v>
      </x:c>
      <x:c r="T46" s="3" t="str">
        <x:v>摘要确认BMP主动微曝气研究，但原文明确为学位论文且元数据type=other；需核对是否有正式研究文章版本，不把学位论文直接当已确认研究文章。</x:v>
      </x:c>
      <x:c r="U46" s="3" t="str"/>
      <x:c r="V46" s="3"/>
      <x:c r="W46" s="3"/>
      <x:c r="X46" s="3" t="str"/>
      <x:c r="Y46" s="3" t="str">
        <x:v>The main purpose of the work was to examine the treatment of lignocellulosic substrate in order to enhance the hydrolysis step in anaerobic digestion (AD) process and subsequently increase the methane yield. In order to enhance hydrolytic step and biodegradability, two different methods were investigated under thermophilic anaerobic conditions, namely Microaeration and Bioaugmentation. Thus, the thesis is divided in two parts. The first part is focused in the microaeration of AD inoculum, compost inoculum and wheat straw through BMP assays. Whereas for the second part, the effect of routine bioaugmentation to cattle manure and wheat straw is investigated through continuous reactors (CSTR) with two different strains of microbes, Clostridium thermocellum (DSMZ 1237) and Melioribacter roseus (DSMZ 23840). Additionally, in order to define the exact methane potential, series of BMP assessments were conducted.\nIn the first experiment 182 batches were prepared in order to probe the competence of facultative anaerobic fungi to hydrolyse wheat straw respiring small amounts of oxygen. The extended assessment of the aforementioned methods is following with main objective to indicate efficient alternative treatment processes for co-digestion of cattle manure and lignocellulosic energy crops such as wheat straw. Compost was used in terms of biological treatment in BMP assays, by means of “methano-compost’’ microflora. \nRoutine bioaugmentation has been reported by many authors as a promising method to interfere in a complex biological system. In the thesis highly efficient hydrolytic bacteria were injected in order to excrete degrading enzymes and disrupt the recalcitrant part of wheat straw, lignin. More specifically, these strains were Clostridium thermocellum (DSMZ 1237) and Melioribacter roseus (DSMZ 23840). Both strains require for their growth anaerobic thermophilic conditions, except from M. roseus which is facultative anaerobic. The implementation and main objective of bioaugmentation was the long term infection and colonization in the new environment, avoiding the wash out of injected microorganisms. Nevertheless, the main aim was to obtain a new eco-system slightly adjusted by the new hydrolytic strains in aid of us.</x:v>
      </x:c>
      <x:c r="Z46" s="3" t="str">
        <x:v>The main purpose of the work was to examine the treatment of lignocellulosic substrate in order to enhance the hydrolysis step in anaerobic digestion (AD) process and subsequently increase the methane yield. In order to enhance hydrolytic step and biodegradability, two different methods were investigated under thermophilic anaerobic conditions, namely Microaeration and Bioaugmentation. Thus, the thesis is divided in two parts. The first part is focused in the microaeration of AD inoculum, compost inoculum and wheat straw through BMP assays. Whereas for the second part, the effect of routine bioaugmentation to cattle manure and wheat straw is investigated through continuous reactors (CSTR) with two different strains of microbes, Clostridium thermocellum (DSMZ 1237) and Melioribacter roseus (DSMZ 23840). Additionally, in order to define the exact methane potential, series of BMP assessments were conducted.\nIn the first experiment 182 batches were prepared in order to probe the competence of facultative anaerobic fungi to hydrolyse wheat straw respiring small amounts of oxygen. The extended assessment of the aforementioned methods is following with main objective to indicate efficient alternative treatment processes for co-digestion of cattle manure and lignocellulosic energy crops such as wheat straw. Compost was used in terms of biological treatment in BMP assays, by means of “methano-compost’’ microflora. \nRoutine bioaugmentation has been reported by many authors as a promising method to interfere in a complex biological system. In the thesis highly efficient hydrolytic bacteria were injected in order to excrete degrading enzymes and disrupt the recalcitrant part of wheat straw, lignin. More specifically, these strains were Clostridium thermocellum (DSMZ 1237) and Melioribacter roseus (DSMZ 23840). Both strains require for their growth anaerobic thermophilic conditions, except from M. roseus which is facultative anaerobic. The implementation and main objective of bioaugmentation was the long term infection and colonization in the new environment, avoiding the wash out of injected microorganisms. Nevertheless, the main aim was to obtain a new eco-system slightly adjusted by the new hydrolytic strains in aid of us.</x:v>
      </x:c>
      <x:c r="AA46" s="3" t="str">
        <x:v>OpenAlex</x:v>
      </x:c>
      <x:c r="AB46" s="3" t="str">
        <x:v>G1_micro; G5_broad; G8_hydrolysis</x:v>
      </x:c>
      <x:c r="AC46" s="3" t="str">
        <x:v>https://api.openalex.org/works/W2580446231</x:v>
      </x:c>
      <x:c r="AD46" s="3" t="str"/>
      <x:c r="AE46" s="3" t="str"/>
      <x:c r="AF46" s="3" t="str">
        <x:v>R03155</x:v>
      </x:c>
      <x:c r="AG46" s="3" t="str"/>
      <x:c r="AH46" s="3" t="str">
        <x:v>待全文确认</x:v>
      </x:c>
      <x:c r="AI46" s="3" t="str">
        <x:v>相关会议论文/发表类型不明记录；需全文确认原始供氧实验、正式发表类型及供氧位置；题名/年份/期刊仅由 OpenAlex 元数据支持，需权威来源核验</x:v>
      </x:c>
      <x:c r="AJ46" s="3" t="str">
        <x:v>2026-10-06</x:v>
      </x:c>
      <x:c r="AK46" s="3" t="str">
        <x:v>已读取完整摘要；摘要定位证据：The first part is focused in the microaeration of AD inoculum, compost inoculum and wheat straw through BMP assays.</x:v>
      </x:c>
      <x:c r="AL46" s="3" t="str">
        <x:v>摘要确认BMP主动微曝气研究，但原文明确为学位论文且元数据type=other；需核对是否有正式研究文章版本，不把学位论文直接当已确认研究文章。</x:v>
      </x:c>
      <x:c r="AM46" s="3" t="str">
        <x:v>摘要确认BMP主动微曝气研究，但原文明确为学位论文且元数据type=other；需核对是否有正式研究文章版本，不把学位论文直接当已确认研究文章。</x:v>
      </x:c>
      <x:c r="AN46" s="3" t="str">
        <x:v>本轮复核判定（原原因另列，未重构此前人工筛选过程）</x:v>
      </x:c>
      <x:c r="AO46" s="3" t="str">
        <x:v>文章首页、出版类型及正文结构；若综述，查看AD供氧小节与参考文献；若学位/报告，查正式文章版本。</x:v>
      </x:c>
      <x:c r="AP46" s="3" t="str">
        <x:v>是</x:v>
      </x:c>
      <x:c r="AQ46" s="3" t="str">
        <x:v>麦秸BMP批次消化</x:v>
      </x:c>
      <x:c r="AR46" s="3" t="str">
        <x:v>6 仍待确认</x:v>
      </x:c>
      <x:c r="AS46" s="3" t="str">
        <x:v>摘要确认BMP主动微曝气研究，但原文明确为学位论文且元数据type=other；需核对是否有正式研究文章版本，不把学位论文直接当已确认研究文章。</x:v>
      </x:c>
      <x:c r="AT46" s="3" t="str">
        <x:v>摘要</x:v>
      </x:c>
      <x:c r="AU46" s="3" t="str">
        <x:v>The first part is focused in the microaeration of AD inoculum, compost inoculum and wheat straw through BMP assays.</x:v>
      </x:c>
      <x:c r="AV46" s="3" t="str">
        <x:v>摘要确认BMP主动微曝气研究，但原文明确为学位论文且元数据type=other；需核对是否有正式研究文章版本，不把学位论文直接当已确认研究文章。</x:v>
      </x:c>
      <x:c r="AW46" s="3" t="str">
        <x:v>未获取正文；当前仅摘要或元数据；未确认合法全文入口，不能据此认定付费或无全文
</x:v>
      </x:c>
      <x:c r="AX46" s="3" t="str">
        <x:v>https://api.openalex.org/works/W2580446231</x:v>
      </x:c>
      <x:c r="AY46" s="3" t="str">
        <x:v>摘要</x:v>
      </x:c>
      <x:c r="AZ46" s="3" t="str">
        <x:v>Effect of bioaugmentation with hydrolytic bacteria and micro aeration on wheat straw biodegradability</x:v>
      </x:c>
      <x:c r="BA46" s="3" t="str"/>
      <x:c r="BB46" s="3" t="str">
        <x:v>2026-10-06</x:v>
      </x:c>
      <x:c r="BC46" s="3" t="str">
        <x:v>未取得论文全文</x:v>
      </x:c>
      <x:c r="BD46" s="3" t="str"/>
      <x:c r="BE46" s="3" t="str"/>
      <x:c r="BF46" s="3" t="str"/>
      <x:c r="BG46" s="3" t="str"/>
      <x:c r="BH46" s="3" t="str"/>
      <x:c r="BI46" s="3" t="str"/>
      <x:c r="BJ46" s="3" t="str"/>
      <x:c r="BK46" s="3" t="str">
        <x:v>已选择--si；未取得独立SI；direct URL路线的not_found不证明无SI，落地页未全部可访问</x:v>
      </x:c>
      <x:c r="BL46" s="3" t="str">
        <x:v>HKUST官方EZProxy已到Shibboleth Authentication Request；无交互浏览器，未认证；各篇订阅权限未知。Fudan未认证，权限未知。</x:v>
      </x:c>
      <x:c r="BM46" s="3" t="str">
        <x:v>6 仍待确认</x:v>
      </x:c>
    </x:row>
    <x:row r="47" ht="120" customHeight="1">
      <x:c r="A47" s="3" t="n">
        <x:v>222</x:v>
      </x:c>
      <x:c r="B47" s="3" t="str">
        <x:v>Microaeration reduces hydrogen sulfide in biogas</x:v>
      </x:c>
      <x:c r="C47" s="3" t="str">
        <x:v>Walter W. Mulbry; Stephanie L. Lansing; Craig S. Coker</x:v>
      </x:c>
      <x:c r="D47" s="3" t="n">
        <x:v>2017</x:v>
      </x:c>
      <x:c r="E47" s="3"/>
      <x:c r="F47" s="3" t="str">
        <x:v>Biocycle</x:v>
      </x:c>
      <x:c r="G47" s="3" t="str">
        <x:v>期刊文章/候选，需确认原始研究类型</x:v>
      </x:c>
      <x:c r="H47" s="3" t="str"/>
      <x:c r="I47" s="3" t="str">
        <x:v>https://openalex.org/W3169602998</x:v>
      </x:c>
      <x:c r="J47" s="3" t="str">
        <x:v>污泥</x:v>
      </x:c>
      <x:c r="K47" s="3" t="str"/>
      <x:c r="L47" s="3" t="str">
        <x:v>塞流AD消化器头空间</x:v>
      </x:c>
      <x:c r="M47" s="3" t="str">
        <x:v>As an alternative treatment for H(2)S, relatively low volumes of oxygen or air can be injected into the digester headspace. Results showed that hydrogen sulfide levels decreased rapidly from 3500 ppmv to less than 100 ppmv when oxygen levels in the digesters were 0.4% or higher.</x:v>
      </x:c>
      <x:c r="N47" s="3" t="str">
        <x:v>Microaeration reduces hydrogen sulfide in biogas（题名所述研究主题）</x:v>
      </x:c>
      <x:c r="O47" s="3" t="str">
        <x:v>Results showed that hydrogen sulfide levels decreased rapidly from 3500 ppmv to less than 100 ppmv when oxygen levels in the digesters were 0.4% or higher.</x:v>
      </x:c>
      <x:c r="P47" s="3" t="str">
        <x:v>确认纳入</x:v>
      </x:c>
      <x:c r="Q47" s="3" t="str">
        <x:v>1 直接向 AD 反应器或内部循环系统供氧</x:v>
      </x:c>
      <x:c r="R47" s="3" t="str">
        <x:v>摘要</x:v>
      </x:c>
      <x:c r="S47" s="3" t="str">
        <x:v>未获取正文；当前仅摘要或元数据；未确认合法全文入口，不能据此认定付费或无全文</x:v>
      </x:c>
      <x:c r="T47" s="3" t="str">
        <x:v> 正式发表类型/版本或卷期信息需继续核对。</x:v>
      </x:c>
      <x:c r="U47" s="3" t="str"/>
      <x:c r="V47" s="3"/>
      <x:c r="W47" s="3"/>
      <x:c r="X47" s="3" t="str"/>
      <x:c r="Y47" s="3" t="str">
        <x:v>Although there are a variety of biological and chemical treatments for removal of hydrogen sulfide (H(2)S) from biogas, all require some level of chemical or water inputs and maintenance. In practice, managing biogas H(2)S remains a significant challenge for agricultural digesters where labor and operational funds are very limited compared to municipal and industrial digesters. As an alternative treatment for H(2)S, relatively low volumes of oxygen or air can be injected into the digester headspace. Under the resulting micro-aerobic conditions, sulfide-oxidizing bacteria in the manure feedstock will convert dissolved sulfide into elemental sulfur. Although the feasibility of sulfide oxidation under micro-aerobic conditions has been demonstrated in small scale experiments and sludge digesters, further research is improve this approach for use on small agricultural digesters. The objective of this study was to determine the effect of different aeration rates on hydrogen sulfide emissions during anaerobic digestion of dairy manure. Duplicate plug flow field-scale digesters were operated at different levels of aeration or without aeration. Results showed that hydrogen sulfide levels decreased rapidly from 3500 ppmv to less than 100 ppmv when oxygen levels in the digesters were 0.4% or higher. Control of aeration rates using simple pumps coupled to inexpensive oxygen sensors may lead to improved use of microaeration in both large and small digester operations.</x:v>
      </x:c>
      <x:c r="Z47" s="3" t="str">
        <x:v>As an alternative treatment for H(2)S, relatively low volumes of oxygen or air can be injected into the digester headspace. Under the resulting micro-aerobic conditions, sulfide-oxidizing bacteria in the manure feedstock will convert dissolved sulfide into elemental sulfur. Although the feasibility of sulfide oxidation under micro-aerobic conditions has been demonstrated in small scale experiments and sludge digesters, further research is improve this approach for use on small agricultural digesters. The objective of this study was to determine the effect of different aeration rates on hydrogen sulfide emissions during anaerobic digestion of dairy manure. Duplicate plug flow field-scale digesters were operated at different levels of aeration or without aeration. Control of aeration rates using simple pumps coupled to inexpensive oxygen sensors may lead to improved use of microaeration in both large and small digester operations.</x:v>
      </x:c>
      <x:c r="AA47" s="3" t="str">
        <x:v>OpenAlex</x:v>
      </x:c>
      <x:c r="AB47" s="3" t="str">
        <x:v>G1_micro; G5_broad; G7_biogas</x:v>
      </x:c>
      <x:c r="AC47" s="3" t="str">
        <x:v>https://api.openalex.org/works/W3169602998</x:v>
      </x:c>
      <x:c r="AD47" s="3" t="str"/>
      <x:c r="AE47" s="3" t="str"/>
      <x:c r="AF47" s="3" t="str">
        <x:v>R03367</x:v>
      </x:c>
      <x:c r="AG47" s="3" t="str"/>
      <x:c r="AH47" s="3" t="str">
        <x:v>待全文确认</x:v>
      </x:c>
      <x:c r="AI47" s="3" t="str">
        <x:v>实验范围可能符合，但缺少权威发表信息核验；需全文及元数据确认</x:v>
      </x:c>
      <x:c r="AJ47" s="3" t="str">
        <x:v>2026-10-06</x:v>
      </x:c>
      <x:c r="AK47" s="3" t="str">
        <x:v>已读取完整摘要；摘要定位证据：As an alternative treatment for H(2)S, relatively low volumes of oxygen or air can be injected into the digester headspace.</x:v>
      </x:c>
      <x:c r="AL47" s="3" t="str">
        <x:v>本轮已解除范围疑点：摘要明确在奶牛粪全规模塞流消化器头空间注入空气/氧气，并比较曝气速率。</x:v>
      </x:c>
      <x:c r="AM47" s="3" t="str">
        <x:v>摘要明确在奶牛粪全规模塞流消化器头空间注入空气/氧气，并比较曝气速率。</x:v>
      </x:c>
      <x:c r="AN47" s="3" t="str">
        <x:v>本轮复核判定（原原因另列，未重构此前人工筛选过程）</x:v>
      </x:c>
      <x:c r="AO47" s="3" t="str">
        <x:v>范围已由摘要判断。如补充参数，查看供氧方法、反应器图及运行条件表。</x:v>
      </x:c>
      <x:c r="AP47" s="3" t="str">
        <x:v>是</x:v>
      </x:c>
      <x:c r="AQ47" s="3" t="str">
        <x:v>塞流AD消化器头空间</x:v>
      </x:c>
      <x:c r="AR47" s="3" t="str">
        <x:v>1 直接向 AD 反应器或内部循环系统供氧</x:v>
      </x:c>
      <x:c r="AS47" s="3" t="str">
        <x:v>摘要明确在奶牛粪全规模塞流消化器头空间注入空气/氧气，并比较曝气速率。</x:v>
      </x:c>
      <x:c r="AT47" s="3" t="str">
        <x:v>摘要</x:v>
      </x:c>
      <x:c r="AU47" s="3" t="str">
        <x:v>As an alternative treatment for H(2)S, relatively low volumes of oxygen or air can be injected into the digester headspace.</x:v>
      </x:c>
      <x:c r="AV47" s="3" t="str">
        <x:v> 正式发表类型/版本或卷期信息需继续核对。</x:v>
      </x:c>
      <x:c r="AW47" s="3" t="str">
        <x:v>未获取正文；当前仅摘要或元数据；未确认合法全文入口，不能据此认定付费或无全文
</x:v>
      </x:c>
      <x:c r="AX47" s="3" t="str">
        <x:v>https://api.openalex.org/works/W3169602998</x:v>
      </x:c>
      <x:c r="AY47" s="3" t="str">
        <x:v>摘要</x:v>
      </x:c>
      <x:c r="AZ47" s="3" t="str">
        <x:v>Microaeration reduces hydrogen sulfide in biogas</x:v>
      </x:c>
      <x:c r="BA47" s="3" t="str"/>
      <x:c r="BB47" s="3" t="str"/>
      <x:c r="BC47" s="3" t="str"/>
      <x:c r="BD47" s="3" t="str"/>
      <x:c r="BE47" s="3" t="str"/>
      <x:c r="BF47" s="3" t="str"/>
      <x:c r="BG47" s="3" t="str"/>
      <x:c r="BH47" s="3" t="str"/>
      <x:c r="BI47" s="3" t="str"/>
      <x:c r="BJ47" s="3" t="str"/>
      <x:c r="BK47" s="3" t="str"/>
      <x:c r="BL47" s="3" t="str"/>
      <x:c r="BM47" s="3" t="str"/>
    </x:row>
    <x:row r="48" ht="120" customHeight="1">
      <x:c r="A48" s="3" t="n">
        <x:v>223</x:v>
      </x:c>
      <x:c r="B48" s="3" t="str">
        <x:v>Model-based optimization of microaeration for biogas desulfurization in UASB reactors</x:v>
      </x:c>
      <x:c r="C48" s="3" t="str">
        <x:v>Pokorna-Krayzelova, Lucie; Mampaey, Kris E.; Vannecke, Thomas P.W.; Bartacek, Jan; Jenicek, Pavel; Volcke, Eveline I.P.</x:v>
      </x:c>
      <x:c r="D48" s="3" t="n">
        <x:v>2017</x:v>
      </x:c>
      <x:c r="E48" s="3"/>
      <x:c r="F48" s="3" t="str">
        <x:v>Biochemical Engineering Journal</x:v>
      </x:c>
      <x:c r="G48" s="3" t="str">
        <x:v>模型/研究文章，类型或实验需确认</x:v>
      </x:c>
      <x:c r="H48" s="3" t="str">
        <x:v>10.1016/j.bej.2017.06.009</x:v>
      </x:c>
      <x:c r="I48" s="3" t="str">
        <x:v>https://doi.org/10.1016/j.bej.2017.06.009</x:v>
      </x:c>
      <x:c r="J48" s="3" t="str"/>
      <x:c r="K48" s="3" t="str"/>
      <x:c r="L48" s="3" t="str"/>
      <x:c r="M48" s="3" t="str"/>
      <x:c r="N48" s="3" t="str"/>
      <x:c r="O48" s="3" t="str"/>
      <x:c r="P48" s="3" t="str">
        <x:v>待全文确认</x:v>
      </x:c>
      <x:c r="Q48" s="3" t="str">
        <x:v>6 仍待确认</x:v>
      </x:c>
      <x:c r="R48" s="3" t="str">
        <x:v>元数据（仅题名，不能完成范围判断）</x:v>
      </x:c>
      <x:c r="S48" s="3" t="str">
        <x:v>未获取正文；当前仅摘要或元数据；未确认合法全文入口，不能据此认定付费或无全文</x:v>
      </x:c>
      <x:c r="T48" s="3" t="str">
        <x:v>无可获取摘要；题名为UASB微曝气模型优化，首要确认有本研究主动供氧实验而非纯模型。</x:v>
      </x:c>
      <x:c r="U48" s="3" t="str"/>
      <x:c r="V48" s="3" t="str">
        <x:v>125</x:v>
      </x:c>
      <x:c r="W48" s="3"/>
      <x:c r="X48" s="3" t="str">
        <x:v>171-179</x:v>
      </x:c>
      <x:c r="Y48" s="3" t="str"/>
      <x:c r="Z48" s="3" t="str">
        <x:v>Model-based optimization of microaeration for biogas desulfurization in UASB reactors</x:v>
      </x:c>
      <x:c r="AA48" s="3" t="str">
        <x:v>OpenAlex; CrossRef</x:v>
      </x:c>
      <x:c r="AB48" s="3" t="str">
        <x:v>G1_micro; G5_broad; G7_biogas; C1; Backward; Forward_round2</x:v>
      </x:c>
      <x:c r="AC48" s="3" t="str">
        <x:v>https://api.crossref.org/works/10.1016/j.bej.2017.06.009
https://api.openalex.org/works/W2624732085</x:v>
      </x:c>
      <x:c r="AD48" s="3" t="str"/>
      <x:c r="AE48" s="3" t="str"/>
      <x:c r="AF48" s="3" t="str">
        <x:v>R03400</x:v>
      </x:c>
      <x:c r="AG48" s="3" t="str">
        <x:v>10.1016/j.scitotenv.2019.136388; 10.1016/j.psep.2022.07.009; 10.18331/brj2017.4.4.6; 10.1007/s11157-015-9386-2</x:v>
      </x:c>
      <x:c r="AH48" s="3" t="str">
        <x:v>待全文确认</x:v>
      </x:c>
      <x:c r="AI48" s="3" t="str">
        <x:v>缺摘要，或摘要未明确主动供氧、所处阶段及与 AD 的关系</x:v>
      </x:c>
      <x:c r="AJ48" s="3" t="str">
        <x:v>2026-10-06</x:v>
      </x:c>
      <x:c r="AK48" s="3" t="str">
        <x:v>题名、作者、年份、来源元数据已保存；无可获取摘要。题名：Model-based optimization of microaeration for biogas desulfurization in UASB reactors</x:v>
      </x:c>
      <x:c r="AL48" s="3" t="str">
        <x:v>无可获取摘要；题名为UASB微曝气模型优化，首要确认有本研究主动供氧实验而非纯模型。</x:v>
      </x:c>
      <x:c r="AM48" s="3" t="str">
        <x:v>无可获取摘要；题名为UASB微曝气模型优化，首要确认有本研究主动供氧实验而非纯模型。</x:v>
      </x:c>
      <x:c r="AN48" s="3" t="str">
        <x:v>本轮复核判定（原原因另列，未重构此前人工筛选过程）</x:v>
      </x:c>
      <x:c r="AO48" s="3" t="str">
        <x:v>Materials and Methods: model calibration/validation；检查是否有本研究原始供氧运行数据。</x:v>
      </x:c>
      <x:c r="AP48" s="3" t="str">
        <x:v>不明确</x:v>
      </x:c>
      <x:c r="AQ48" s="3" t="str">
        <x:v>UASB模型，原始实验未确认</x:v>
      </x:c>
      <x:c r="AR48" s="3" t="str">
        <x:v>6 仍待确认</x:v>
      </x:c>
      <x:c r="AS48" s="3" t="str">
        <x:v>无可获取摘要；题名为UASB微曝气模型优化，首要确认有本研究主动供氧实验而非纯模型。</x:v>
      </x:c>
      <x:c r="AT48" s="3" t="str">
        <x:v>题名；摘要和方法均未获取</x:v>
      </x:c>
      <x:c r="AU48" s="3" t="str">
        <x:v>Model-based optimization of microaeration for biogas desulfurization in UASB reactors</x:v>
      </x:c>
      <x:c r="AV48" s="3" t="str">
        <x:v>无可获取摘要；题名为UASB微曝气模型优化，首要确认有本研究主动供氧实验而非纯模型。</x:v>
      </x:c>
      <x:c r="AW48" s="3" t="str">
        <x:v>未获取正文；当前仅摘要或元数据；未确认合法全文入口，不能据此认定付费或无全文
</x:v>
      </x:c>
      <x:c r="AX48" s="3" t="str">
        <x:v>https://api.crossref.org/works/10.1016/j.bej.2017.06.009
https://api.openalex.org/works/W2624732085</x:v>
      </x:c>
      <x:c r="AY48" s="3" t="str">
        <x:v>元数据（仅题名，不能完成范围判断）</x:v>
      </x:c>
      <x:c r="AZ48" s="3" t="str">
        <x:v>Model-based optimization of microaeration for biogas desulfurization in UASB reactors</x:v>
      </x:c>
      <x:c r="BA48" s="3" t="str">
        <x:v>10.1016/j.bej.2017.06.009</x:v>
      </x:c>
      <x:c r="BB48" s="3" t="str">
        <x:v>2026-10-06</x:v>
      </x:c>
      <x:c r="BC48" s="3" t="str">
        <x:v>未取得论文全文</x:v>
      </x:c>
      <x:c r="BD48" s="3" t="str"/>
      <x:c r="BE48" s="3" t="str"/>
      <x:c r="BF48" s="3" t="str"/>
      <x:c r="BG48" s="3" t="str"/>
      <x:c r="BH48" s="3" t="str"/>
      <x:c r="BI48" s="3" t="str"/>
      <x:c r="BJ48" s="3" t="str"/>
      <x:c r="BK48" s="3" t="str">
        <x:v>已选择--si；未取得独立SI；direct URL路线的not_found不证明无SI，落地页未全部可访问</x:v>
      </x:c>
      <x:c r="BL48" s="3" t="str">
        <x:v>HKUST官方EZProxy已到Shibboleth Authentication Request；无交互浏览器，未认证；各篇订阅权限未知。Fudan未认证，权限未知。</x:v>
      </x:c>
      <x:c r="BM48" s="3" t="str">
        <x:v>6 仍待确认</x:v>
      </x:c>
    </x:row>
    <x:row r="49" ht="120" customHeight="1">
      <x:c r="A49" s="3" t="n">
        <x:v>224</x:v>
      </x:c>
      <x:c r="B49" s="3" t="str">
        <x:v>Recovery of elemental sulphur from anaerobic effluents through the biological oxidation of sulphides</x:v>
      </x:c>
      <x:c r="C49" s="3" t="str">
        <x:v>de Sousa, José Tavares; Lima, Jéssyca de Freitas; da Silva, Valquíria Cordeiro; Leite, Valderi Duarte; Lopes, Wilton Silva</x:v>
      </x:c>
      <x:c r="D49" s="3" t="n">
        <x:v>2017</x:v>
      </x:c>
      <x:c r="E49" s="3" t="n">
        <x:v>2016</x:v>
      </x:c>
      <x:c r="F49" s="3" t="str">
        <x:v>Environmental Technology</x:v>
      </x:c>
      <x:c r="G49" s="3" t="str">
        <x:v>期刊文章/候选，需确认原始研究类型</x:v>
      </x:c>
      <x:c r="H49" s="3" t="str">
        <x:v>10.1080/09593330.2016.1201148</x:v>
      </x:c>
      <x:c r="I49" s="3" t="str">
        <x:v>https://doi.org/10.1080/09593330.2016.1201148</x:v>
      </x:c>
      <x:c r="J49" s="3" t="str"/>
      <x:c r="K49" s="3" t="str">
        <x:v>The aim of the present study was to evaluate the biological oxidation of sulphide in two different UASB reactors by assessing the occurrence of oxidized forms of sulphur in the effluents and the amount of S0 that could be recovered in the process. The bioreactors employed were an anaerobic hybrid (AH) reactor employing porous polyurethane foam as support media and a micro-aerated UASB reactor equipped with an aeration device above the digestion zone. The AH reactor produced a final effluent containing low concentrations of S2- (3.87% of total sulphur load). The partial biological oxidation that occurred in the AH reactor allowed the recovery of 30% of the sulphur load as S0. The effluent from the micro-aerated UASB reactor contained 5% of the sulphur load in the form of S2-, while 20.9% was present as dissolved SO42- and 46% was precipitated as S0. It is concluded that the AH reactor or micro-aeration carried out above the digestion zone of the UASB reactor favoured the biological oxidation of S2- and the release of odourless effluents.</x:v>
      </x:c>
      <x:c r="L49" s="3" t="str">
        <x:v>UASB消化区上方</x:v>
      </x:c>
      <x:c r="M49" s="3" t="str"/>
      <x:c r="N49" s="3" t="str">
        <x:v>The aim of the present study was to evaluate the biological oxidation of sulphide in two different UASB reactors by assessing the occurrence of oxidized forms of sulphur in the effluents and the amount of S0 that could be recovered in the process.</x:v>
      </x:c>
      <x:c r="O49" s="3" t="str"/>
      <x:c r="P49" s="3" t="str">
        <x:v>确认纳入</x:v>
      </x:c>
      <x:c r="Q49" s="3" t="str">
        <x:v>1 直接向 AD 反应器或内部循环系统供氧</x:v>
      </x:c>
      <x:c r="R49" s="3" t="str">
        <x:v>摘要</x:v>
      </x:c>
      <x:c r="S49" s="3" t="str">
        <x:v>未获取正文；当前仅摘要或元数据；未确认合法全文入口，不能据此认定付费或无全文</x:v>
      </x:c>
      <x:c r="T49" s="3" t="str">
        <x:v>摘要/正文未报告完整气量、频率、持续时间或DO/ORP条件；可纳入范围，参数需补充。</x:v>
      </x:c>
      <x:c r="U49" s="3" t="str">
        <x:v>27350297</x:v>
      </x:c>
      <x:c r="V49" s="3" t="str">
        <x:v>38</x:v>
      </x:c>
      <x:c r="W49" s="3" t="str">
        <x:v>5</x:v>
      </x:c>
      <x:c r="X49" s="3" t="str">
        <x:v>529-537</x:v>
      </x:c>
      <x:c r="Y49" s="3" t="str">
        <x:v>The aim of the present study was to evaluate the biological oxidation of sulphide in two different UASB reactors by assessing the occurrence of oxidized forms of sulphur in the effluents and the amount of S0 that could be recovered in the process. The bioreactors employed were an anaerobic hybrid (AH) reactor employing porous polyurethane foam as support media and a micro-aerated UASB reactor equipped with an aeration device above the digestion zone. The AH reactor produced a final effluent containing low concentrations of S2- (3.87% of total sulphur load). It was achieved due to a complete oxidation of 56.1% of total sulphur. The partial biological oxidation that occurred in the AH reactor allowed the recovery of 30% of the sulphur load as S0. The effluent from the micro-aerated UASB reactor contained 5% of the sulphur load in the form of S2-, while 20.9% was present as dissolved SO42- and 46% was precipitated as S0. It is concluded that the AH reactor or micro-aeration carried out above the digestion zone of the UASB reactor favoured the biological oxidation of S2- and the release of odourless effluents. Both technologies represent feasible and low-cost alternatives for the anaerobic treatment of domestic sewage.</x:v>
      </x:c>
      <x:c r="Z49" s="3" t="str">
        <x:v>The bioreactors employed were an anaerobic hybrid (AH) reactor employing porous polyurethane foam as support media and a micro-aerated UASB reactor equipped with an aeration device above the digestion zone. The effluent from the micro-aerated UASB reactor contained 5% of the sulphur load in the form of S2-, while 20.9% was present as dissolved SO42- and 46% was precipitated as S0. It is concluded that the AH reactor or micro-aeration carried out above the digestion zone of the UASB reactor favoured the biological oxidation of S2- and the release of odourless effluents.</x:v>
      </x:c>
      <x:c r="AA49" s="3" t="str">
        <x:v>OpenAlex; PubMed; CrossRef</x:v>
      </x:c>
      <x:c r="AB49" s="3" t="str">
        <x:v>G7_biogas; P6_PMID_authority; DOI_verification</x:v>
      </x:c>
      <x:c r="AC49" s="3" t="str">
        <x:v>https://api.crossref.org/works/10.1080/09593330.2016.1201148
https://pubmed.ncbi.nlm.nih.gov/27350297/
https://api.openalex.org/works/W2462967007</x:v>
      </x:c>
      <x:c r="AD49" s="3" t="str"/>
      <x:c r="AE49" s="3" t="str"/>
      <x:c r="AF49" s="3" t="str">
        <x:v>R03497</x:v>
      </x:c>
      <x:c r="AG49" s="3" t="str"/>
      <x:c r="AH49" s="3" t="str">
        <x:v>待全文确认</x:v>
      </x:c>
      <x:c r="AI49" s="3" t="str">
        <x:v>无法确认供氧位置/与 AD 或厌氧产酸的联系</x:v>
      </x:c>
      <x:c r="AJ49" s="3" t="str">
        <x:v>2026-10-06</x:v>
      </x:c>
      <x:c r="AK49" s="3" t="str">
        <x:v>已读取完整摘要；摘要定位证据：The bioreactors employed were an anaerobic hybrid (AH) reactor employing porous polyurethane foam as support media and a micro-aerated UASB reactor equipped with an aeration device above the digestion zone.</x:v>
      </x:c>
      <x:c r="AL49" s="3" t="str">
        <x:v>本轮已解除范围疑点：摘要明确曝气设备在UASB消化区上方，属于同一反应器内部供氧，不是外置尾气净化。</x:v>
      </x:c>
      <x:c r="AM49" s="3" t="str">
        <x:v>摘要明确曝气设备在UASB消化区上方，属于同一反应器内部供氧，不是外置尾气净化。</x:v>
      </x:c>
      <x:c r="AN49" s="3" t="str">
        <x:v>本轮复核判定（原原因另列，未重构此前人工筛选过程）</x:v>
      </x:c>
      <x:c r="AO49" s="3" t="str">
        <x:v>范围已由摘要判断。如补充参数，查看供氧方法、反应器图及运行条件表。</x:v>
      </x:c>
      <x:c r="AP49" s="3" t="str">
        <x:v>是</x:v>
      </x:c>
      <x:c r="AQ49" s="3" t="str">
        <x:v>UASB消化区上方</x:v>
      </x:c>
      <x:c r="AR49" s="3" t="str">
        <x:v>1 直接向 AD 反应器或内部循环系统供氧</x:v>
      </x:c>
      <x:c r="AS49" s="3" t="str">
        <x:v>摘要明确曝气设备在UASB消化区上方，属于同一反应器内部供氧，不是外置尾气净化。</x:v>
      </x:c>
      <x:c r="AT49" s="3" t="str">
        <x:v>摘要</x:v>
      </x:c>
      <x:c r="AU49" s="3" t="str">
        <x:v>The bioreactors employed were an anaerobic hybrid (AH) reactor employing porous polyurethane foam as support media and a micro-aerated UASB reactor equipped with an aeration device above the digestion zone.</x:v>
      </x:c>
      <x:c r="AV49" s="3" t="str">
        <x:v>摘要/正文未报告完整气量、频率、持续时间或DO/ORP条件；可纳入范围，参数需补充。</x:v>
      </x:c>
      <x:c r="AW49" s="3" t="str">
        <x:v>未获取正文；当前仅摘要或元数据；未确认合法全文入口，不能据此认定付费或无全文
</x:v>
      </x:c>
      <x:c r="AX49" s="3" t="str">
        <x:v>https://pubmed.ncbi.nlm.nih.gov/27350297/
https://api.crossref.org/works/10.1080/09593330.2016.1201148
https://api.openalex.org/works/W2462967007</x:v>
      </x:c>
      <x:c r="AY49" s="3" t="str">
        <x:v>摘要</x:v>
      </x:c>
      <x:c r="AZ49" s="3" t="str">
        <x:v>Recovery of elemental sulphur from anaerobic effluents through the biological oxidation of sulphides</x:v>
      </x:c>
      <x:c r="BA49" s="3" t="str">
        <x:v>10.1080/09593330.2016.1201148</x:v>
      </x:c>
      <x:c r="BB49" s="3" t="str"/>
      <x:c r="BC49" s="3" t="str"/>
      <x:c r="BD49" s="3" t="str"/>
      <x:c r="BE49" s="3" t="str"/>
      <x:c r="BF49" s="3" t="str"/>
      <x:c r="BG49" s="3" t="str"/>
      <x:c r="BH49" s="3" t="str"/>
      <x:c r="BI49" s="3" t="str"/>
      <x:c r="BJ49" s="3" t="str"/>
      <x:c r="BK49" s="3" t="str"/>
      <x:c r="BL49" s="3" t="str"/>
      <x:c r="BM49" s="3" t="str"/>
    </x:row>
    <x:row r="50" ht="120" customHeight="1">
      <x:c r="A50" s="3" t="n">
        <x:v>225</x:v>
      </x:c>
      <x:c r="B50" s="3" t="str">
        <x:v>Short-term pre-aeration applied to the dry anaerobic digestion of MSW, with a focus on the spectroscopic characteristics of dissolved organic matter</x:v>
      </x:c>
      <x:c r="C50" s="3" t="str">
        <x:v>Ni, Zhe; Liu, Jianguo; Zhang, Mingwu</x:v>
      </x:c>
      <x:c r="D50" s="3" t="n">
        <x:v>2017</x:v>
      </x:c>
      <x:c r="E50" s="3"/>
      <x:c r="F50" s="3" t="str">
        <x:v>Chemical Engineering Journal</x:v>
      </x:c>
      <x:c r="G50" s="3" t="str">
        <x:v>期刊文章/候选，需确认原始研究类型</x:v>
      </x:c>
      <x:c r="H50" s="3" t="str">
        <x:v>10.1016/j.cej.2016.11.020</x:v>
      </x:c>
      <x:c r="I50" s="3" t="str">
        <x:v>https://doi.org/10.1016/j.cej.2016.11.020</x:v>
      </x:c>
      <x:c r="J50" s="3" t="str"/>
      <x:c r="K50" s="3" t="str"/>
      <x:c r="L50" s="3" t="str"/>
      <x:c r="M50" s="3" t="str"/>
      <x:c r="N50" s="3" t="str"/>
      <x:c r="O50" s="3" t="str"/>
      <x:c r="P50" s="3" t="str">
        <x:v>待全文确认</x:v>
      </x:c>
      <x:c r="Q50" s="3" t="str">
        <x:v>6 仍待确认</x:v>
      </x:c>
      <x:c r="R50" s="3" t="str">
        <x:v>元数据（仅题名，不能完成范围判断）</x:v>
      </x:c>
      <x:c r="S50" s="3" t="str">
        <x:v>未获取正文；当前仅摘要或元数据；未确认合法全文入口，不能据此认定付费或无全文</x:v>
      </x:c>
      <x:c r="T50" s="3" t="str">
        <x:v>无可获取摘要；pre-aeration是否在同一干式AD内启动供氧还是独立好氧前处理，题名无法区分。</x:v>
      </x:c>
      <x:c r="U50" s="3" t="str"/>
      <x:c r="V50" s="3" t="str">
        <x:v>313</x:v>
      </x:c>
      <x:c r="W50" s="3"/>
      <x:c r="X50" s="3" t="str">
        <x:v>1222-1232</x:v>
      </x:c>
      <x:c r="Y50" s="3" t="str"/>
      <x:c r="Z50" s="3" t="str">
        <x:v>Short-term pre-aeration applied to the dry anaerobic digestion of MSW, with a focus on the spectroscopic characteristics of dissolved organic matter</x:v>
      </x:c>
      <x:c r="AA50" s="3" t="str">
        <x:v>OpenAlex; CrossRef</x:v>
      </x:c>
      <x:c r="AB50" s="3" t="str">
        <x:v>G5_broad; G7_biogas; Backward; Forward; DOI_verification</x:v>
      </x:c>
      <x:c r="AC50" s="3" t="str">
        <x:v>https://api.crossref.org/works/10.1016/j.cej.2016.11.020
https://api.openalex.org/works/W2546604437</x:v>
      </x:c>
      <x:c r="AD50" s="3" t="str"/>
      <x:c r="AE50" s="3" t="str"/>
      <x:c r="AF50" s="3" t="str">
        <x:v>R03518</x:v>
      </x:c>
      <x:c r="AG50" s="3" t="str">
        <x:v>10.1016/j.biortech.2023.129249; 10.1016/j.wasman.2012.11.013</x:v>
      </x:c>
      <x:c r="AH50" s="3" t="str">
        <x:v>待全文确认</x:v>
      </x:c>
      <x:c r="AI50" s="3" t="str">
        <x:v>缺摘要，或摘要未明确主动供氧、所处阶段及与 AD 的关系</x:v>
      </x:c>
      <x:c r="AJ50" s="3" t="str">
        <x:v>2026-10-06</x:v>
      </x:c>
      <x:c r="AK50" s="3" t="str">
        <x:v>题名、作者、年份、来源元数据已保存；无可获取摘要。题名：Short-term pre-aeration applied to the dry anaerobic digestion of MSW, with a focus on the spectroscopic characteristics of dissolved organic matter</x:v>
      </x:c>
      <x:c r="AL50" s="3" t="str">
        <x:v>无可获取摘要；pre-aeration是否在同一干式AD内启动供氧还是独立好氧前处理，题名无法区分。</x:v>
      </x:c>
      <x:c r="AM50" s="3" t="str">
        <x:v>无可获取摘要；pre-aeration是否在同一干式AD内启动供氧还是独立好氧前处理，题名无法区分。</x:v>
      </x:c>
      <x:c r="AN50" s="3" t="str">
        <x:v>本轮复核判定（原原因另列，未重构此前人工筛选过程）</x:v>
      </x:c>
      <x:c r="AO50" s="3" t="str">
        <x:v>Materials and Methods: reactor configuration与操作时序；反应器/气液回流流程图。</x:v>
      </x:c>
      <x:c r="AP50" s="3" t="str">
        <x:v>不明确</x:v>
      </x:c>
      <x:c r="AQ50" s="3" t="str">
        <x:v>MSW干式AD前期曝气，设备边界不明</x:v>
      </x:c>
      <x:c r="AR50" s="3" t="str">
        <x:v>6 仍待确认</x:v>
      </x:c>
      <x:c r="AS50" s="3" t="str">
        <x:v>无可获取摘要；pre-aeration是否在同一干式AD内启动供氧还是独立好氧前处理，题名无法区分。</x:v>
      </x:c>
      <x:c r="AT50" s="3" t="str">
        <x:v>题名；摘要和方法均未获取</x:v>
      </x:c>
      <x:c r="AU50" s="3" t="str">
        <x:v>Short-term pre-aeration applied to the dry anaerobic digestion of MSW, with a focus on the spectroscopic characteristics of dissolved organic matter</x:v>
      </x:c>
      <x:c r="AV50" s="3" t="str">
        <x:v>无可获取摘要；pre-aeration是否在同一干式AD内启动供氧还是独立好氧前处理，题名无法区分。</x:v>
      </x:c>
      <x:c r="AW50" s="3" t="str">
        <x:v>未获取正文；当前仅摘要或元数据；未确认合法全文入口，不能据此认定付费或无全文
</x:v>
      </x:c>
      <x:c r="AX50" s="3" t="str">
        <x:v>https://api.crossref.org/works/10.1016/j.cej.2016.11.020
https://api.openalex.org/works/W2546604437</x:v>
      </x:c>
      <x:c r="AY50" s="3" t="str">
        <x:v>元数据（仅题名，不能完成范围判断）</x:v>
      </x:c>
      <x:c r="AZ50" s="3" t="str">
        <x:v>Short-term pre-aeration applied to the dry anaerobic digestion of MSW, with a focus on the spectroscopic characteristics of dissolved organic matter</x:v>
      </x:c>
      <x:c r="BA50" s="3" t="str">
        <x:v>10.1016/j.cej.2016.11.020</x:v>
      </x:c>
      <x:c r="BB50" s="3" t="str">
        <x:v>2026-10-06</x:v>
      </x:c>
      <x:c r="BC50" s="3" t="str">
        <x:v>未取得论文全文</x:v>
      </x:c>
      <x:c r="BD50" s="3" t="str"/>
      <x:c r="BE50" s="3" t="str"/>
      <x:c r="BF50" s="3" t="str"/>
      <x:c r="BG50" s="3" t="str"/>
      <x:c r="BH50" s="3" t="str"/>
      <x:c r="BI50" s="3" t="str"/>
      <x:c r="BJ50" s="3" t="str"/>
      <x:c r="BK50" s="3" t="str">
        <x:v>已选择--si；未取得独立SI；direct URL路线的not_found不证明无SI，落地页未全部可访问</x:v>
      </x:c>
      <x:c r="BL50" s="3" t="str">
        <x:v>HKUST官方EZProxy已到Shibboleth Authentication Request；无交互浏览器，未认证；各篇订阅权限未知。Fudan未认证，权限未知。</x:v>
      </x:c>
      <x:c r="BM50" s="3" t="str">
        <x:v>6 仍待确认</x:v>
      </x:c>
    </x:row>
    <x:row r="51" ht="120" customHeight="1">
      <x:c r="A51" s="3" t="n">
        <x:v>226</x:v>
      </x:c>
      <x:c r="B51" s="3" t="str">
        <x:v>The use of a silicone-based biomembrane for microaerobic H2S removal from biogas</x:v>
      </x:c>
      <x:c r="C51" s="3" t="str">
        <x:v>Pokorna-Krayzelova, Lucie; Bartacek, Jan; Vejmelkova, Dana; Alvarez, Ana A.; Slukova, Petra; Prochazka, Jindrich; Volcke, Eveline I.P.; Jenicek, Pavel</x:v>
      </x:c>
      <x:c r="D51" s="3" t="n">
        <x:v>2017</x:v>
      </x:c>
      <x:c r="E51" s="3"/>
      <x:c r="F51" s="3" t="str">
        <x:v>Separation and Purification Technology</x:v>
      </x:c>
      <x:c r="G51" s="3" t="str">
        <x:v>期刊文章/候选，需确认原始研究类型</x:v>
      </x:c>
      <x:c r="H51" s="3" t="str">
        <x:v>10.1016/j.seppur.2017.07.077</x:v>
      </x:c>
      <x:c r="I51" s="3" t="str">
        <x:v>https://doi.org/10.1016/j.seppur.2017.07.077</x:v>
      </x:c>
      <x:c r="J51" s="3" t="str"/>
      <x:c r="K51" s="3" t="str"/>
      <x:c r="L51" s="3" t="str"/>
      <x:c r="M51" s="3" t="str"/>
      <x:c r="N51" s="3" t="str"/>
      <x:c r="O51" s="3" t="str"/>
      <x:c r="P51" s="3" t="str">
        <x:v>待全文确认</x:v>
      </x:c>
      <x:c r="Q51" s="3" t="str">
        <x:v>6 仍待确认</x:v>
      </x:c>
      <x:c r="R51" s="3" t="str">
        <x:v>元数据（仅题名，不能完成范围判断）</x:v>
      </x:c>
      <x:c r="S51" s="3" t="str">
        <x:v>未获取正文；当前仅摘要或元数据；未确认合法全文入口，不能据此认定付费或无全文</x:v>
      </x:c>
      <x:c r="T51" s="3" t="str">
        <x:v>无可获取摘要；硅膜微曝气脱硫装置是否位于AD/内部循环或外置沼气净化器未明确。</x:v>
      </x:c>
      <x:c r="U51" s="3" t="str"/>
      <x:c r="V51" s="3" t="str">
        <x:v>189</x:v>
      </x:c>
      <x:c r="W51" s="3"/>
      <x:c r="X51" s="3" t="str">
        <x:v>145-152</x:v>
      </x:c>
      <x:c r="Y51" s="3" t="str"/>
      <x:c r="Z51" s="3" t="str">
        <x:v>The use of a silicone-based biomembrane for microaerobic H2S removal from biogas</x:v>
      </x:c>
      <x:c r="AA51" s="3" t="str">
        <x:v>OpenAlex; CrossRef</x:v>
      </x:c>
      <x:c r="AB51" s="3" t="str">
        <x:v>G7_biogas; C2; Backward; Forward_round2</x:v>
      </x:c>
      <x:c r="AC51" s="3" t="str">
        <x:v>https://api.crossref.org/works/10.1016/j.seppur.2017.07.077
https://api.openalex.org/works/W2740882405</x:v>
      </x:c>
      <x:c r="AD51" s="3" t="str"/>
      <x:c r="AE51" s="3" t="str"/>
      <x:c r="AF51" s="3" t="str">
        <x:v>R03587</x:v>
      </x:c>
      <x:c r="AG51" s="3" t="str">
        <x:v>10.18331/brj2017.4.4.6; 10.1007/s11157-015-9386-2</x:v>
      </x:c>
      <x:c r="AH51" s="3" t="str">
        <x:v>待全文确认</x:v>
      </x:c>
      <x:c r="AI51" s="3" t="str">
        <x:v>缺摘要，或摘要未明确主动供氧、所处阶段及与 AD 的关系</x:v>
      </x:c>
      <x:c r="AJ51" s="3" t="str">
        <x:v>2026-10-06</x:v>
      </x:c>
      <x:c r="AK51" s="3" t="str">
        <x:v>题名、作者、年份、来源元数据已保存；无可获取摘要。题名：The use of a silicone-based biomembrane for microaerobic H2S removal from biogas</x:v>
      </x:c>
      <x:c r="AL51" s="3" t="str">
        <x:v>无可获取摘要；硅膜微曝气脱硫装置是否位于AD/内部循环或外置沼气净化器未明确。</x:v>
      </x:c>
      <x:c r="AM51" s="3" t="str">
        <x:v>无可获取摘要；硅膜微曝气脱硫装置是否位于AD/内部循环或外置沼气净化器未明确。</x:v>
      </x:c>
      <x:c r="AN51" s="3" t="str">
        <x:v>本轮复核判定（原原因另列，未重构此前人工筛选过程）</x:v>
      </x:c>
      <x:c r="AO51" s="3" t="str">
        <x:v>Materials and Methods中的供氧/运行流程及反应器图；必要时补充材料。</x:v>
      </x:c>
      <x:c r="AP51" s="3" t="str">
        <x:v>不明确</x:v>
      </x:c>
      <x:c r="AQ51" s="3" t="str">
        <x:v>硅膜脱硫，装置边界不明</x:v>
      </x:c>
      <x:c r="AR51" s="3" t="str">
        <x:v>6 仍待确认</x:v>
      </x:c>
      <x:c r="AS51" s="3" t="str">
        <x:v>无可获取摘要；硅膜微曝气脱硫装置是否位于AD/内部循环或外置沼气净化器未明确。</x:v>
      </x:c>
      <x:c r="AT51" s="3" t="str">
        <x:v>题名；摘要和方法均未获取</x:v>
      </x:c>
      <x:c r="AU51" s="3" t="str">
        <x:v>The use of a silicone-based biomembrane for microaerobic H2S removal from biogas</x:v>
      </x:c>
      <x:c r="AV51" s="3" t="str">
        <x:v>无可获取摘要；硅膜微曝气脱硫装置是否位于AD/内部循环或外置沼气净化器未明确。</x:v>
      </x:c>
      <x:c r="AW51" s="3" t="str">
        <x:v>未获取正文；当前仅摘要或元数据；未确认合法全文入口，不能据此认定付费或无全文
</x:v>
      </x:c>
      <x:c r="AX51" s="3" t="str">
        <x:v>https://api.crossref.org/works/10.1016/j.seppur.2017.07.077
https://api.openalex.org/works/W2740882405</x:v>
      </x:c>
      <x:c r="AY51" s="3" t="str">
        <x:v>元数据（仅题名，不能完成范围判断）</x:v>
      </x:c>
      <x:c r="AZ51" s="3" t="str">
        <x:v>The use of a silicone-based biomembrane for microaerobic H2S removal from biogas</x:v>
      </x:c>
      <x:c r="BA51" s="3" t="str">
        <x:v>10.1016/j.seppur.2017.07.077</x:v>
      </x:c>
      <x:c r="BB51" s="3" t="str">
        <x:v>2026-10-06</x:v>
      </x:c>
      <x:c r="BC51" s="3" t="str">
        <x:v>未取得论文全文</x:v>
      </x:c>
      <x:c r="BD51" s="3" t="str"/>
      <x:c r="BE51" s="3" t="str"/>
      <x:c r="BF51" s="3" t="str"/>
      <x:c r="BG51" s="3" t="str"/>
      <x:c r="BH51" s="3" t="str"/>
      <x:c r="BI51" s="3" t="str"/>
      <x:c r="BJ51" s="3" t="str"/>
      <x:c r="BK51" s="3" t="str">
        <x:v>已选择--si；未取得独立SI；direct URL路线的not_found不证明无SI，落地页未全部可访问</x:v>
      </x:c>
      <x:c r="BL51" s="3" t="str">
        <x:v>HKUST官方EZProxy已到Shibboleth Authentication Request；无交互浏览器，未认证；各篇订阅权限未知。Fudan未认证，权限未知。</x:v>
      </x:c>
      <x:c r="BM51" s="3" t="str">
        <x:v>6 仍待确认</x:v>
      </x:c>
    </x:row>
    <x:row r="52" ht="120" customHeight="1">
      <x:c r="A52" s="3" t="n">
        <x:v>227</x:v>
      </x:c>
      <x:c r="B52" s="3" t="str">
        <x:v>Towards sustainable pollution management</x:v>
      </x:c>
      <x:c r="C52" s="3" t="str">
        <x:v>Jern, N G W</x:v>
      </x:c>
      <x:c r="D52" s="3" t="n">
        <x:v>2017</x:v>
      </x:c>
      <x:c r="E52" s="3"/>
      <x:c r="F52" s="3" t="str">
        <x:v>IOP Conference Series: Earth and Environmental Science</x:v>
      </x:c>
      <x:c r="G52" s="3" t="str">
        <x:v>期刊文章/候选，需确认原始研究类型</x:v>
      </x:c>
      <x:c r="H52" s="3" t="str">
        <x:v>10.1088/1755-1315/60/1/012001</x:v>
      </x:c>
      <x:c r="I52" s="3" t="str">
        <x:v>https://doi.org/10.1088/1755-1315/60/1/012001</x:v>
      </x:c>
      <x:c r="J52" s="3" t="str">
        <x:v>污泥；废水（更多细分见原文）</x:v>
      </x:c>
      <x:c r="K52" s="3" t="str"/>
      <x:c r="L52" s="3" t="str">
        <x:v>For example mechanised wastewater treatment is energy intensive and so has a carbon footprint because of the need to move air to supply oxygen to the aerobic treatment process.</x:v>
      </x:c>
      <x:c r="M52" s="3" t="str"/>
      <x:c r="N52" s="3" t="str">
        <x:v>Towards sustainable pollution management（题名所述研究主题）</x:v>
      </x:c>
      <x:c r="O52" s="3" t="str"/>
      <x:c r="P52" s="3" t="str">
        <x:v>排除</x:v>
      </x:c>
      <x:c r="Q52" s="3" t="str">
        <x:v>5 排除</x:v>
      </x:c>
      <x:c r="R52" s="3" t="str">
        <x:v>摘要</x:v>
      </x:c>
      <x:c r="S52" s="3" t="str">
        <x:v>未获取正文；数据库标记有OA候选链接，当前代理阻断/未验证下载</x:v>
      </x:c>
      <x:c r="T52" s="3" t="str"/>
      <x:c r="U52" s="3" t="str"/>
      <x:c r="V52" s="3" t="str">
        <x:v>60</x:v>
      </x:c>
      <x:c r="W52" s="3"/>
      <x:c r="X52" s="3" t="str">
        <x:v>012001</x:v>
      </x:c>
      <x:c r="Y52" s="3" t="str">
        <x:v>It is often overlooked pollution control itself may not be entirely free from adverse impact on the environment if considered from a more holistic perspective. For example mechanised wastewater treatment is energy intensive and so has a carbon footprint because of the need to move air to supply oxygen to the aerobic treatment process. The aerobic treatment process then results in excess bio-sludge which requires disposal and if such is not appropriately performed, then there is risk of surface and groundwater contamination. This presentation explores the changes which have been investigated and are beginning to be implemented in wastewater, sludge, and agro-industrial wastes management which are more environmentally benign. Three examples shall be used to illustrate the discussion. The first example uses the conventional sewage treatment system with a unit process arrangement which converts carbonaceous pollutants from soluble and colloidal forms to particulate forms with an aerobic process before attempting energy recovery with an anaerobic process. Such an arrangement does, however, result in a negative energy balance. This is not withstanding the fact there is potentially more energy in sewage than is required to treat it if that energy can be effectively harvested. The latter can be achieved by removing the carbonaceous pollutants before the aerobic process and thereby using the aerobic process for polishing instead of treating. The carbonaceous pollutants so recovered then becomes the feed for the anaerobic process. Unfortunately conventional anaerobic sludge digestion only removes 35-45% of the organic material fed. Since biogas production (and hence energy recovery) is linked to the amount of organic material which can be degraded anaerobically, the effectiveness of the anaerobic digestion process needs to be improved. Contrary to a commonly held belief wherein methanogenesis is the "bottleneck" in anaerobic processes, hydrolysis is in sludge digestion. Hydrolysis can be enhanced thermally, chemically and biologically. With better anaerobic digestion, the digestate would have more N and P released. The digestate can be blended with organic fertilizers which have been augmented with microbes capable of producing phytohormones. The latter enable crop plants to use inorganic fertilizers more effectively and hence reducing the quantity of inorganic fertilizers required significantly. Use of such organic fertilizers rejuvenates soils which have been subjected to prolonged application of inorganic fertilisers since the latter can result in stagnating or even declining crop yields.</x:v>
      </x:c>
      <x:c r="Z52" s="3" t="str">
        <x:v>For example mechanised wastewater treatment is energy intensive and so has a carbon footprint because of the need to move air to supply oxygen to the aerobic treatment process.</x:v>
      </x:c>
      <x:c r="AA52" s="3" t="str">
        <x:v>OpenAlex; CrossRef</x:v>
      </x:c>
      <x:c r="AB52" s="3" t="str">
        <x:v>G5_broad; DOI_verification</x:v>
      </x:c>
      <x:c r="AC52" s="3" t="str">
        <x:v>https://api.crossref.org/works/10.1088/1755-1315/60/1/012001
https://api.openalex.org/works/W2611243838</x:v>
      </x:c>
      <x:c r="AD52" s="3" t="str">
        <x:v>https://iopscience.iop.org/article/10.1088/1755-1315/60/1/012001/pdf
https://doi.org/10.1088/1755-1315/60/1/012001</x:v>
      </x:c>
      <x:c r="AE52" s="3" t="str"/>
      <x:c r="AF52" s="3" t="str">
        <x:v>R03598</x:v>
      </x:c>
      <x:c r="AG52" s="3" t="str"/>
      <x:c r="AH52" s="3" t="str">
        <x:v>待全文确认</x:v>
      </x:c>
      <x:c r="AI52" s="3" t="str">
        <x:v>摘要含曝气线索，但尚不能确认对目标厌氧阶段主动供氧</x:v>
      </x:c>
      <x:c r="AJ52" s="3" t="str">
        <x:v>2026-10-06</x:v>
      </x:c>
      <x:c r="AK52" s="3" t="str">
        <x:v>已读取完整摘要；摘要定位证据：For example mechanised wastewater treatment is energy intensive and so has a carbon footprint because of the need to move air to supply oxygen to the aerobic treatment process.</x:v>
      </x:c>
      <x:c r="AL52" s="3" t="str">
        <x:v>本轮已解除范围疑点：会议概述涉及好氧净化及AD能源回收，未提供目标厌氧阶段主动供氧实验，亦不是供氧AD专题综述。</x:v>
      </x:c>
      <x:c r="AM52" s="3" t="str">
        <x:v>会议概述涉及好氧净化及AD能源回收，未提供目标厌氧阶段主动供氧实验，亦不是供氧AD专题综述。</x:v>
      </x:c>
      <x:c r="AN52" s="3" t="str">
        <x:v>本轮复核判定（原原因另列，未重构此前人工筛选过程）</x:v>
      </x:c>
      <x:c r="AO52" s="3" t="str">
        <x:v>范围已由摘要判断。如需复核，查看正文实验目标、处理流程与对应讨论。</x:v>
      </x:c>
      <x:c r="AP52" s="3" t="str">
        <x:v>否</x:v>
      </x:c>
      <x:c r="AQ52" s="3" t="str">
        <x:v>好氧污水处理工艺概述</x:v>
      </x:c>
      <x:c r="AR52" s="3" t="str">
        <x:v>5 排除</x:v>
      </x:c>
      <x:c r="AS52" s="3" t="str">
        <x:v>会议概述涉及好氧净化及AD能源回收，未提供目标厌氧阶段主动供氧实验，亦不是供氧AD专题综述。</x:v>
      </x:c>
      <x:c r="AT52" s="3" t="str">
        <x:v>摘要</x:v>
      </x:c>
      <x:c r="AU52" s="3" t="str">
        <x:v>For example mechanised wastewater treatment is energy intensive and so has a carbon footprint because of the need to move air to supply oxygen to the aerobic treatment process.</x:v>
      </x:c>
      <x:c r="AV52" s="3" t="str"/>
      <x:c r="AW52" s="3" t="str">
        <x:v>未获取正文；数据库标记有OA候选链接，当前代理阻断/未验证下载
https://iopscience.iop.org/article/10.1088/1755-1315/60/1/012001/pdf
https://doi.org/10.1088/1755-1315/60/1/012001</x:v>
      </x:c>
      <x:c r="AX52" s="3" t="str">
        <x:v>https://api.crossref.org/works/10.1088/1755-1315/60/1/012001
https://api.openalex.org/works/W2611243838</x:v>
      </x:c>
      <x:c r="AY52" s="3" t="str">
        <x:v>摘要</x:v>
      </x:c>
      <x:c r="AZ52" s="3" t="str">
        <x:v>Towards sustainable pollution management</x:v>
      </x:c>
      <x:c r="BA52" s="3" t="str">
        <x:v>10.1088/1755-1315/60/1/012001</x:v>
      </x:c>
      <x:c r="BB52" s="3" t="str"/>
      <x:c r="BC52" s="3" t="str"/>
      <x:c r="BD52" s="3" t="str"/>
      <x:c r="BE52" s="3" t="str"/>
      <x:c r="BF52" s="3" t="str"/>
      <x:c r="BG52" s="3" t="str"/>
      <x:c r="BH52" s="3" t="str"/>
      <x:c r="BI52" s="3" t="str"/>
      <x:c r="BJ52" s="3" t="str"/>
      <x:c r="BK52" s="3" t="str"/>
      <x:c r="BL52" s="3" t="str"/>
      <x:c r="BM52" s="3" t="str"/>
    </x:row>
    <x:row r="53" ht="120" customHeight="1">
      <x:c r="A53" s="3" t="n">
        <x:v>228</x:v>
      </x:c>
      <x:c r="B53" s="3" t="str">
        <x:v>Aerobic treatment of swine manure to enhance anaerobic digestion and microalgal cultivation</x:v>
      </x:c>
      <x:c r="C53" s="3" t="str">
        <x:v>Bekoe, Dominic; Wang, Lijun; Zhang, Bo; Scott Todd, Matthew; Shahbazi, Abolghasem</x:v>
      </x:c>
      <x:c r="D53" s="3" t="n">
        <x:v>2018</x:v>
      </x:c>
      <x:c r="E53" s="3" t="n">
        <x:v>2017</x:v>
      </x:c>
      <x:c r="F53" s="3" t="str">
        <x:v>Journal of Environmental Science and Health, Part B</x:v>
      </x:c>
      <x:c r="G53" s="3" t="str">
        <x:v>期刊文章/候选，需确认原始研究类型</x:v>
      </x:c>
      <x:c r="H53" s="3" t="str">
        <x:v>10.1080/03601234.2017.1397454</x:v>
      </x:c>
      <x:c r="I53" s="3" t="str">
        <x:v>https://doi.org/10.1080/03601234.2017.1397454</x:v>
      </x:c>
      <x:c r="J53" s="3" t="str">
        <x:v>猪粪/养殖废水；废水（更多细分见原文）</x:v>
      </x:c>
      <x:c r="K53" s="3" t="str"/>
      <x:c r="L53" s="3" t="str">
        <x:v>AD前14天好氧处理</x:v>
      </x:c>
      <x:c r="M53" s="3" t="str"/>
      <x:c r="N53" s="3" t="str">
        <x:v>Aerobic treatment of swine manure to enhance anaerobic digestion and microalgal cultivation（题名所述研究主题）</x:v>
      </x:c>
      <x:c r="O53" s="3" t="str">
        <x:v>A 14-day aerobic treatment reduced the total solid content of swine manure by &gt;15%. The microalgal growth rates in Bristol medium and the wastewater with the off-gas increased from 0.08 to 0.22 g/L/d and from 0.15 to 0.24 g/L/d, respectively.</x:v>
      </x:c>
      <x:c r="P53" s="3" t="str">
        <x:v>确认纳入</x:v>
      </x:c>
      <x:c r="Q53" s="3" t="str">
        <x:v>3 独立好氧或微好氧预处理</x:v>
      </x:c>
      <x:c r="R53" s="3" t="str">
        <x:v>摘要</x:v>
      </x:c>
      <x:c r="S53" s="3" t="str">
        <x:v>未获取正文；当前仅摘要或元数据；未确认合法全文入口，不能据此认定付费或无全文</x:v>
      </x:c>
      <x:c r="T53" s="3" t="str">
        <x:v>摘要/正文未报告完整气量、频率、持续时间或DO/ORP条件；可纳入范围，参数需补充。</x:v>
      </x:c>
      <x:c r="U53" s="3" t="str">
        <x:v>29131711</x:v>
      </x:c>
      <x:c r="V53" s="3" t="str">
        <x:v>53</x:v>
      </x:c>
      <x:c r="W53" s="3" t="str">
        <x:v>2</x:v>
      </x:c>
      <x:c r="X53" s="3" t="str">
        <x:v>145-151</x:v>
      </x:c>
      <x:c r="Y53" s="3" t="str">
        <x:v>Aerobic treatment of swine manure was coupled with anaerobic digestion and microalgal cultivation. A 14-day aerobic treatment reduced the total solid content of swine manure by &gt;15%. Ammonia and carbon dioxide were stripped by the air supplied, and this off-gas was further used to aerate the culture of Chlorella vulgaris. The microalgal growth rates in Bristol medium and the wastewater with the off-gas increased from 0.08 to 0.22 g/L/d and from 0.15 to 0.24 g/L/d, respectively. Meanwhile, the aerobically treated swine manure showed a higher methane yield during anaerobic digestion. The experimental results were used to establish a demonstration unit consisting of a 100 L composter, a 200 L anaerobic digester, a 60 L tubular photobioreactor, and a 300 L micro-open raceway pond.</x:v>
      </x:c>
      <x:c r="Z53" s="3" t="str">
        <x:v>Ammonia and carbon dioxide were stripped by the air supplied, and this off-gas was further used to aerate the culture of Chlorella vulgaris.</x:v>
      </x:c>
      <x:c r="AA53" s="3" t="str">
        <x:v>OpenAlex; PubMed; CrossRef</x:v>
      </x:c>
      <x:c r="AB53" s="3" t="str">
        <x:v>G5_broad; P2_broad; DOI_verification</x:v>
      </x:c>
      <x:c r="AC53" s="3" t="str">
        <x:v>https://api.crossref.org/works/10.1080/03601234.2017.1397454
https://pubmed.ncbi.nlm.nih.gov/29131711/
https://api.openalex.org/works/W2770133158</x:v>
      </x:c>
      <x:c r="AD53" s="3" t="str"/>
      <x:c r="AE53" s="3" t="str"/>
      <x:c r="AF53" s="3" t="str">
        <x:v>R03675</x:v>
      </x:c>
      <x:c r="AG53" s="3" t="str"/>
      <x:c r="AH53" s="3" t="str">
        <x:v>待全文确认</x:v>
      </x:c>
      <x:c r="AI53" s="3" t="str">
        <x:v>摘要含曝气线索，但尚不能确认对目标厌氧阶段主动供氧</x:v>
      </x:c>
      <x:c r="AJ53" s="3" t="str">
        <x:v>2026-10-06</x:v>
      </x:c>
      <x:c r="AK53" s="3" t="str">
        <x:v>已读取完整摘要；摘要定位证据：A 14-day aerobic treatment reduced the total solid content of swine manure by &gt;15%.</x:v>
      </x:c>
      <x:c r="AL53" s="3" t="str">
        <x:v>本轮已解除范围疑点：摘要明确猪粪先好氧处理14天，再做AD且比较甲烷；按独立好氧前处理纳入。</x:v>
      </x:c>
      <x:c r="AM53" s="3" t="str">
        <x:v>摘要明确猪粪先好氧处理14天，再做AD且比较甲烷；按独立好氧前处理纳入。</x:v>
      </x:c>
      <x:c r="AN53" s="3" t="str">
        <x:v>本轮复核判定（原原因另列，未重构此前人工筛选过程）</x:v>
      </x:c>
      <x:c r="AO53" s="3" t="str">
        <x:v>范围已由摘要判断。如补充参数，查看供氧方法、反应器图及运行条件表。</x:v>
      </x:c>
      <x:c r="AP53" s="3" t="str">
        <x:v>是</x:v>
      </x:c>
      <x:c r="AQ53" s="3" t="str">
        <x:v>AD前14天好氧处理</x:v>
      </x:c>
      <x:c r="AR53" s="3" t="str">
        <x:v>3 独立好氧或微好氧预处理</x:v>
      </x:c>
      <x:c r="AS53" s="3" t="str">
        <x:v>摘要明确猪粪先好氧处理14天，再做AD且比较甲烷；按独立好氧前处理纳入。</x:v>
      </x:c>
      <x:c r="AT53" s="3" t="str">
        <x:v>摘要</x:v>
      </x:c>
      <x:c r="AU53" s="3" t="str">
        <x:v>A 14-day aerobic treatment reduced the total solid content of swine manure by &gt;15%.</x:v>
      </x:c>
      <x:c r="AV53" s="3" t="str">
        <x:v>摘要/正文未报告完整气量、频率、持续时间或DO/ORP条件；可纳入范围，参数需补充。</x:v>
      </x:c>
      <x:c r="AW53" s="3" t="str">
        <x:v>未获取正文；当前仅摘要或元数据；未确认合法全文入口，不能据此认定付费或无全文
</x:v>
      </x:c>
      <x:c r="AX53" s="3" t="str">
        <x:v>https://pubmed.ncbi.nlm.nih.gov/29131711/
https://api.crossref.org/works/10.1080/03601234.2017.1397454
https://api.openalex.org/works/W2770133158</x:v>
      </x:c>
      <x:c r="AY53" s="3" t="str">
        <x:v>摘要</x:v>
      </x:c>
      <x:c r="AZ53" s="3" t="str">
        <x:v>Aerobic treatment of swine manure to enhance anaerobic digestion and microalgal cultivation</x:v>
      </x:c>
      <x:c r="BA53" s="3" t="str">
        <x:v>10.1080/03601234.2017.1397454</x:v>
      </x:c>
      <x:c r="BB53" s="3" t="str"/>
      <x:c r="BC53" s="3" t="str"/>
      <x:c r="BD53" s="3" t="str"/>
      <x:c r="BE53" s="3" t="str"/>
      <x:c r="BF53" s="3" t="str"/>
      <x:c r="BG53" s="3" t="str"/>
      <x:c r="BH53" s="3" t="str"/>
      <x:c r="BI53" s="3" t="str"/>
      <x:c r="BJ53" s="3" t="str"/>
      <x:c r="BK53" s="3" t="str"/>
      <x:c r="BL53" s="3" t="str"/>
      <x:c r="BM53" s="3" t="str"/>
    </x:row>
    <x:row r="54" ht="120" customHeight="1">
      <x:c r="A54" s="3" t="n">
        <x:v>229</x:v>
      </x:c>
      <x:c r="B54" s="3" t="str">
        <x:v>Conversion of organic residue from solid-state anaerobic digestion of livestock waste to produce the solid fuel through hydrothermal carbonization</x:v>
      </x:c>
      <x:c r="C54" s="3" t="str">
        <x:v>Yang, Seung Kyu; Kim, Daegi; Han, Seong Kuk; Kim, Ho; Park, Seyong</x:v>
      </x:c>
      <x:c r="D54" s="3" t="n">
        <x:v>2018</x:v>
      </x:c>
      <x:c r="E54" s="3"/>
      <x:c r="F54" s="3" t="str">
        <x:v>Environmental Engineering Research</x:v>
      </x:c>
      <x:c r="G54" s="3" t="str">
        <x:v>期刊文章/候选，需确认原始研究类型</x:v>
      </x:c>
      <x:c r="H54" s="3" t="str">
        <x:v>10.4491/eer.2018.055</x:v>
      </x:c>
      <x:c r="I54" s="3" t="str">
        <x:v>https://doi.org/10.4491/eer.2018.055</x:v>
      </x:c>
      <x:c r="J54" s="3" t="str"/>
      <x:c r="K54" s="3" t="str"/>
      <x:c r="L54" s="3" t="str">
        <x:v>The solid-state anaerobic digestion (SS-AD) has promoted the development and application for biogas production from biomass which operate a high solid content feedstock, as higher than 15% of total solids.However, the digested byproduct of SS-AD can be used as a fertilizer or as solid fuel, but it has serious problems: high moisture content and poor dewaterability.The organic residue from SS-AD has to be improved to address these problems and to make it a useful alternative energy source.Hydrothermal carbonization was investigated for conversion of the organic residue from the SS-AD of livestock waste to solid fuels.The effects of hydrothermal carbonization were evaluated by varying the reaction temperatures within the range of 180-240°C.Hydrothermal carbonization increased the calorific value through the reduction of the hydrogen and oxygen contents of the solid fuel, in addition to its drying performance.Therefore, after the hydrothermal carbonization, the H/C and O/C atomic ratios decreased through the chemical conversion.Thermogravimatric analysis provided the changed combustion characteristics due to the improvement of the fuel properties.As a result, the hydrothermal carbonization process can be said to be an advantageous technology in terms of improving the properties of organic waste as a solid-recovered fuel product.</x:v>
      </x:c>
      <x:c r="M54" s="3" t="str"/>
      <x:c r="N54" s="3" t="str">
        <x:v>Conversion of organic residue from solid-state anaerobic digestion of livestock waste to produce the solid fuel through hydrothermal carbonization（题名所述研究主题）</x:v>
      </x:c>
      <x:c r="O54" s="3" t="str">
        <x:v>The solid-state anaerobic digestion (SS-AD) has promoted the development and application for biogas production from biomass which operate a high solid content feedstock, as higher than 15% of total solids.However, the digested byproduct of SS-AD can be used as a fertilizer or as solid fuel, but it has serious problems: high moisture content and poor dewaterability.The organic residue from SS-AD has to be improved to address these problems and to make it a useful alternative energy source.Hydrothermal carbonization was investigated for conversion of the organic residue from the SS-AD of livestock waste to solid fuels.The effects of hydrothermal carbonization were evaluated by varying the reaction temperatures within the range of 180-240°C.Hydrothermal carbonization increased the calorific value through the reduction of the hydrogen and oxygen contents of the solid fuel, in addition to its drying performance.Therefore, after the hydrothermal carbonization, the H/C and O/C atomic ratios decreased through the chemical conversion.Thermogravimatric analysis provided the changed combustion characteristics due to the improvement of the fuel properties.As a result, the hydrothermal carbonization process can be said to be an advantageous technology in terms of improving the properties of organic waste as a solid-recovered fuel product.</x:v>
      </x:c>
      <x:c r="P54" s="3" t="str">
        <x:v>排除</x:v>
      </x:c>
      <x:c r="Q54" s="3" t="str">
        <x:v>5 排除</x:v>
      </x:c>
      <x:c r="R54" s="3" t="str">
        <x:v>摘要</x:v>
      </x:c>
      <x:c r="S54" s="3" t="str">
        <x:v>未获取正文；数据库标记有OA候选链接，当前代理阻断/未验证下载</x:v>
      </x:c>
      <x:c r="T54" s="3" t="str"/>
      <x:c r="U54" s="3" t="str"/>
      <x:c r="V54" s="3" t="str">
        <x:v>23</x:v>
      </x:c>
      <x:c r="W54" s="3" t="str">
        <x:v>4</x:v>
      </x:c>
      <x:c r="X54" s="3" t="str">
        <x:v>456-461</x:v>
      </x:c>
      <x:c r="Y54" s="3" t="str">
        <x:v>The solid-state anaerobic digestion (SS-AD) has promoted the development and application for biogas production from biomass which operate a high solid content feedstock, as higher than 15% of total solids.However, the digested byproduct of SS-AD can be used as a fertilizer or as solid fuel, but it has serious problems: high moisture content and poor dewaterability.The organic residue from SS-AD has to be improved to address these problems and to make it a useful alternative energy source.Hydrothermal carbonization was investigated for conversion of the organic residue from the SS-AD of livestock waste to solid fuels.The effects of hydrothermal carbonization were evaluated by varying the reaction temperatures within the range of 180-240°C.Hydrothermal carbonization increased the calorific value through the reduction of the hydrogen and oxygen contents of the solid fuel, in addition to its drying performance.Therefore, after the hydrothermal carbonization, the H/C and O/C atomic ratios decreased through the chemical conversion.Thermogravimatric analysis provided the changed combustion characteristics due to the improvement of the fuel properties.As a result, the hydrothermal carbonization process can be said to be an advantageous technology in terms of improving the properties of organic waste as a solid-recovered fuel product.</x:v>
      </x:c>
      <x:c r="Z54" s="3" t="str">
        <x:v>The solid-state anaerobic digestion (SS-AD) has promoted the development and application for biogas production from biomass which operate a high solid content feedstock, as higher than 15% of total solids.However, the digested byproduct of SS-AD can be used as a fertilizer or as solid fuel, but it has serious problems: high moisture content and poor dewaterability.The organic residue from SS-AD has to be improved to address these problems and to make it a useful alternative energy source.Hydrothermal carbonization was investigated for conversion of the organic residue from the SS-AD of livestock waste to solid fuels.The effects of hydrothermal carbonization were evaluated by varying the reaction temperatures within the range of 180-240°C.Hydrothermal carbonization increased the calorific value through the reduction of the hydrogen and oxygen contents of the solid fuel, in addition to its drying performance.Therefore, after the hydrothermal carbonization, the H/C and O/C atomic ratios decreased through the chemical conversion.Thermogravimatric analysis provided the changed combustion characteristics due to the improvement of the fuel properties.As a result, the hydrothermal carbonization process can be said to be an advantageous technology in terms of improving the properties of organic waste as a solid-recovered fuel product.</x:v>
      </x:c>
      <x:c r="AA54" s="3" t="str">
        <x:v>OpenAlex; CrossRef</x:v>
      </x:c>
      <x:c r="AB54" s="3" t="str">
        <x:v>G5_broad; DOI_verification</x:v>
      </x:c>
      <x:c r="AC54" s="3" t="str">
        <x:v>https://api.crossref.org/works/10.4491/eer.2018.055
https://api.openalex.org/works/W2802951745</x:v>
      </x:c>
      <x:c r="AD54" s="3" t="str">
        <x:v>http://eeer.org/upload/eer-23-4-456.pdf
https://doi.org/10.4491/eer.2018.055</x:v>
      </x:c>
      <x:c r="AE54" s="3" t="str"/>
      <x:c r="AF54" s="3" t="str">
        <x:v>R03822</x:v>
      </x:c>
      <x:c r="AG54" s="3" t="str"/>
      <x:c r="AH54" s="3" t="str">
        <x:v>待全文确认</x:v>
      </x:c>
      <x:c r="AI54" s="3" t="str">
        <x:v>摘要含曝气线索，但尚不能确认对目标厌氧阶段主动供氧</x:v>
      </x:c>
      <x:c r="AJ54" s="3" t="str">
        <x:v>2026-10-06</x:v>
      </x:c>
      <x:c r="AK54" s="3" t="str">
        <x:v>已读取完整摘要；摘要定位证据：…ious problems: high moisture content and poor dewaterability.The organic residue from SS-AD has to be improved to address these problems and to make it a useful alternative energy source.Hydrothermal carbonization was investigated for conversion of the organic residue from the SS-AD of livestock was…</x:v>
      </x:c>
      <x:c r="AL54" s="3" t="str">
        <x:v>本轮已解除范围疑点：研究已消化固体的水热炭化制燃料；氧含量是元素组成，不是曝气操作。</x:v>
      </x:c>
      <x:c r="AM54" s="3" t="str">
        <x:v>研究已消化固体的水热炭化制燃料；氧含量是元素组成，不是曝气操作。</x:v>
      </x:c>
      <x:c r="AN54" s="3" t="str">
        <x:v>本轮复核判定（原原因另列，未重构此前人工筛选过程）</x:v>
      </x:c>
      <x:c r="AO54" s="3" t="str">
        <x:v>范围已由摘要判断。如需复核，查看正文实验目标、处理流程与对应讨论。</x:v>
      </x:c>
      <x:c r="AP54" s="3" t="str">
        <x:v>否</x:v>
      </x:c>
      <x:c r="AQ54" s="3" t="str">
        <x:v>AD后水热炭化</x:v>
      </x:c>
      <x:c r="AR54" s="3" t="str">
        <x:v>5 排除</x:v>
      </x:c>
      <x:c r="AS54" s="3" t="str">
        <x:v>研究已消化固体的水热炭化制燃料；氧含量是元素组成，不是曝气操作。</x:v>
      </x:c>
      <x:c r="AT54" s="3" t="str">
        <x:v>摘要</x:v>
      </x:c>
      <x:c r="AU54" s="3" t="str">
        <x:v>…ious problems: high moisture content and poor dewaterability.The organic residue from SS-AD has to be improved to address these problems and to make it a useful alternative energy source.Hydrothermal carbonization was investigated for conversion of the organic residue from the SS-AD of livestock was…</x:v>
      </x:c>
      <x:c r="AV54" s="3" t="str"/>
      <x:c r="AW54" s="3" t="str">
        <x:v>未获取正文；数据库标记有OA候选链接，当前代理阻断/未验证下载
http://eeer.org/upload/eer-23-4-456.pdf
https://doi.org/10.4491/eer.2018.055</x:v>
      </x:c>
      <x:c r="AX54" s="3" t="str">
        <x:v>https://api.crossref.org/works/10.4491/eer.2018.055
https://api.openalex.org/works/W2802951745</x:v>
      </x:c>
      <x:c r="AY54" s="3" t="str">
        <x:v>摘要</x:v>
      </x:c>
      <x:c r="AZ54" s="3" t="str">
        <x:v>Conversion of organic residue from solid-state anaerobic digestion of livestock waste to produce the solid fuel through hydrothermal carbonization</x:v>
      </x:c>
      <x:c r="BA54" s="3" t="str">
        <x:v>10.4491/eer.2018.055</x:v>
      </x:c>
      <x:c r="BB54" s="3" t="str"/>
      <x:c r="BC54" s="3" t="str"/>
      <x:c r="BD54" s="3" t="str"/>
      <x:c r="BE54" s="3" t="str"/>
      <x:c r="BF54" s="3" t="str"/>
      <x:c r="BG54" s="3" t="str"/>
      <x:c r="BH54" s="3" t="str"/>
      <x:c r="BI54" s="3" t="str"/>
      <x:c r="BJ54" s="3" t="str"/>
      <x:c r="BK54" s="3" t="str"/>
      <x:c r="BL54" s="3" t="str"/>
      <x:c r="BM54" s="3" t="str"/>
    </x:row>
    <x:row r="55" ht="120" customHeight="1">
      <x:c r="A55" s="3" t="n">
        <x:v>230</x:v>
      </x:c>
      <x:c r="B55" s="3" t="str">
        <x:v>Effect of Aeration Applied During Different Phases of Anaerobic Digestion</x:v>
      </x:c>
      <x:c r="C55" s="3" t="str">
        <x:v>Girotto, Francesca; Peng, Wei; Rafieenia, Razieh; Cossu, Raffaello</x:v>
      </x:c>
      <x:c r="D55" s="3" t="n">
        <x:v>2018</x:v>
      </x:c>
      <x:c r="E55" s="3" t="n">
        <x:v>2016</x:v>
      </x:c>
      <x:c r="F55" s="3" t="str">
        <x:v>Waste and Biomass Valorization</x:v>
      </x:c>
      <x:c r="G55" s="3" t="str">
        <x:v>期刊文章/候选，需确认原始研究类型</x:v>
      </x:c>
      <x:c r="H55" s="3" t="str">
        <x:v>10.1007/s12649-016-9785-9</x:v>
      </x:c>
      <x:c r="I55" s="3" t="str">
        <x:v>https://doi.org/10.1007/s12649-016-9785-9</x:v>
      </x:c>
      <x:c r="J55" s="3" t="str"/>
      <x:c r="K55" s="3" t="str"/>
      <x:c r="L55" s="3" t="str"/>
      <x:c r="M55" s="3" t="str"/>
      <x:c r="N55" s="3" t="str"/>
      <x:c r="O55" s="3" t="str"/>
      <x:c r="P55" s="3" t="str">
        <x:v>待全文确认</x:v>
      </x:c>
      <x:c r="Q55" s="3" t="str">
        <x:v>6 仍待确认</x:v>
      </x:c>
      <x:c r="R55" s="3" t="str">
        <x:v>元数据（仅题名，不能完成范围判断）</x:v>
      </x:c>
      <x:c r="S55" s="3" t="str">
        <x:v>未获取正文；数据库标记有OA候选链接，当前代理阻断/未验证下载</x:v>
      </x:c>
      <x:c r="T55" s="3" t="str">
        <x:v>无可获取摘要；需确认不同AD阶段曝气是否为主动供氧实验，并区分单罐与专门水解/产酸阶段。</x:v>
      </x:c>
      <x:c r="U55" s="3" t="str"/>
      <x:c r="V55" s="3" t="str">
        <x:v>9</x:v>
      </x:c>
      <x:c r="W55" s="3" t="str">
        <x:v>2</x:v>
      </x:c>
      <x:c r="X55" s="3" t="str">
        <x:v>161-174</x:v>
      </x:c>
      <x:c r="Y55" s="3" t="str"/>
      <x:c r="Z55" s="3" t="str">
        <x:v>Effect of Aeration Applied During Different Phases of Anaerobic Digestion</x:v>
      </x:c>
      <x:c r="AA55" s="3" t="str">
        <x:v>OpenAlex; CrossRef</x:v>
      </x:c>
      <x:c r="AB55" s="3" t="str">
        <x:v>G5_broad; G7_biogas; Backward; Forward; Forward_round2; DOI_verification</x:v>
      </x:c>
      <x:c r="AC55" s="3" t="str">
        <x:v>https://api.crossref.org/works/10.1007/s12649-016-9785-9
https://api.openalex.org/works/W2554475880</x:v>
      </x:c>
      <x:c r="AD55" s="3" t="str">
        <x:v>http://www.springer.com/cda/content/document/productFlyer/productFlyer_12649.pdf?SGWID=0-0-1297-173876804-0</x:v>
      </x:c>
      <x:c r="AE55" s="3" t="str"/>
      <x:c r="AF55" s="3" t="str">
        <x:v>R03853</x:v>
      </x:c>
      <x:c r="AG55" s="3" t="str">
        <x:v>10.1016/j.biortech.2023.129249; 10.1016/j.scitotenv.2019.136388; 10.1016/j.biotechadv.2018.08.007; 10.1016/j.biortech.2026.135162; 10.1016/j.biortech.2014.08.050; 10.1016/j.wasman.2012.11.013; 10.1016/j.cej.2015.11.070; 10.1016/j.wasman.2013.10.038; 10.1016/j.biortech.2014.09.052; 10.1016/j.biortech.2014.10.072; 10.1007/s11157-015-9386-2</x:v>
      </x:c>
      <x:c r="AH55" s="3" t="str">
        <x:v>待全文确认</x:v>
      </x:c>
      <x:c r="AI55" s="3" t="str">
        <x:v>缺摘要，或摘要未明确主动供氧、所处阶段及与 AD 的关系</x:v>
      </x:c>
      <x:c r="AJ55" s="3" t="str">
        <x:v>2026-10-06</x:v>
      </x:c>
      <x:c r="AK55" s="3" t="str">
        <x:v>题名、作者、年份、来源元数据已保存；无可获取摘要。题名：Effect of Aeration Applied During Different Phases of Anaerobic Digestion</x:v>
      </x:c>
      <x:c r="AL55" s="3" t="str">
        <x:v>无可获取摘要；需确认不同AD阶段曝气是否为主动供氧实验，并区分单罐与专门水解/产酸阶段。</x:v>
      </x:c>
      <x:c r="AM55" s="3" t="str">
        <x:v>无可获取摘要；需确认不同AD阶段曝气是否为主动供氧实验，并区分单罐与专门水解/产酸阶段。</x:v>
      </x:c>
      <x:c r="AN55" s="3" t="str">
        <x:v>本轮复核判定（原原因另列，未重构此前人工筛选过程）</x:v>
      </x:c>
      <x:c r="AO55" s="3" t="str">
        <x:v>Materials and Methods: reactor configuration与操作时序；反应器/气液回流流程图。</x:v>
      </x:c>
      <x:c r="AP55" s="3" t="str">
        <x:v>不明确</x:v>
      </x:c>
      <x:c r="AQ55" s="3" t="str">
        <x:v>AD不同阶段，气路及阶段未核实</x:v>
      </x:c>
      <x:c r="AR55" s="3" t="str">
        <x:v>6 仍待确认</x:v>
      </x:c>
      <x:c r="AS55" s="3" t="str">
        <x:v>无可获取摘要；需确认不同AD阶段曝气是否为主动供氧实验，并区分单罐与专门水解/产酸阶段。</x:v>
      </x:c>
      <x:c r="AT55" s="3" t="str">
        <x:v>题名；摘要和方法均未获取</x:v>
      </x:c>
      <x:c r="AU55" s="3" t="str">
        <x:v>Effect of Aeration Applied During Different Phases of Anaerobic Digestion</x:v>
      </x:c>
      <x:c r="AV55" s="3" t="str">
        <x:v>无可获取摘要；需确认不同AD阶段曝气是否为主动供氧实验，并区分单罐与专门水解/产酸阶段。</x:v>
      </x:c>
      <x:c r="AW55" s="3" t="str">
        <x:v>未获取正文；数据库标记有OA候选链接，当前代理阻断/未验证下载
http://www.springer.com/cda/content/document/productFlyer/productFlyer_12649.pdf?SGWID=0-0-1297-173876804-0</x:v>
      </x:c>
      <x:c r="AX55" s="3" t="str">
        <x:v>https://api.crossref.org/works/10.1007/s12649-016-9785-9
https://api.openalex.org/works/W2554475880</x:v>
      </x:c>
      <x:c r="AY55" s="3" t="str">
        <x:v>元数据（仅题名，不能完成范围判断）</x:v>
      </x:c>
      <x:c r="AZ55" s="3" t="str">
        <x:v>Effect of Aeration Applied During Different Phases of Anaerobic Digestion</x:v>
      </x:c>
      <x:c r="BA55" s="3" t="str">
        <x:v>10.1007/s12649-016-9785-9</x:v>
      </x:c>
      <x:c r="BB55" s="3" t="str">
        <x:v>2026-10-06</x:v>
      </x:c>
      <x:c r="BC55" s="3" t="str">
        <x:v>未取得论文全文</x:v>
      </x:c>
      <x:c r="BD55" s="3" t="str"/>
      <x:c r="BE55" s="3" t="str"/>
      <x:c r="BF55" s="3" t="str"/>
      <x:c r="BG55" s="3" t="str"/>
      <x:c r="BH55" s="3" t="str"/>
      <x:c r="BI55" s="3" t="str"/>
      <x:c r="BJ55" s="3" t="str"/>
      <x:c r="BK55" s="3" t="str">
        <x:v>已选择--si；未取得独立SI；direct URL路线的not_found不证明无SI，落地页未全部可访问</x:v>
      </x:c>
      <x:c r="BL55" s="3" t="str">
        <x:v>HKUST官方EZProxy已到Shibboleth Authentication Request；无交互浏览器，未认证；各篇订阅权限未知。Fudan未认证，权限未知。</x:v>
      </x:c>
      <x:c r="BM55" s="3" t="str">
        <x:v>6 仍待确认</x:v>
      </x:c>
    </x:row>
    <x:row r="56" ht="120" customHeight="1">
      <x:c r="A56" s="3" t="n">
        <x:v>231</x:v>
      </x:c>
      <x:c r="B56" s="3" t="str">
        <x:v>Enhanced Methane Production from Food Waste Using Cysteine To Increase Biotransformation of l -Monosaccharide, Volatile Fatty Acids, and Biohydrogen</x:v>
      </x:c>
      <x:c r="C56" s="3" t="str">
        <x:v>Liu, Hui; Chen, Yinguang</x:v>
      </x:c>
      <x:c r="D56" s="3" t="n">
        <x:v>2018</x:v>
      </x:c>
      <x:c r="E56" s="3"/>
      <x:c r="F56" s="3" t="str">
        <x:v>Environmental Science &amp;amp; Technology</x:v>
      </x:c>
      <x:c r="G56" s="3" t="str">
        <x:v>期刊文章/候选，需确认原始研究类型</x:v>
      </x:c>
      <x:c r="H56" s="3" t="str">
        <x:v>10.1021/acs.est.7b05355</x:v>
      </x:c>
      <x:c r="I56" s="3" t="str">
        <x:v>https://doi.org/10.1021/acs.est.7b05355</x:v>
      </x:c>
      <x:c r="J56" s="3" t="str">
        <x:v>餐厨/食品废物</x:v>
      </x:c>
      <x:c r="K56" s="3" t="str">
        <x:v>The enhancement of two-stage anaerobic digestion of polysaccharide-enriched food waste by the addition of cysteine-an oxygen scavenger, electron mediator, and nitrogen source-to the acidification stage was reported.</x:v>
      </x:c>
      <x:c r="L56" s="3" t="str"/>
      <x:c r="M56" s="3" t="str"/>
      <x:c r="N56" s="3" t="str">
        <x:v>Enhanced Methane Production from Food Waste Using Cysteine To Increase Biotransformation of l -Monosaccharide, Volatile Fatty Acids, and Biohydrogen（题名所述研究主题）</x:v>
      </x:c>
      <x:c r="O56" s="3" t="str">
        <x:v>It was found that in the acidification stage the accumulation of volatile fatty acids (VFA), which mainly consisted of acetate, butyrate, and propionate, was increased by 49.3% at a cysteine dosage of 50 mg/L. In the methanogenesis stage, the biotransformations of both VFA and biohydrogen to methane were enhanced, and the methane yield was improved by 43.9%. Cysteine also improved the activity of homoacetogens by 34.8% and hydrogenotrophic methanogens by 54%, which might be due to the electron transfer process being accelerated.</x:v>
      </x:c>
      <x:c r="P56" s="3" t="str">
        <x:v>排除</x:v>
      </x:c>
      <x:c r="Q56" s="3" t="str">
        <x:v>5 排除</x:v>
      </x:c>
      <x:c r="R56" s="3" t="str">
        <x:v>摘要</x:v>
      </x:c>
      <x:c r="S56" s="3" t="str">
        <x:v>未获取正文；当前仅摘要或元数据；未确认合法全文入口，不能据此认定付费或无全文</x:v>
      </x:c>
      <x:c r="T56" s="3" t="str"/>
      <x:c r="U56" s="3" t="str">
        <x:v>29465997</x:v>
      </x:c>
      <x:c r="V56" s="3" t="str">
        <x:v>52</x:v>
      </x:c>
      <x:c r="W56" s="3" t="str">
        <x:v>6</x:v>
      </x:c>
      <x:c r="X56" s="3" t="str">
        <x:v>3777-3785</x:v>
      </x:c>
      <x:c r="Y56" s="3" t="str">
        <x:v>The enhancement of two-stage anaerobic digestion of polysaccharide-enriched food waste by the addition of cysteine-an oxygen scavenger, electron mediator, and nitrogen source-to the acidification stage was reported. It was found that in the acidification stage the accumulation of volatile fatty acids (VFA), which mainly consisted of acetate, butyrate, and propionate, was increased by 49.3% at a cysteine dosage of 50 mg/L. Although some cysteine was biodegraded in the acidification stage, the VFA derived from cysteine was negligible. In the methanogenesis stage, the biotransformations of both VFA and biohydrogen to methane were enhanced, and the methane yield was improved by 43.9%. The mechanisms study showed that both d-glucose and l-glucose (the model monosaccharides) were detectable in the hydrolysis product, and the addition of cysteine remarkably increased the acidification of l-glucose, especially acetic acid and hydrogen generation, due to key enzymes involved in l-glucose metabolism being enhanced. Cysteine also improved the activity of homoacetogens by 34.8% and hydrogenotrophic methanogens by 54%, which might be due to the electron transfer process being accelerated. This study provided an alternative method to improve anaerobic digestion performance and energy recovery from food waste.</x:v>
      </x:c>
      <x:c r="Z56" s="3" t="str">
        <x:v>The enhancement of two-stage anaerobic digestion of polysaccharide-enriched food waste by the addition of cysteine-an oxygen scavenger, electron mediator, and nitrogen source-to the acidification stage was reported.</x:v>
      </x:c>
      <x:c r="AA56" s="3" t="str">
        <x:v>OpenAlex; PubMed; CrossRef</x:v>
      </x:c>
      <x:c r="AB56" s="3" t="str">
        <x:v>G5_broad; P2_broad; DOI_verification</x:v>
      </x:c>
      <x:c r="AC56" s="3" t="str">
        <x:v>https://api.crossref.org/works/10.1021/acs.est.7b05355
https://pubmed.ncbi.nlm.nih.gov/29465997/
https://api.openalex.org/works/W2793068825</x:v>
      </x:c>
      <x:c r="AD56" s="3" t="str"/>
      <x:c r="AE56" s="3" t="str"/>
      <x:c r="AF56" s="3" t="str">
        <x:v>R03909</x:v>
      </x:c>
      <x:c r="AG56" s="3" t="str"/>
      <x:c r="AH56" s="3" t="str">
        <x:v>待全文确认</x:v>
      </x:c>
      <x:c r="AI56" s="3" t="str">
        <x:v>供氧可能仅出现在背景介绍；需核对方法</x:v>
      </x:c>
      <x:c r="AJ56" s="3" t="str">
        <x:v>2026-10-06</x:v>
      </x:c>
      <x:c r="AK56" s="3" t="str">
        <x:v>已读取完整摘要；摘要定位证据：he enhancement of two-stage anaerobic digestion of polysaccharide-enriched food waste by the addition of cysteine-an oxygen scavenger, electron mediator, and nitrogen source-to the acidification stage was reported.</x:v>
      </x:c>
      <x:c r="AL56" s="3" t="str">
        <x:v>本轮已解除范围疑点：实验加入半胱氨酸作为除氧剂等，主动去氧而非供氧。</x:v>
      </x:c>
      <x:c r="AM56" s="3" t="str">
        <x:v>实验加入半胱氨酸作为除氧剂等，主动去氧而非供氧。</x:v>
      </x:c>
      <x:c r="AN56" s="3" t="str">
        <x:v>本轮复核判定（原原因另列，未重构此前人工筛选过程）</x:v>
      </x:c>
      <x:c r="AO56" s="3" t="str">
        <x:v>范围已由摘要判断。如需复核，查看正文实验目标、处理流程与对应讨论。</x:v>
      </x:c>
      <x:c r="AP56" s="3" t="str">
        <x:v>否</x:v>
      </x:c>
      <x:c r="AQ56" s="3" t="str">
        <x:v>产酸段除氧剂加入</x:v>
      </x:c>
      <x:c r="AR56" s="3" t="str">
        <x:v>5 排除</x:v>
      </x:c>
      <x:c r="AS56" s="3" t="str">
        <x:v>实验加入半胱氨酸作为除氧剂等，主动去氧而非供氧。</x:v>
      </x:c>
      <x:c r="AT56" s="3" t="str">
        <x:v>摘要</x:v>
      </x:c>
      <x:c r="AU56" s="3" t="str">
        <x:v>he enhancement of two-stage anaerobic digestion of polysaccharide-enriched food waste by the addition of cysteine-an oxygen scavenger, electron mediator, and nitrogen source-to the acidification stage was reported.</x:v>
      </x:c>
      <x:c r="AV56" s="3" t="str"/>
      <x:c r="AW56" s="3" t="str">
        <x:v>未获取正文；当前仅摘要或元数据；未确认合法全文入口，不能据此认定付费或无全文
</x:v>
      </x:c>
      <x:c r="AX56" s="3" t="str">
        <x:v>https://pubmed.ncbi.nlm.nih.gov/29465997/
https://api.crossref.org/works/10.1021/acs.est.7b05355
https://api.openalex.org/works/W2793068825</x:v>
      </x:c>
      <x:c r="AY56" s="3" t="str">
        <x:v>摘要</x:v>
      </x:c>
      <x:c r="AZ56" s="3" t="str">
        <x:v>Enhanced Methane Production from Food Waste Using Cysteine To Increase Biotransformation of l -Monosaccharide, Volatile Fatty Acids, and Biohydrogen</x:v>
      </x:c>
      <x:c r="BA56" s="3" t="str">
        <x:v>10.1021/acs.est.7b05355</x:v>
      </x:c>
      <x:c r="BB56" s="3" t="str"/>
      <x:c r="BC56" s="3" t="str"/>
      <x:c r="BD56" s="3" t="str"/>
      <x:c r="BE56" s="3" t="str"/>
      <x:c r="BF56" s="3" t="str"/>
      <x:c r="BG56" s="3" t="str"/>
      <x:c r="BH56" s="3" t="str"/>
      <x:c r="BI56" s="3" t="str"/>
      <x:c r="BJ56" s="3" t="str"/>
      <x:c r="BK56" s="3" t="str"/>
      <x:c r="BL56" s="3" t="str"/>
      <x:c r="BM56" s="3" t="str"/>
    </x:row>
    <x:row r="57" ht="120" customHeight="1">
      <x:c r="A57" s="3" t="n">
        <x:v>232</x:v>
      </x:c>
      <x:c r="B57" s="3" t="str">
        <x:v>Fate of ammonia, solids, sterols, pharmaceuticals and polycyclic aromatic hydrocarbons in anaerobic digestion and intermittent aeration of mixed sludge</x:v>
      </x:c>
      <x:c r="C57" s="3" t="str">
        <x:v>M, Ahmad; C, Eskicioglu</x:v>
      </x:c>
      <x:c r="D57" s="3" t="n">
        <x:v>2018</x:v>
      </x:c>
      <x:c r="E57" s="3"/>
      <x:c r="F57" s="3" t="str">
        <x:v>Proceedings of the Water Environment Federation</x:v>
      </x:c>
      <x:c r="G57" s="3" t="str">
        <x:v>会议研究论文，待全文确认</x:v>
      </x:c>
      <x:c r="H57" s="3" t="str">
        <x:v>10.2175/193864718824828948</x:v>
      </x:c>
      <x:c r="I57" s="3" t="str">
        <x:v>https://doi.org/10.2175/193864718824828948</x:v>
      </x:c>
      <x:c r="J57" s="3" t="str">
        <x:v>污泥</x:v>
      </x:c>
      <x:c r="K57" s="3" t="str"/>
      <x:c r="L57" s="3" t="str"/>
      <x:c r="M57" s="3" t="str"/>
      <x:c r="N57" s="3" t="str"/>
      <x:c r="O57" s="3" t="str"/>
      <x:c r="P57" s="3" t="str">
        <x:v>待全文确认</x:v>
      </x:c>
      <x:c r="Q57" s="3" t="str">
        <x:v>6 仍待确认</x:v>
      </x:c>
      <x:c r="R57" s="3" t="str">
        <x:v>元数据（仅题名，不能完成范围判断）</x:v>
      </x:c>
      <x:c r="S57" s="3" t="str">
        <x:v>未获取正文；当前仅摘要或元数据；未确认合法全文入口，不能据此认定付费或无全文</x:v>
      </x:c>
      <x:c r="T57" s="3" t="str">
        <x:v>无可获取摘要；题名的AD与间歇曝气可能为并列或前后处理，需流程图判断是否仅消化后好氧处理。</x:v>
      </x:c>
      <x:c r="U57" s="3" t="str"/>
      <x:c r="V57" s="3" t="str">
        <x:v>2018</x:v>
      </x:c>
      <x:c r="W57" s="3" t="str">
        <x:v>4</x:v>
      </x:c>
      <x:c r="X57" s="3" t="str">
        <x:v>68-87</x:v>
      </x:c>
      <x:c r="Y57" s="3" t="str"/>
      <x:c r="Z57" s="3" t="str">
        <x:v>Fate of ammonia, solids, sterols, pharmaceuticals and polycyclic aromatic hydrocarbons in anaerobic digestion and intermittent aeration of mixed sludge</x:v>
      </x:c>
      <x:c r="AA57" s="3" t="str">
        <x:v>OpenAlex; CrossRef</x:v>
      </x:c>
      <x:c r="AB57" s="3" t="str">
        <x:v>G3_controlled; G5_broad; DOI_verification</x:v>
      </x:c>
      <x:c r="AC57" s="3" t="str">
        <x:v>https://api.crossref.org/works/10.2175/193864718824828948
https://api.openalex.org/works/W2901241294</x:v>
      </x:c>
      <x:c r="AD57" s="3" t="str"/>
      <x:c r="AE57" s="3" t="str"/>
      <x:c r="AF57" s="3" t="str">
        <x:v>R03965</x:v>
      </x:c>
      <x:c r="AG57" s="3" t="str"/>
      <x:c r="AH57" s="3" t="str">
        <x:v>待全文确认</x:v>
      </x:c>
      <x:c r="AI57" s="3" t="str">
        <x:v>相关会议论文/发表类型不明记录；需全文确认原始供氧实验、正式发表类型及供氧位置</x:v>
      </x:c>
      <x:c r="AJ57" s="3" t="str">
        <x:v>2026-10-06</x:v>
      </x:c>
      <x:c r="AK57" s="3" t="str">
        <x:v>题名、作者、年份、来源元数据已保存；无可获取摘要。题名：Fate of ammonia, solids, sterols, pharmaceuticals and polycyclic aromatic hydrocarbons in anaerobic digestion and intermittent aeration of mixed sludge</x:v>
      </x:c>
      <x:c r="AL57" s="3" t="str">
        <x:v>无可获取摘要；题名的AD与间歇曝气可能为并列或前后处理，需流程图判断是否仅消化后好氧处理。</x:v>
      </x:c>
      <x:c r="AM57" s="3" t="str">
        <x:v>无可获取摘要；题名的AD与间歇曝气可能为并列或前后处理，需流程图判断是否仅消化后好氧处理。</x:v>
      </x:c>
      <x:c r="AN57" s="3" t="str">
        <x:v>本轮复核判定（原原因另列，未重构此前人工筛选过程）</x:v>
      </x:c>
      <x:c r="AO57" s="3" t="str">
        <x:v>Materials and Methods: reactor configuration与操作时序；反应器/气液回流流程图。</x:v>
      </x:c>
      <x:c r="AP57" s="3" t="str">
        <x:v>不明确</x:v>
      </x:c>
      <x:c r="AQ57" s="3" t="str">
        <x:v>混合污泥AD/间歇曝气，时序不明</x:v>
      </x:c>
      <x:c r="AR57" s="3" t="str">
        <x:v>6 仍待确认</x:v>
      </x:c>
      <x:c r="AS57" s="3" t="str">
        <x:v>无可获取摘要；题名的AD与间歇曝气可能为并列或前后处理，需流程图判断是否仅消化后好氧处理。</x:v>
      </x:c>
      <x:c r="AT57" s="3" t="str">
        <x:v>题名；摘要和方法均未获取</x:v>
      </x:c>
      <x:c r="AU57" s="3" t="str">
        <x:v>Fate of ammonia, solids, sterols, pharmaceuticals and polycyclic aromatic hydrocarbons in anaerobic digestion and intermittent aeration of mixed sludge</x:v>
      </x:c>
      <x:c r="AV57" s="3" t="str">
        <x:v>无可获取摘要；题名的AD与间歇曝气可能为并列或前后处理，需流程图判断是否仅消化后好氧处理。</x:v>
      </x:c>
      <x:c r="AW57" s="3" t="str">
        <x:v>未获取正文；当前仅摘要或元数据；未确认合法全文入口，不能据此认定付费或无全文
</x:v>
      </x:c>
      <x:c r="AX57" s="3" t="str">
        <x:v>https://api.crossref.org/works/10.2175/193864718824828948
https://api.openalex.org/works/W2901241294</x:v>
      </x:c>
      <x:c r="AY57" s="3" t="str">
        <x:v>元数据（仅题名，不能完成范围判断）</x:v>
      </x:c>
      <x:c r="AZ57" s="3" t="str">
        <x:v>Fate of ammonia, solids, sterols, pharmaceuticals and polycyclic aromatic hydrocarbons in anaerobic digestion and intermittent aeration of mixed sludge</x:v>
      </x:c>
      <x:c r="BA57" s="3" t="str">
        <x:v>10.2175/193864718824828948</x:v>
      </x:c>
      <x:c r="BB57" s="3" t="str">
        <x:v>2026-10-06</x:v>
      </x:c>
      <x:c r="BC57" s="3" t="str">
        <x:v>未取得论文全文</x:v>
      </x:c>
      <x:c r="BD57" s="3" t="str"/>
      <x:c r="BE57" s="3" t="str"/>
      <x:c r="BF57" s="3" t="str"/>
      <x:c r="BG57" s="3" t="str"/>
      <x:c r="BH57" s="3" t="str"/>
      <x:c r="BI57" s="3" t="str"/>
      <x:c r="BJ57" s="3" t="str"/>
      <x:c r="BK57" s="3" t="str">
        <x:v>已选择--si；未取得独立SI；direct URL路线的not_found不证明无SI，落地页未全部可访问</x:v>
      </x:c>
      <x:c r="BL57" s="3" t="str">
        <x:v>HKUST官方EZProxy已到Shibboleth Authentication Request；无交互浏览器，未认证；各篇订阅权限未知。Fudan未认证，权限未知。</x:v>
      </x:c>
      <x:c r="BM57" s="3" t="str">
        <x:v>6 仍待确认</x:v>
      </x:c>
    </x:row>
    <x:row r="58" ht="120" customHeight="1">
      <x:c r="A58" s="3" t="n">
        <x:v>233</x:v>
      </x:c>
      <x:c r="B58" s="3" t="str">
        <x:v>Final products and kinetics of biochemical and chemical sulfide oxidation under microaerobic conditions</x:v>
      </x:c>
      <x:c r="C58" s="3" t="str">
        <x:v>Pokorna-Krayzelova, Lucie; Vejmelková, Dana; Selan, Lara; Jenicek, Pavel; Volcke, Eveline I. P.; Bartacek, Jan</x:v>
      </x:c>
      <x:c r="D58" s="3" t="n">
        <x:v>2018</x:v>
      </x:c>
      <x:c r="E58" s="3"/>
      <x:c r="F58" s="3" t="str">
        <x:v>Water Science and Technology</x:v>
      </x:c>
      <x:c r="G58" s="3" t="str">
        <x:v>期刊文章/候选，需确认原始研究类型</x:v>
      </x:c>
      <x:c r="H58" s="3" t="str">
        <x:v>10.2166/wst.2018.485</x:v>
      </x:c>
      <x:c r="I58" s="3" t="str">
        <x:v>https://doi.org/10.2166/wst.2018.485</x:v>
      </x:c>
      <x:c r="J58" s="3" t="str">
        <x:v>废水（更多细分见原文）</x:v>
      </x:c>
      <x:c r="K58" s="3" t="str">
        <x:v>In this paper, batch experiments were performed to study biochemical and chemical sulfide oxidation under microaerobic conditions.</x:v>
      </x:c>
      <x:c r="L58" s="3" t="str">
        <x:v>It can be removed through microaeration, a simple and cost-effective method involving the application of oxygen-limiting conditions (i.e., dissolved oxygen below 0.1 mg L-1). However, the exact transformation pathways of sulfide under microaerobic conditions are still unclear. In this paper, batch experiments were performed to study biochemical and chemical sulfide oxidation under microaerobic conditions. Under microaerobic conditions, the biochemical sulfide oxidation rate (in mg S L-1 d-1) was approximately 2.5 times faster than the chemical sulfide oxidation rate.</x:v>
      </x:c>
      <x:c r="M58" s="3" t="str"/>
      <x:c r="N58" s="3" t="str">
        <x:v>Final products and kinetics of biochemical and chemical sulfide oxidation under microaerobic conditions（题名所述研究主题）</x:v>
      </x:c>
      <x:c r="O58" s="3" t="str"/>
      <x:c r="P58" s="3" t="str">
        <x:v>待全文确认</x:v>
      </x:c>
      <x:c r="Q58" s="3" t="str">
        <x:v>6 仍待确认</x:v>
      </x:c>
      <x:c r="R58" s="3" t="str">
        <x:v>摘要</x:v>
      </x:c>
      <x:c r="S58" s="3" t="str">
        <x:v>未获取正文；当前仅摘要或元数据；未确认合法全文入口，不能据此认定付费或无全文</x:v>
      </x:c>
      <x:c r="T58" s="3" t="str">
        <x:v>摘要确认微好氧硫化物批次氧化，但未明确是否在AD反应器/内部循环中实施，或仅为独立硫化物氧化试验。</x:v>
      </x:c>
      <x:c r="U58" s="3" t="str">
        <x:v>30566095</x:v>
      </x:c>
      <x:c r="V58" s="3" t="str">
        <x:v>78</x:v>
      </x:c>
      <x:c r="W58" s="3" t="str">
        <x:v>9</x:v>
      </x:c>
      <x:c r="X58" s="3" t="str">
        <x:v>1916-1924</x:v>
      </x:c>
      <x:c r="Y58" s="3" t="str">
        <x:v>Hydrogen sulfide is a toxic and usually undesirable by-product of the anaerobic treatment of sulfate-containing wastewater. It can be removed through microaeration, a simple and cost-effective method involving the application of oxygen-limiting conditions (i.e., dissolved oxygen below 0.1 mg L-1). However, the exact transformation pathways of sulfide under microaerobic conditions are still unclear. In this paper, batch experiments were performed to study biochemical and chemical sulfide oxidation under microaerobic conditions. The biochemical experiments were conducted using a strain of Sulfuricurvum kujiense. Under microaerobic conditions, the biochemical sulfide oxidation rate (in mg S L-1 d-1) was approximately 2.5 times faster than the chemical sulfide oxidation rate. Elemental sulfur was the major end-product of both biochemical and chemical sulfide oxidation. During biochemical sulfide oxidation elemental sulfur was in the form of white flakes, while during chemical sulfide oxidation elemental sulfur created a white suspension. Moreover, a mathematical model describing biochemical and chemical sulfide oxidation was developed and calibrated by the experimental results.</x:v>
      </x:c>
      <x:c r="Z58" s="3" t="str">
        <x:v>It can be removed through microaeration, a simple and cost-effective method involving the application of oxygen-limiting conditions (i.e., dissolved oxygen below 0.1 mg L-1). However, the exact transformation pathways of sulfide under microaerobic conditions are still unclear. In this paper, batch experiments were performed to study biochemical and chemical sulfide oxidation under microaerobic conditions. Under microaerobic conditions, the biochemical sulfide oxidation rate (in mg S L-1 d-1) was approximately 2.5 times faster than the chemical sulfide oxidation rate.</x:v>
      </x:c>
      <x:c r="AA58" s="3" t="str">
        <x:v>OpenAlex; CrossRef; PubMed</x:v>
      </x:c>
      <x:c r="AB58" s="3" t="str">
        <x:v>G7_biogas; C2; Backward; Forward_round2; P6_PMID_authority</x:v>
      </x:c>
      <x:c r="AC58" s="3" t="str">
        <x:v>https://api.crossref.org/works/10.2166/wst.2018.485
https://pubmed.ncbi.nlm.nih.gov/30566095/
https://api.openalex.org/works/W2900661008</x:v>
      </x:c>
      <x:c r="AD58" s="3" t="str"/>
      <x:c r="AE58" s="3" t="str"/>
      <x:c r="AF58" s="3" t="str">
        <x:v>R03972</x:v>
      </x:c>
      <x:c r="AG58" s="3" t="str">
        <x:v>10.1016/j.psep.2022.07.009; 10.1007/s11157-015-9386-2</x:v>
      </x:c>
      <x:c r="AH58" s="3" t="str">
        <x:v>待全文确认</x:v>
      </x:c>
      <x:c r="AI58" s="3" t="str">
        <x:v>无法确认供氧位置/与 AD 或厌氧产酸的联系</x:v>
      </x:c>
      <x:c r="AJ58" s="3" t="str">
        <x:v>2026-10-06</x:v>
      </x:c>
      <x:c r="AK58" s="3" t="str">
        <x:v>已读取完整摘要；摘要定位证据：In this paper, batch experiments were performed to study biochemical and chemical sulfide oxidation under microaerobic conditions.</x:v>
      </x:c>
      <x:c r="AL58" s="3" t="str">
        <x:v>摘要确认微好氧硫化物批次氧化，但未明确是否在AD反应器/内部循环中实施，或仅为独立硫化物氧化试验。</x:v>
      </x:c>
      <x:c r="AM58" s="3" t="str">
        <x:v>摘要确认微好氧硫化物批次氧化，但未明确是否在AD反应器/内部循环中实施，或仅为独立硫化物氧化试验。</x:v>
      </x:c>
      <x:c r="AN58" s="3" t="str">
        <x:v>本轮复核判定（原原因另列，未重构此前人工筛选过程）</x:v>
      </x:c>
      <x:c r="AO58" s="3" t="str">
        <x:v>Materials and Methods: reactor configuration与操作时序；反应器/气液回流流程图。</x:v>
      </x:c>
      <x:c r="AP58" s="3" t="str">
        <x:v>不明确</x:v>
      </x:c>
      <x:c r="AQ58" s="3" t="str">
        <x:v>硫化物批次氧化，与AD连接不明</x:v>
      </x:c>
      <x:c r="AR58" s="3" t="str">
        <x:v>6 仍待确认</x:v>
      </x:c>
      <x:c r="AS58" s="3" t="str">
        <x:v>摘要确认微好氧硫化物批次氧化，但未明确是否在AD反应器/内部循环中实施，或仅为独立硫化物氧化试验。</x:v>
      </x:c>
      <x:c r="AT58" s="3" t="str">
        <x:v>摘要</x:v>
      </x:c>
      <x:c r="AU58" s="3" t="str">
        <x:v>In this paper, batch experiments were performed to study biochemical and chemical sulfide oxidation under microaerobic conditions.</x:v>
      </x:c>
      <x:c r="AV58" s="3" t="str">
        <x:v>摘要确认微好氧硫化物批次氧化，但未明确是否在AD反应器/内部循环中实施，或仅为独立硫化物氧化试验。</x:v>
      </x:c>
      <x:c r="AW58" s="3" t="str">
        <x:v>未获取正文；当前仅摘要或元数据；未确认合法全文入口，不能据此认定付费或无全文
</x:v>
      </x:c>
      <x:c r="AX58" s="3" t="str">
        <x:v>https://pubmed.ncbi.nlm.nih.gov/30566095/
https://api.crossref.org/works/10.2166/wst.2018.485
https://api.openalex.org/works/W2900661008</x:v>
      </x:c>
      <x:c r="AY58" s="3" t="str">
        <x:v>摘要</x:v>
      </x:c>
      <x:c r="AZ58" s="3" t="str">
        <x:v>Final products and kinetics of biochemical and chemical sulfide oxidation under microaerobic conditions</x:v>
      </x:c>
      <x:c r="BA58" s="3" t="str">
        <x:v>10.2166/wst.2018.485</x:v>
      </x:c>
      <x:c r="BB58" s="3" t="str">
        <x:v>2026-10-06</x:v>
      </x:c>
      <x:c r="BC58" s="3" t="str">
        <x:v>未取得论文全文</x:v>
      </x:c>
      <x:c r="BD58" s="3" t="str"/>
      <x:c r="BE58" s="3" t="str"/>
      <x:c r="BF58" s="3" t="str"/>
      <x:c r="BG58" s="3" t="str"/>
      <x:c r="BH58" s="3" t="str"/>
      <x:c r="BI58" s="3" t="str"/>
      <x:c r="BJ58" s="3" t="str"/>
      <x:c r="BK58" s="3" t="str">
        <x:v>已选择--si；未取得独立SI；direct URL路线的not_found不证明无SI，落地页未全部可访问</x:v>
      </x:c>
      <x:c r="BL58" s="3" t="str">
        <x:v>HKUST官方EZProxy已到Shibboleth Authentication Request；无交互浏览器，未认证；各篇订阅权限未知。Fudan未认证，权限未知。</x:v>
      </x:c>
      <x:c r="BM58" s="3" t="str">
        <x:v>6 仍待确认</x:v>
      </x:c>
    </x:row>
    <x:row r="59" ht="120" customHeight="1">
      <x:c r="A59" s="3" t="n">
        <x:v>234</x:v>
      </x:c>
      <x:c r="B59" s="3" t="str">
        <x:v>Improvement of anaerobic digestion of sewage mixed sludge using free nitrous acid and Fenton pre-treatment</x:v>
      </x:c>
      <x:c r="C59" s="3" t="str">
        <x:v>Hallaji, Seyed Mostafa; Torabian, Ali; Aminzadeh, Behnoush; Zahedi, Soraya; Eshtiaghi, Nicky</x:v>
      </x:c>
      <x:c r="D59" s="3" t="n">
        <x:v>2018</x:v>
      </x:c>
      <x:c r="E59" s="3"/>
      <x:c r="F59" s="3" t="str">
        <x:v>Biotechnology for Biofuels</x:v>
      </x:c>
      <x:c r="G59" s="3" t="str">
        <x:v>期刊文章/候选，需确认原始研究类型</x:v>
      </x:c>
      <x:c r="H59" s="3" t="str">
        <x:v>10.1186/s13068-018-1235-4</x:v>
      </x:c>
      <x:c r="I59" s="3" t="str">
        <x:v>https://doi.org/10.1186/s13068-018-1235-4</x:v>
      </x:c>
      <x:c r="J59" s="3" t="str">
        <x:v>污泥；废水（更多细分见原文）</x:v>
      </x:c>
      <x:c r="K59" s="3" t="str">
        <x:v>This study reveals that the pre-treatments are potentially applicable to full-scale wastewater treatment plants because a mixture of primary sludge and waste activated sludge was used for the pre-treatments.</x:v>
      </x:c>
      <x:c r="L59" s="3" t="str"/>
      <x:c r="M59" s="3" t="str"/>
      <x:c r="N59" s="3" t="str">
        <x:v>Since primary sludge and waste activated sludge are mixed prior to anaerobic digestion in the majority of wastewater treatment plants, this study aims to assess the influence of combined FNA and Fenton on the anaerobic digestion of mixed sludge.</x:v>
      </x:c>
      <x:c r="O59" s="3" t="str">
        <x:v>According to this study's results, methane generation from anaerobic digestion of mixed sludge was enhanced when using FNA and Fenton pre-treatment, affirming the effectiveness of the individual and combined pre-treatments in anaerobic digestion of mixed sludge.</x:v>
      </x:c>
      <x:c r="P59" s="3" t="str">
        <x:v>排除</x:v>
      </x:c>
      <x:c r="Q59" s="3" t="str">
        <x:v>5 排除</x:v>
      </x:c>
      <x:c r="R59" s="3" t="str">
        <x:v>全文（PMC JATS正文）</x:v>
      </x:c>
      <x:c r="S59" s="3" t="str">
        <x:v>已获取PMC全文（JATS/XML；未取得全部补充材料）</x:v>
      </x:c>
      <x:c r="T59" s="3" t="str"/>
      <x:c r="U59" s="3" t="str">
        <x:v>30181773</x:v>
      </x:c>
      <x:c r="V59" s="3" t="str">
        <x:v>11</x:v>
      </x:c>
      <x:c r="W59" s="3" t="str">
        <x:v>1</x:v>
      </x:c>
      <x:c r="X59" s="3" t="str">
        <x:v>233</x:v>
      </x:c>
      <x:c r="Y59" s="3" t="str">
        <x:v>Recently, it has been indicated that free nitrous acid (FNA) and Fenton pre-treatment of waste activated sludge can enhance methane production in anaerobic digestion of waste activated sludge. In addition, it has been revealed that the substances used in these pre-treatments are both eco-friendly and economically attractive because not only are they produced in anaerobic digestion, but they are also low priced. Since primary sludge and waste activated sludge are mixed prior to anaerobic digestion in the majority of wastewater treatment plants, this study aims to assess the influence of combined FNA and Fenton on the anaerobic digestion of mixed sludge. According to this study's results, methane generation from anaerobic digestion of mixed sludge was enhanced when using FNA and Fenton pre-treatment, affirming the effectiveness of the individual and combined pre-treatments in anaerobic digestion of mixed sludge. The enhanced methane production was significant in combined pre-treatments (up to 72%), compared with FNA and Fenton pre-treatment alone (25% and 27%, respectively). This corroborates the positive synergistic effect of the combined pre-treatments on methane production. The enhanced methane can be attributed to augmented soluble fractions of organic matter in addition to increased readily biodegradable organic matter, caused by the pre-treatments. Additionally, the amount of chemical oxygen demand (COD) was assessed during anaerobic digestion, and it was revealed that COD decreased considerably when the pre-treatment strategies were combined. This study reveals that the pre-treatments are potentially applicable to full-scale wastewater treatment plants because a mixture of primary sludge and waste activated sludge was used for the pre-treatments. Additionally, combined FNA and Fenton pre-treatments prove more effective in enhancing methane production and organic removal than these pre-treatments alone. The enhanced methane production is important for two reasons: a higher amount of renewable energy could be generated from the enhanced methane production and the COD of digested sludge reduces in such a way that facilitates application of the sludge to agricultural lands and reduces sludge transport costs.</x:v>
      </x:c>
      <x:c r="Z59" s="3" t="str">
        <x:v>Improvement of anaerobic digestion of sewage mixed sludge using free nitrous acid and Fenton pre-treatment</x:v>
      </x:c>
      <x:c r="AA59" s="3" t="str">
        <x:v>OpenAlex; PubMed; CrossRef</x:v>
      </x:c>
      <x:c r="AB59" s="3" t="str">
        <x:v>G5_broad; P2_broad; DOI_verification</x:v>
      </x:c>
      <x:c r="AC59" s="3" t="str">
        <x:v>https://api.crossref.org/works/10.1186/s13068-018-1235-4
https://pubmed.ncbi.nlm.nih.gov/30181773/
https://api.openalex.org/works/W2889438959</x:v>
      </x:c>
      <x:c r="AD59" s="3" t="str">
        <x:v>https://pmc.ncbi.nlm.nih.gov/articles/PMC6112153/
https://biotechnologyforbiofuels.biomedcentral.com/track/pdf/10.1186/s13068-018-1235-4.pdf
https://doi.org/10.1186/s13068-018-1235-4
https://www.ncbi.nlm.nih.gov/pmc/articles/6112153
https://doaj.org/article/d5e9bacadb4b4756bd5ded0f3350d2ff
https://figshare.com/articles/journal_contribution/Improvement_of_anaerobic_digestion_of_sewage_mixed_sludge_using_free_nitrous_acid_and_Fenton_pre-treatment/27520359</x:v>
      </x:c>
      <x:c r="AE59" s="3" t="str">
        <x:v>enton pre-treatments were also conducted in 1-L reactors.</x:v>
      </x:c>
      <x:c r="AF59" s="3" t="str">
        <x:v>R04033</x:v>
      </x:c>
      <x:c r="AG59" s="3" t="str"/>
      <x:c r="AH59" s="3" t="str">
        <x:v>待全文确认</x:v>
      </x:c>
      <x:c r="AI59" s="3" t="str">
        <x:v>缺摘要，或摘要未明确主动供氧、所处阶段及与 AD 的关系</x:v>
      </x:c>
      <x:c r="AJ59" s="3" t="str">
        <x:v>2026-10-06</x:v>
      </x:c>
      <x:c r="AK59" s="3" t="str">
        <x:v>已读取完整摘要；摘要定位证据：enton pre-treatments were also conducted in 1-L reactors.</x:v>
      </x:c>
      <x:c r="AL59" s="3" t="str">
        <x:v>本轮已解除范围疑点：全文及摘要确认FNA与Fenton化学预处理；不是空气/氧气供给。</x:v>
      </x:c>
      <x:c r="AM59" s="3" t="str">
        <x:v>全文及摘要确认FNA与Fenton化学预处理；不是空气/氧气供给。</x:v>
      </x:c>
      <x:c r="AN59" s="3" t="str">
        <x:v>本轮复核判定（原原因另列，未重构此前人工筛选过程）</x:v>
      </x:c>
      <x:c r="AO59" s="3" t="str">
        <x:v>已检查：Methods: FNA and Fenton methodology；Table 2；未取得附件的内容仍单列。</x:v>
      </x:c>
      <x:c r="AP59" s="3" t="str">
        <x:v>否</x:v>
      </x:c>
      <x:c r="AQ59" s="3" t="str">
        <x:v>FNA/Fenton独立化学预处理</x:v>
      </x:c>
      <x:c r="AR59" s="3" t="str">
        <x:v>5 排除</x:v>
      </x:c>
      <x:c r="AS59" s="3" t="str">
        <x:v>全文及摘要确认FNA与Fenton化学预处理；不是空气/氧气供给。</x:v>
      </x:c>
      <x:c r="AT59" s="3" t="str">
        <x:v>Methods: FNA and Fenton methodology；Table 2</x:v>
      </x:c>
      <x:c r="AU59" s="3" t="str">
        <x:v>enton pre-treatments were also conducted in 1-L reactors.</x:v>
      </x:c>
      <x:c r="AV59" s="3" t="str"/>
      <x:c r="AW59" s="3" t="str">
        <x:v>已获取PMC全文（JATS/XML；未取得全部补充材料）
https://pmc.ncbi.nlm.nih.gov/articles/PMC6112153/
https://biotechnologyforbiofuels.biomedcentral.com/track/pdf/10.1186/s13068-018-1235-4.pdf
https://doi.org/10.1186/s13068-018-1235-4
https://www.ncbi.nlm.nih.gov/pmc/articles/6112153
https://doaj.org/article/d5e9bacadb4b4756bd5ded0f3350d2ff
https://figshare.com/articles/journal_contribution/Improvement_of_anaerobic_digestion_of_sewage_mixed_sludge_using_free_nitrous_acid_and_Fenton_pre-treatment/27520359</x:v>
      </x:c>
      <x:c r="AX59" s="3" t="str">
        <x:v>https://pmc.ncbi.nlm.nih.gov/articles/PMC6112153/</x:v>
      </x:c>
      <x:c r="AY59" s="3" t="str">
        <x:v>全文（PMC JATS正文）</x:v>
      </x:c>
      <x:c r="AZ59" s="3" t="str">
        <x:v>Improvement of anaerobic digestion of sewage mixed sludge using free nitrous acid and Fenton pre-treatment</x:v>
      </x:c>
      <x:c r="BA59" s="3" t="str">
        <x:v>10.1186/s13068-018-1235-4</x:v>
      </x:c>
      <x:c r="BB59" s="3" t="str"/>
      <x:c r="BC59" s="3" t="str"/>
      <x:c r="BD59" s="3" t="str"/>
      <x:c r="BE59" s="3" t="str"/>
      <x:c r="BF59" s="3" t="str"/>
      <x:c r="BG59" s="3" t="str"/>
      <x:c r="BH59" s="3" t="str"/>
      <x:c r="BI59" s="3" t="str"/>
      <x:c r="BJ59" s="3" t="str"/>
      <x:c r="BK59" s="3" t="str"/>
      <x:c r="BL59" s="3" t="str"/>
      <x:c r="BM59" s="3" t="str"/>
    </x:row>
    <x:row r="60" ht="120" customHeight="1">
      <x:c r="A60" s="3" t="n">
        <x:v>235</x:v>
      </x:c>
      <x:c r="B60" s="3" t="str">
        <x:v>Inter-stage thermophilic aerobic digestion may increase organic matter removal from wastewater sludge without decreasing biogas production</x:v>
      </x:c>
      <x:c r="C60" s="3" t="str">
        <x:v>Hafner, Sasha D.; Madsen, Johan T.; Pedersen, Johanna M.; Rennuit, Charlotte</x:v>
      </x:c>
      <x:c r="D60" s="3" t="n">
        <x:v>2018</x:v>
      </x:c>
      <x:c r="E60" s="3" t="n">
        <x:v>2017</x:v>
      </x:c>
      <x:c r="F60" s="3" t="str">
        <x:v>Water Science and Technology</x:v>
      </x:c>
      <x:c r="G60" s="3" t="str">
        <x:v>期刊文章/候选，需确认原始研究类型</x:v>
      </x:c>
      <x:c r="H60" s="3" t="str">
        <x:v>10.2166/wst.2017.590</x:v>
      </x:c>
      <x:c r="I60" s="3" t="str">
        <x:v>https://doi.org/10.2166/wst.2017.590</x:v>
      </x:c>
      <x:c r="J60" s="3" t="str">
        <x:v>污泥；废水（更多细分见原文）</x:v>
      </x:c>
      <x:c r="K60" s="3" t="str">
        <x:v>Abstract Combining aerobic and anaerobic digestion in a two-stage system can improve the degradation of wastewater sludge over the use of either technology alone. Here, we evaluated the use of thermophilic aerobic digestion (TAD) as an inter-stage treatment for wastewater sludge using laboratory-scale semi-continuous reactors.</x:v>
      </x:c>
      <x:c r="L60" s="3" t="str">
        <x:v>两AD罐之间独立高温好氧罐</x:v>
      </x:c>
      <x:c r="M60" s="3" t="str"/>
      <x:c r="N60" s="3" t="str">
        <x:v>Here, we evaluated the use of thermophilic aerobic digestion (TAD) as an inter-stage treatment for wastewater sludge using laboratory-scale semi-continuous reactors.</x:v>
      </x:c>
      <x:c r="O60" s="3" t="str">
        <x:v>Results showed that the inter-stage system provided better sludge destruction (52% volatile solids (VS) removal vs. 40% for the single-stage system, 44% chemical oxygen demand (COD) removal vs. 34%) without a decrease in total biogas production (methane yield per g VS added was 0.22–0.24 L g−1 for both systems).</x:v>
      </x:c>
      <x:c r="P60" s="3" t="str">
        <x:v>确认纳入</x:v>
      </x:c>
      <x:c r="Q60" s="3" t="str">
        <x:v>3 独立好氧或微好氧预处理</x:v>
      </x:c>
      <x:c r="R60" s="3" t="str">
        <x:v>摘要</x:v>
      </x:c>
      <x:c r="S60" s="3" t="str">
        <x:v>未获取正文；当前仅摘要或元数据；未确认合法全文入口，不能据此认定付费或无全文</x:v>
      </x:c>
      <x:c r="T60" s="3" t="str">
        <x:v>摘要/正文未报告完整气量、频率、持续时间或DO/ORP条件；可纳入范围，参数需补充。</x:v>
      </x:c>
      <x:c r="U60" s="3" t="str">
        <x:v>29431717</x:v>
      </x:c>
      <x:c r="V60" s="3" t="str">
        <x:v>77</x:v>
      </x:c>
      <x:c r="W60" s="3" t="str">
        <x:v>3</x:v>
      </x:c>
      <x:c r="X60" s="3" t="str">
        <x:v>721-726</x:v>
      </x:c>
      <x:c r="Y60" s="3" t="str">
        <x:v>Combining aerobic and anaerobic digestion in a two-stage system can improve the degradation of wastewater sludge over the use of either technology alone. But use of aerobic digestion as a pre-treatment before anaerobic digestion generally reduces methane production due to loss of substrate through oxidation. An inter-stage configuration may avoid this reduction in methane production. Here, we evaluated the use of thermophilic aerobic digestion (TAD) as an inter-stage treatment for wastewater sludge using laboratory-scale semi-continuous reactors. A single anaerobic digester was compared to an inter-stage system, where a thermophilic aerobic digester (55 °C) was used between two mesophilic anaerobic digesters (37 °C). Both systems had retention times of approximately 30 days, and the comparison was based on measurements made over 97 days. Results showed that the inter-stage system provided better sludge destruction (52% volatile solids (VS) removal vs. 40% for the single-stage system, 44% chemical oxygen demand (COD) removal vs. 34%) without a decrease in total biogas production (methane yield per g VS added was 0.22-0.24 L g-1 for both systems).</x:v>
      </x:c>
      <x:c r="Z60" s="3" t="str">
        <x:v>Inter-stage thermophilic aerobic digestion may increase organic matter removal from wastewater sludge without decreasing biogas production</x:v>
      </x:c>
      <x:c r="AA60" s="3" t="str">
        <x:v>OpenAlex; PubMed; CrossRef</x:v>
      </x:c>
      <x:c r="AB60" s="3" t="str">
        <x:v>G5_broad; P2_broad; P4_pretreatment; DOI_verification</x:v>
      </x:c>
      <x:c r="AC60" s="3" t="str">
        <x:v>https://api.crossref.org/works/10.2166/wst.2017.590
https://pubmed.ncbi.nlm.nih.gov/29431717/
https://api.openalex.org/works/W2768183604</x:v>
      </x:c>
      <x:c r="AD60" s="3" t="str"/>
      <x:c r="AE60" s="3" t="str"/>
      <x:c r="AF60" s="3" t="str">
        <x:v>R04060</x:v>
      </x:c>
      <x:c r="AG60" s="3" t="str"/>
      <x:c r="AH60" s="3" t="str">
        <x:v>待全文确认</x:v>
      </x:c>
      <x:c r="AI60" s="3" t="str">
        <x:v>缺摘要，或摘要未明确主动供氧、所处阶段及与 AD 的关系</x:v>
      </x:c>
      <x:c r="AJ60" s="3" t="str">
        <x:v>2026-10-06</x:v>
      </x:c>
      <x:c r="AK60" s="3" t="str">
        <x:v>已读取完整摘要；摘要定位证据：A single anaerobic digester was compared to an inter-stage system, where a thermophilic aerobic digester (55 °C) was used between two mesophilic anaerobic digesters (37 °C).</x:v>
      </x:c>
      <x:c r="AL60" s="3" t="str">
        <x:v>本轮已解除范围疑点：摘要明确两座中温AD之间设置独立高温好氧消化器；作为后续AD前置独立好氧中间处理纳入。</x:v>
      </x:c>
      <x:c r="AM60" s="3" t="str">
        <x:v>摘要明确两座中温AD之间设置独立高温好氧消化器；作为后续AD前置独立好氧中间处理纳入。</x:v>
      </x:c>
      <x:c r="AN60" s="3" t="str">
        <x:v>本轮复核判定（原原因另列，未重构此前人工筛选过程）</x:v>
      </x:c>
      <x:c r="AO60" s="3" t="str">
        <x:v>范围已由摘要判断。如补充参数，查看供氧方法、反应器图及运行条件表。</x:v>
      </x:c>
      <x:c r="AP60" s="3" t="str">
        <x:v>是</x:v>
      </x:c>
      <x:c r="AQ60" s="3" t="str">
        <x:v>两AD罐之间独立高温好氧罐</x:v>
      </x:c>
      <x:c r="AR60" s="3" t="str">
        <x:v>3 独立好氧或微好氧预处理</x:v>
      </x:c>
      <x:c r="AS60" s="3" t="str">
        <x:v>摘要明确两座中温AD之间设置独立高温好氧消化器；作为后续AD前置独立好氧中间处理纳入。</x:v>
      </x:c>
      <x:c r="AT60" s="3" t="str">
        <x:v>摘要</x:v>
      </x:c>
      <x:c r="AU60" s="3" t="str">
        <x:v>A single anaerobic digester was compared to an inter-stage system, where a thermophilic aerobic digester (55 °C) was used between two mesophilic anaerobic digesters (37 °C).</x:v>
      </x:c>
      <x:c r="AV60" s="3" t="str">
        <x:v>摘要/正文未报告完整气量、频率、持续时间或DO/ORP条件；可纳入范围，参数需补充。</x:v>
      </x:c>
      <x:c r="AW60" s="3" t="str">
        <x:v>未获取正文；当前仅摘要或元数据；未确认合法全文入口，不能据此认定付费或无全文
</x:v>
      </x:c>
      <x:c r="AX60" s="3" t="str">
        <x:v>https://pubmed.ncbi.nlm.nih.gov/29431717/
https://api.crossref.org/works/10.2166/wst.2017.590
https://api.openalex.org/works/W2768183604</x:v>
      </x:c>
      <x:c r="AY60" s="3" t="str">
        <x:v>摘要</x:v>
      </x:c>
      <x:c r="AZ60" s="3" t="str">
        <x:v>Inter-stage thermophilic aerobic digestion may increase organic matter removal from wastewater sludge without decreasing biogas production</x:v>
      </x:c>
      <x:c r="BA60" s="3" t="str">
        <x:v>10.2166/wst.2017.590</x:v>
      </x:c>
      <x:c r="BB60" s="3" t="str"/>
      <x:c r="BC60" s="3" t="str"/>
      <x:c r="BD60" s="3" t="str"/>
      <x:c r="BE60" s="3" t="str"/>
      <x:c r="BF60" s="3" t="str"/>
      <x:c r="BG60" s="3" t="str"/>
      <x:c r="BH60" s="3" t="str"/>
      <x:c r="BI60" s="3" t="str"/>
      <x:c r="BJ60" s="3" t="str"/>
      <x:c r="BK60" s="3" t="str"/>
      <x:c r="BL60" s="3" t="str"/>
      <x:c r="BM60" s="3" t="str"/>
    </x:row>
    <x:row r="61" ht="120" customHeight="1">
      <x:c r="A61" s="3" t="n">
        <x:v>236</x:v>
      </x:c>
      <x:c r="B61" s="3" t="str">
        <x:v>Lab-scale evaluation of aerated burial concept for treatment and emergency disposal of infectious animal carcasses</x:v>
      </x:c>
      <x:c r="C61" s="3" t="str">
        <x:v>Koziel, Jacek A.; Ahn, Heekwon; Glanville, Thomas D.; Frana, Timothy S.; van Leeuwen, J. (Hans); Nguyen, Lam T.</x:v>
      </x:c>
      <x:c r="D61" s="3" t="n">
        <x:v>2018</x:v>
      </x:c>
      <x:c r="E61" s="3"/>
      <x:c r="F61" s="3" t="str">
        <x:v>Waste Management</x:v>
      </x:c>
      <x:c r="G61" s="3" t="str">
        <x:v>期刊文章/候选，需确认原始研究类型</x:v>
      </x:c>
      <x:c r="H61" s="3" t="str">
        <x:v>10.1016/j.wasman.2018.03.009</x:v>
      </x:c>
      <x:c r="I61" s="3" t="str">
        <x:v>https://doi.org/10.1016/j.wasman.2018.03.009</x:v>
      </x:c>
      <x:c r="J61" s="3" t="str">
        <x:v>废水（更多细分见原文）</x:v>
      </x:c>
      <x:c r="K61" s="3" t="str"/>
      <x:c r="L61" s="3" t="str">
        <x:v>Headspace gases also were monitored to determine the potential for using gaseous biomarkers in the aerated burial trench exhaust stream to monitor completion of the decomposition.</x:v>
      </x:c>
      <x:c r="M61" s="3" t="str"/>
      <x:c r="N61" s="3" t="str">
        <x:v>Lab-scale evaluation of aerated burial concept for treatment and emergency disposal of infectious animal carcasses（题名所述研究主题）</x:v>
      </x:c>
      <x:c r="O61" s="3" t="str">
        <x:v>Results of the lab-scale experiments show that the mass of chicken carcasses was reduced by 95.0 ± 0.9% within 3 months at mesophilic temperatures (vs. negligible reduction via mesophilic anaerobic digestion typical of trench burial) with concomitant reduction of biochemical oxygen demand (BOD; 99%), volatile suspended solids (VSS; 99%), total suspended solids (TSS; 99%), and total ammonia nitrogen (TAN; 98%) in the liquid digestate.</x:v>
      </x:c>
      <x:c r="P61" s="3" t="str">
        <x:v>排除</x:v>
      </x:c>
      <x:c r="Q61" s="3" t="str">
        <x:v>5 排除</x:v>
      </x:c>
      <x:c r="R61" s="3" t="str">
        <x:v>摘要</x:v>
      </x:c>
      <x:c r="S61" s="3" t="str">
        <x:v>未获取正文；数据库标记有OA候选链接，当前代理阻断/未验证下载</x:v>
      </x:c>
      <x:c r="T61" s="3" t="str"/>
      <x:c r="U61" s="3" t="str">
        <x:v>29548829</x:v>
      </x:c>
      <x:c r="V61" s="3" t="str">
        <x:v>76</x:v>
      </x:c>
      <x:c r="W61" s="3"/>
      <x:c r="X61" s="3" t="str">
        <x:v>715-726</x:v>
      </x:c>
      <x:c r="Y61" s="3" t="str">
        <x:v>Nearly 55,000 outbreaks of animal disease were reported to the World Animal Health Information Database between 2005 and 2016. To suppress the spread of disease, large numbers of animal mortalities often must be disposed of quickly and are frequently buried on the farm where they were raised. While this method of emergency disposal is fast and relatively inexpensive, it also can have undesirable and lasting impacts (slow decay, concerns about groundwater contamination, pathogens re-emergence, and odor). Following the 2010 foot-and-mouth disease outbreak, the Republic of Korea's National Institute of Animal Science funded research on selected burial alternatives or modifications believed to have potential to reduce undesirable impacts of burial. One such modification involves the injection of air into the liquid degradation products from the 60-70% water from decomposing carcasses in lined burial trenches. Prior to prototype development in the field, a laboratory-scale study of aerated decomposition (AeD) of poultry carcasses was conducted to quantify improvements in time of carcass decomposition, reduction of potential groundwater pollutants in the liquid products of decomposition (since trench liners may ultimately leak), and reduction of odorous VOCs emitted during decomposition. Headspace gases also were monitored to determine the potential for using gaseous biomarkers in the aerated burial trench exhaust stream to monitor completion of the decomposition. Results of the lab-scale experiments show that the mass of chicken carcasses was reduced by 95.0 ± 0.9% within 3 months at mesophilic temperatures (vs. negligible reduction via mesophilic anaerobic digestion typical of trench burial) with concomitant reduction of biochemical oxygen demand (BOD; 99%), volatile suspended solids (VSS; 99%), total suspended solids (TSS; 99%), and total ammonia nitrogen (TAN; 98%) in the liquid digestate. At week #7 BOD and TSS in digestate met the U.S. EPA standards for treated wastewater discharge to surface water. Salmonella and Staphylococcus were inactivated by the AeD process after week #1 and #3, respectively. Five gaseous biomarkers: pyrimidine; p-cresol; phenol; dimethyl disulfide; and dimethyl trisulfide; were identified and correlated with digestate quality. Phenol was the best predictor of TAN (R = 0.96), BOD (R = 0.92), and dissolved oxygen (DO) (R = -0.91). Phenol was also the best predictor populations of Salmonella (R = 0.95) and aerobes (R = 0.88). P-cresol was the best predictor for anaerobes (R = 0.88). The off-gas from AeD will require biofiltration or other odor control measures for a much shorter time than anaerobic decomposition. The lab-scale studies indicate that AeD burial has the potential to make burial a faster, safer, and more environmentally friendly method for emergency disposal and treatment of infectious animal carcasses and that this method should be further developed via prototype-scale field studies.</x:v>
      </x:c>
      <x:c r="Z61" s="3" t="str">
        <x:v>One such modification involves the injection of air into the liquid degradation products from the 60-70% water from decomposing carcasses in lined burial trenches. Prior to prototype development in the field, a laboratory-scale study of aerated decomposition (AeD) of poultry carcasses was conducted to quantify improvements in time of carcass decomposition, reduction of potential groundwater pollutants in the liquid products of decomposition (since trench liners may ultimately leak), and reduction of odorous VOCs emitted during decomposition. Headspace gases also were monitored to determine the potential for using gaseous biomarkers in the aerated burial trench exhaust stream to monitor completion of the decomposition.</x:v>
      </x:c>
      <x:c r="AA61" s="3" t="str">
        <x:v>OpenAlex; PubMed; CrossRef</x:v>
      </x:c>
      <x:c r="AB61" s="3" t="str">
        <x:v>G5_broad; P2_broad; DOI_verification</x:v>
      </x:c>
      <x:c r="AC61" s="3" t="str">
        <x:v>https://api.crossref.org/works/10.1016/j.wasman.2018.03.009
https://pubmed.ncbi.nlm.nih.gov/29548829/
https://api.openalex.org/works/W2792046698</x:v>
      </x:c>
      <x:c r="AD61" s="3" t="str">
        <x:v>https://doi.org/10.1016/j.wasman.2018.03.009
https://lib.dr.iastate.edu/cgi/viewcontent.cgi?article=2257&amp;context=abe_eng_pubs</x:v>
      </x:c>
      <x:c r="AE61" s="3" t="str"/>
      <x:c r="AF61" s="3" t="str">
        <x:v>R04074</x:v>
      </x:c>
      <x:c r="AG61" s="3" t="str"/>
      <x:c r="AH61" s="3" t="str">
        <x:v>待全文确认</x:v>
      </x:c>
      <x:c r="AI61" s="3" t="str">
        <x:v>无法确认供氧位置/与 AD 或厌氧产酸的联系</x:v>
      </x:c>
      <x:c r="AJ61" s="3" t="str">
        <x:v>2026-10-06</x:v>
      </x:c>
      <x:c r="AK61" s="3" t="str">
        <x:v>已读取完整摘要；摘要定位证据：Prior to prototype development in the field, a laboratory-scale study of aerated decomposition (AeD) of poultry carcasses was conducted to quantify improvements in time of carcass decomposition, reduction of potential groundwater pollutants in the liquid products of decomposition (since trench liner…</x:v>
      </x:c>
      <x:c r="AL61" s="3" t="str">
        <x:v>本轮已解除范围疑点：研究尸体好氧分解替代厌氧掩埋，而非对AD供氧或接续AD的好氧预处理。</x:v>
      </x:c>
      <x:c r="AM61" s="3" t="str">
        <x:v>研究尸体好氧分解替代厌氧掩埋，而非对AD供氧或接续AD的好氧预处理。</x:v>
      </x:c>
      <x:c r="AN61" s="3" t="str">
        <x:v>本轮复核判定（原原因另列，未重构此前人工筛选过程）</x:v>
      </x:c>
      <x:c r="AO61" s="3" t="str">
        <x:v>范围已由摘要判断。如需复核，查看正文实验目标、处理流程与对应讨论。</x:v>
      </x:c>
      <x:c r="AP61" s="3" t="str">
        <x:v>是</x:v>
      </x:c>
      <x:c r="AQ61" s="3" t="str">
        <x:v>独立尸体好氧分解</x:v>
      </x:c>
      <x:c r="AR61" s="3" t="str">
        <x:v>5 排除</x:v>
      </x:c>
      <x:c r="AS61" s="3" t="str">
        <x:v>研究尸体好氧分解替代厌氧掩埋，而非对AD供氧或接续AD的好氧预处理。</x:v>
      </x:c>
      <x:c r="AT61" s="3" t="str">
        <x:v>摘要</x:v>
      </x:c>
      <x:c r="AU61" s="3" t="str">
        <x:v>Prior to prototype development in the field, a laboratory-scale study of aerated decomposition (AeD) of poultry carcasses was conducted to quantify improvements in time of carcass decomposition, reduction of potential groundwater pollutants in the liquid products of decomposition (since trench liner…</x:v>
      </x:c>
      <x:c r="AV61" s="3" t="str"/>
      <x:c r="AW61" s="3" t="str">
        <x:v>未获取正文；数据库标记有OA候选链接，当前代理阻断/未验证下载
https://doi.org/10.1016/j.wasman.2018.03.009
https://lib.dr.iastate.edu/cgi/viewcontent.cgi?article=2257&amp;context=abe_eng_pubs</x:v>
      </x:c>
      <x:c r="AX61" s="3" t="str">
        <x:v>https://pubmed.ncbi.nlm.nih.gov/29548829/
https://api.crossref.org/works/10.1016/j.wasman.2018.03.009
https://api.openalex.org/works/W2792046698</x:v>
      </x:c>
      <x:c r="AY61" s="3" t="str">
        <x:v>摘要</x:v>
      </x:c>
      <x:c r="AZ61" s="3" t="str">
        <x:v>Lab-scale evaluation of aerated burial concept for treatment and emergency disposal of infectious animal carcasses</x:v>
      </x:c>
      <x:c r="BA61" s="3" t="str">
        <x:v>10.1016/j.wasman.2018.03.009</x:v>
      </x:c>
      <x:c r="BB61" s="3" t="str"/>
      <x:c r="BC61" s="3" t="str"/>
      <x:c r="BD61" s="3" t="str"/>
      <x:c r="BE61" s="3" t="str"/>
      <x:c r="BF61" s="3" t="str"/>
      <x:c r="BG61" s="3" t="str"/>
      <x:c r="BH61" s="3" t="str"/>
      <x:c r="BI61" s="3" t="str"/>
      <x:c r="BJ61" s="3" t="str"/>
      <x:c r="BK61" s="3" t="str"/>
      <x:c r="BL61" s="3" t="str"/>
      <x:c r="BM61" s="3" t="str"/>
    </x:row>
    <x:row r="62" ht="120" customHeight="1">
      <x:c r="A62" s="3" t="n">
        <x:v>237</x:v>
      </x:c>
      <x:c r="B62" s="3" t="str">
        <x:v>Microaeration through a biomembrane for biogas desulfurization: lab-scale and pilot-scale experiences</x:v>
      </x:c>
      <x:c r="C62" s="3" t="str">
        <x:v>Pokorna-Krayzelova, Lucie; Bartacek, Jan; Theuri, Shelmith Nyawira; Segura Gonzalez, Camilo Andres; Prochazka, Jindrich; Volcke, Eveline I. P.; Jenicek, Pavel</x:v>
      </x:c>
      <x:c r="D62" s="3" t="n">
        <x:v>2018</x:v>
      </x:c>
      <x:c r="E62" s="3"/>
      <x:c r="F62" s="3" t="str">
        <x:v>Environmental Science: Water Research &amp;amp; Technology</x:v>
      </x:c>
      <x:c r="G62" s="3" t="str">
        <x:v>期刊文章/候选，需确认原始研究类型</x:v>
      </x:c>
      <x:c r="H62" s="3" t="str">
        <x:v>10.1039/c8ew00232k</x:v>
      </x:c>
      <x:c r="I62" s="3" t="str">
        <x:v>https://doi.org/10.1039/c8ew00232k</x:v>
      </x:c>
      <x:c r="J62" s="3" t="str"/>
      <x:c r="K62" s="3" t="str"/>
      <x:c r="L62" s="3" t="str">
        <x:v>Microaeration through biomembrane; a novel method for biogas desulfurization.</x:v>
      </x:c>
      <x:c r="M62" s="3" t="str"/>
      <x:c r="N62" s="3" t="str">
        <x:v>Microaeration through a biomembrane for biogas desulfurization: lab-scale and pilot-scale experiences（题名所述研究主题）</x:v>
      </x:c>
      <x:c r="O62" s="3" t="str"/>
      <x:c r="P62" s="3" t="str">
        <x:v>待全文确认</x:v>
      </x:c>
      <x:c r="Q62" s="3" t="str">
        <x:v>6 仍待确认</x:v>
      </x:c>
      <x:c r="R62" s="3" t="str">
        <x:v>摘要</x:v>
      </x:c>
      <x:c r="S62" s="3" t="str">
        <x:v>未获取正文；当前仅摘要或元数据；未确认合法全文入口，不能据此认定付费或无全文</x:v>
      </x:c>
      <x:c r="T62" s="3" t="str">
        <x:v>现有摘要仅一句介绍膜微曝气脱硫；需确认膜装置位于消化器/内循环还是独立尾气处理。</x:v>
      </x:c>
      <x:c r="U62" s="3" t="str"/>
      <x:c r="V62" s="3" t="str">
        <x:v>4</x:v>
      </x:c>
      <x:c r="W62" s="3" t="str">
        <x:v>8</x:v>
      </x:c>
      <x:c r="X62" s="3" t="str">
        <x:v>1190-1200</x:v>
      </x:c>
      <x:c r="Y62" s="3" t="str">
        <x:v>Microaeration through biomembrane; a novel method for biogas desulfurization.</x:v>
      </x:c>
      <x:c r="Z62" s="3" t="str">
        <x:v>Microaeration through biomembrane; a novel method for biogas desulfurization.</x:v>
      </x:c>
      <x:c r="AA62" s="3" t="str">
        <x:v>OpenAlex; CrossRef</x:v>
      </x:c>
      <x:c r="AB62" s="3" t="str">
        <x:v>G7_biogas; C1; Backward; Forward_round2</x:v>
      </x:c>
      <x:c r="AC62" s="3" t="str">
        <x:v>https://api.crossref.org/works/10.1039/c8ew00232k
https://api.openalex.org/works/W2811236507</x:v>
      </x:c>
      <x:c r="AD62" s="3" t="str"/>
      <x:c r="AE62" s="3" t="str"/>
      <x:c r="AF62" s="3" t="str">
        <x:v>R04111</x:v>
      </x:c>
      <x:c r="AG62" s="3" t="str">
        <x:v>10.1016/j.scitotenv.2019.136388; 10.1007/s11157-015-9386-2</x:v>
      </x:c>
      <x:c r="AH62" s="3" t="str">
        <x:v>待全文确认</x:v>
      </x:c>
      <x:c r="AI62" s="3" t="str">
        <x:v>摘要只有一句，不能确认膜装置是消化器内部循环还是独立沼气净化器</x:v>
      </x:c>
      <x:c r="AJ62" s="3" t="str">
        <x:v>2026-10-06</x:v>
      </x:c>
      <x:c r="AK62" s="3" t="str">
        <x:v>已读取完整摘要；摘要定位证据：icroaeration through biomembrane; a novel method for biogas desulfurization.</x:v>
      </x:c>
      <x:c r="AL62" s="3" t="str">
        <x:v>现有摘要仅一句介绍膜微曝气脱硫；需确认膜装置位于消化器/内循环还是独立尾气处理。</x:v>
      </x:c>
      <x:c r="AM62" s="3" t="str">
        <x:v>现有摘要仅一句介绍膜微曝气脱硫；需确认膜装置位于消化器/内循环还是独立尾气处理。</x:v>
      </x:c>
      <x:c r="AN62" s="3" t="str">
        <x:v>本轮复核判定（原原因另列，未重构此前人工筛选过程）</x:v>
      </x:c>
      <x:c r="AO62" s="3" t="str">
        <x:v>Materials and Methods: reactor configuration与操作时序；反应器/气液回流流程图。</x:v>
      </x:c>
      <x:c r="AP62" s="3" t="str">
        <x:v>不明确</x:v>
      </x:c>
      <x:c r="AQ62" s="3" t="str">
        <x:v>膜装置位置未说明</x:v>
      </x:c>
      <x:c r="AR62" s="3" t="str">
        <x:v>6 仍待确认</x:v>
      </x:c>
      <x:c r="AS62" s="3" t="str">
        <x:v>现有摘要仅一句介绍膜微曝气脱硫；需确认膜装置位于消化器/内循环还是独立尾气处理。</x:v>
      </x:c>
      <x:c r="AT62" s="3" t="str">
        <x:v>摘要</x:v>
      </x:c>
      <x:c r="AU62" s="3" t="str">
        <x:v>icroaeration through biomembrane; a novel method for biogas desulfurization.</x:v>
      </x:c>
      <x:c r="AV62" s="3" t="str">
        <x:v>现有摘要仅一句介绍膜微曝气脱硫；需确认膜装置位于消化器/内循环还是独立尾气处理。</x:v>
      </x:c>
      <x:c r="AW62" s="3" t="str">
        <x:v>未获取正文；当前仅摘要或元数据；未确认合法全文入口，不能据此认定付费或无全文
</x:v>
      </x:c>
      <x:c r="AX62" s="3" t="str">
        <x:v>https://api.crossref.org/works/10.1039/c8ew00232k
https://api.openalex.org/works/W2811236507</x:v>
      </x:c>
      <x:c r="AY62" s="3" t="str">
        <x:v>摘要</x:v>
      </x:c>
      <x:c r="AZ62" s="3" t="str">
        <x:v>Microaeration through a biomembrane for biogas desulfurization: lab-scale and pilot-scale experiences</x:v>
      </x:c>
      <x:c r="BA62" s="3" t="str">
        <x:v>10.1039/c8ew00232k</x:v>
      </x:c>
      <x:c r="BB62" s="3" t="str">
        <x:v>2026-10-06</x:v>
      </x:c>
      <x:c r="BC62" s="3" t="str">
        <x:v>未取得论文全文</x:v>
      </x:c>
      <x:c r="BD62" s="3" t="str"/>
      <x:c r="BE62" s="3" t="str"/>
      <x:c r="BF62" s="3" t="str"/>
      <x:c r="BG62" s="3" t="str"/>
      <x:c r="BH62" s="3" t="str"/>
      <x:c r="BI62" s="3" t="str"/>
      <x:c r="BJ62" s="3" t="str"/>
      <x:c r="BK62" s="3" t="str">
        <x:v>已选择--si；未取得独立SI；direct URL路线的not_found不证明无SI，落地页未全部可访问</x:v>
      </x:c>
      <x:c r="BL62" s="3" t="str">
        <x:v>HKUST官方EZProxy已到Shibboleth Authentication Request；无交互浏览器，未认证；各篇订阅权限未知。Fudan未认证，权限未知。</x:v>
      </x:c>
      <x:c r="BM62" s="3" t="str">
        <x:v>6 仍待确认</x:v>
      </x:c>
    </x:row>
    <x:row r="63" ht="120" customHeight="1">
      <x:c r="A63" s="3" t="n">
        <x:v>238</x:v>
      </x:c>
      <x:c r="B63" s="3" t="str">
        <x:v>Microbial pretreatment of lignocellulosic biomass for enhanced biomethanation and waste management</x:v>
      </x:c>
      <x:c r="C63" s="3" t="str">
        <x:v>Mishra, Snehasish; Singh, Puneet Kumar; Dash, Swagatika; Pattnaik, Ritesh</x:v>
      </x:c>
      <x:c r="D63" s="3" t="n">
        <x:v>2018</x:v>
      </x:c>
      <x:c r="E63" s="3"/>
      <x:c r="F63" s="3" t="str">
        <x:v>3 Biotech</x:v>
      </x:c>
      <x:c r="G63" s="3" t="str">
        <x:v>期刊文章/候选，需确认原始研究类型</x:v>
      </x:c>
      <x:c r="H63" s="3" t="str">
        <x:v>10.1007/s13205-018-1480-z</x:v>
      </x:c>
      <x:c r="I63" s="3" t="str">
        <x:v>https://doi.org/10.1007/s13205-018-1480-z</x:v>
      </x:c>
      <x:c r="J63" s="3" t="str">
        <x:v>纤维素；木质素</x:v>
      </x:c>
      <x:c r="K63" s="3" t="str"/>
      <x:c r="L63" s="3" t="str">
        <x:v>A variety of applied biological pretreatment strategies comprises microaerobic treatments, ensiling or composting, separation of digestion stages, and pretreatments using various lignocellulolytic fungi alongside.</x:v>
      </x:c>
      <x:c r="M63" s="3" t="str"/>
      <x:c r="N63" s="3" t="str">
        <x:v>Microbial pretreatment of lignocellulosic biomass for enhanced biomethanation and waste management（题名所述研究主题）</x:v>
      </x:c>
      <x:c r="O63" s="3" t="str"/>
      <x:c r="P63" s="3" t="str">
        <x:v>综述</x:v>
      </x:c>
      <x:c r="Q63" s="3" t="str">
        <x:v>4 综述</x:v>
      </x:c>
      <x:c r="R63" s="3" t="str">
        <x:v>摘要</x:v>
      </x:c>
      <x:c r="S63" s="3" t="str">
        <x:v>未获取正文；数据库标记有OA候选链接，当前代理阻断/未验证下载</x:v>
      </x:c>
      <x:c r="T63" s="3" t="str"/>
      <x:c r="U63" s="3" t="str">
        <x:v>30370199</x:v>
      </x:c>
      <x:c r="V63" s="3" t="str">
        <x:v>8</x:v>
      </x:c>
      <x:c r="W63" s="3" t="str">
        <x:v>11</x:v>
      </x:c>
      <x:c r="X63" s="3" t="str">
        <x:v>458</x:v>
      </x:c>
      <x:c r="Y63" s="3" t="str">
        <x:v>Biogas obtained from organic remains entails a developed technology and an appreciable methane yield, but its use may not be sustainable. The potential methane yield of various lignocellulose biomass and the operational conditions employed are inherently reviewed. Although of lower methane yields compared to conventional substrates, agricultural biomass is a cheap option. The major challenges encountered during its biogasification are its recalcitrance nature primarily due to the presence of crystalline cellulose and lignin. This necessitates an essential pretreatment step through physical, chemical or biological interventions for enhanced biomethanation potential. Various pretreatment-physical, chemical, and biological-strategies have been developed to overcome the inherent recalcitrance of lignocellulose to anaerobic degradation. Biological pretreatment approach, however, outcompete other pretreatments due to their application in milder conditions, little corrosiveness, and lower byproduct formation. Such pretreatment importantly aids in selectively reducing the lignin content and crystalline nature of the lignocellulosic biomass, which would evidently enhance the hydrolysis and production of monomers for their further anaerobic digestion (AD) for methanation. A variety of applied biological pretreatment strategies comprises microaerobic treatments, ensiling or composting, separation of digestion stages, and pretreatments using various lignocellulolytic fungi alongside. The net energy output through such approaches is substantially more and relatively inexpensive compared to other established chemical and mechanical approaches. The present review highlights the use of biological agents including bacterial, fungal and/or their enzymes which trigger biodegradation of wastes and utilization of lignocellulose for biofuel production. Additionally, the different physical, chemical, and biological pretreatment strategies for biogas yield enhancement are presented.</x:v>
      </x:c>
      <x:c r="Z63" s="3" t="str">
        <x:v>A variety of applied biological pretreatment strategies comprises microaerobic treatments, ensiling or composting, separation of digestion stages, and pretreatments using various lignocellulolytic fungi alongside.</x:v>
      </x:c>
      <x:c r="AA63" s="3" t="str">
        <x:v>OpenAlex; PubMed; CrossRef</x:v>
      </x:c>
      <x:c r="AB63" s="3" t="str">
        <x:v>G1_micro; G7_biogas; G8_hydrolysis; P1_micro; DOI_verification</x:v>
      </x:c>
      <x:c r="AC63" s="3" t="str">
        <x:v>https://api.crossref.org/works/10.1007/s13205-018-1480-z
https://pubmed.ncbi.nlm.nih.gov/30370199/
https://api.openalex.org/works/W2896106472</x:v>
      </x:c>
      <x:c r="AD63" s="3" t="str">
        <x:v>https://link.springer.com/content/pdf/10.1007/s13205-018-1480-z.pdf
https://doi.org/10.1007/s13205-018-1480-z
https://www.ncbi.nlm.nih.gov/pmc/articles/6197294</x:v>
      </x:c>
      <x:c r="AE63" s="3" t="str"/>
      <x:c r="AF63" s="3" t="str">
        <x:v>R04119</x:v>
      </x:c>
      <x:c r="AG63" s="3" t="str"/>
      <x:c r="AH63" s="3" t="str">
        <x:v>待全文确认</x:v>
      </x:c>
      <x:c r="AI63" s="3" t="str">
        <x:v>供氧可能仅出现在背景介绍；需核对方法</x:v>
      </x:c>
      <x:c r="AJ63" s="3" t="str">
        <x:v>2026-10-06</x:v>
      </x:c>
      <x:c r="AK63" s="3" t="str">
        <x:v>已读取完整摘要；摘要定位证据：The present review highlights the use of biological agents including bacterial, fungal and/or their enzymes which trigger biodegradation of wastes and utilization of lignocellulose for biofuel production.</x:v>
      </x:c>
      <x:c r="AL63" s="3" t="str">
        <x:v>本轮已解除范围疑点：摘要明确为生物预处理综述并列微好氧处理、堆肥和阶段分离，用于供氧相关追溯。</x:v>
      </x:c>
      <x:c r="AM63" s="3" t="str">
        <x:v>摘要明确为生物预处理综述并列微好氧处理、堆肥和阶段分离，用于供氧相关追溯。</x:v>
      </x:c>
      <x:c r="AN63" s="3" t="str">
        <x:v>本轮复核判定（原原因另列，未重构此前人工筛选过程）</x:v>
      </x:c>
      <x:c r="AO63" s="3" t="str">
        <x:v>范围已由摘要判断。如需复核，查看正文实验目标、处理流程与对应讨论。</x:v>
      </x:c>
      <x:c r="AP63" s="3" t="str">
        <x:v>不明确</x:v>
      </x:c>
      <x:c r="AQ63" s="3" t="str">
        <x:v>综述包含微好氧AD预处理</x:v>
      </x:c>
      <x:c r="AR63" s="3" t="str">
        <x:v>4 综述</x:v>
      </x:c>
      <x:c r="AS63" s="3" t="str">
        <x:v>摘要明确为生物预处理综述并列微好氧处理、堆肥和阶段分离，用于供氧相关追溯。</x:v>
      </x:c>
      <x:c r="AT63" s="3" t="str">
        <x:v>摘要</x:v>
      </x:c>
      <x:c r="AU63" s="3" t="str">
        <x:v>The present review highlights the use of biological agents including bacterial, fungal and/or their enzymes which trigger biodegradation of wastes and utilization of lignocellulose for biofuel production.</x:v>
      </x:c>
      <x:c r="AV63" s="3" t="str"/>
      <x:c r="AW63" s="3" t="str">
        <x:v>未获取正文；数据库标记有OA候选链接，当前代理阻断/未验证下载
https://link.springer.com/content/pdf/10.1007/s13205-018-1480-z.pdf
https://doi.org/10.1007/s13205-018-1480-z
https://www.ncbi.nlm.nih.gov/pmc/articles/6197294</x:v>
      </x:c>
      <x:c r="AX63" s="3" t="str">
        <x:v>https://pubmed.ncbi.nlm.nih.gov/30370199/
https://api.crossref.org/works/10.1007/s13205-018-1480-z
https://api.openalex.org/works/W2896106472</x:v>
      </x:c>
      <x:c r="AY63" s="3" t="str">
        <x:v>摘要</x:v>
      </x:c>
      <x:c r="AZ63" s="3" t="str">
        <x:v>Microbial pretreatment of lignocellulosic biomass for enhanced biomethanation and waste management</x:v>
      </x:c>
      <x:c r="BA63" s="3" t="str">
        <x:v>10.1007/s13205-018-1480-z</x:v>
      </x:c>
      <x:c r="BB63" s="3" t="str"/>
      <x:c r="BC63" s="3" t="str"/>
      <x:c r="BD63" s="3" t="str"/>
      <x:c r="BE63" s="3" t="str"/>
      <x:c r="BF63" s="3" t="str"/>
      <x:c r="BG63" s="3" t="str"/>
      <x:c r="BH63" s="3" t="str"/>
      <x:c r="BI63" s="3" t="str"/>
      <x:c r="BJ63" s="3" t="str"/>
      <x:c r="BK63" s="3" t="str"/>
      <x:c r="BL63" s="3" t="str"/>
      <x:c r="BM63" s="3" t="str"/>
    </x:row>
    <x:row r="64" ht="120" customHeight="1">
      <x:c r="A64" s="3" t="n">
        <x:v>239</x:v>
      </x:c>
      <x:c r="B64" s="3" t="str">
        <x:v>Optimizing the synergistic effect of sodium hydroxide/ultrasound pre-treatment of sludge</x:v>
      </x:c>
      <x:c r="C64" s="3" t="str">
        <x:v>Tian, Xinbo; Ng, Wun Jern; Trzcinski, Antoine P.</x:v>
      </x:c>
      <x:c r="D64" s="3" t="n">
        <x:v>2018</x:v>
      </x:c>
      <x:c r="E64" s="3"/>
      <x:c r="F64" s="3" t="str">
        <x:v>Ultrasonics Sonochemistry</x:v>
      </x:c>
      <x:c r="G64" s="3" t="str">
        <x:v>期刊文章/候选，需确认原始研究类型</x:v>
      </x:c>
      <x:c r="H64" s="3" t="str">
        <x:v>10.1016/j.ultsonch.2018.07.005</x:v>
      </x:c>
      <x:c r="I64" s="3" t="str">
        <x:v>https://doi.org/10.1016/j.ultsonch.2018.07.005</x:v>
      </x:c>
      <x:c r="J64" s="3" t="str">
        <x:v>污泥</x:v>
      </x:c>
      <x:c r="K64" s="3" t="str"/>
      <x:c r="L64" s="3" t="str"/>
      <x:c r="M64" s="3" t="str"/>
      <x:c r="N64" s="3" t="str">
        <x:v>Optimizing the synergistic effect of sodium hydroxide/ultrasound pre-treatment of sludge（题名所述研究主题）</x:v>
      </x:c>
      <x:c r="O64" s="3" t="str">
        <x:v>Nine and 18 minutes ultrasonication led to 20% and 24% increase of methane production, respectively; Whereas, 0.05M NaOH pre-treatment did not improve the sludge biodegradability. Combined ultrasound/NaOH (9 min+0.05 M) showed 31% increase of methane production. A stepwise NaOH addition/ultrasound pre-treatment (0.02M+ULS for 5 min+0.02M+ULS for 4 min) was tested and resulted in 40% increase of methane production using 20% less chemicals.</x:v>
      </x:c>
      <x:c r="P64" s="3" t="str">
        <x:v>排除</x:v>
      </x:c>
      <x:c r="Q64" s="3" t="str">
        <x:v>5 排除</x:v>
      </x:c>
      <x:c r="R64" s="3" t="str">
        <x:v>摘要</x:v>
      </x:c>
      <x:c r="S64" s="3" t="str">
        <x:v>未获取正文；数据库标记有OA候选链接，当前代理阻断/未验证下载</x:v>
      </x:c>
      <x:c r="T64" s="3" t="str"/>
      <x:c r="U64" s="3" t="str">
        <x:v>30080570</x:v>
      </x:c>
      <x:c r="V64" s="3" t="str">
        <x:v>48</x:v>
      </x:c>
      <x:c r="W64" s="3"/>
      <x:c r="X64" s="3" t="str">
        <x:v>432-440</x:v>
      </x:c>
      <x:c r="Y64" s="3" t="str">
        <x:v>Ultrasound (ULS), sodium hydroxide (NaOH) and combined ultrasound/NaOH pre-treatment were applied to pre-treat waste activated sludge and improve the subsequent anaerobic digestion. Synergistic effect was observed when NaOH treatment was coupled with ultrasound treatment. The highest synergistic Chemical Oxygen Demand (COD) solubilization was observed when 0.02M NaOH was combined with five minutes ultrasonication: an extra 3000 mg/L was achieved on top of the NaOH (1975 mg/L) and ultrasonication (2900 mg/L) treatment alone. Further increase of NaOH dosage increased Soluble Chemical Oxygen Demand (SCOD), but did not increase the synergistic effect. Nine and 18 minutes ultrasonication led to 20% and 24% increase of methane production, respectively; Whereas, 0.05M NaOH pre-treatment did not improve the sludge biodegradability. Combined ultrasound/NaOH (9 min+0.05 M) showed 31% increase of methane production. A stepwise NaOH addition/ultrasound pre-treatment (0.02M+ULS for 5 min+0.02M+ULS for 4 min) was tested and resulted in 40% increase of methane production using 20% less chemicals.</x:v>
      </x:c>
      <x:c r="Z64" s="3" t="str">
        <x:v>Optimizing the synergistic effect of sodium hydroxide/ultrasound pre-treatment of sludge</x:v>
      </x:c>
      <x:c r="AA64" s="3" t="str">
        <x:v>OpenAlex; PubMed; CrossRef</x:v>
      </x:c>
      <x:c r="AB64" s="3" t="str">
        <x:v>G5_broad; P2_broad; DOI_verification</x:v>
      </x:c>
      <x:c r="AC64" s="3" t="str">
        <x:v>https://api.crossref.org/works/10.1016/j.ultsonch.2018.07.005
https://pubmed.ncbi.nlm.nih.gov/30080570/
https://api.openalex.org/works/W2857181388</x:v>
      </x:c>
      <x:c r="AD64" s="3" t="str">
        <x:v>https://doi.org/10.1016/j.ultsonch.2018.07.005</x:v>
      </x:c>
      <x:c r="AE64" s="3" t="str"/>
      <x:c r="AF64" s="3" t="str">
        <x:v>R04186</x:v>
      </x:c>
      <x:c r="AG64" s="3" t="str"/>
      <x:c r="AH64" s="3" t="str">
        <x:v>待全文确认</x:v>
      </x:c>
      <x:c r="AI64" s="3" t="str">
        <x:v>缺摘要，或摘要未明确主动供氧、所处阶段及与 AD 的关系</x:v>
      </x:c>
      <x:c r="AJ64" s="3" t="str">
        <x:v>2026-10-06</x:v>
      </x:c>
      <x:c r="AK64" s="3" t="str">
        <x:v>已读取完整摘要；摘要定位证据：ltrasound (ULS), sodium hydroxide (NaOH) and combined ultrasound/NaOH pre-treatment were applied to pre-treat waste activated sludge and improve the subsequent anaerobic digestion.</x:v>
      </x:c>
      <x:c r="AL64" s="3" t="str">
        <x:v>本轮已解除范围疑点：干预为NaOH和超声，不是供氧。</x:v>
      </x:c>
      <x:c r="AM64" s="3" t="str">
        <x:v>干预为NaOH和超声，不是供氧。</x:v>
      </x:c>
      <x:c r="AN64" s="3" t="str">
        <x:v>本轮复核判定（原原因另列，未重构此前人工筛选过程）</x:v>
      </x:c>
      <x:c r="AO64" s="3" t="str">
        <x:v>范围已由摘要判断。如需复核，查看正文实验目标、处理流程与对应讨论。</x:v>
      </x:c>
      <x:c r="AP64" s="3" t="str">
        <x:v>否</x:v>
      </x:c>
      <x:c r="AQ64" s="3" t="str">
        <x:v>NaOH/超声预处理</x:v>
      </x:c>
      <x:c r="AR64" s="3" t="str">
        <x:v>5 排除</x:v>
      </x:c>
      <x:c r="AS64" s="3" t="str">
        <x:v>干预为NaOH和超声，不是供氧。</x:v>
      </x:c>
      <x:c r="AT64" s="3" t="str">
        <x:v>摘要</x:v>
      </x:c>
      <x:c r="AU64" s="3" t="str">
        <x:v>ltrasound (ULS), sodium hydroxide (NaOH) and combined ultrasound/NaOH pre-treatment were applied to pre-treat waste activated sludge and improve the subsequent anaerobic digestion.</x:v>
      </x:c>
      <x:c r="AV64" s="3" t="str"/>
      <x:c r="AW64" s="3" t="str">
        <x:v>未获取正文；数据库标记有OA候选链接，当前代理阻断/未验证下载
https://doi.org/10.1016/j.ultsonch.2018.07.005</x:v>
      </x:c>
      <x:c r="AX64" s="3" t="str">
        <x:v>https://pubmed.ncbi.nlm.nih.gov/30080570/
https://api.crossref.org/works/10.1016/j.ultsonch.2018.07.005
https://api.openalex.org/works/W2857181388</x:v>
      </x:c>
      <x:c r="AY64" s="3" t="str">
        <x:v>摘要</x:v>
      </x:c>
      <x:c r="AZ64" s="3" t="str">
        <x:v>Optimizing the synergistic effect of sodium hydroxide/ultrasound pre-treatment of sludge</x:v>
      </x:c>
      <x:c r="BA64" s="3" t="str">
        <x:v>10.1016/j.ultsonch.2018.07.005</x:v>
      </x:c>
      <x:c r="BB64" s="3" t="str"/>
      <x:c r="BC64" s="3" t="str"/>
      <x:c r="BD64" s="3" t="str"/>
      <x:c r="BE64" s="3" t="str"/>
      <x:c r="BF64" s="3" t="str"/>
      <x:c r="BG64" s="3" t="str"/>
      <x:c r="BH64" s="3" t="str"/>
      <x:c r="BI64" s="3" t="str"/>
      <x:c r="BJ64" s="3" t="str"/>
      <x:c r="BK64" s="3" t="str"/>
      <x:c r="BL64" s="3" t="str"/>
      <x:c r="BM64" s="3" t="str"/>
    </x:row>
    <x:row r="65" ht="120" customHeight="1">
      <x:c r="A65" s="3" t="n">
        <x:v>240</x:v>
      </x:c>
      <x:c r="B65" s="3" t="str">
        <x:v>Re-engineering Domestic Septic Tanks into Biogas Tanks</x:v>
      </x:c>
      <x:c r="C65" s="3" t="str">
        <x:v>Modjinou, Mawufemo</x:v>
      </x:c>
      <x:c r="D65" s="3" t="n">
        <x:v>2018</x:v>
      </x:c>
      <x:c r="E65" s="3"/>
      <x:c r="F65" s="3" t="str">
        <x:v>Journal of Energy and Natural Resource Management</x:v>
      </x:c>
      <x:c r="G65" s="3" t="str">
        <x:v>期刊文章/候选，需确认原始研究类型</x:v>
      </x:c>
      <x:c r="H65" s="3" t="str">
        <x:v>10.26796/jenrm.v2i0.45</x:v>
      </x:c>
      <x:c r="I65" s="3" t="str">
        <x:v>https://doi.org/10.26796/jenrm.v2i0.45</x:v>
      </x:c>
      <x:c r="J65" s="3" t="str">
        <x:v>污泥</x:v>
      </x:c>
      <x:c r="K65" s="3" t="str"/>
      <x:c r="L65" s="3" t="str"/>
      <x:c r="M65" s="3" t="str"/>
      <x:c r="N65" s="3" t="str">
        <x:v>The aim is to strengthen the biological treatment process at this stage.</x:v>
      </x:c>
      <x:c r="O65" s="3" t="str"/>
      <x:c r="P65" s="3" t="str">
        <x:v>排除</x:v>
      </x:c>
      <x:c r="Q65" s="3" t="str">
        <x:v>5 排除</x:v>
      </x:c>
      <x:c r="R65" s="3" t="str">
        <x:v>摘要</x:v>
      </x:c>
      <x:c r="S65" s="3" t="str">
        <x:v>未获取正文；当前仅摘要或元数据；未确认合法全文入口，不能据此认定付费或无全文</x:v>
      </x:c>
      <x:c r="T65" s="3" t="str">
        <x:v>与另一稳定ID同题名同摘要但DOI不同；需要出版商/期刊核对版本，不擅自合并。</x:v>
      </x:c>
      <x:c r="U65" s="3" t="str"/>
      <x:c r="V65" s="3" t="str">
        <x:v>2</x:v>
      </x:c>
      <x:c r="W65" s="3" t="str">
        <x:v>2</x:v>
      </x:c>
      <x:c r="X65" s="3" t="str">
        <x:v>54-62</x:v>
      </x:c>
      <x:c r="Y65" s="3" t="str">
        <x:v>This study is to design a novel septic tank, named Anaerobic Upflow Domestic Septic Tank (AUDST) to recover biogas asenergy and treat domestic sewage. The green technology proposes alternate options to existing Domestic Septic Tanks (DST),encourages anaerobically pre-treatment to reduce bacteria, pollutants, Total Suspended Solids (TSS), Chemical oxygen demand(COD) and Biological oxygen demand (BOD) before the effluent is discharged or is removed by cesspit trucks. Studies haveshown that DST in homes partially treat or just store sewage. Again, these DST have to be emptied from time to time becauseit lack features that will sustain anaerobic activity and usually the sludge is disposed of directly into the sea, water bodies andeven into open places such as “Lavender Hills” without any treatment or disinfection. These practices cause severe public healthand environmental problems. To tackle the challenge at household level, DST are redesigned to treat domestic sewage with lessmanagement, low operating cost, low secondary discharge of pollutants. The proposed new design concept is operated throughthree (3) units: such as desilting, anaerobic digestion and facultative filtration units. The anaerobic digestion stage is made upof baffle and anaerobic filter for accommodating sludge and providing a more intimate contact between anaerobic biomass andsewage which improves treatment performance. The anaerobic unit is fitted with locally woven baskets prefilled with packingmaterials. The aim is to strengthen the biological treatment process at this stage. The Facultative Filtration unit of the model isalso packed with filtering media such as gravels (3-6mm in diameter) that is low in cost, and has a high durability to produceeffluent with lower pollutants and suspended solids content to meet Ghana’s Environmental Protection Agency (EPA) standardsfor the discharge of domestic effluents.</x:v>
      </x:c>
      <x:c r="Z65" s="3" t="str">
        <x:v>Re-engineering Domestic Septic Tanks into Biogas Tanks</x:v>
      </x:c>
      <x:c r="AA65" s="3" t="str">
        <x:v>OpenAlex; CrossRef</x:v>
      </x:c>
      <x:c r="AB65" s="3" t="str">
        <x:v>G5_broad; DOI_verification</x:v>
      </x:c>
      <x:c r="AC65" s="3" t="str">
        <x:v>https://api.crossref.org/works/10.26796/jenrm.v2i0.45
https://api.openalex.org/works/W2790494934</x:v>
      </x:c>
      <x:c r="AD65" s="3" t="str"/>
      <x:c r="AE65" s="3" t="str"/>
      <x:c r="AF65" s="3" t="str">
        <x:v>R04269</x:v>
      </x:c>
      <x:c r="AG65" s="3" t="str"/>
      <x:c r="AH65" s="3" t="str">
        <x:v>待全文确认</x:v>
      </x:c>
      <x:c r="AI65" s="3" t="str">
        <x:v>缺摘要，或摘要未明确主动供氧、所处阶段及与 AD 的关系；同题名存在不同 DOI/作者/年份记录，保留并需核对版本</x:v>
      </x:c>
      <x:c r="AJ65" s="3" t="str">
        <x:v>2026-10-06</x:v>
      </x:c>
      <x:c r="AK65" s="3" t="str">
        <x:v>已读取完整摘要；摘要定位证据：The proposed new design concept is operated throughthree (3) units: such as desilting, anaerobic digestion and facultative filtration units.</x:v>
      </x:c>
      <x:c r="AL65" s="3" t="str">
        <x:v>本轮已解除范围疑点：摘要为厌氧上流化粪池设计，包括沉砂、厌氧和兼性过滤，未实施主动供氧；同题名另DOI记录需版本核对。</x:v>
      </x:c>
      <x:c r="AM65" s="3" t="str">
        <x:v>摘要为厌氧上流化粪池设计，包括沉砂、厌氧和兼性过滤，未实施主动供氧；同题名另DOI记录需版本核对。</x:v>
      </x:c>
      <x:c r="AN65" s="3" t="str">
        <x:v>本轮复核判定（原原因另列，未重构此前人工筛选过程）</x:v>
      </x:c>
      <x:c r="AO65" s="3" t="str">
        <x:v>范围已由摘要判断。如需复核，查看正文实验目标、处理流程与对应讨论。</x:v>
      </x:c>
      <x:c r="AP65" s="3" t="str">
        <x:v>否</x:v>
      </x:c>
      <x:c r="AQ65" s="3" t="str">
        <x:v>厌氧化粪池设计</x:v>
      </x:c>
      <x:c r="AR65" s="3" t="str">
        <x:v>5 排除</x:v>
      </x:c>
      <x:c r="AS65" s="3" t="str">
        <x:v>摘要为厌氧上流化粪池设计，包括沉砂、厌氧和兼性过滤，未实施主动供氧；同题名另DOI记录需版本核对。</x:v>
      </x:c>
      <x:c r="AT65" s="3" t="str">
        <x:v>摘要</x:v>
      </x:c>
      <x:c r="AU65" s="3" t="str">
        <x:v>The proposed new design concept is operated throughthree (3) units: such as desilting, anaerobic digestion and facultative filtration units.</x:v>
      </x:c>
      <x:c r="AV65" s="3" t="str">
        <x:v>与另一稳定ID同题名同摘要但DOI不同；需要出版商/期刊核对版本，不擅自合并。</x:v>
      </x:c>
      <x:c r="AW65" s="3" t="str">
        <x:v>未获取正文；当前仅摘要或元数据；未确认合法全文入口，不能据此认定付费或无全文
</x:v>
      </x:c>
      <x:c r="AX65" s="3" t="str">
        <x:v>https://api.crossref.org/works/10.26796/jenrm.v2i0.45
https://api.openalex.org/works/W2790494934</x:v>
      </x:c>
      <x:c r="AY65" s="3" t="str">
        <x:v>摘要</x:v>
      </x:c>
      <x:c r="AZ65" s="3" t="str">
        <x:v>Re-engineering Domestic Septic Tanks into Biogas Tanks</x:v>
      </x:c>
      <x:c r="BA65" s="3" t="str">
        <x:v>10.26796/jenrm.v2i0.45</x:v>
      </x:c>
      <x:c r="BB65" s="3" t="str"/>
      <x:c r="BC65" s="3" t="str"/>
      <x:c r="BD65" s="3" t="str"/>
      <x:c r="BE65" s="3" t="str"/>
      <x:c r="BF65" s="3" t="str"/>
      <x:c r="BG65" s="3" t="str"/>
      <x:c r="BH65" s="3" t="str"/>
      <x:c r="BI65" s="3" t="str"/>
      <x:c r="BJ65" s="3" t="str"/>
      <x:c r="BK65" s="3" t="str"/>
      <x:c r="BL65" s="3" t="str"/>
      <x:c r="BM65" s="3" t="str"/>
    </x:row>
    <x:row r="66" ht="120" customHeight="1">
      <x:c r="A66" s="3" t="n">
        <x:v>241</x:v>
      </x:c>
      <x:c r="B66" s="3" t="str">
        <x:v>Re-engineering Domestic Septic Tanks into Biogas Tanks</x:v>
      </x:c>
      <x:c r="C66" s="3" t="str">
        <x:v>L. Darkwah, M. Modjinou</x:v>
      </x:c>
      <x:c r="D66" s="3" t="n">
        <x:v>2018</x:v>
      </x:c>
      <x:c r="E66" s="3"/>
      <x:c r="F66" s="3" t="str">
        <x:v>Journal of Energy and Natural Resource Management</x:v>
      </x:c>
      <x:c r="G66" s="3" t="str">
        <x:v>期刊文章/候选，需确认原始研究类型</x:v>
      </x:c>
      <x:c r="H66" s="3" t="str">
        <x:v>10.26796/jenrm.v2i2.45</x:v>
      </x:c>
      <x:c r="I66" s="3" t="str">
        <x:v>https://doi.org/10.26796/jenrm.v2i2.45</x:v>
      </x:c>
      <x:c r="J66" s="3" t="str">
        <x:v>污泥</x:v>
      </x:c>
      <x:c r="K66" s="3" t="str"/>
      <x:c r="L66" s="3" t="str"/>
      <x:c r="M66" s="3" t="str"/>
      <x:c r="N66" s="3" t="str">
        <x:v>The aim is to strengthen the biological treatment process at this stage.</x:v>
      </x:c>
      <x:c r="O66" s="3" t="str"/>
      <x:c r="P66" s="3" t="str">
        <x:v>排除</x:v>
      </x:c>
      <x:c r="Q66" s="3" t="str">
        <x:v>5 排除</x:v>
      </x:c>
      <x:c r="R66" s="3" t="str">
        <x:v>摘要</x:v>
      </x:c>
      <x:c r="S66" s="3" t="str">
        <x:v>未获取正文；当前仅摘要或元数据；未确认合法全文入口，不能据此认定付费或无全文</x:v>
      </x:c>
      <x:c r="T66" s="3" t="str">
        <x:v>与另一稳定ID同题名同摘要但DOI不同；需要出版商/期刊核对版本，不擅自合并。</x:v>
      </x:c>
      <x:c r="U66" s="3" t="str"/>
      <x:c r="V66" s="3" t="str">
        <x:v>2</x:v>
      </x:c>
      <x:c r="W66" s="3" t="str">
        <x:v>2</x:v>
      </x:c>
      <x:c r="X66" s="3" t="str">
        <x:v>54-62</x:v>
      </x:c>
      <x:c r="Y66" s="3" t="str">
        <x:v>This study is to design a novel septic tank, named Anaerobic Upflow Domestic Septic Tank (AUDST) to recover biogas asenergy and treat domestic sewage. The green technology proposes alternate options to existing Domestic Septic Tanks (DST),encourages anaerobically pre-treatment to reduce bacteria, pollutants, Total Suspended Solids (TSS), Chemical oxygen demand(COD) and Biological oxygen demand (BOD) before the effluent is discharged or is removed by cesspit trucks. Studies haveshown that DST in homes partially treat or just store sewage. Again, these DST have to be emptied from time to time becauseit lack features that will sustain anaerobic activity and usually the sludge is disposed of directly into the sea, water bodies andeven into open places such as “Lavender Hills” without any treatment or disinfection. These practices cause severe public healthand environmental problems. To tackle the challenge at household level, DST are redesigned to treat domestic sewage with lessmanagement, low operating cost, low secondary discharge of pollutants. The proposed new design concept is operated throughthree (3) units: such as desilting, anaerobic digestion and facultative filtration units. The anaerobic digestion stage is made upof baffle and anaerobic filter for accommodating sludge and providing a more intimate contact between anaerobic biomass andsewage which improves treatment performance. The anaerobic unit is fitted with locally woven baskets prefilled with packingmaterials. The aim is to strengthen the biological treatment process at this stage. The Facultative Filtration unit of the model isalso packed with filtering media such as gravels (3-6mm in diameter) that is low in cost, and has a high durability to produceeffluent with lower pollutants and suspended solids content to meet Ghana’s Environmental Protection Agency (EPA) standardsfor the discharge of domestic effluents.</x:v>
      </x:c>
      <x:c r="Z66" s="3" t="str">
        <x:v>Re-engineering Domestic Septic Tanks into Biogas Tanks</x:v>
      </x:c>
      <x:c r="AA66" s="3" t="str">
        <x:v>OpenAlex; CrossRef</x:v>
      </x:c>
      <x:c r="AB66" s="3" t="str">
        <x:v>G5_broad; DOI_verification</x:v>
      </x:c>
      <x:c r="AC66" s="3" t="str">
        <x:v>https://api.crossref.org/works/10.26796/jenrm.v2i2.45
https://api.openalex.org/works/W4243847600</x:v>
      </x:c>
      <x:c r="AD66" s="3" t="str"/>
      <x:c r="AE66" s="3" t="str"/>
      <x:c r="AF66" s="3" t="str">
        <x:v>R04270</x:v>
      </x:c>
      <x:c r="AG66" s="3" t="str"/>
      <x:c r="AH66" s="3" t="str">
        <x:v>待全文确认</x:v>
      </x:c>
      <x:c r="AI66" s="3" t="str">
        <x:v>缺摘要，或摘要未明确主动供氧、所处阶段及与 AD 的关系；同题名存在不同 DOI/作者/年份记录，保留并需核对版本</x:v>
      </x:c>
      <x:c r="AJ66" s="3" t="str">
        <x:v>2026-10-06</x:v>
      </x:c>
      <x:c r="AK66" s="3" t="str">
        <x:v>已读取完整摘要；摘要定位证据：The proposed new design concept is operated throughthree (3) units: such as desilting, anaerobic digestion and facultative filtration units.</x:v>
      </x:c>
      <x:c r="AL66" s="3" t="str">
        <x:v>本轮已解除范围疑点：与R04269同题名同摘要但DOI不同，保留稳定ID作版本审计；摘要工艺为厌氧化粪池设计，无主动供氧研究，故范围排除而非猜测合并。</x:v>
      </x:c>
      <x:c r="AM66" s="3" t="str">
        <x:v>与R04269同题名同摘要但DOI不同，保留稳定ID作版本审计；摘要工艺为厌氧化粪池设计，无主动供氧研究，故范围排除而非猜测合并。</x:v>
      </x:c>
      <x:c r="AN66" s="3" t="str">
        <x:v>本轮复核判定（原原因另列，未重构此前人工筛选过程）</x:v>
      </x:c>
      <x:c r="AO66" s="3" t="str">
        <x:v>范围已由摘要判断。如需复核，查看正文实验目标、处理流程与对应讨论。</x:v>
      </x:c>
      <x:c r="AP66" s="3" t="str">
        <x:v>否</x:v>
      </x:c>
      <x:c r="AQ66" s="3" t="str">
        <x:v>厌氧化粪池设计</x:v>
      </x:c>
      <x:c r="AR66" s="3" t="str">
        <x:v>5 排除</x:v>
      </x:c>
      <x:c r="AS66" s="3" t="str">
        <x:v>与R04269同题名同摘要但DOI不同，保留稳定ID作版本审计；摘要工艺为厌氧化粪池设计，无主动供氧研究，故范围排除而非猜测合并。</x:v>
      </x:c>
      <x:c r="AT66" s="3" t="str">
        <x:v>摘要</x:v>
      </x:c>
      <x:c r="AU66" s="3" t="str">
        <x:v>The proposed new design concept is operated throughthree (3) units: such as desilting, anaerobic digestion and facultative filtration units.</x:v>
      </x:c>
      <x:c r="AV66" s="3" t="str">
        <x:v>与另一稳定ID同题名同摘要但DOI不同；需要出版商/期刊核对版本，不擅自合并。</x:v>
      </x:c>
      <x:c r="AW66" s="3" t="str">
        <x:v>未获取正文；当前仅摘要或元数据；未确认合法全文入口，不能据此认定付费或无全文
</x:v>
      </x:c>
      <x:c r="AX66" s="3" t="str">
        <x:v>https://api.crossref.org/works/10.26796/jenrm.v2i2.45
https://api.openalex.org/works/W4243847600</x:v>
      </x:c>
      <x:c r="AY66" s="3" t="str">
        <x:v>摘要</x:v>
      </x:c>
      <x:c r="AZ66" s="3" t="str">
        <x:v>Re-engineering Domestic Septic Tanks into Biogas Tanks</x:v>
      </x:c>
      <x:c r="BA66" s="3" t="str">
        <x:v>10.26796/jenrm.v2i2.45</x:v>
      </x:c>
      <x:c r="BB66" s="3" t="str"/>
      <x:c r="BC66" s="3" t="str"/>
      <x:c r="BD66" s="3" t="str"/>
      <x:c r="BE66" s="3" t="str"/>
      <x:c r="BF66" s="3" t="str"/>
      <x:c r="BG66" s="3" t="str"/>
      <x:c r="BH66" s="3" t="str"/>
      <x:c r="BI66" s="3" t="str"/>
      <x:c r="BJ66" s="3" t="str"/>
      <x:c r="BK66" s="3" t="str"/>
      <x:c r="BL66" s="3" t="str"/>
      <x:c r="BM66" s="3" t="str"/>
    </x:row>
    <x:row r="67" ht="120" customHeight="1">
      <x:c r="A67" s="3" t="n">
        <x:v>242</x:v>
      </x:c>
      <x:c r="B67" s="3" t="str">
        <x:v>Removal of H2S in Biogas Using Hybrid Desulfurization Media</x:v>
      </x:c>
      <x:c r="C67" s="3" t="str">
        <x:v>Jung, Dong Gi; Kim, Jong Oh; An, Dae Hoon; Hwang, Jun Seok; Kang, Gwang Nam</x:v>
      </x:c>
      <x:c r="D67" s="3" t="n">
        <x:v>2018</x:v>
      </x:c>
      <x:c r="E67" s="3"/>
      <x:c r="F67" s="3" t="str">
        <x:v>Journal of Korean Society of Water Science and Technology</x:v>
      </x:c>
      <x:c r="G67" s="3" t="str">
        <x:v>期刊文章/候选，需确认原始研究类型</x:v>
      </x:c>
      <x:c r="H67" s="3" t="str">
        <x:v>10.17640/kswst.2018.26.2.35</x:v>
      </x:c>
      <x:c r="I67" s="3" t="str">
        <x:v>https://doi.org/10.17640/kswst.2018.26.2.35</x:v>
      </x:c>
      <x:c r="J67" s="3" t="str"/>
      <x:c r="K67" s="3" t="str">
        <x:v>The objective of this study is to test of applicability through the pilot scale using hybrid desulfurization media for the removal of hydrogen sulfide(H2S) in biogas, that generate in the anaerobic digestion processes in STP and can be utilized as renewable energy source.</x:v>
      </x:c>
      <x:c r="L67" s="3" t="str"/>
      <x:c r="M67" s="3" t="str"/>
      <x:c r="N67" s="3" t="str">
        <x:v>Removal of H2S in Biogas Using Hybrid Desulfurization Media（题名所述研究主题）</x:v>
      </x:c>
      <x:c r="O67" s="3" t="str"/>
      <x:c r="P67" s="3" t="str">
        <x:v>排除</x:v>
      </x:c>
      <x:c r="Q67" s="3" t="str">
        <x:v>5 排除</x:v>
      </x:c>
      <x:c r="R67" s="3" t="str">
        <x:v>摘要</x:v>
      </x:c>
      <x:c r="S67" s="3" t="str">
        <x:v>未获取正文；当前仅摘要或元数据；未确认合法全文入口，不能据此认定付费或无全文</x:v>
      </x:c>
      <x:c r="T67" s="3" t="str"/>
      <x:c r="U67" s="3" t="str"/>
      <x:c r="V67" s="3" t="str">
        <x:v>26</x:v>
      </x:c>
      <x:c r="W67" s="3" t="str">
        <x:v>2</x:v>
      </x:c>
      <x:c r="X67" s="3" t="str">
        <x:v>35-43</x:v>
      </x:c>
      <x:c r="Y67" s="3" t="str">
        <x:v>The objective of this study is to test of applicability through the pilot scale using hybrid desulfurization media for the removal of hydrogen sulfide(H2S) in biogas, that generate in the anaerobic digestion processes in STP and can be utilized as renewable energy source. As a result, the 99% removal efficiency of H2S was obtained by applying hybrid media which can chemical adsorption mechanism of metal ions and biological mechanisms of microorganisms. Through the regeneration process of supplying oxygen of 0.5% of the biogas flow rate, the 99% removal efficiency of H2S was obtained during the operation period of 180 days. The adsorption amount of the hybrid desulfurization media was about 0.25 kg-H2S/kg-pellets.</x:v>
      </x:c>
      <x:c r="Z67" s="3" t="str">
        <x:v>Through the regeneration process of supplying oxygen of 0.5% of the biogas flow rate, the 99% removal efficiency of H2S was obtained during the operation period of 180 days.</x:v>
      </x:c>
      <x:c r="AA67" s="3" t="str">
        <x:v>OpenAlex; CrossRef</x:v>
      </x:c>
      <x:c r="AB67" s="3" t="str">
        <x:v>G5_broad; DOI_verification</x:v>
      </x:c>
      <x:c r="AC67" s="3" t="str">
        <x:v>https://api.crossref.org/works/10.17640/kswst.2018.26.2.35
https://api.openalex.org/works/W2886918616</x:v>
      </x:c>
      <x:c r="AD67" s="3" t="str"/>
      <x:c r="AE67" s="3" t="str"/>
      <x:c r="AF67" s="3" t="str">
        <x:v>R04278</x:v>
      </x:c>
      <x:c r="AG67" s="3" t="str"/>
      <x:c r="AH67" s="3" t="str">
        <x:v>待全文确认</x:v>
      </x:c>
      <x:c r="AI67" s="3" t="str">
        <x:v>摘要含曝气线索，但尚不能确认对目标厌氧阶段主动供氧</x:v>
      </x:c>
      <x:c r="AJ67" s="3" t="str">
        <x:v>2026-10-06</x:v>
      </x:c>
      <x:c r="AK67" s="3" t="str">
        <x:v>已读取完整摘要；摘要定位证据：Through the regeneration process of supplying oxygen of 0.5% of the biogas flow rate, the 99% removal efficiency of H2S was obtained during the operation period of 180 days.</x:v>
      </x:c>
      <x:c r="AL67" s="3" t="str">
        <x:v>本轮已解除范围疑点：氧用于独立脱硫介质再生，处理的是已产生沼气，不是AD反应器或内部液体循环供氧。</x:v>
      </x:c>
      <x:c r="AM67" s="3" t="str">
        <x:v>氧用于独立脱硫介质再生，处理的是已产生沼气，不是AD反应器或内部液体循环供氧。</x:v>
      </x:c>
      <x:c r="AN67" s="3" t="str">
        <x:v>本轮复核判定（原原因另列，未重构此前人工筛选过程）</x:v>
      </x:c>
      <x:c r="AO67" s="3" t="str">
        <x:v>范围已由摘要判断。如需复核，查看正文实验目标、处理流程与对应讨论。</x:v>
      </x:c>
      <x:c r="AP67" s="3" t="str">
        <x:v>是</x:v>
      </x:c>
      <x:c r="AQ67" s="3" t="str">
        <x:v>外置沼气净化介质再生</x:v>
      </x:c>
      <x:c r="AR67" s="3" t="str">
        <x:v>5 排除</x:v>
      </x:c>
      <x:c r="AS67" s="3" t="str">
        <x:v>氧用于独立脱硫介质再生，处理的是已产生沼气，不是AD反应器或内部液体循环供氧。</x:v>
      </x:c>
      <x:c r="AT67" s="3" t="str">
        <x:v>摘要</x:v>
      </x:c>
      <x:c r="AU67" s="3" t="str">
        <x:v>Through the regeneration process of supplying oxygen of 0.5% of the biogas flow rate, the 99% removal efficiency of H2S was obtained during the operation period of 180 days.</x:v>
      </x:c>
      <x:c r="AV67" s="3" t="str"/>
      <x:c r="AW67" s="3" t="str">
        <x:v>未获取正文；当前仅摘要或元数据；未确认合法全文入口，不能据此认定付费或无全文
</x:v>
      </x:c>
      <x:c r="AX67" s="3" t="str">
        <x:v>https://api.crossref.org/works/10.17640/kswst.2018.26.2.35
https://api.openalex.org/works/W2886918616</x:v>
      </x:c>
      <x:c r="AY67" s="3" t="str">
        <x:v>摘要</x:v>
      </x:c>
      <x:c r="AZ67" s="3" t="str">
        <x:v>Removal of H2S in Biogas Using Hybrid Desulfurization Media</x:v>
      </x:c>
      <x:c r="BA67" s="3" t="str">
        <x:v>10.17640/kswst.2018.26.2.35</x:v>
      </x:c>
      <x:c r="BB67" s="3" t="str"/>
      <x:c r="BC67" s="3" t="str"/>
      <x:c r="BD67" s="3" t="str"/>
      <x:c r="BE67" s="3" t="str"/>
      <x:c r="BF67" s="3" t="str"/>
      <x:c r="BG67" s="3" t="str"/>
      <x:c r="BH67" s="3" t="str"/>
      <x:c r="BI67" s="3" t="str"/>
      <x:c r="BJ67" s="3" t="str"/>
      <x:c r="BK67" s="3" t="str"/>
      <x:c r="BL67" s="3" t="str"/>
      <x:c r="BM67" s="3" t="str"/>
    </x:row>
    <x:row r="68" ht="120" customHeight="1">
      <x:c r="A68" s="3" t="n">
        <x:v>243</x:v>
      </x:c>
      <x:c r="B68" s="3" t="str">
        <x:v>Sub- and supercritical water oxidation of anaerobic fermentation sludge for carbon and nitrogen recovery in a regenerative life support system</x:v>
      </x:c>
      <x:c r="C68" s="3" t="str">
        <x:v>Zhang, Dongdong; Clauwaert, Peter; Luther, Amanda; López Barreiro, Diego; Prins, Wolter; (Wim) Brilman, D.W.F.; Ronsse, Frederik</x:v>
      </x:c>
      <x:c r="D68" s="3" t="n">
        <x:v>2018</x:v>
      </x:c>
      <x:c r="E68" s="3"/>
      <x:c r="F68" s="3" t="str">
        <x:v>Waste Management</x:v>
      </x:c>
      <x:c r="G68" s="3" t="str">
        <x:v>期刊文章/候选，需确认原始研究类型</x:v>
      </x:c>
      <x:c r="H68" s="3" t="str">
        <x:v>10.1016/j.wasman.2018.04.008</x:v>
      </x:c>
      <x:c r="I68" s="3" t="str">
        <x:v>https://doi.org/10.1016/j.wasman.2018.04.008</x:v>
      </x:c>
      <x:c r="J68" s="3" t="str">
        <x:v>污泥</x:v>
      </x:c>
      <x:c r="K68" s="3" t="str">
        <x:v>A batch micro-autoclave reactor was used, at pressures ranging between 110 and 300 bar and at temperatures of 300-500 °C using hydrogen peroxide as oxidizer.</x:v>
      </x:c>
      <x:c r="L68" s="3" t="str">
        <x:v>Adequate oxygen supply, i.e., exceeding the stoichiometrically required amount, resulted in high carbon conversion efficiencies (&gt;85%) and an odorless, clear liquid effluent.</x:v>
      </x:c>
      <x:c r="M68" s="3" t="str"/>
      <x:c r="N68" s="3" t="str">
        <x:v>Sub- and supercritical water oxidation of anaerobic fermentation sludge for carbon and nitrogen recovery in a regenerative life support system（题名所述研究主题）</x:v>
      </x:c>
      <x:c r="O68" s="3" t="str">
        <x:v>Nitrogen recovery was high at 1 min residence time (&gt;94.5%) and decreased for longer residence times (down to 36.4% at 10 min).</x:v>
      </x:c>
      <x:c r="P68" s="3" t="str">
        <x:v>排除</x:v>
      </x:c>
      <x:c r="Q68" s="3" t="str">
        <x:v>5 排除</x:v>
      </x:c>
      <x:c r="R68" s="3" t="str">
        <x:v>摘要</x:v>
      </x:c>
      <x:c r="S68" s="3" t="str">
        <x:v>未获取正文；数据库标记有OA候选链接，当前代理阻断/未验证下载</x:v>
      </x:c>
      <x:c r="T68" s="3" t="str"/>
      <x:c r="U68" s="3" t="str">
        <x:v>29685602</x:v>
      </x:c>
      <x:c r="V68" s="3" t="str">
        <x:v>77</x:v>
      </x:c>
      <x:c r="W68" s="3"/>
      <x:c r="X68" s="3" t="str">
        <x:v>268-275</x:v>
      </x:c>
      <x:c r="Y68" s="3" t="str">
        <x:v>Sub- and supercritical water oxidation was applied to recover carbon as CO2, while maintaining nitrogen as NH4+ or NO3-, from sludge obtained from an anaerobic fermenter running on a model waste composed of plant residues and human fecal matter. The objective was to fully convert carbon in the organic waste to CO2 while maintaining nutrients (specifically N) in the liquid effluent. In regenerative life support systems, CO2 and nutrients could then be further used in plant production; thus creating a closed carbon and nutrient cycle. The effect of the operational parameters in water oxidation on carbon recovery (C-to-CO2) and nitrogen conversion (to NH4+, NO3-) was investigated. A batch micro-autoclave reactor was used, at pressures ranging between 110 and 300 bar and at temperatures of 300-500 °C using hydrogen peroxide as oxidizer. Residence times of 1, 5 and 10 min were tested. Oxidation efficiency increased as temperature increased, with marginal improvements beyond the critical temperature of water. Prolonging the residence time improved only slightly the carbon oxidation efficiency. Adequate oxygen supply, i.e., exceeding the stoichiometrically required amount, resulted in high carbon conversion efficiencies (&gt;85%) and an odorless, clear liquid effluent. However, the corresponding oxidizer use efficiency was low, up to 50.2% of the supplied oxygen was recovered as O2 in the effluent gas and did not take part in the oxidation. Volatile fatty acids (VFAs) were found as the major soluble organic compounds remaining in the effluent liquid. Nitrogen recovery was high at 1 min residence time (&gt;94.5%) and decreased for longer residence times (down to 36.4% at 10 min). Nitrogen in the liquid effluent was mostly in the form of ammonium.</x:v>
      </x:c>
      <x:c r="Z68" s="3" t="str">
        <x:v>Adequate oxygen supply, i.e., exceeding the stoichiometrically required amount, resulted in high carbon conversion efficiencies (&gt;85%) and an odorless, clear liquid effluent. However, the corresponding oxidizer use efficiency was low, up to 50.2% of the supplied oxygen was recovered as O2 in the effluent gas and did not take part in the oxidation.</x:v>
      </x:c>
      <x:c r="AA68" s="3" t="str">
        <x:v>OpenAlex; PubMed; CrossRef</x:v>
      </x:c>
      <x:c r="AB68" s="3" t="str">
        <x:v>G2_dosing; G5_broad; P2_broad; DOI_verification</x:v>
      </x:c>
      <x:c r="AC68" s="3" t="str">
        <x:v>https://api.crossref.org/works/10.1016/j.wasman.2018.04.008
https://pubmed.ncbi.nlm.nih.gov/29685602/
https://api.openalex.org/works/W2802729232</x:v>
      </x:c>
      <x:c r="AD68" s="3" t="str">
        <x:v>https://ars.els-cdn.com/content/image/1-s2.0-S0956053X18302010-fx1_lrg.jpg
https://doi.org/10.1016/j.wasman.2018.04.008
https://biblio.ugent.be/publication/8579682
https://research.utwente.nl/en/publications/db75db5d-4b00-44f0-af00-ea338f9a496b</x:v>
      </x:c>
      <x:c r="AE68" s="3" t="str"/>
      <x:c r="AF68" s="3" t="str">
        <x:v>R04332</x:v>
      </x:c>
      <x:c r="AG68" s="3" t="str"/>
      <x:c r="AH68" s="3" t="str">
        <x:v>待全文确认</x:v>
      </x:c>
      <x:c r="AI68" s="3" t="str">
        <x:v>摘要含曝气线索，但尚不能确认对目标厌氧阶段主动供氧</x:v>
      </x:c>
      <x:c r="AJ68" s="3" t="str">
        <x:v>2026-10-06</x:v>
      </x:c>
      <x:c r="AK68" s="3" t="str">
        <x:v>已读取完整摘要；摘要定位证据：ub- and supercritical water oxidation was applied to recover carbon as CO2, while maintaining nitrogen as NH4+ or NO3-, from sludge obtained from an anaerobic fermenter running on a model waste composed of plant residues and human fecal matter.</x:v>
      </x:c>
      <x:c r="AL68" s="3" t="str">
        <x:v>本轮已解除范围疑点：氧用于已消化污泥的亚/超临界水氧化后处理，不是生物AD供氧。</x:v>
      </x:c>
      <x:c r="AM68" s="3" t="str">
        <x:v>氧用于已消化污泥的亚/超临界水氧化后处理，不是生物AD供氧。</x:v>
      </x:c>
      <x:c r="AN68" s="3" t="str">
        <x:v>本轮复核判定（原原因另列，未重构此前人工筛选过程）</x:v>
      </x:c>
      <x:c r="AO68" s="3" t="str">
        <x:v>范围已由摘要判断。如需复核，查看正文实验目标、处理流程与对应讨论。</x:v>
      </x:c>
      <x:c r="AP68" s="3" t="str">
        <x:v>是</x:v>
      </x:c>
      <x:c r="AQ68" s="3" t="str">
        <x:v>AD后亚/超临界水氧化</x:v>
      </x:c>
      <x:c r="AR68" s="3" t="str">
        <x:v>5 排除</x:v>
      </x:c>
      <x:c r="AS68" s="3" t="str">
        <x:v>氧用于已消化污泥的亚/超临界水氧化后处理，不是生物AD供氧。</x:v>
      </x:c>
      <x:c r="AT68" s="3" t="str">
        <x:v>摘要</x:v>
      </x:c>
      <x:c r="AU68" s="3" t="str">
        <x:v>ub- and supercritical water oxidation was applied to recover carbon as CO2, while maintaining nitrogen as NH4+ or NO3-, from sludge obtained from an anaerobic fermenter running on a model waste composed of plant residues and human fecal matter.</x:v>
      </x:c>
      <x:c r="AV68" s="3" t="str"/>
      <x:c r="AW68" s="3" t="str">
        <x:v>未获取正文；数据库标记有OA候选链接，当前代理阻断/未验证下载
https://ars.els-cdn.com/content/image/1-s2.0-S0956053X18302010-fx1_lrg.jpg
https://doi.org/10.1016/j.wasman.2018.04.008
https://biblio.ugent.be/publication/8579682
https://research.utwente.nl/en/publications/db75db5d-4b00-44f0-af00-ea338f9a496b</x:v>
      </x:c>
      <x:c r="AX68" s="3" t="str">
        <x:v>https://pubmed.ncbi.nlm.nih.gov/29685602/
https://api.crossref.org/works/10.1016/j.wasman.2018.04.008
https://api.openalex.org/works/W2802729232</x:v>
      </x:c>
      <x:c r="AY68" s="3" t="str">
        <x:v>摘要</x:v>
      </x:c>
      <x:c r="AZ68" s="3" t="str">
        <x:v>Sub- and supercritical water oxidation of anaerobic fermentation sludge for carbon and nitrogen recovery in a regenerative life support system</x:v>
      </x:c>
      <x:c r="BA68" s="3" t="str">
        <x:v>10.1016/j.wasman.2018.04.008</x:v>
      </x:c>
      <x:c r="BB68" s="3" t="str"/>
      <x:c r="BC68" s="3" t="str"/>
      <x:c r="BD68" s="3" t="str"/>
      <x:c r="BE68" s="3" t="str"/>
      <x:c r="BF68" s="3" t="str"/>
      <x:c r="BG68" s="3" t="str"/>
      <x:c r="BH68" s="3" t="str"/>
      <x:c r="BI68" s="3" t="str"/>
      <x:c r="BJ68" s="3" t="str"/>
      <x:c r="BK68" s="3" t="str"/>
      <x:c r="BL68" s="3" t="str"/>
      <x:c r="BM68" s="3" t="str"/>
    </x:row>
    <x:row r="69" ht="120" customHeight="1">
      <x:c r="A69" s="3" t="n">
        <x:v>244</x:v>
      </x:c>
      <x:c r="B69" s="3" t="str">
        <x:v>Temperature-Phased Biological Hydrolysis and Thermal Hydrolysis Pretreatment for Anaerobic Digestion Performance Enhancement</x:v>
      </x:c>
      <x:c r="C69" s="3" t="str">
        <x:v>Mehari, Beraki Bahre; Chang, Sheng; Hong, Youngseck; Chen, Han</x:v>
      </x:c>
      <x:c r="D69" s="3" t="n">
        <x:v>2018</x:v>
      </x:c>
      <x:c r="E69" s="3"/>
      <x:c r="F69" s="3" t="str">
        <x:v>Water</x:v>
      </x:c>
      <x:c r="G69" s="3" t="str">
        <x:v>期刊研究文章（全文核查；范围分类另列）</x:v>
      </x:c>
      <x:c r="H69" s="3" t="str">
        <x:v>10.3390/w10121812</x:v>
      </x:c>
      <x:c r="I69" s="3" t="str">
        <x:v>https://doi.org/10.3390/w10121812</x:v>
      </x:c>
      <x:c r="J69" s="3" t="str">
        <x:v>污泥；废水（更多细分见原文）</x:v>
      </x:c>
      <x:c r="K69" s="3" t="str"/>
      <x:c r="L69" s="3" t="str">
        <x:v>生物水解和后续BMP均冲氮密闭；没有主动空气/O2处理</x:v>
      </x:c>
      <x:c r="M69" s="3" t="str">
        <x:v>不适用：水解及BMP阶段冲氮，无主动供氧。</x:v>
      </x:c>
      <x:c r="N69" s="3" t="str">
        <x:v>Temperature-Phased Biological Hydrolysis and Thermal Hydrolysis Pretreatment for Anaerobic Digestion Performance Enhancement（题名所述研究主题）</x:v>
      </x:c>
      <x:c r="O69" s="3" t="str">
        <x:v>The effects of temperature on BH treatment, including BH at 42 °C (BH42), 42 °C followed by 55 °C (BH42+55), 55 °C followed by 42 °C (BH55+42), and 55 °C (BH55) were evaluated for anaerobic digestion performance enhancement and compared with TH treatment at 165 °C. The TH, BH42, BH42+55, BH55+42, and BH55 treatments caused the reduction of volatile suspended solids (VSS) by 22.6%, 17.5%, 24.6%, 23.1%, and 25.9%, respectively. The soluble chemical oxygen demand (sCOD) content of the sludge increased by 377.5%, 323.8%, 301.3%, 286.9%, and 221.7% by the TH, BH55, BH42+55, BH55+42, and BH42 treatments, respectively.</x:v>
      </x:c>
      <x:c r="P69" s="3" t="str">
        <x:v>排除</x:v>
      </x:c>
      <x:c r="Q69" s="3" t="str">
        <x:v>5 排除</x:v>
      </x:c>
      <x:c r="R69" s="3" t="str">
        <x:v>全文定向核查</x:v>
      </x:c>
      <x:c r="S69" s="3" t="str">
        <x:v>已获取合法PDF；出版版本</x:v>
      </x:c>
      <x:c r="T69" s="3" t="str">
        <x:v>无范围疑点；未取得全部补充材料。</x:v>
      </x:c>
      <x:c r="U69" s="3" t="str"/>
      <x:c r="V69" s="3" t="str">
        <x:v>10</x:v>
      </x:c>
      <x:c r="W69" s="3" t="str">
        <x:v>12</x:v>
      </x:c>
      <x:c r="X69" s="3" t="str">
        <x:v>1812</x:v>
      </x:c>
      <x:c r="Y69" s="3" t="str">
        <x:v>Thermal hydrolysis (TH) and biological hydrolysis (BH) are two main and growing anaerobic digestion pretreatment technologies. In this study, municipal wastewater sludge samples were collected from the Guelph Wastewater Treatment Plant (WWTP) in Ontario, Canada. The effects of temperature on BH treatment, including BH at 42 °C (BH42), 42 °C followed by 55 °C (BH42+55), 55 °C followed by 42 °C (BH55+42), and 55 °C (BH55) were evaluated for anaerobic digestion performance enhancement and compared with TH treatment at 165 °C. The TH, BH42, BH42+55, BH55+42, and BH55 treatments caused the reduction of volatile suspended solids (VSS) by 22.6%, 17.5%, 24.6%, 23.1%, and 25.9%, respectively. The soluble chemical oxygen demand (sCOD) content of the sludge increased by 377.5%, 323.8%, 301.3%, 286.9%, and 221.7% by the TH, BH55, BH42+55, BH55+42, and BH42 treatments, respectively. Volatile fatty acids (VFA) constituted around 40% of the sCOD in the BH-treated sludge and 6% in the TH-treated sludge. The cumulative methane yields (NmLCH4/g COD fed) of sludge treated by BH55+42 and TH were respectively 23% and 20% higher than that of the untreated sludge. For BH pretreatment, sludge treated by BH55+42 produced more methane than those treated by BH42+55, BH55, and BH42. The methane yields of the combined sludge treated by the TH and BH55+42 treatments were in the ranges of 248.9 NmLCH4/g COD to 266.1 NmLCH4/g COD fed, and 255.3 NmLCH4/g COD to 282.2 NmLCH4/g COD fed, respectively.</x:v>
      </x:c>
      <x:c r="Z69" s="3" t="str">
        <x:v>Temperature-Phased Biological Hydrolysis and Thermal Hydrolysis Pretreatment for Anaerobic Digestion Performance Enhancement</x:v>
      </x:c>
      <x:c r="AA69" s="3" t="str">
        <x:v>OpenAlex; CrossRef</x:v>
      </x:c>
      <x:c r="AB69" s="3" t="str">
        <x:v>G5_broad; DOI_verification</x:v>
      </x:c>
      <x:c r="AC69" s="3" t="str">
        <x:v>https://api.crossref.org/works/10.3390/w10121812
https://api.openalex.org/works/W2905383838</x:v>
      </x:c>
      <x:c r="AD69" s="3" t="str">
        <x:v>https://www.mdpi.com/2073-4441/10/12/1812/pdf?version=1544784645</x:v>
      </x:c>
      <x:c r="AE69" s="3" t="str">
        <x:v>The BH experimental steps included filling the combined sludge in two-liter plastic bottles, flushing the mixed sludge for one minute using nitrogen (N 2) gas, capping the testing bottles with airtight lids, placing the capped sludge-filled bottles in the incubators at preset temperatures, and shaki…</x:v>
      </x:c>
      <x:c r="AF69" s="3" t="str">
        <x:v>R04350</x:v>
      </x:c>
      <x:c r="AG69" s="3" t="str"/>
      <x:c r="AH69" s="3" t="str">
        <x:v>待全文确认</x:v>
      </x:c>
      <x:c r="AI69" s="3" t="str">
        <x:v>缺摘要，或摘要未明确主动供氧、所处阶段及与 AD 的关系</x:v>
      </x:c>
      <x:c r="AJ69" s="3" t="str">
        <x:v>2026-10-06</x:v>
      </x:c>
      <x:c r="AK69" s="3" t="str">
        <x:v>Methods 2.2明确水解瓶冲氮并用气密盖密闭，2.3的BMP同样冲氮密封；生物水解由温度分相控制，热水解为165°C加热。没有以空气/分子氧输入为干预的实验，故排除；氧仅出现在气相色谱标准组成。</x:v>
      </x:c>
      <x:c r="AL69" s="3" t="str">
        <x:v>范围疑点已解除；无范围疑点；未取得全部补充材料。</x:v>
      </x:c>
      <x:c r="AM69" s="3" t="str">
        <x:v>Methods 2.2明确水解瓶冲氮并用气密盖密闭，2.3的BMP同样冲氮密封；生物水解由温度分相控制，热水解为165°C加热。没有以空气/分子氧输入为干预的实验，故排除；氧仅出现在气相色谱标准组成。</x:v>
      </x:c>
      <x:c r="AN69" s="3" t="str">
        <x:v>本轮nature-downloader获取后定向核查；前轮原因及分类保留在版本库与本轮之前分类列</x:v>
      </x:c>
      <x:c r="AO69" s="3" t="str">
        <x:v>已检查：PDF/正文pp.3–4，Materials and Methods 2.2 Bench-Scale Sludge Hydrolysis Pretreatment、2.3 Biological Methane Potential Test；p.6 Results 3.2</x:v>
      </x:c>
      <x:c r="AP69" s="3" t="str">
        <x:v>否</x:v>
      </x:c>
      <x:c r="AQ69" s="3" t="str">
        <x:v>生物水解和后续BMP均冲氮密闭；没有主动空气/O2处理</x:v>
      </x:c>
      <x:c r="AR69" s="3" t="str">
        <x:v>5 排除</x:v>
      </x:c>
      <x:c r="AS69" s="3" t="str">
        <x:v>Methods 2.2明确水解瓶冲氮并用气密盖密闭，2.3的BMP同样冲氮密封；生物水解由温度分相控制，热水解为165°C加热。没有以空气/分子氧输入为干预的实验，故排除；氧仅出现在气相色谱标准组成。</x:v>
      </x:c>
      <x:c r="AT69" s="3" t="str">
        <x:v>PDF/正文pp.3–4，Materials and Methods 2.2 Bench-Scale Sludge Hydrolysis Pretreatment、2.3 Biological Methane Potential Test；p.6 Results 3.2</x:v>
      </x:c>
      <x:c r="AU69" s="3" t="str">
        <x:v>The BH experimental steps included filling the combined sludge in two-liter plastic bottles, flushing the mixed sludge for one minute using nitrogen (N 2) gas, capping the testing bottles with airtight lids, placing the capped sludge-filled bottles in the incubators at preset temperatures, and shaki…</x:v>
      </x:c>
      <x:c r="AV69" s="3" t="str">
        <x:v>无范围疑点；未取得全部补充材料。</x:v>
      </x:c>
      <x:c r="AW69" s="3" t="str">
        <x:v>已获取合法PDF；出版版本
https://www.mdpi.com/2073-4441/10/12/1812/pdf?version=1544784645</x:v>
      </x:c>
      <x:c r="AX69" s="3" t="str">
        <x:v>https://www.mdpi.com/2073-4441/10/12/1812/pdf?version=1544784645</x:v>
      </x:c>
      <x:c r="AY69" s="3" t="str">
        <x:v>全文定向核查（不是逐页完整通读）</x:v>
      </x:c>
      <x:c r="AZ69" s="3" t="str">
        <x:v>Temperature-Phased Biological Hydrolysis and Thermal Hydrolysis Pretreatment for Anaerobic Digestion Performance Enhancement</x:v>
      </x:c>
      <x:c r="BA69" s="3" t="str">
        <x:v>10.3390/w10121812</x:v>
      </x:c>
      <x:c r="BB69" s="3" t="str">
        <x:v>2026-10-06</x:v>
      </x:c>
      <x:c r="BC69" s="3" t="str">
        <x:v>已下载并校验论文全文</x:v>
      </x:c>
      <x:c r="BD69" s="3" t="str">
        <x:v>出版版本</x:v>
      </x:c>
      <x:c r="BE69" s="3" t="str">
        <x:v>/workspace/ad-oxygen-review/download-round-20261006/downloads/R04350/publisher-1/PDFs/Temperature-Phased_Biological_Hydrolysis_and_Thermal_Hydrolysis_Pretreatment_for_Anaerobic_Digestion_Performance_Enhancement.pdf</x:v>
      </x:c>
      <x:c r="BF69" s="3" t="str">
        <x:v>https://www.mdpi.com/2073-4441/10/12/1812/pdf?version=1544784645</x:v>
      </x:c>
      <x:c r="BG69" s="3" t="n">
        <x:v>1607699</x:v>
      </x:c>
      <x:c r="BH69" s="3" t="n">
        <x:v>18</x:v>
      </x:c>
      <x:c r="BI69" s="3" t="str">
        <x:v>4a684c9a4dcc4c5197cb893771580f3a6acd7abbde6a186440da7239349434ea</x:v>
      </x:c>
      <x:c r="BJ69" s="3" t="str">
        <x:v>题名/作者匹配；PDF前两页匹配DOI</x:v>
      </x:c>
      <x:c r="BK69" s="3" t="str">
        <x:v>已选择--si；未取得独立SI；direct URL路线的not_found不证明无SI，落地页未全部可访问</x:v>
      </x:c>
      <x:c r="BL69" s="3" t="str">
        <x:v>HKUST官方EZProxy已到Shibboleth Authentication Request；无交互浏览器，未认证；各篇订阅权限未知。Fudan未认证，权限未知。</x:v>
      </x:c>
      <x:c r="BM69" s="3" t="str">
        <x:v>6 仍待确认</x:v>
      </x:c>
    </x:row>
    <x:row r="70" ht="120" customHeight="1">
      <x:c r="A70" s="3" t="n">
        <x:v>245</x:v>
      </x:c>
      <x:c r="B70" s="3" t="str">
        <x:v>Characteristics of Ultra-Fine Bubble Water and Its Effects on Anaerobic Digestion of Waste Activated Sludge</x:v>
      </x:c>
      <x:c r="C70" s="3" t="str">
        <x:v>ディ ワン; Di Wang</x:v>
      </x:c>
      <x:c r="D70" s="3" t="n">
        <x:v>2019</x:v>
      </x:c>
      <x:c r="E70" s="3"/>
      <x:c r="F70" s="3" t="str"/>
      <x:c r="G70" s="3" t="str">
        <x:v>期刊文章/候选，需确认原始研究类型</x:v>
      </x:c>
      <x:c r="H70" s="3" t="str"/>
      <x:c r="I70" s="3" t="str">
        <x:v>https://openalex.org/W3193949779</x:v>
      </x:c>
      <x:c r="J70" s="3" t="str">
        <x:v>污泥</x:v>
      </x:c>
      <x:c r="K70" s="3" t="str"/>
      <x:c r="L70" s="3" t="str"/>
      <x:c r="M70" s="3" t="str"/>
      <x:c r="N70" s="3" t="str"/>
      <x:c r="O70" s="3" t="str"/>
      <x:c r="P70" s="3" t="str">
        <x:v>待全文确认</x:v>
      </x:c>
      <x:c r="Q70" s="3" t="str">
        <x:v>6 仍待确认</x:v>
      </x:c>
      <x:c r="R70" s="3" t="str">
        <x:v>元数据（仅题名，不能完成范围判断）</x:v>
      </x:c>
      <x:c r="S70" s="3" t="str">
        <x:v>未获取正文；当前仅摘要或元数据；未确认合法全文入口，不能据此认定付费或无全文</x:v>
      </x:c>
      <x:c r="T70" s="3" t="str">
        <x:v>无可获取摘要；超细气泡气体未明确，需确认空气/O2而非N2/CO2及AD内或前处理位置。</x:v>
      </x:c>
      <x:c r="U70" s="3" t="str"/>
      <x:c r="V70" s="3"/>
      <x:c r="W70" s="3"/>
      <x:c r="X70" s="3" t="str"/>
      <x:c r="Y70" s="3" t="str"/>
      <x:c r="Z70" s="3" t="str">
        <x:v>Characteristics of Ultra-Fine Bubble Water and Its Effects on Anaerobic Digestion of Waste Activated Sludge</x:v>
      </x:c>
      <x:c r="AA70" s="3" t="str">
        <x:v>OpenAlex</x:v>
      </x:c>
      <x:c r="AB70" s="3" t="str">
        <x:v>G4_bubbles; Forward; Backward_round2</x:v>
      </x:c>
      <x:c r="AC70" s="3" t="str">
        <x:v>https://api.openalex.org/works/W3193949779</x:v>
      </x:c>
      <x:c r="AD70" s="3" t="str"/>
      <x:c r="AE70" s="3" t="str"/>
      <x:c r="AF70" s="3" t="str">
        <x:v>R04605</x:v>
      </x:c>
      <x:c r="AG70" s="3" t="str">
        <x:v>10.1016/j.biortech.2018.02.046; 10.1016/j.rser.2021.111074</x:v>
      </x:c>
      <x:c r="AH70" s="3" t="str">
        <x:v>待全文确认</x:v>
      </x:c>
      <x:c r="AI70" s="3" t="str">
        <x:v>缺摘要，或摘要未明确主动供氧、所处阶段及与 AD 的关系；题名/年份/期刊仅由 OpenAlex 元数据支持，需权威来源核验</x:v>
      </x:c>
      <x:c r="AJ70" s="3" t="str">
        <x:v>2026-10-06</x:v>
      </x:c>
      <x:c r="AK70" s="3" t="str">
        <x:v>题名、作者、年份、来源元数据已保存；无可获取摘要。题名：Characteristics of Ultra-Fine Bubble Water and Its Effects on Anaerobic Digestion of Waste Activated Sludge</x:v>
      </x:c>
      <x:c r="AL70" s="3" t="str">
        <x:v>无可获取摘要；超细气泡气体未明确，需确认空气/O2而非N2/CO2及AD内或前处理位置。</x:v>
      </x:c>
      <x:c r="AM70" s="3" t="str">
        <x:v>无可获取摘要；超细气泡气体未明确，需确认空气/O2而非N2/CO2及AD内或前处理位置。</x:v>
      </x:c>
      <x:c r="AN70" s="3" t="str">
        <x:v>本轮复核判定（原原因另列，未重构此前人工筛选过程）</x:v>
      </x:c>
      <x:c r="AO70" s="3" t="str">
        <x:v>Materials and Methods: reactor configuration与操作时序；反应器/气液回流流程图。</x:v>
      </x:c>
      <x:c r="AP70" s="3" t="str">
        <x:v>不明确</x:v>
      </x:c>
      <x:c r="AQ70" s="3" t="str">
        <x:v>污泥AD超细气泡，气体和位置不明</x:v>
      </x:c>
      <x:c r="AR70" s="3" t="str">
        <x:v>6 仍待确认</x:v>
      </x:c>
      <x:c r="AS70" s="3" t="str">
        <x:v>无可获取摘要；超细气泡气体未明确，需确认空气/O2而非N2/CO2及AD内或前处理位置。</x:v>
      </x:c>
      <x:c r="AT70" s="3" t="str">
        <x:v>题名；摘要和方法均未获取</x:v>
      </x:c>
      <x:c r="AU70" s="3" t="str">
        <x:v>Characteristics of Ultra-Fine Bubble Water and Its Effects on Anaerobic Digestion of Waste Activated Sludge</x:v>
      </x:c>
      <x:c r="AV70" s="3" t="str">
        <x:v>无可获取摘要；超细气泡气体未明确，需确认空气/O2而非N2/CO2及AD内或前处理位置。</x:v>
      </x:c>
      <x:c r="AW70" s="3" t="str">
        <x:v>未获取正文；当前仅摘要或元数据；未确认合法全文入口，不能据此认定付费或无全文
</x:v>
      </x:c>
      <x:c r="AX70" s="3" t="str">
        <x:v>https://api.openalex.org/works/W3193949779</x:v>
      </x:c>
      <x:c r="AY70" s="3" t="str">
        <x:v>元数据（仅题名，不能完成范围判断）</x:v>
      </x:c>
      <x:c r="AZ70" s="3" t="str">
        <x:v>Characteristics of Ultra-Fine Bubble Water and Its Effects on Anaerobic Digestion of Waste Activated Sludge</x:v>
      </x:c>
      <x:c r="BA70" s="3" t="str"/>
      <x:c r="BB70" s="3" t="str">
        <x:v>2026-10-06</x:v>
      </x:c>
      <x:c r="BC70" s="3" t="str">
        <x:v>未取得论文全文</x:v>
      </x:c>
      <x:c r="BD70" s="3" t="str"/>
      <x:c r="BE70" s="3" t="str"/>
      <x:c r="BF70" s="3" t="str"/>
      <x:c r="BG70" s="3" t="str"/>
      <x:c r="BH70" s="3" t="str"/>
      <x:c r="BI70" s="3" t="str"/>
      <x:c r="BJ70" s="3" t="str"/>
      <x:c r="BK70" s="3" t="str">
        <x:v>已选择--si；未取得独立SI；direct URL路线的not_found不证明无SI，落地页未全部可访问</x:v>
      </x:c>
      <x:c r="BL70" s="3" t="str">
        <x:v>HKUST官方EZProxy已到Shibboleth Authentication Request；无交互浏览器，未认证；各篇订阅权限未知。Fudan未认证，权限未知。</x:v>
      </x:c>
      <x:c r="BM70" s="3" t="str">
        <x:v>6 仍待确认</x:v>
      </x:c>
    </x:row>
    <x:row r="71" ht="120" customHeight="1">
      <x:c r="A71" s="3" t="n">
        <x:v>246</x:v>
      </x:c>
      <x:c r="B71" s="3" t="str">
        <x:v>Coupling intermittent micro-aeration to anaerobic digestion improves tetra-azo dye Direct Black 22 treatment in sequencing batch reactors</x:v>
      </x:c>
      <x:c r="C71" s="3" t="str">
        <x:v>Menezes, Osmar; Brito, Rhayssa; Hallwass, Fernando; Florêncio, Lourdinha; Kato, Mario T.; Gavazza, Savia</x:v>
      </x:c>
      <x:c r="D71" s="3" t="n">
        <x:v>2019</x:v>
      </x:c>
      <x:c r="E71" s="3"/>
      <x:c r="F71" s="3" t="str">
        <x:v>Chemical Engineering Research and Design</x:v>
      </x:c>
      <x:c r="G71" s="3" t="str">
        <x:v>期刊文章/候选，需确认原始研究类型</x:v>
      </x:c>
      <x:c r="H71" s="3" t="str">
        <x:v>10.1016/j.cherd.2019.04.020</x:v>
      </x:c>
      <x:c r="I71" s="3" t="str">
        <x:v>https://doi.org/10.1016/j.cherd.2019.04.020</x:v>
      </x:c>
      <x:c r="J71" s="3" t="str"/>
      <x:c r="K71" s="3" t="str"/>
      <x:c r="L71" s="3" t="str">
        <x:v>SBR周期内微曝气阶段</x:v>
      </x:c>
      <x:c r="M71" s="3" t="str"/>
      <x:c r="N71" s="3" t="str"/>
      <x:c r="O71" s="3" t="str"/>
      <x:c r="P71" s="3" t="str">
        <x:v>确认纳入</x:v>
      </x:c>
      <x:c r="Q71" s="3" t="str">
        <x:v>1 直接向 AD 反应器或内部循环系统供氧</x:v>
      </x:c>
      <x:c r="R71" s="3" t="str">
        <x:v>摘要</x:v>
      </x:c>
      <x:c r="S71" s="3" t="str">
        <x:v>未获取正文；当前仅摘要或元数据；未确认合法全文入口，不能据此认定付费或无全文</x:v>
      </x:c>
      <x:c r="T71" s="3" t="str">
        <x:v>摘要/正文未报告完整气量、频率、持续时间或DO/ORP条件；可纳入范围，参数需补充。</x:v>
      </x:c>
      <x:c r="U71" s="3" t="str"/>
      <x:c r="V71" s="3" t="str">
        <x:v>146</x:v>
      </x:c>
      <x:c r="W71" s="3"/>
      <x:c r="X71" s="3" t="str">
        <x:v>369-378</x:v>
      </x:c>
      <x:c r="Y71" s="3" t="str">
        <x:v>Abstract The effects of discontinuous micro-aeration on the biotransformation of the tetra-azo dye Direct Black 22 (DB22) and of its anaerobic by-products (aromatic amines) were tested using sequencing batch reactors. The experimental set-up consisted of three independent reactors (R1, R2, and R3) working with distinct cycles: R1 was completely anaerobic, while both R2 and R3 included a micro-aerated stage after an anaerobic stage (R2 continuously and R3 intermittently micro-aerated). Average DB22 removal efficiencies in R1, R2, and R3 were 81.4, 74.5 and 76.8%, respectively. R1 produced an effluent with high acute ecotoxicity (1.13% as effective concentration causing 50% of bioluminescence inhibition in Vibrio fischeri) due to aromatic amines accumulation. In contrast, no acute ecotoxicity was detected in the effluent of R2 and R3, reflecting aromatic amines removal. At the anaerobic stage of the cycle, R2 and R3 showed DB22 decolorization rates 73 and 123% higher than R1, respectively. At the same time, the corresponding values of estimated methane production were 35 and 37% lower. Thus, oxygen apparently changed the balance between methanogenesis and reductive decolorization, inhibiting the first process and enhancing the second.</x:v>
      </x:c>
      <x:c r="Z71" s="3" t="str">
        <x:v>Coupling intermittent micro-aeration to anaerobic digestion improves tetra-azo dye Direct Black 22 treatment in sequencing batch reactors</x:v>
      </x:c>
      <x:c r="AA71" s="3" t="str">
        <x:v>OpenAlex; CrossRef</x:v>
      </x:c>
      <x:c r="AB71" s="3" t="str">
        <x:v>G1_micro; G5_broad; DOI_verification</x:v>
      </x:c>
      <x:c r="AC71" s="3" t="str">
        <x:v>https://api.crossref.org/works/10.1016/j.cherd.2019.04.020
https://api.openalex.org/works/W2941564101</x:v>
      </x:c>
      <x:c r="AD71" s="3" t="str"/>
      <x:c r="AE71" s="3" t="str"/>
      <x:c r="AF71" s="3" t="str">
        <x:v>R04646</x:v>
      </x:c>
      <x:c r="AG71" s="3" t="str"/>
      <x:c r="AH71" s="3" t="str">
        <x:v>待全文确认</x:v>
      </x:c>
      <x:c r="AI71" s="3" t="str">
        <x:v>缺摘要，或摘要未明确主动供氧、所处阶段及与 AD 的关系</x:v>
      </x:c>
      <x:c r="AJ71" s="3" t="str">
        <x:v>2026-10-06</x:v>
      </x:c>
      <x:c r="AK71" s="3" t="str">
        <x:v>已读取完整摘要；摘要定位证据：The experimental set-up consisted of three independent reactors (R1, R2, and R3) working with distinct cycles: R1 was completely anaerobic, while both R2 and R3 included a micro-aerated stage after an anaerobic stage (R2 continuously and R3 intermittently micro-aerated).</x:v>
      </x:c>
      <x:c r="AL71" s="3" t="str">
        <x:v>本轮已解除范围疑点：补充摘要明确同一SBR周期中厌氧后微曝气，并改变该体系的甲烷/还原脱色平衡；属于AD反应器内部周期供氧，不是独立后处理罐。</x:v>
      </x:c>
      <x:c r="AM71" s="3" t="str">
        <x:v>补充摘要明确同一SBR周期中厌氧后微曝气，并改变该体系的甲烷/还原脱色平衡；属于AD反应器内部周期供氧，不是独立后处理罐。</x:v>
      </x:c>
      <x:c r="AN71" s="3" t="str">
        <x:v>本轮复核判定（原原因另列，未重构此前人工筛选过程）</x:v>
      </x:c>
      <x:c r="AO71" s="3" t="str">
        <x:v>范围已由摘要判断。如补充参数，查看供氧方法、反应器图及运行条件表。</x:v>
      </x:c>
      <x:c r="AP71" s="3" t="str">
        <x:v>是</x:v>
      </x:c>
      <x:c r="AQ71" s="3" t="str">
        <x:v>SBR周期内微曝气阶段</x:v>
      </x:c>
      <x:c r="AR71" s="3" t="str">
        <x:v>1 直接向 AD 反应器或内部循环系统供氧</x:v>
      </x:c>
      <x:c r="AS71" s="3" t="str">
        <x:v>补充摘要明确同一SBR周期中厌氧后微曝气，并改变该体系的甲烷/还原脱色平衡；属于AD反应器内部周期供氧，不是独立后处理罐。</x:v>
      </x:c>
      <x:c r="AT71" s="3" t="str">
        <x:v>摘要</x:v>
      </x:c>
      <x:c r="AU71" s="3" t="str">
        <x:v>The experimental set-up consisted of three independent reactors (R1, R2, and R3) working with distinct cycles: R1 was completely anaerobic, while both R2 and R3 included a micro-aerated stage after an anaerobic stage (R2 continuously and R3 intermittently micro-aerated).</x:v>
      </x:c>
      <x:c r="AV71" s="3" t="str">
        <x:v>摘要/正文未报告完整气量、频率、持续时间或DO/ORP条件；可纳入范围，参数需补充。</x:v>
      </x:c>
      <x:c r="AW71" s="3" t="str">
        <x:v>未获取正文；当前仅摘要或元数据；未确认合法全文入口，不能据此认定付费或无全文
</x:v>
      </x:c>
      <x:c r="AX71" s="3" t="str">
        <x:v>https://api.semanticscholar.org/graph/v1/paper/DOI:10.1016/j.cherd.2019.04.020
https://api.crossref.org/works/10.1016/j.cherd.2019.04.020
https://api.openalex.org/works/W2941564101</x:v>
      </x:c>
      <x:c r="AY71" s="3" t="str">
        <x:v>摘要</x:v>
      </x:c>
      <x:c r="AZ71" s="3" t="str">
        <x:v>Coupling intermittent micro-aeration to anaerobic digestion improves tetra-azo dye Direct Black 22 treatment in sequencing batch reactors</x:v>
      </x:c>
      <x:c r="BA71" s="3" t="str">
        <x:v>10.1016/j.cherd.2019.04.020</x:v>
      </x:c>
      <x:c r="BB71" s="3" t="str"/>
      <x:c r="BC71" s="3" t="str"/>
      <x:c r="BD71" s="3" t="str"/>
      <x:c r="BE71" s="3" t="str"/>
      <x:c r="BF71" s="3" t="str"/>
      <x:c r="BG71" s="3" t="str"/>
      <x:c r="BH71" s="3" t="str"/>
      <x:c r="BI71" s="3" t="str"/>
      <x:c r="BJ71" s="3" t="str"/>
      <x:c r="BK71" s="3" t="str"/>
      <x:c r="BL71" s="3" t="str"/>
      <x:c r="BM71" s="3" t="str"/>
    </x:row>
    <x:row r="72" ht="120" customHeight="1">
      <x:c r="A72" s="3" t="n">
        <x:v>247</x:v>
      </x:c>
      <x:c r="B72" s="3" t="str">
        <x:v>Effect of CO2 and metal-rich waste water on bioproduct potential of the diazotrophic freshwater cyanobacterium, Tolypothrix sp.</x:v>
      </x:c>
      <x:c r="C72" s="3" t="str">
        <x:v>Velu, Chinnathambi; Cirés, Samuel; Brinkman, Diane L.; Heimann, Kirsten</x:v>
      </x:c>
      <x:c r="D72" s="3" t="n">
        <x:v>2019</x:v>
      </x:c>
      <x:c r="E72" s="3"/>
      <x:c r="F72" s="3" t="str">
        <x:v>Heliyon</x:v>
      </x:c>
      <x:c r="G72" s="3" t="str">
        <x:v>期刊文章/候选，需确认原始研究类型</x:v>
      </x:c>
      <x:c r="H72" s="3" t="str">
        <x:v>10.1016/j.heliyon.2019.e01549</x:v>
      </x:c>
      <x:c r="I72" s="3" t="str">
        <x:v>https://doi.org/10.1016/j.heliyon.2019.e01549</x:v>
      </x:c>
      <x:c r="J72" s="3" t="str"/>
      <x:c r="K72" s="3" t="str">
        <x:v>Aerated 2 L batch cultures were grown in simulated ash-dam water (SADW) and BG11 without nitrogen (BG11(-N) controls).</x:v>
      </x:c>
      <x:c r="L72" s="3" t="str">
        <x:v>Supplied air was supplemented with either 15% CO2 or not (non-CO2 controls).</x:v>
      </x:c>
      <x:c r="M72" s="3" t="str"/>
      <x:c r="N72" s="3" t="str">
        <x:v>This study investigated the effect of CO2- and trace metals on growth performance, biochemical profiles and metal content of the freshwater diazotrophic cyanobacterium Tolypothrix sp. to assess bioproduct potential.</x:v>
      </x:c>
      <x:c r="O72" s="3" t="str">
        <x:v>CO2 supplementation resulted in 2.4 and 3.3-fold higher biomass productivities and 1.3 and 1.2-fold higher phycocyanin and phycoerythrin contents, whilst metals (media) had no effect.</x:v>
      </x:c>
      <x:c r="P72" s="3" t="str">
        <x:v>排除</x:v>
      </x:c>
      <x:c r="Q72" s="3" t="str">
        <x:v>5 排除</x:v>
      </x:c>
      <x:c r="R72" s="3" t="str">
        <x:v>全文（PMC JATS正文）</x:v>
      </x:c>
      <x:c r="S72" s="3" t="str">
        <x:v>已获取PMC全文（JATS/XML；未取得全部补充材料）</x:v>
      </x:c>
      <x:c r="T72" s="3" t="str"/>
      <x:c r="U72" s="3" t="str">
        <x:v>31183423</x:v>
      </x:c>
      <x:c r="V72" s="3" t="str">
        <x:v>5</x:v>
      </x:c>
      <x:c r="W72" s="3" t="str">
        <x:v>4</x:v>
      </x:c>
      <x:c r="X72" s="3" t="str">
        <x:v>e01549</x:v>
      </x:c>
      <x:c r="Y72" s="3" t="str">
        <x:v>Continued economic growth is reliant on stable, affordable energy, requiring at present fossil fuel-derived energy production. Coal-fired power stations produce metal-rich but macro-nutrient-poor waste waters and emit flue gas, containing ∼10% CO2. Algae and cyanobacteria remediate metals and CO2, but use of N2-fixing (diazotrophic) cyanobacteria can reduce nitrogen-fertilization costs. The resulting biomass represents a promising source for biofuel and bio-product development. This study investigated the effect of CO2- and trace metals on growth performance, biochemical profiles and metal content of the freshwater diazotrophic cyanobacterium Tolypothrix sp. to assess bioproduct potential. Aerated 2 L batch cultures were grown in simulated ash-dam water (SADW) and BG11 without nitrogen (BG11(-N) controls). Supplied air was supplemented with either 15% CO2 or not (non-CO2 controls). CO2 supplementation resulted in 2.4 and 3.3-fold higher biomass productivities and 1.3 and 1.2-fold higher phycocyanin and phycoerythrin contents, whilst metals (media) had no effect. Al, Cu, Ni and V were more efficiently removed (50-90%) with CO2-addition, while As, Mo, Se and Sr removal was higher (30-87%) for non-CO2 controls. No significant effect on Zn and Fe removal was evident. Calculated biomass metal concentrations, at quantities required to meet N-requirements of wheat, suggests no metal toxicity when applied as a mineral-nitrogen biofertilizer. With a carbohydrate content of 50%, the biomass is also suitable for bioethanol production. In summary, Tolypothrix sp. raised in ash dam waste water supplemented with flue gas CO2 could yield high-value phycobiliproteins, bioethanol or biogas, and mineral-rich nitrogen fertilizer which would offset remediation costs and improve agricultural productivity.</x:v>
      </x:c>
      <x:c r="Z72" s="3" t="str">
        <x:v>Aerated 2 L batch cultures were grown in simulated ash-dam water (SADW) and BG11 without nitrogen (BG11(-N) controls). Supplied air was supplemented with either 15% CO2 or not (non-CO2 controls). CO2 supplementation resulted in 2.4 and 3.3-fold higher biomass productivities and 1.3 and 1.2-fold higher phycocyanin and phycoerythrin contents, whilst metals (media) had no effect. Al, Cu, Ni and V were more efficiently removed (50-90%) with CO2-addition, while As, Mo, Se and Sr removal was higher (30-87%) for non-CO2 controls.</x:v>
      </x:c>
      <x:c r="AA72" s="3" t="str">
        <x:v>OpenAlex; PubMed; CrossRef</x:v>
      </x:c>
      <x:c r="AB72" s="3" t="str">
        <x:v>G7_biogas; P2_broad; DOI_verification</x:v>
      </x:c>
      <x:c r="AC72" s="3" t="str">
        <x:v>https://api.crossref.org/works/10.1016/j.heliyon.2019.e01549
https://pubmed.ncbi.nlm.nih.gov/31183423/
https://api.openalex.org/works/W2942545328</x:v>
      </x:c>
      <x:c r="AD72" s="3" t="str">
        <x:v>https://pmc.ncbi.nlm.nih.gov/articles/PMC6495147/
http://www.cell.com/article/S240584401837508X/pdf
https://doi.org/10.1016/j.heliyon.2019.e01549
https://researchonline.jcu.edu.au/58423/2/Velu%20et%20al%202019.pdf
https://repositorio.uam.es/bitstream/10486/713227/1/6178012.pdf
http://hdl.handle.net/10486/713227
https://www.ncbi.nlm.nih.gov/pmc/articles/6495147
https://doaj.org/article/3158b284daba4f80939fe71ccc3c289b</x:v>
      </x:c>
      <x:c r="AE72" s="3" t="str">
        <x:v>Culture media were supplemented with CO2-enriched air (15% v/v) or air (non-CO2 controls) (n = 3).</x:v>
      </x:c>
      <x:c r="AF72" s="3" t="str">
        <x:v>R04689</x:v>
      </x:c>
      <x:c r="AG72" s="3" t="str"/>
      <x:c r="AH72" s="3" t="str">
        <x:v>待全文确认</x:v>
      </x:c>
      <x:c r="AI72" s="3" t="str">
        <x:v>摘要含曝气线索，但尚不能确认对目标厌氧阶段主动供氧</x:v>
      </x:c>
      <x:c r="AJ72" s="3" t="str">
        <x:v>2026-10-06</x:v>
      </x:c>
      <x:c r="AK72" s="3" t="str">
        <x:v>已读取完整摘要；摘要定位证据：Culture media were supplemented with CO2-enriched air (15% v/v) or air (non-CO2 controls) (n = 3).</x:v>
      </x:c>
      <x:c r="AL72" s="3" t="str">
        <x:v>本轮已解除范围疑点：全文方法为藻培养供空气/CO2，未对AD或其前处理供氧；藻生物量潜力不是AD供氧试验。</x:v>
      </x:c>
      <x:c r="AM72" s="3" t="str">
        <x:v>全文方法为藻培养供空气/CO2，未对AD或其前处理供氧；藻生物量潜力不是AD供氧试验。</x:v>
      </x:c>
      <x:c r="AN72" s="3" t="str">
        <x:v>本轮复核判定（原原因另列，未重构此前人工筛选过程）</x:v>
      </x:c>
      <x:c r="AO72" s="3" t="str">
        <x:v>已检查：Methods: Experimental setup, growth and biomass productivities；未取得附件的内容仍单列。</x:v>
      </x:c>
      <x:c r="AP72" s="3" t="str">
        <x:v>是</x:v>
      </x:c>
      <x:c r="AQ72" s="3" t="str">
        <x:v>蓝藻培养</x:v>
      </x:c>
      <x:c r="AR72" s="3" t="str">
        <x:v>5 排除</x:v>
      </x:c>
      <x:c r="AS72" s="3" t="str">
        <x:v>全文方法为藻培养供空气/CO2，未对AD或其前处理供氧；藻生物量潜力不是AD供氧试验。</x:v>
      </x:c>
      <x:c r="AT72" s="3" t="str">
        <x:v>Methods: Experimental setup, growth and biomass productivities</x:v>
      </x:c>
      <x:c r="AU72" s="3" t="str">
        <x:v>Culture media were supplemented with CO2-enriched air (15% v/v) or air (non-CO2 controls) (n = 3).</x:v>
      </x:c>
      <x:c r="AV72" s="3" t="str"/>
      <x:c r="AW72" s="3" t="str">
        <x:v>已获取PMC全文（JATS/XML；未取得全部补充材料）
https://pmc.ncbi.nlm.nih.gov/articles/PMC6495147/
http://www.cell.com/article/S240584401837508X/pdf
https://doi.org/10.1016/j.heliyon.2019.e01549
https://researchonline.jcu.edu.au/58423/2/Velu%20et%20al%202019.pdf
https://repositorio.uam.es/bitstream/10486/713227/1/6178012.pdf
http://hdl.handle.net/10486/713227
https://www.ncbi.nlm.nih.gov/pmc/articles/6495147
https://doaj.org/article/3158b284daba4f80939fe71ccc3c289b</x:v>
      </x:c>
      <x:c r="AX72" s="3" t="str">
        <x:v>https://pmc.ncbi.nlm.nih.gov/articles/PMC6495147/</x:v>
      </x:c>
      <x:c r="AY72" s="3" t="str">
        <x:v>全文（PMC JATS正文）</x:v>
      </x:c>
      <x:c r="AZ72" s="3" t="str">
        <x:v>Effect of CO2 and metal-rich waste water on bioproduct potential of the diazotrophic freshwater cyanobacterium, Tolypothrix sp.</x:v>
      </x:c>
      <x:c r="BA72" s="3" t="str">
        <x:v>10.1016/j.heliyon.2019.e01549</x:v>
      </x:c>
      <x:c r="BB72" s="3" t="str"/>
      <x:c r="BC72" s="3" t="str"/>
      <x:c r="BD72" s="3" t="str"/>
      <x:c r="BE72" s="3" t="str"/>
      <x:c r="BF72" s="3" t="str"/>
      <x:c r="BG72" s="3" t="str"/>
      <x:c r="BH72" s="3" t="str"/>
      <x:c r="BI72" s="3" t="str"/>
      <x:c r="BJ72" s="3" t="str"/>
      <x:c r="BK72" s="3" t="str"/>
      <x:c r="BL72" s="3" t="str"/>
      <x:c r="BM72" s="3" t="str"/>
    </x:row>
    <x:row r="73" ht="120" customHeight="1">
      <x:c r="A73" s="3" t="n">
        <x:v>248</x:v>
      </x:c>
      <x:c r="B73" s="3" t="str">
        <x:v>Effect of aeration by micro - bubbles on methane production in anaerobic digestion</x:v>
      </x:c>
      <x:c r="C73" s="3" t="str">
        <x:v>Tavishi Guleria</x:v>
      </x:c>
      <x:c r="D73" s="3" t="n">
        <x:v>2019</x:v>
      </x:c>
      <x:c r="E73" s="3"/>
      <x:c r="F73" s="3" t="str">
        <x:v>Research Repository (Delft University of Technology)</x:v>
      </x:c>
      <x:c r="G73" s="3" t="str">
        <x:v>学位论文（Additional Thesis；正式文章版本待确认）</x:v>
      </x:c>
      <x:c r="H73" s="3" t="str"/>
      <x:c r="I73" s="3" t="str">
        <x:v>https://openalex.org/W2955631649</x:v>
      </x:c>
      <x:c r="J73" s="3" t="str">
        <x:v>污泥</x:v>
      </x:c>
      <x:c r="K73" s="3" t="str">
        <x:v>Anaerobic sludge is aerated to mimic DAF (Dissolved Air Flotation) conditions, where tap water is pressurized (at 3 and 5 bar) and then depressurized in contact with the anaerobic sludge in a column reactor. To estimate and compare the methane production of the originally collected non-aerated sludge (anaerobic sludge not aerated in the column reactor, therefore, considered as 0 bar) and aerated sludge (anaerobic sludge subjected to high-pressure micro-air bubbles in the column reactor at 3 and 5 bar) a BMP test is conducted. Methane production was found to be lower in the aerated sludge with the BMP value for the 0 bar sludge being 296.17 +/- 45.15 NLCH4kg 1 and the value for 5 bar aerated sludge being 252.26 +/- 16.8 NLCH4 kg 1.</x:v>
      </x:c>
      <x:c r="L73" s="3" t="str">
        <x:v>独立DAF柱式空气微泡处理AD接种污泥后另行BMP；范围已确定对应类别3</x:v>
      </x:c>
      <x:c r="M73" s="3" t="str">
        <x:v>白水用3/5 bar压缩空气制备，供气5–10 min，手动混合30 min；柱内1.5 L污泥预先冲氮2 min，随后加入含气白水。Henry定律计算浓度不能当作实测DO。</x:v>
      </x:c>
      <x:c r="N73" s="3" t="str">
        <x:v>This study aims to look at the effect of introducing controlled amounts of oxygen on biogas quantity and quality during anaerobic digestion.</x:v>
      </x:c>
      <x:c r="O73" s="3" t="str"/>
      <x:c r="P73" s="3" t="str">
        <x:v>待全文确认</x:v>
      </x:c>
      <x:c r="Q73" s="3" t="str">
        <x:v>6 仍待确认</x:v>
      </x:c>
      <x:c r="R73" s="3" t="str">
        <x:v>全文定向核查</x:v>
      </x:c>
      <x:c r="S73" s="3" t="str">
        <x:v>已获取合法PDF；其他：学位论文/Additional Thesis；不是期刊出版版本、作者接受稿或预印本</x:v>
      </x:c>
      <x:c r="T73" s="3" t="str">
        <x:v>仅需寻找/核对正式文章版本；若允许将学位论文作为独立灰色文献，可按内容归入类别3并保持THES类型。</x:v>
      </x:c>
      <x:c r="U73" s="3" t="str"/>
      <x:c r="V73" s="3"/>
      <x:c r="W73" s="3"/>
      <x:c r="X73" s="3" t="str"/>
      <x:c r="Y73" s="3" t="str">
        <x:v>This study aims to look at the effect of introducing controlled amounts of oxygen on biogas quantity and quality during anaerobic digestion. The anaerobic digestion process is studied, specifically, it’s biochemical processes, to understand the effect of addition of oxygen. Anaerobic sludge is aerated to mimic DAF (Dissolved Air Flotation) conditions, where tap water is pressurized (at 3 and 5 bar) and then depressurized in contact with the anaerobic sludge in a column reactor. During the course of this process, air micro-bubbles which were dissolved under high pressure are released due to contact with atmospheric conditions. To estimate and compare the methane production of the originally collected non-aerated sludge (anaerobic sludge not aerated in the column reactor, therefore, considered as 0 bar) and aerated sludge (anaerobic sludge subjected to high-pressure micro-air bubbles in the column reactor at 3 and 5 bar) a BMP test is conducted. Methane production was found to be lower in the aerated sludge with the BMP value for the 0 bar sludge being 296.17 +/- 45.15 NLCH4kg 1 and the value for 5 bar aerated sludge being 252.26 +/- 16.8 NLCH4 kg 1. Biogas composition of the aerated sludge was also examined with a Gas Chromatography (GC) machine and the percentage of methane, carbon dioxide and oxygen were measured for the 3 and 5 bar aerated sludge. For the 5 bar aerated sludge, the overall percentages are averaged at 30%, 70%, and 1% respectively and for the 3 bar aerated sludge the average values are 20%, 80%, and 1% respectively. Furthermore, particle size distribution (PSD) analysis was done to compare variations for particle sizes between the aerated (5 bar) and non-aerated (0 bar) sludge. Very low variation was observed between these samples with the average size of the aerated samples being marginally smaller than the non-aerated sludge, indicating poor separation efficiency for the separation method adopted.</x:v>
      </x:c>
      <x:c r="Z73" s="3" t="str">
        <x:v>This study aims to look at the effect of introducing controlled amounts of oxygen on biogas quantity and quality during anaerobic digestion. The anaerobic digestion process is studied, specifically, it’s biochemical processes, to understand the effect of addition of oxygen. Anaerobic sludge is aerated to mimic DAF (Dissolved Air Flotation) conditions, where tap water is pressurized (at 3 and 5 bar) and then depressurized in contact with the anaerobic sludge in a column reactor. During the course of this process, air micro-bubbles which were dissolved under high pressure are released due to contact with atmospheric conditions. To estimate and compare the methane production of the originally collected non-aerated sludge (anaerobic sludge not aerated in the column reactor, therefore, considered as 0 bar) and aerated sludge (anaerobic sludge subjected to high-pressure micro-air bubbles in the column reactor at 3 and 5 bar) a BMP test is conducted. Methane production was found to be lower in the aerated sludge with the BMP value for the 0 bar sludge being 296.17 +/- 45.15 NLCH4kg 1 and the value for 5 bar aerated sludge being 252.26 +/- 16.8 NLCH4 kg 1. Biogas composition of the aerated sludge was also examined with a Gas Chromatography (GC) machine and the percentage of methane, carbon dioxide and oxygen were measured for the 3 and 5 bar aerated sludge. For the 5 bar aerated sludge, the overall percentages are averaged at 30%, 70%, and 1% respectively and for the 3 bar aerated sludge the average values are 20%, 80%, and 1% respectively. Furthermore, particle size distribution (PSD) analysis was done to compare variations for particle sizes between the aerated (5 bar) and non-aerated (0 bar) sludge. Very low variation was observed between these samples with the average size of the aerated samples being marginally smaller than the non-aerated sludge, indicating poor separation efficiency for the separation method adopted.</x:v>
      </x:c>
      <x:c r="AA73" s="3" t="str">
        <x:v>OpenAlex</x:v>
      </x:c>
      <x:c r="AB73" s="3" t="str">
        <x:v>G4_bubbles; G5_broad; G7_biogas</x:v>
      </x:c>
      <x:c r="AC73" s="3" t="str">
        <x:v>https://api.openalex.org/works/W2955631649</x:v>
      </x:c>
      <x:c r="AD73" s="3" t="str">
        <x:v>https://repository.tudelft.nl/file/File_d8b73973-6e26-4f66-9162-3212f6b93431</x:v>
      </x:c>
      <x:c r="AE73" s="3" t="str">
        <x:v>This pressurized air is allowed to flow for 5 - 10 minutes and then the pressure vessel inlet valve is closed.</x:v>
      </x:c>
      <x:c r="AF73" s="3" t="str">
        <x:v>R04700</x:v>
      </x:c>
      <x:c r="AG73" s="3" t="str"/>
      <x:c r="AH73" s="3" t="str">
        <x:v>待全文确认</x:v>
      </x:c>
      <x:c r="AI73" s="3" t="str">
        <x:v>实验范围可能符合，但缺少权威发表信息核验；需全文及元数据确认</x:v>
      </x:c>
      <x:c r="AJ73" s="3" t="str">
        <x:v>2026-10-06</x:v>
      </x:c>
      <x:c r="AK73" s="3" t="str">
        <x:v>首页明确为Additional Thesis。Methods 3.3.1–3.3.2及Fig.3.1/3.2确认先以3/5 bar空气白水在独立柱中处理接种污泥，再用其作BMP接种物，供氧位置疑点已解除，内容范围对应独立预处理。当前记录是学位论文，尚未定位正式研究文章，仍以类别6保留发表版本疑点，不因无剂量或未取得全文而待确认。</x:v>
      </x:c>
      <x:c r="AL73" s="3" t="str">
        <x:v>仅需寻找/核对正式文章版本；若允许将学位论文作为独立灰色文献，可按内容归入类别3并保持THES类型。</x:v>
      </x:c>
      <x:c r="AM73" s="3" t="str">
        <x:v>首页明确为Additional Thesis。Methods 3.3.1–3.3.2及Fig.3.1/3.2确认先以3/5 bar空气白水在独立柱中处理接种污泥，再用其作BMP接种物，供氧位置疑点已解除，内容范围对应独立预处理。当前记录是学位论文，尚未定位正式研究文章，仍以类别6保留发表版本疑点，不因无剂量或未取得全文而待确认。</x:v>
      </x:c>
      <x:c r="AN73" s="3" t="str">
        <x:v>本轮nature-downloader获取后定向核查；前轮原因及分类保留在版本库与本轮之前分类列</x:v>
      </x:c>
      <x:c r="AO73" s="3" t="str">
        <x:v>已检查：PDF第1–3页（学位论文身份与摘要）、第14–21页（正文pp.7–14），Materials and Methodology 3.1–3.3.3；Fig.3.1/3.2已视觉核查</x:v>
      </x:c>
      <x:c r="AP73" s="3" t="str">
        <x:v>是</x:v>
      </x:c>
      <x:c r="AQ73" s="3" t="str">
        <x:v>独立DAF柱式空气微泡处理AD接种污泥后另行BMP；范围已确定对应类别3</x:v>
      </x:c>
      <x:c r="AR73" s="3" t="str">
        <x:v>6 仍待确认</x:v>
      </x:c>
      <x:c r="AS73" s="3" t="str">
        <x:v>首页明确为Additional Thesis。Methods 3.3.1–3.3.2及Fig.3.1/3.2确认先以3/5 bar空气白水在独立柱中处理接种污泥，再用其作BMP接种物，供氧位置疑点已解除，内容范围对应独立预处理。当前记录是学位论文，尚未定位正式研究文章，仍以类别6保留发表版本疑点，不因无剂量或未取得全文而待确认。</x:v>
      </x:c>
      <x:c r="AT73" s="3" t="str">
        <x:v>PDF第1–3页（学位论文身份与摘要）、第14–21页（正文pp.7–14），Materials and Methodology 3.1–3.3.3；Fig.3.1/3.2已视觉核查</x:v>
      </x:c>
      <x:c r="AU73" s="3" t="str">
        <x:v>This pressurized air is allowed to flow for 5 - 10 minutes and then the pressure vessel inlet valve is closed.</x:v>
      </x:c>
      <x:c r="AV73" s="3" t="str">
        <x:v>仅需寻找/核对正式文章版本；若允许将学位论文作为独立灰色文献，可按内容归入类别3并保持THES类型。</x:v>
      </x:c>
      <x:c r="AW73" s="3" t="str">
        <x:v>已获取合法PDF；其他：学位论文/Additional Thesis；不是期刊出版版本、作者接受稿或预印本
https://repository.tudelft.nl/file/File_d8b73973-6e26-4f66-9162-3212f6b93431</x:v>
      </x:c>
      <x:c r="AX73" s="3" t="str">
        <x:v>https://repository.tudelft.nl/file/File_d8b73973-6e26-4f66-9162-3212f6b93431</x:v>
      </x:c>
      <x:c r="AY73" s="3" t="str">
        <x:v>全文定向核查（不是逐页完整通读）</x:v>
      </x:c>
      <x:c r="AZ73" s="3" t="str">
        <x:v>Effect of aeration by micro - bubbles on methane production in anaerobic digestion</x:v>
      </x:c>
      <x:c r="BA73" s="3" t="str"/>
      <x:c r="BB73" s="3" t="str">
        <x:v>2026-10-06</x:v>
      </x:c>
      <x:c r="BC73" s="3" t="str">
        <x:v>已下载并校验论文全文</x:v>
      </x:c>
      <x:c r="BD73" s="3" t="str">
        <x:v>其他：学位论文/Additional Thesis；不是期刊出版版本、作者接受稿或预印本</x:v>
      </x:c>
      <x:c r="BE73" s="3" t="str">
        <x:v>/workspace/ad-oxygen-review/download-round-20261006/downloads/R04700/repository-1-1/PDFs/Effect_of_aeration_by_micro_-_bubbles_on_methane_production_in_anaerobic_digestion.pdf</x:v>
      </x:c>
      <x:c r="BF73" s="3" t="str">
        <x:v>https://repository.tudelft.nl/file/File_d8b73973-6e26-4f66-9162-3212f6b93431</x:v>
      </x:c>
      <x:c r="BG73" s="3" t="n">
        <x:v>2892628</x:v>
      </x:c>
      <x:c r="BH73" s="3" t="n">
        <x:v>51</x:v>
      </x:c>
      <x:c r="BI73" s="3" t="str">
        <x:v>40ac0de29f75851cab1651e1e339d03329bb7ce0141519329487f0559ebd8297</x:v>
      </x:c>
      <x:c r="BJ73" s="3" t="str">
        <x:v>题名/作者匹配；PDF前两页未列匹配DOI，采用书目来源核对；无DOI则明确留空</x:v>
      </x:c>
      <x:c r="BK73" s="3" t="str">
        <x:v>已选择--si；未取得独立SI；direct URL路线的not_found不证明无SI，落地页未全部可访问</x:v>
      </x:c>
      <x:c r="BL73" s="3" t="str">
        <x:v>HKUST官方EZProxy已到Shibboleth Authentication Request；无交互浏览器，未认证；各篇订阅权限未知。Fudan未认证，权限未知。</x:v>
      </x:c>
      <x:c r="BM73" s="3" t="str">
        <x:v>6 仍待确认</x:v>
      </x:c>
    </x:row>
    <x:row r="74" ht="120" customHeight="1">
      <x:c r="A74" s="3" t="n">
        <x:v>249</x:v>
      </x:c>
      <x:c r="B74" s="3" t="str">
        <x:v>Effect of trace oxygen on H 2 S removal in anaerobic digestion</x:v>
      </x:c>
      <x:c r="C74" s="3" t="str">
        <x:v>Eun-Young Jo; Kwang‐Su Park; Johng‐Hwa Ahn</x:v>
      </x:c>
      <x:c r="D74" s="3" t="n">
        <x:v>2019</x:v>
      </x:c>
      <x:c r="E74" s="3"/>
      <x:c r="F74" s="3" t="str">
        <x:v>Journal of industrial technology</x:v>
      </x:c>
      <x:c r="G74" s="3" t="str">
        <x:v>期刊文章/候选，需确认原始研究类型</x:v>
      </x:c>
      <x:c r="H74" s="3" t="str">
        <x:v>10.22805/jit.2019.39.1.021</x:v>
      </x:c>
      <x:c r="I74" s="3" t="str">
        <x:v>https://doi.org/10.22805/jit.2019.39.1.021</x:v>
      </x:c>
      <x:c r="J74" s="3" t="str"/>
      <x:c r="K74" s="3" t="str"/>
      <x:c r="L74" s="3" t="str"/>
      <x:c r="M74" s="3" t="str"/>
      <x:c r="N74" s="3" t="str"/>
      <x:c r="O74" s="3" t="str"/>
      <x:c r="P74" s="3" t="str">
        <x:v>待全文确认</x:v>
      </x:c>
      <x:c r="Q74" s="3" t="str">
        <x:v>6 仍待确认</x:v>
      </x:c>
      <x:c r="R74" s="3" t="str">
        <x:v>元数据（仅题名，不能完成范围判断）</x:v>
      </x:c>
      <x:c r="S74" s="3" t="str">
        <x:v>未获取正文；当前仅摘要或元数据；未确认合法全文入口，不能据此认定付费或无全文</x:v>
      </x:c>
      <x:c r="T74" s="3" t="str">
        <x:v>无可获取摘要且Crossref该DOI返回404；需先核对题名/DOI版本，再确认微氧H2S去除气路。 Crossref DOI返回404；请核对正式DOI。</x:v>
      </x:c>
      <x:c r="U74" s="3" t="str"/>
      <x:c r="V74" s="3" t="str">
        <x:v>39</x:v>
      </x:c>
      <x:c r="W74" s="3" t="str">
        <x:v>1</x:v>
      </x:c>
      <x:c r="X74" s="3" t="str">
        <x:v>21</x:v>
      </x:c>
      <x:c r="Y74" s="3" t="str"/>
      <x:c r="Z74" s="3" t="str">
        <x:v>Effect of trace oxygen on H 2 S removal in anaerobic digestion</x:v>
      </x:c>
      <x:c r="AA74" s="3" t="str">
        <x:v>OpenAlex</x:v>
      </x:c>
      <x:c r="AB74" s="3" t="str">
        <x:v>G5_broad; DOI_verification_failed</x:v>
      </x:c>
      <x:c r="AC74" s="3" t="str">
        <x:v>https://api.openalex.org/works/W3200375302</x:v>
      </x:c>
      <x:c r="AD74" s="3" t="str"/>
      <x:c r="AE74" s="3" t="str"/>
      <x:c r="AF74" s="3" t="str">
        <x:v>R04719</x:v>
      </x:c>
      <x:c r="AG74" s="3" t="str"/>
      <x:c r="AH74" s="3" t="str">
        <x:v>待全文确认</x:v>
      </x:c>
      <x:c r="AI74" s="3" t="str">
        <x:v>缺摘要，或摘要未明确主动供氧、所处阶段及与 AD 的关系；题名/年份/期刊仅由 OpenAlex 元数据支持，需权威来源核验</x:v>
      </x:c>
      <x:c r="AJ74" s="3" t="str">
        <x:v>2026-10-06</x:v>
      </x:c>
      <x:c r="AK74" s="3" t="str">
        <x:v>题名、作者、年份、来源元数据已保存；无可获取摘要。题名：Effect of trace oxygen on H 2 S removal in anaerobic digestion</x:v>
      </x:c>
      <x:c r="AL74" s="3" t="str">
        <x:v>无可获取摘要且Crossref该DOI返回404；需先核对题名/DOI版本，再确认微氧H2S去除气路。</x:v>
      </x:c>
      <x:c r="AM74" s="3" t="str">
        <x:v>无可获取摘要且Crossref该DOI返回404；需先核对题名/DOI版本，再确认微氧H2S去除气路。</x:v>
      </x:c>
      <x:c r="AN74" s="3" t="str">
        <x:v>本轮复核判定（原原因另列，未重构此前人工筛选过程）</x:v>
      </x:c>
      <x:c r="AO74" s="3" t="str">
        <x:v>Materials and Methods: reactor configuration与操作时序；反应器/气液回流流程图。</x:v>
      </x:c>
      <x:c r="AP74" s="3" t="str">
        <x:v>不明确</x:v>
      </x:c>
      <x:c r="AQ74" s="3" t="str">
        <x:v>AD痕量氧脱硫，DOI及气路未核实</x:v>
      </x:c>
      <x:c r="AR74" s="3" t="str">
        <x:v>6 仍待确认</x:v>
      </x:c>
      <x:c r="AS74" s="3" t="str">
        <x:v>无可获取摘要且Crossref该DOI返回404；需先核对题名/DOI版本，再确认微氧H2S去除气路。</x:v>
      </x:c>
      <x:c r="AT74" s="3" t="str">
        <x:v>题名；摘要和方法均未获取</x:v>
      </x:c>
      <x:c r="AU74" s="3" t="str">
        <x:v>Effect of trace oxygen on H 2 S removal in anaerobic digestion</x:v>
      </x:c>
      <x:c r="AV74" s="3" t="str">
        <x:v>无可获取摘要且Crossref该DOI返回404；需先核对题名/DOI版本，再确认微氧H2S去除气路。 Crossref DOI返回404；请核对正式DOI。</x:v>
      </x:c>
      <x:c r="AW74" s="3" t="str">
        <x:v>未获取正文；当前仅摘要或元数据；未确认合法全文入口，不能据此认定付费或无全文
</x:v>
      </x:c>
      <x:c r="AX74" s="3" t="str">
        <x:v>https://api.openalex.org/works/W3200375302</x:v>
      </x:c>
      <x:c r="AY74" s="3" t="str">
        <x:v>元数据（仅题名，不能完成范围判断）</x:v>
      </x:c>
      <x:c r="AZ74" s="3" t="str">
        <x:v>Effect of trace oxygen on H 2 S removal in anaerobic digestion</x:v>
      </x:c>
      <x:c r="BA74" s="3" t="str">
        <x:v>10.22805/jit.2019.39.1.021</x:v>
      </x:c>
      <x:c r="BB74" s="3" t="str">
        <x:v>2026-10-06</x:v>
      </x:c>
      <x:c r="BC74" s="3" t="str">
        <x:v>未取得论文全文</x:v>
      </x:c>
      <x:c r="BD74" s="3" t="str"/>
      <x:c r="BE74" s="3" t="str"/>
      <x:c r="BF74" s="3" t="str"/>
      <x:c r="BG74" s="3" t="str"/>
      <x:c r="BH74" s="3" t="str"/>
      <x:c r="BI74" s="3" t="str"/>
      <x:c r="BJ74" s="3" t="str"/>
      <x:c r="BK74" s="3" t="str">
        <x:v>已选择--si；未取得独立SI；direct URL路线的not_found不证明无SI，落地页未全部可访问</x:v>
      </x:c>
      <x:c r="BL74" s="3" t="str">
        <x:v>HKUST官方EZProxy已到Shibboleth Authentication Request；无交互浏览器，未认证；各篇订阅权限未知。Fudan未认证，权限未知。</x:v>
      </x:c>
      <x:c r="BM74" s="3" t="str">
        <x:v>6 仍待确认</x:v>
      </x:c>
    </x:row>
    <x:row r="75" ht="120" customHeight="1">
      <x:c r="A75" s="3" t="n">
        <x:v>250</x:v>
      </x:c>
      <x:c r="B75" s="3" t="str">
        <x:v>Evaluation of Hydrogen Sulfide Scrubbing Systems for Anaerobic Digesters on Two U.S. Dairy Farms</x:v>
      </x:c>
      <x:c r="C75" s="3" t="str">
        <x:v>Choudhury, Abhinav; Shelford, Timothy; Felton, Gary; Gooch, Curt; Lansing, Stephanie</x:v>
      </x:c>
      <x:c r="D75" s="3" t="n">
        <x:v>2019</x:v>
      </x:c>
      <x:c r="E75" s="3"/>
      <x:c r="F75" s="3" t="str">
        <x:v>Energies</x:v>
      </x:c>
      <x:c r="G75" s="3" t="str">
        <x:v>期刊文章/候选，需确认原始研究类型</x:v>
      </x:c>
      <x:c r="H75" s="3" t="str">
        <x:v>10.3390/en12244605</x:v>
      </x:c>
      <x:c r="I75" s="3" t="str">
        <x:v>https://doi.org/10.3390/en12244605</x:v>
      </x:c>
      <x:c r="J75" s="3" t="str"/>
      <x:c r="K75" s="3" t="str"/>
      <x:c r="L75" s="3" t="str">
        <x:v>奶牛场微曝气AD消化器</x:v>
      </x:c>
      <x:c r="M75" s="3" t="str"/>
      <x:c r="N75" s="3" t="str">
        <x:v>Evaluation of Hydrogen Sulfide Scrubbing Systems for Anaerobic Digesters on Two U.S. Dairy Farms（题名所述研究主题）</x:v>
      </x:c>
      <x:c r="O75" s="3" t="str"/>
      <x:c r="P75" s="3" t="str">
        <x:v>确认纳入</x:v>
      </x:c>
      <x:c r="Q75" s="3" t="str">
        <x:v>1 直接向 AD 反应器或内部循环系统供氧</x:v>
      </x:c>
      <x:c r="R75" s="3" t="str">
        <x:v>摘要</x:v>
      </x:c>
      <x:c r="S75" s="3" t="str">
        <x:v>未获取正文；数据库标记有OA候选链接，当前代理阻断/未验证下载</x:v>
      </x:c>
      <x:c r="T75" s="3" t="str">
        <x:v>摘要/正文未报告完整气量、频率、持续时间或DO/ORP条件；可纳入范围，参数需补充。</x:v>
      </x:c>
      <x:c r="U75" s="3" t="str"/>
      <x:c r="V75" s="3" t="str">
        <x:v>12</x:v>
      </x:c>
      <x:c r="W75" s="3" t="str">
        <x:v>24</x:v>
      </x:c>
      <x:c r="X75" s="3" t="str">
        <x:v>4605</x:v>
      </x:c>
      <x:c r="Y75" s="3" t="str">
        <x:v>Hydrogen sulfide (H2S) is a corrosive trace gas present in biogas produced from anaerobic digestion systems that should be removed to reduce engine-generator set maintenance costs. This study was conducted to provide a more complete understanding of two H2S scrubbers in terms of efficiency, operational and maintenance parameters, capital and operational costs, and the effect of scrubber management on sustained H2S reduction potential. For this work, biogas H2S, CO2, O2, and CH4 concentrations were quantified for two existing H2S scrubbing systems (iron-oxide scrubber, and biological oxidation using air injection) located on two rural dairy farms. In the micro-aerated digester, the variability in biogas H2S concentration (average: 1938 ± 65 ppm) correlated with the O2 concentration (average: 0.030 ± 0.004%). For the iron-oxide scrubber, there was no significant difference in the H2S concentrations in the pre-scrubbed (450 ± 42 ppm) and post-scrubbed (430 ± 41 ppm) biogas due to the use of scrap iron and steel wool instead of proprietary iron oxide-based adsorbents often used for biogas desulfurization. Even though the capital and operating costs for the two scrubbing systems were low (&lt;$1500/year), the lack of dedicated operators led to inefficient performance for the two scrubbing systems.</x:v>
      </x:c>
      <x:c r="Z75" s="3" t="str">
        <x:v>For this work, biogas H2S, CO2, O2, and CH4 concentrations were quantified for two existing H2S scrubbing systems (iron-oxide scrubber, and biological oxidation using air injection) located on two rural dairy farms. In the micro-aerated digester, the variability in biogas H2S concentration (average: 1938 ± 65 ppm) correlated with the O2 concentration (average: 0.030 ± 0.004%).</x:v>
      </x:c>
      <x:c r="AA75" s="3" t="str">
        <x:v>OpenAlex; CrossRef</x:v>
      </x:c>
      <x:c r="AB75" s="3" t="str">
        <x:v>G1_micro; G2_dosing; G5_broad; G7_biogas; Forward_round2; DOI_verification</x:v>
      </x:c>
      <x:c r="AC75" s="3" t="str">
        <x:v>https://api.crossref.org/works/10.3390/en12244605
https://api.openalex.org/works/W2992584252</x:v>
      </x:c>
      <x:c r="AD75" s="3" t="str">
        <x:v>https://www.mdpi.com/1996-1073/12/24/4605/pdf?version=1575433181
https://doi.org/10.3390/en12244605
https://drum.lib.umd.edu/bitstreams/b558f468-a160-49a2-9e20-958b171a27cb/download
http://hdl.handle.net/1903/31369
https://doi.org/10.13016/dspace/gkmg-bjrk</x:v>
      </x:c>
      <x:c r="AE75" s="3" t="str"/>
      <x:c r="AF75" s="3" t="str">
        <x:v>R04796</x:v>
      </x:c>
      <x:c r="AG75" s="3" t="str">
        <x:v>10.1007/s11157-015-9386-2</x:v>
      </x:c>
      <x:c r="AH75" s="3" t="str">
        <x:v>待全文确认</x:v>
      </x:c>
      <x:c r="AI75" s="3" t="str">
        <x:v>供氧可能仅出现在背景介绍；需核对方法</x:v>
      </x:c>
      <x:c r="AJ75" s="3" t="str">
        <x:v>2026-10-06</x:v>
      </x:c>
      <x:c r="AK75" s="3" t="str">
        <x:v>已读取完整摘要；摘要定位证据：In the micro-aerated digester, the variability in biogas H2S concentration (average: 1938 ± 65 ppm) correlated with the O2 concentration (average: 0.030 ± 0.004%).</x:v>
      </x:c>
      <x:c r="AL75" s="3" t="str">
        <x:v>本轮已解除范围疑点：摘要明确奶牛场微曝气消化器实测H2S/O2并与其他脱硫方式评估；属反应器内部供氧。</x:v>
      </x:c>
      <x:c r="AM75" s="3" t="str">
        <x:v>摘要明确奶牛场微曝气消化器实测H2S/O2并与其他脱硫方式评估；属反应器内部供氧。</x:v>
      </x:c>
      <x:c r="AN75" s="3" t="str">
        <x:v>本轮复核判定（原原因另列，未重构此前人工筛选过程）</x:v>
      </x:c>
      <x:c r="AO75" s="3" t="str">
        <x:v>范围已由摘要判断。如补充参数，查看供氧方法、反应器图及运行条件表。</x:v>
      </x:c>
      <x:c r="AP75" s="3" t="str">
        <x:v>是</x:v>
      </x:c>
      <x:c r="AQ75" s="3" t="str">
        <x:v>奶牛场微曝气AD消化器</x:v>
      </x:c>
      <x:c r="AR75" s="3" t="str">
        <x:v>1 直接向 AD 反应器或内部循环系统供氧</x:v>
      </x:c>
      <x:c r="AS75" s="3" t="str">
        <x:v>摘要明确奶牛场微曝气消化器实测H2S/O2并与其他脱硫方式评估；属反应器内部供氧。</x:v>
      </x:c>
      <x:c r="AT75" s="3" t="str">
        <x:v>摘要</x:v>
      </x:c>
      <x:c r="AU75" s="3" t="str">
        <x:v>In the micro-aerated digester, the variability in biogas H2S concentration (average: 1938 ± 65 ppm) correlated with the O2 concentration (average: 0.030 ± 0.004%).</x:v>
      </x:c>
      <x:c r="AV75" s="3" t="str">
        <x:v>摘要/正文未报告完整气量、频率、持续时间或DO/ORP条件；可纳入范围，参数需补充。</x:v>
      </x:c>
      <x:c r="AW75" s="3" t="str">
        <x:v>未获取正文；数据库标记有OA候选链接，当前代理阻断/未验证下载
https://www.mdpi.com/1996-1073/12/24/4605/pdf?version=1575433181
https://doi.org/10.3390/en12244605
https://drum.lib.umd.edu/bitstreams/b558f468-a160-49a2-9e20-958b171a27cb/download
http://hdl.handle.net/1903/31369
https://doi.org/10.13016/dspace/gkmg-bjrk</x:v>
      </x:c>
      <x:c r="AX75" s="3" t="str">
        <x:v>https://api.crossref.org/works/10.3390/en12244605
https://api.openalex.org/works/W2992584252</x:v>
      </x:c>
      <x:c r="AY75" s="3" t="str">
        <x:v>摘要</x:v>
      </x:c>
      <x:c r="AZ75" s="3" t="str">
        <x:v>Evaluation of Hydrogen Sulfide Scrubbing Systems for Anaerobic Digesters on Two U.S. Dairy Farms</x:v>
      </x:c>
      <x:c r="BA75" s="3" t="str">
        <x:v>10.3390/en12244605</x:v>
      </x:c>
      <x:c r="BB75" s="3" t="str"/>
      <x:c r="BC75" s="3" t="str"/>
      <x:c r="BD75" s="3" t="str"/>
      <x:c r="BE75" s="3" t="str"/>
      <x:c r="BF75" s="3" t="str"/>
      <x:c r="BG75" s="3" t="str"/>
      <x:c r="BH75" s="3" t="str"/>
      <x:c r="BI75" s="3" t="str"/>
      <x:c r="BJ75" s="3" t="str"/>
      <x:c r="BK75" s="3" t="str"/>
      <x:c r="BL75" s="3" t="str"/>
      <x:c r="BM75" s="3" t="str"/>
    </x:row>
    <x:row r="76" ht="120" customHeight="1">
      <x:c r="A76" s="3" t="n">
        <x:v>251</x:v>
      </x:c>
      <x:c r="B76" s="3" t="str">
        <x:v>Improving Post-Anaerobic Digestion of Full-Scale Anaerobic Digestate Using Free Ammonia Treatment</x:v>
      </x:c>
      <x:c r="C76" s="3" t="str">
        <x:v>Song, Kang; Yeerken, Senbati; Li, Lu; Sun, Jing; Wang, Qilin</x:v>
      </x:c>
      <x:c r="D76" s="3" t="n">
        <x:v>2019</x:v>
      </x:c>
      <x:c r="E76" s="3"/>
      <x:c r="F76" s="3" t="str">
        <x:v>ACS Sustainable Chemistry &amp;amp; Engineering</x:v>
      </x:c>
      <x:c r="G76" s="3" t="str">
        <x:v>期刊文章/候选，需确认原始研究类型</x:v>
      </x:c>
      <x:c r="H76" s="3" t="str">
        <x:v>10.1021/acssuschemeng.9b00152</x:v>
      </x:c>
      <x:c r="I76" s="3" t="str">
        <x:v>https://doi.org/10.1021/acssuschemeng.9b00152</x:v>
      </x:c>
      <x:c r="J76" s="3" t="str">
        <x:v>污泥</x:v>
      </x:c>
      <x:c r="K76" s="3" t="str">
        <x:v>Post-anaerobic digestion of full-scale anaerobic digestate (AD) is used in enhancing sludge reduction in some sewage treatment plants (STPs). This study presents an innovative pretreatment method by using free ammonia (FA, i.e., NH 3 ) to improve post-anaerobic digestion full-scale AD degradation. Economic analysis shows that the FA pretreatment method could be economically favorable in enhancing full-scale AD post-anaerobic digestion.</x:v>
      </x:c>
      <x:c r="L76" s="3" t="str"/>
      <x:c r="M76" s="3" t="str"/>
      <x:c r="N76" s="3" t="str">
        <x:v>Improving Post-Anaerobic Digestion of Full-Scale Anaerobic Digestate Using Free Ammonia Treatment（题名所述研究主题）</x:v>
      </x:c>
      <x:c r="O76" s="3" t="str">
        <x:v>The FA treatment at over 360 mg NH 3 -N/L for 24 h has improved AD degradation with the highest solubilization (0.1 mg chemical oxygen demand (COD)/mg volatile solids (VS), at 850 mg NH 3 -N/L), being 5.3 times that without pretreatment (0.019 mg COD/mg VS). After 8 days of post-anaerobic digestion, non-pretreated AD has degraded 8.5%, while the FA pretreated AD at 360–850 mg NH 3 -N/L has degraded 9.9–10.9%, representing a relative increase of 14–22%.</x:v>
      </x:c>
      <x:c r="P76" s="3" t="str">
        <x:v>排除</x:v>
      </x:c>
      <x:c r="Q76" s="3" t="str">
        <x:v>5 排除</x:v>
      </x:c>
      <x:c r="R76" s="3" t="str">
        <x:v>摘要</x:v>
      </x:c>
      <x:c r="S76" s="3" t="str">
        <x:v>未获取正文；数据库标记有OA候选链接，当前代理阻断/未验证下载</x:v>
      </x:c>
      <x:c r="T76" s="3" t="str"/>
      <x:c r="U76" s="3" t="str"/>
      <x:c r="V76" s="3" t="str">
        <x:v>7</x:v>
      </x:c>
      <x:c r="W76" s="3" t="str">
        <x:v>7</x:v>
      </x:c>
      <x:c r="X76" s="3" t="str">
        <x:v>7171-7176</x:v>
      </x:c>
      <x:c r="Y76" s="3" t="str">
        <x:v>Post-anaerobic digestion of full-scale anaerobic digestate (AD) is used in enhancing sludge reduction in some sewage treatment plants (STPs). However, the AD degradation is usually inhibited due to its slow hydrolysis rate and low degradability. This study presents an innovative pretreatment method by using free ammonia (FA, i.e., NH 3 ) to improve post-anaerobic digestion full-scale AD degradation. The FA treatment at over 360 mg NH 3 -N/L for 24 h has improved AD degradation with the highest solubilization (0.1 mg chemical oxygen demand (COD)/mg volatile solids (VS), at 850 mg NH 3 -N/L), being 5.3 times that without pretreatment (0.019 mg COD/mg VS). After 8 days of post-anaerobic digestion, non-pretreated AD has degraded 8.5%, while the FA pretreated AD at 360–850 mg NH 3 -N/L has degraded 9.9–10.9%, representing a relative increase of 14–22%. The mathematical model captured the tested data well with R 2 &gt; 0.994 in all cases, and the model revealed that AD degradation improvement was attributed to an increase in AD degradation percentage. Economic analysis shows that the FA pretreatment method could be economically favorable in enhancing full-scale AD post-anaerobic digestion.</x:v>
      </x:c>
      <x:c r="Z76" s="3" t="str">
        <x:v>Improving Post-Anaerobic Digestion of Full-Scale Anaerobic Digestate Using Free Ammonia Treatment</x:v>
      </x:c>
      <x:c r="AA76" s="3" t="str">
        <x:v>OpenAlex; CrossRef</x:v>
      </x:c>
      <x:c r="AB76" s="3" t="str">
        <x:v>G5_broad; DOI_verification</x:v>
      </x:c>
      <x:c r="AC76" s="3" t="str">
        <x:v>https://api.crossref.org/works/10.1021/acssuschemeng.9b00152
https://api.openalex.org/works/W2922434185</x:v>
      </x:c>
      <x:c r="AD76" s="3" t="str">
        <x:v>http://hdl.handle.net/10072/387160</x:v>
      </x:c>
      <x:c r="AE76" s="3" t="str"/>
      <x:c r="AF76" s="3" t="str">
        <x:v>R04877</x:v>
      </x:c>
      <x:c r="AG76" s="3" t="str"/>
      <x:c r="AH76" s="3" t="str">
        <x:v>待全文确认</x:v>
      </x:c>
      <x:c r="AI76" s="3" t="str">
        <x:v>缺摘要，或摘要未明确主动供氧、所处阶段及与 AD 的关系</x:v>
      </x:c>
      <x:c r="AJ76" s="3" t="str">
        <x:v>2026-10-06</x:v>
      </x:c>
      <x:c r="AK76" s="3" t="str">
        <x:v>已读取完整摘要；摘要定位证据：This study presents an innovative pretreatment method by using free ammonia (FA, i.e., NH 3 ) to improve post-anaerobic digestion full-scale AD degradation.</x:v>
      </x:c>
      <x:c r="AL76" s="3" t="str">
        <x:v>本轮已解除范围疑点：实验为游离氨处理再进行后厌氧消化，不是供氧。</x:v>
      </x:c>
      <x:c r="AM76" s="3" t="str">
        <x:v>实验为游离氨处理再进行后厌氧消化，不是供氧。</x:v>
      </x:c>
      <x:c r="AN76" s="3" t="str">
        <x:v>本轮复核判定（原原因另列，未重构此前人工筛选过程）</x:v>
      </x:c>
      <x:c r="AO76" s="3" t="str">
        <x:v>范围已由摘要判断。如需复核，查看正文实验目标、处理流程与对应讨论。</x:v>
      </x:c>
      <x:c r="AP76" s="3" t="str">
        <x:v>否</x:v>
      </x:c>
      <x:c r="AQ76" s="3" t="str">
        <x:v>游离氨预处理</x:v>
      </x:c>
      <x:c r="AR76" s="3" t="str">
        <x:v>5 排除</x:v>
      </x:c>
      <x:c r="AS76" s="3" t="str">
        <x:v>实验为游离氨处理再进行后厌氧消化，不是供氧。</x:v>
      </x:c>
      <x:c r="AT76" s="3" t="str">
        <x:v>摘要</x:v>
      </x:c>
      <x:c r="AU76" s="3" t="str">
        <x:v>This study presents an innovative pretreatment method by using free ammonia (FA, i.e., NH 3 ) to improve post-anaerobic digestion full-scale AD degradation.</x:v>
      </x:c>
      <x:c r="AV76" s="3" t="str"/>
      <x:c r="AW76" s="3" t="str">
        <x:v>未获取正文；数据库标记有OA候选链接，当前代理阻断/未验证下载
http://hdl.handle.net/10072/387160</x:v>
      </x:c>
      <x:c r="AX76" s="3" t="str">
        <x:v>https://api.crossref.org/works/10.1021/acssuschemeng.9b00152
https://api.openalex.org/works/W2922434185</x:v>
      </x:c>
      <x:c r="AY76" s="3" t="str">
        <x:v>摘要</x:v>
      </x:c>
      <x:c r="AZ76" s="3" t="str">
        <x:v>Improving Post-Anaerobic Digestion of Full-Scale Anaerobic Digestate Using Free Ammonia Treatment</x:v>
      </x:c>
      <x:c r="BA76" s="3" t="str">
        <x:v>10.1021/acssuschemeng.9b00152</x:v>
      </x:c>
      <x:c r="BB76" s="3" t="str"/>
      <x:c r="BC76" s="3" t="str"/>
      <x:c r="BD76" s="3" t="str"/>
      <x:c r="BE76" s="3" t="str"/>
      <x:c r="BF76" s="3" t="str"/>
      <x:c r="BG76" s="3" t="str"/>
      <x:c r="BH76" s="3" t="str"/>
      <x:c r="BI76" s="3" t="str"/>
      <x:c r="BJ76" s="3" t="str"/>
      <x:c r="BK76" s="3" t="str"/>
      <x:c r="BL76" s="3" t="str"/>
      <x:c r="BM76" s="3" t="str"/>
    </x:row>
    <x:row r="77" ht="120" customHeight="1">
      <x:c r="A77" s="3" t="n">
        <x:v>252</x:v>
      </x:c>
      <x:c r="B77" s="3" t="str">
        <x:v>Insights into the methanogenic degradation of N, N-dimethylformamide: The functional microorganisms and their ecological relationships</x:v>
      </x:c>
      <x:c r="C77" s="3" t="str">
        <x:v>Kong, Zhe; Li, Lu; Wu, Jiang; Zhang, Tao; Li, Yu-You</x:v>
      </x:c>
      <x:c r="D77" s="3" t="n">
        <x:v>2019</x:v>
      </x:c>
      <x:c r="E77" s="3" t="n">
        <x:v>2018</x:v>
      </x:c>
      <x:c r="F77" s="3" t="str">
        <x:v>Bioresource Technology</x:v>
      </x:c>
      <x:c r="G77" s="3" t="str">
        <x:v>期刊文章/候选，需确认原始研究类型</x:v>
      </x:c>
      <x:c r="H77" s="3" t="str">
        <x:v>10.1016/j.biortech.2018.09.074</x:v>
      </x:c>
      <x:c r="I77" s="3" t="str">
        <x:v>https://doi.org/10.1016/j.biortech.2018.09.074</x:v>
      </x:c>
      <x:c r="J77" s="3" t="str">
        <x:v>污泥</x:v>
      </x:c>
      <x:c r="K77" s="3" t="str"/>
      <x:c r="L77" s="3" t="str">
        <x:v>The introduction of nitrate, timely replenishment of AAS, micro-aeration and co-digestion were likely to maintain a high abundance of DMF-hydrolyzing bacteria to ensure an effective hydrolysis.</x:v>
      </x:c>
      <x:c r="M77" s="3" t="str"/>
      <x:c r="N77" s="3" t="str">
        <x:v>Insights into the methanogenic degradation of N, N-dimethylformamide: The functional microorganisms and their ecological relationships（题名所述研究主题）</x:v>
      </x:c>
      <x:c r="O77" s="3" t="str"/>
      <x:c r="P77" s="3" t="str">
        <x:v>待全文确认</x:v>
      </x:c>
      <x:c r="Q77" s="3" t="str">
        <x:v>6 仍待确认</x:v>
      </x:c>
      <x:c r="R77" s="3" t="str">
        <x:v>摘要</x:v>
      </x:c>
      <x:c r="S77" s="3" t="str">
        <x:v>未获取正文；当前仅摘要或元数据；未确认合法全文入口，不能据此认定付费或无全文</x:v>
      </x:c>
      <x:c r="T77" s="3" t="str">
        <x:v>摘要提到微曝气为可能的菌群维持策略；需确认本研究是否实际进行微曝气对照，还是仅在讨论中提出。</x:v>
      </x:c>
      <x:c r="U77" s="3" t="str">
        <x:v>30261335</x:v>
      </x:c>
      <x:c r="V77" s="3" t="str">
        <x:v>271</x:v>
      </x:c>
      <x:c r="W77" s="3"/>
      <x:c r="X77" s="3" t="str">
        <x:v>37-47</x:v>
      </x:c>
      <x:c r="Y77" s="3" t="str">
        <x:v>The methanogenic degradation of N, N-dimethylformamide (DMF) was investigated using anaerobic digested sludge (ADS), aerobic activated sludge (AAS) and co-cultured sludge (CCS), respectively. Both the metabolic pathway and the corresponding microorganisms which function in the methanogenic degradation of DMF were elucidated. DMF was unable to be degraded anaerobically by ADS due to the lack of DMF-hydrolyzing bacteria. DMF can be effectively degraded by AAS, however, no methane was recovered under the aerobic condition. The co-culture of DMF-hydrolyzing bacteria and methanogens in the CCS allowed for both hydrolysis of DMF and methane production to proceed successfully under the anaerobic condition, realizing the complete conversion from DMF to methane. However, a niche overlap due to the competition for the intermediates lowered the abundance of DMF-hydrolyzing bacteria. The introduction of nitrate, timely replenishment of AAS, micro-aeration and co-digestion were likely to maintain a high abundance of DMF-hydrolyzing bacteria to ensure an effective hydrolysis.</x:v>
      </x:c>
      <x:c r="Z77" s="3" t="str">
        <x:v>The introduction of nitrate, timely replenishment of AAS, micro-aeration and co-digestion were likely to maintain a high abundance of DMF-hydrolyzing bacteria to ensure an effective hydrolysis.</x:v>
      </x:c>
      <x:c r="AA77" s="3" t="str">
        <x:v>OpenAlex; PubMed; CrossRef</x:v>
      </x:c>
      <x:c r="AB77" s="3" t="str">
        <x:v>G8_hydrolysis; P1_micro; P2_broad; DOI_verification</x:v>
      </x:c>
      <x:c r="AC77" s="3" t="str">
        <x:v>https://api.crossref.org/works/10.1016/j.biortech.2018.09.074
https://pubmed.ncbi.nlm.nih.gov/30261335/
https://api.openalex.org/works/W2891726039</x:v>
      </x:c>
      <x:c r="AD77" s="3" t="str"/>
      <x:c r="AE77" s="3" t="str"/>
      <x:c r="AF77" s="3" t="str">
        <x:v>R04892</x:v>
      </x:c>
      <x:c r="AG77" s="3" t="str"/>
      <x:c r="AH77" s="3" t="str">
        <x:v>待全文确认</x:v>
      </x:c>
      <x:c r="AI77" s="3" t="str">
        <x:v>供氧可能仅出现在背景介绍；需核对方法</x:v>
      </x:c>
      <x:c r="AJ77" s="3" t="str">
        <x:v>2026-10-06</x:v>
      </x:c>
      <x:c r="AK77" s="3" t="str">
        <x:v>已读取完整摘要；摘要定位证据：The introduction of nitrate, timely replenishment of AAS, micro-aeration and co-digestion were likely to maintain a high abundance of DMF-hydrolyzing bacteria to ensure an effective hydrolysis.</x:v>
      </x:c>
      <x:c r="AL77" s="3" t="str">
        <x:v>摘要提到微曝气为可能的菌群维持策略；需确认本研究是否实际进行微曝气对照，还是仅在讨论中提出。</x:v>
      </x:c>
      <x:c r="AM77" s="3" t="str">
        <x:v>摘要提到微曝气为可能的菌群维持策略；需确认本研究是否实际进行微曝气对照，还是仅在讨论中提出。</x:v>
      </x:c>
      <x:c r="AN77" s="3" t="str">
        <x:v>本轮复核判定（原原因另列，未重构此前人工筛选过程）</x:v>
      </x:c>
      <x:c r="AO77" s="3" t="str">
        <x:v>Materials and Methods中的供氧/运行流程及反应器图；必要时补充材料。</x:v>
      </x:c>
      <x:c r="AP77" s="3" t="str">
        <x:v>不明确</x:v>
      </x:c>
      <x:c r="AQ77" s="3" t="str">
        <x:v>DMF厌氧消化，供氧试验是否实施不明</x:v>
      </x:c>
      <x:c r="AR77" s="3" t="str">
        <x:v>6 仍待确认</x:v>
      </x:c>
      <x:c r="AS77" s="3" t="str">
        <x:v>摘要提到微曝气为可能的菌群维持策略；需确认本研究是否实际进行微曝气对照，还是仅在讨论中提出。</x:v>
      </x:c>
      <x:c r="AT77" s="3" t="str">
        <x:v>摘要</x:v>
      </x:c>
      <x:c r="AU77" s="3" t="str">
        <x:v>The introduction of nitrate, timely replenishment of AAS, micro-aeration and co-digestion were likely to maintain a high abundance of DMF-hydrolyzing bacteria to ensure an effective hydrolysis.</x:v>
      </x:c>
      <x:c r="AV77" s="3" t="str">
        <x:v>摘要提到微曝气为可能的菌群维持策略；需确认本研究是否实际进行微曝气对照，还是仅在讨论中提出。</x:v>
      </x:c>
      <x:c r="AW77" s="3" t="str">
        <x:v>未获取正文；当前仅摘要或元数据；未确认合法全文入口，不能据此认定付费或无全文
</x:v>
      </x:c>
      <x:c r="AX77" s="3" t="str">
        <x:v>https://pubmed.ncbi.nlm.nih.gov/30261335/
https://api.crossref.org/works/10.1016/j.biortech.2018.09.074
https://api.openalex.org/works/W2891726039</x:v>
      </x:c>
      <x:c r="AY77" s="3" t="str">
        <x:v>摘要</x:v>
      </x:c>
      <x:c r="AZ77" s="3" t="str">
        <x:v>Insights into the methanogenic degradation of N, N-dimethylformamide: The functional microorganisms and their ecological relationships</x:v>
      </x:c>
      <x:c r="BA77" s="3" t="str">
        <x:v>10.1016/j.biortech.2018.09.074</x:v>
      </x:c>
      <x:c r="BB77" s="3" t="str">
        <x:v>2026-10-06</x:v>
      </x:c>
      <x:c r="BC77" s="3" t="str">
        <x:v>未取得论文全文</x:v>
      </x:c>
      <x:c r="BD77" s="3" t="str"/>
      <x:c r="BE77" s="3" t="str"/>
      <x:c r="BF77" s="3" t="str"/>
      <x:c r="BG77" s="3" t="str"/>
      <x:c r="BH77" s="3" t="str"/>
      <x:c r="BI77" s="3" t="str"/>
      <x:c r="BJ77" s="3" t="str"/>
      <x:c r="BK77" s="3" t="str">
        <x:v>已选择--si；未取得独立SI；direct URL路线的not_found不证明无SI，落地页未全部可访问</x:v>
      </x:c>
      <x:c r="BL77" s="3" t="str">
        <x:v>HKUST官方EZProxy已到Shibboleth Authentication Request；无交互浏览器，未认证；各篇订阅权限未知。Fudan未认证，权限未知。</x:v>
      </x:c>
      <x:c r="BM77" s="3" t="str">
        <x:v>6 仍待确认</x:v>
      </x:c>
    </x:row>
    <x:row r="78" ht="120" customHeight="1">
      <x:c r="A78" s="3" t="n">
        <x:v>253</x:v>
      </x:c>
      <x:c r="B78" s="3" t="str">
        <x:v>Long-term biogas desulfurization under different microaerobic conditions in full-scale thermophilic digesters co-digesting high-solid sewage sludge</x:v>
      </x:c>
      <x:c r="C78" s="3" t="str">
        <x:v>Giordano, Andrea; Di Capua, Francesco; Esposito, Giovanni; Pirozzi, Francesco</x:v>
      </x:c>
      <x:c r="D78" s="3" t="n">
        <x:v>2019</x:v>
      </x:c>
      <x:c r="E78" s="3"/>
      <x:c r="F78" s="3" t="str">
        <x:v>International Biodeterioration &amp;amp; Biodegradation</x:v>
      </x:c>
      <x:c r="G78" s="3" t="str">
        <x:v>期刊文章/候选，需确认原始研究类型</x:v>
      </x:c>
      <x:c r="H78" s="3" t="str">
        <x:v>10.1016/j.ibiod.2019.05.017</x:v>
      </x:c>
      <x:c r="I78" s="3" t="str">
        <x:v>https://doi.org/10.1016/j.ibiod.2019.05.017</x:v>
      </x:c>
      <x:c r="J78" s="3" t="str">
        <x:v>污泥</x:v>
      </x:c>
      <x:c r="K78" s="3" t="str"/>
      <x:c r="L78" s="3" t="str">
        <x:v>高温AD消化器头空间</x:v>
      </x:c>
      <x:c r="M78" s="3" t="str"/>
      <x:c r="N78" s="3" t="str"/>
      <x:c r="O78" s="3" t="str"/>
      <x:c r="P78" s="3" t="str">
        <x:v>确认纳入</x:v>
      </x:c>
      <x:c r="Q78" s="3" t="str">
        <x:v>1 直接向 AD 反应器或内部循环系统供氧</x:v>
      </x:c>
      <x:c r="R78" s="3" t="str">
        <x:v>摘要</x:v>
      </x:c>
      <x:c r="S78" s="3" t="str">
        <x:v>未获取正文；当前仅摘要或元数据；未确认合法全文入口，不能据此认定付费或无全文</x:v>
      </x:c>
      <x:c r="T78" s="3" t="str">
        <x:v>摘要/正文未报告完整气量、频率、持续时间或DO/ORP条件；可纳入范围，参数需补充。</x:v>
      </x:c>
      <x:c r="U78" s="3" t="str"/>
      <x:c r="V78" s="3" t="str">
        <x:v>142</x:v>
      </x:c>
      <x:c r="W78" s="3"/>
      <x:c r="X78" s="3" t="str">
        <x:v>131-136</x:v>
      </x:c>
      <x:c r="Y78" s="3" t="str">
        <x:v>Abstract Long-term (81 weeks) microaerobic biogas desulfurization was investigated in three full-scale thermophilic digesters in series co-digesting sewage sludge with co-products of source segregated domestic food waste. Residual oxygen (RO) concentrations in the digester headspaces were maintained at fixed values from 2.0% to 0.2% (v/v). Complete H2S removal was obtained at all tested RO concentrations under organic loading rate (OLR) and hydraulic retention time (HRT) varying between 1.5 and 2.3 kg VS/m3 d and between 44 and 71 d, respectively. Specific oxygen and air consumptions of 0.88 kg O2/ton VSin and 0.73 %ton air/ton biogas, respectively, were obtained by linear regressions with the RO values maintained in the biogas. Mass balance and stoichiometric evaluations revealed that from 13% to 59% of the consumed O2 was used for processes other than partial H2S oxidation to elemental sulfur (S0). The relatively high ammonium concentrations (3.5–3.8 g N–NH4+/kg digestate) in the liquid phase of the three digesters presumably limited the biological H2S production and S0 accumulation in the headspace. The results of this study can be used for designing the aeration systems of full-scale thermophilic digesters.</x:v>
      </x:c>
      <x:c r="Z78" s="3" t="str">
        <x:v>Long-term biogas desulfurization under different microaerobic conditions in full-scale thermophilic digesters co-digesting high-solid sewage sludge</x:v>
      </x:c>
      <x:c r="AA78" s="3" t="str">
        <x:v>OpenAlex; CrossRef</x:v>
      </x:c>
      <x:c r="AB78" s="3" t="str">
        <x:v>G7_biogas; C2; Backward; Forward; Forward_round2</x:v>
      </x:c>
      <x:c r="AC78" s="3" t="str">
        <x:v>https://api.crossref.org/works/10.1016/j.ibiod.2019.05.017
https://api.openalex.org/works/W2945591100</x:v>
      </x:c>
      <x:c r="AD78" s="3" t="str"/>
      <x:c r="AE78" s="3" t="str"/>
      <x:c r="AF78" s="3" t="str">
        <x:v>R04922</x:v>
      </x:c>
      <x:c r="AG78" s="3" t="str">
        <x:v>10.1016/j.tibtech.2022.09.008; 10.1016/j.biortech.2023.129249; 10.1016/j.psep.2022.07.009; 10.1016/j.biteb.2022.101265; 10.1016/j.biortech.2014.09.052; 10.1007/s11157-015-9386-2</x:v>
      </x:c>
      <x:c r="AH78" s="3" t="str">
        <x:v>待全文确认</x:v>
      </x:c>
      <x:c r="AI78" s="3" t="str">
        <x:v>缺摘要，或摘要未明确主动供氧、所处阶段及与 AD 的关系</x:v>
      </x:c>
      <x:c r="AJ78" s="3" t="str">
        <x:v>2026-10-06</x:v>
      </x:c>
      <x:c r="AK78" s="3" t="str">
        <x:v>已读取完整摘要；摘要定位证据：Residual oxygen (RO) concentrations in the digester headspaces were maintained at fixed values from 2.0% to 0.2% (v/v).</x:v>
      </x:c>
      <x:c r="AL78" s="3" t="str">
        <x:v>本轮已解除范围疑点：补充摘要明确三座全规模高温消化器的头空间氧浓度主动保持0.2–2%，开展81周运行；直接AD供氧已确认。</x:v>
      </x:c>
      <x:c r="AM78" s="3" t="str">
        <x:v>补充摘要明确三座全规模高温消化器的头空间氧浓度主动保持0.2–2%，开展81周运行；直接AD供氧已确认。</x:v>
      </x:c>
      <x:c r="AN78" s="3" t="str">
        <x:v>本轮复核判定（原原因另列，未重构此前人工筛选过程）</x:v>
      </x:c>
      <x:c r="AO78" s="3" t="str">
        <x:v>范围已由摘要判断。如补充参数，查看供氧方法、反应器图及运行条件表。</x:v>
      </x:c>
      <x:c r="AP78" s="3" t="str">
        <x:v>是</x:v>
      </x:c>
      <x:c r="AQ78" s="3" t="str">
        <x:v>高温AD消化器头空间</x:v>
      </x:c>
      <x:c r="AR78" s="3" t="str">
        <x:v>1 直接向 AD 反应器或内部循环系统供氧</x:v>
      </x:c>
      <x:c r="AS78" s="3" t="str">
        <x:v>补充摘要明确三座全规模高温消化器的头空间氧浓度主动保持0.2–2%，开展81周运行；直接AD供氧已确认。</x:v>
      </x:c>
      <x:c r="AT78" s="3" t="str">
        <x:v>摘要</x:v>
      </x:c>
      <x:c r="AU78" s="3" t="str">
        <x:v>Residual oxygen (RO) concentrations in the digester headspaces were maintained at fixed values from 2.0% to 0.2% (v/v).</x:v>
      </x:c>
      <x:c r="AV78" s="3" t="str">
        <x:v>摘要/正文未报告完整气量、频率、持续时间或DO/ORP条件；可纳入范围，参数需补充。</x:v>
      </x:c>
      <x:c r="AW78" s="3" t="str">
        <x:v>未获取正文；当前仅摘要或元数据；未确认合法全文入口，不能据此认定付费或无全文
</x:v>
      </x:c>
      <x:c r="AX78" s="3" t="str">
        <x:v>https://api.semanticscholar.org/graph/v1/paper/DOI:10.1016/j.ibiod.2019.05.017
https://api.crossref.org/works/10.1016/j.ibiod.2019.05.017
https://api.openalex.org/works/W2945591100</x:v>
      </x:c>
      <x:c r="AY78" s="3" t="str">
        <x:v>摘要</x:v>
      </x:c>
      <x:c r="AZ78" s="3" t="str">
        <x:v>Long-term biogas desulfurization under different microaerobic conditions in full-scale thermophilic digesters co-digesting high-solid sewage sludge</x:v>
      </x:c>
      <x:c r="BA78" s="3" t="str">
        <x:v>10.1016/j.ibiod.2019.05.017</x:v>
      </x:c>
      <x:c r="BB78" s="3" t="str"/>
      <x:c r="BC78" s="3" t="str"/>
      <x:c r="BD78" s="3" t="str"/>
      <x:c r="BE78" s="3" t="str"/>
      <x:c r="BF78" s="3" t="str"/>
      <x:c r="BG78" s="3" t="str"/>
      <x:c r="BH78" s="3" t="str"/>
      <x:c r="BI78" s="3" t="str"/>
      <x:c r="BJ78" s="3" t="str"/>
      <x:c r="BK78" s="3" t="str"/>
      <x:c r="BL78" s="3" t="str"/>
      <x:c r="BM78" s="3" t="str"/>
    </x:row>
    <x:row r="79" ht="120" customHeight="1">
      <x:c r="A79" s="3" t="n">
        <x:v>254</x:v>
      </x:c>
      <x:c r="B79" s="3" t="str">
        <x:v>Microaeration in anaerobic digestion systems: effect of low oxygen concentrations on methanogenic communities</x:v>
      </x:c>
      <x:c r="C79" s="3" t="str">
        <x:v>Bruno Henrique dos Santos Morais; Valdo Ricardo Alves Martins; Gilberto Martins; M. Madalena Alves; Maria Alcina Pereira; A. J. Cavaleiro</x:v>
      </x:c>
      <x:c r="D79" s="3" t="n">
        <x:v>2019</x:v>
      </x:c>
      <x:c r="E79" s="3"/>
      <x:c r="F79" s="3" t="str">
        <x:v>Portuguese National Funding Agency for Science, Research and Technology (RCAAP Project by FCT)</x:v>
      </x:c>
      <x:c r="G79" s="3" t="str">
        <x:v>会议研究论文，待全文确认</x:v>
      </x:c>
      <x:c r="H79" s="3" t="str"/>
      <x:c r="I79" s="3" t="str">
        <x:v>https://openalex.org/W3006272668</x:v>
      </x:c>
      <x:c r="J79" s="3" t="str">
        <x:v>污泥</x:v>
      </x:c>
      <x:c r="K79" s="3" t="str">
        <x:v>For that, anaerobic sludge was incubated in batch bottles with acetate, H2/CO2 or ethanol until reaching the exponential growth phase.</x:v>
      </x:c>
      <x:c r="L79" s="3" t="str">
        <x:v>批次甲烷生成体系</x:v>
      </x:c>
      <x:c r="M79" s="3" t="str">
        <x:v>For that, anaerobic sludge was incubated in batch bottles with acetate, H2/CO2 or ethanol until reaching the exponential growth phase. Then, second substrate addition was performed and oxygen was added at increasing concentrations (0, 0.5, 1.0, 2.5 and 5%). Compared with the controls (0% O2), O2 exposure significantly decreased the substrate consumption and initial methane production rate (MPR) from H2/CO2 or acetate, at all the concentrations tested. At 0.5% O2, MRP from these two substrates was inhibited by 31±5% and 39 ±10%, respectively. Nevertheless, the assays amended with acetate were incubated over 30 hours, and activity was recovered in the assays that received the lower % O2. In the assays with ethanol, significant effects on ethanol uptake, acetate production and MPR were only observed at 2.5% and 5% O2. The lower impact of O2 in these assays may be related to stimulation of facultative bacteria by the presence of ethanol, that enhanced O2 removal from the media, allowing the methanogenic community to maintain its activity.</x:v>
      </x:c>
      <x:c r="N79" s="3" t="str">
        <x:v>Microaeration in anaerobic digestion systems: effect of low oxygen concentrations on methanogenic communities（题名所述研究主题）</x:v>
      </x:c>
      <x:c r="O79" s="3" t="str">
        <x:v>Then, second substrate addition was performed and oxygen was added at increasing concentrations (0, 0.5, 1.0, 2.5 and 5%). Compared with the controls (0% O2), O2 exposure significantly decreased the substrate consumption and initial methane production rate (MPR) from H2/CO2 or acetate, at all the concentrations tested. The lower impact of O2 in these assays may be related to stimulation of facultative bacteria by the presence of ethanol, that enhanced O2 removal from the media, allowing the methanogenic community to maintain its activity.</x:v>
      </x:c>
      <x:c r="P79" s="3" t="str">
        <x:v>确认纳入</x:v>
      </x:c>
      <x:c r="Q79" s="3" t="str">
        <x:v>1 直接向 AD 反应器或内部循环系统供氧</x:v>
      </x:c>
      <x:c r="R79" s="3" t="str">
        <x:v>摘要</x:v>
      </x:c>
      <x:c r="S79" s="3" t="str">
        <x:v>未获取正文；数据库标记有OA候选链接，当前代理阻断/未验证下载</x:v>
      </x:c>
      <x:c r="T79" s="3" t="str">
        <x:v> 正式发表类型/版本或卷期信息需继续核对。</x:v>
      </x:c>
      <x:c r="U79" s="3" t="str"/>
      <x:c r="V79" s="3"/>
      <x:c r="W79" s="3"/>
      <x:c r="X79" s="3" t="str"/>
      <x:c r="Y79" s="3" t="str">
        <x:v>In anaerobic digestion (AD) systems, the coordinated activity of different microbial groups leads to the conversion of complex organic matter into methane. The presence of oxygen may cause negative effects on these processes, by inhibiting the growth and activity of obligate anaerobes, namely methanogens. Nevertheless, the exposure to small amounts of oxygen (microaeration) was shown to improve the AD processes, mainly by enhancing the activity of facultative bacteria. These bacteria promote the hydrolysis and fermentation of the organic macromolecules into various intermediates, using oxygen as final electron acceptor, thus increasing the availability of substrates for syntrophic bacteria and methanogens. The effect of low oxygen concentrations towards these two microbial groups has been seldom studied and was investigated in this work. For that, anaerobic sludge was incubated in batch bottles with acetate, H2/CO2 or ethanol until reaching the exponential growth phase. Then, second substrate addition was performed and oxygen was added at increasing concentrations (0, 0.5, 1.0, 2.5 and 5%). Compared with the controls (0% O2), O2 exposure significantly decreased the substrate consumption and initial methane production rate (MPR) from H2/CO2 or acetate, at all the concentrations tested. At 0.5% O2, MRP from these two substrates was inhibited by 31±5% and 39 ±10%, respectively. Nevertheless, the assays amended with acetate were incubated over 30 hours, and activity was recovered in the assays that received the lower % O2. In the assays with ethanol, significant effects on ethanol uptake, acetate production and MPR were only observed at 2.5% and 5% O2. At 2.5%, MRP inhibition was 36±7%. The lower impact of O2 in these assays may be related to stimulation of facultative bacteria by the presence of ethanol, that enhanced O2 removal from the media, allowing the methanogenic community to maintain its activity.</x:v>
      </x:c>
      <x:c r="Z79" s="3" t="str">
        <x:v>Nevertheless, the exposure to small amounts of oxygen (microaeration) was shown to improve the AD processes, mainly by enhancing the activity of facultative bacteria. Then, second substrate addition was performed and oxygen was added at increasing concentrations (0, 0.5, 1.0, 2.5 and 5%).</x:v>
      </x:c>
      <x:c r="AA79" s="3" t="str">
        <x:v>OpenAlex</x:v>
      </x:c>
      <x:c r="AB79" s="3" t="str">
        <x:v>G1_micro; G3_controlled; G5_broad; G8_hydrolysis</x:v>
      </x:c>
      <x:c r="AC79" s="3" t="str">
        <x:v>https://api.openalex.org/works/W3006272668</x:v>
      </x:c>
      <x:c r="AD79" s="3" t="str">
        <x:v>http://hdl.handle.net/1822/63365
https://hdl.handle.net/1822/63365</x:v>
      </x:c>
      <x:c r="AE79" s="3" t="str"/>
      <x:c r="AF79" s="3" t="str">
        <x:v>R04958</x:v>
      </x:c>
      <x:c r="AG79" s="3" t="str"/>
      <x:c r="AH79" s="3" t="str">
        <x:v>待全文确认</x:v>
      </x:c>
      <x:c r="AI79" s="3" t="str">
        <x:v>需核对文献类型、实验供氧位置以及是否为独立原始研究</x:v>
      </x:c>
      <x:c r="AJ79" s="3" t="str">
        <x:v>2026-10-06</x:v>
      </x:c>
      <x:c r="AK79" s="3" t="str">
        <x:v>已读取完整摘要；摘要定位证据：Then, second substrate addition was performed and oxygen was added at increasing concentrations (0, 0.5, 1.0, 2.5 and 5%).</x:v>
      </x:c>
      <x:c r="AL79" s="3" t="str">
        <x:v>本轮已解除范围疑点：摘要明确厌氧污泥批次培养中定量加入0–5%氧研究甲烷，属主动供氧实验，不是仅意外暴露耐氧性讨论。</x:v>
      </x:c>
      <x:c r="AM79" s="3" t="str">
        <x:v>摘要明确厌氧污泥批次培养中定量加入0–5%氧研究甲烷，属主动供氧实验，不是仅意外暴露耐氧性讨论。</x:v>
      </x:c>
      <x:c r="AN79" s="3" t="str">
        <x:v>本轮复核判定（原原因另列，未重构此前人工筛选过程）</x:v>
      </x:c>
      <x:c r="AO79" s="3" t="str">
        <x:v>范围已由摘要判断。如补充参数，查看供氧方法、反应器图及运行条件表。</x:v>
      </x:c>
      <x:c r="AP79" s="3" t="str">
        <x:v>是</x:v>
      </x:c>
      <x:c r="AQ79" s="3" t="str">
        <x:v>批次甲烷生成体系</x:v>
      </x:c>
      <x:c r="AR79" s="3" t="str">
        <x:v>1 直接向 AD 反应器或内部循环系统供氧</x:v>
      </x:c>
      <x:c r="AS79" s="3" t="str">
        <x:v>摘要明确厌氧污泥批次培养中定量加入0–5%氧研究甲烷，属主动供氧实验，不是仅意外暴露耐氧性讨论。</x:v>
      </x:c>
      <x:c r="AT79" s="3" t="str">
        <x:v>摘要</x:v>
      </x:c>
      <x:c r="AU79" s="3" t="str">
        <x:v>Then, second substrate addition was performed and oxygen was added at increasing concentrations (0, 0.5, 1.0, 2.5 and 5%).</x:v>
      </x:c>
      <x:c r="AV79" s="3" t="str">
        <x:v> 正式发表类型/版本或卷期信息需继续核对。</x:v>
      </x:c>
      <x:c r="AW79" s="3" t="str">
        <x:v>未获取正文；数据库标记有OA候选链接，当前代理阻断/未验证下载
http://hdl.handle.net/1822/63365
https://hdl.handle.net/1822/63365</x:v>
      </x:c>
      <x:c r="AX79" s="3" t="str">
        <x:v>https://api.openalex.org/works/W3006272668</x:v>
      </x:c>
      <x:c r="AY79" s="3" t="str">
        <x:v>摘要</x:v>
      </x:c>
      <x:c r="AZ79" s="3" t="str">
        <x:v>Microaeration in anaerobic digestion systems: effect of low oxygen concentrations on methanogenic communities</x:v>
      </x:c>
      <x:c r="BA79" s="3" t="str"/>
      <x:c r="BB79" s="3" t="str"/>
      <x:c r="BC79" s="3" t="str"/>
      <x:c r="BD79" s="3" t="str"/>
      <x:c r="BE79" s="3" t="str"/>
      <x:c r="BF79" s="3" t="str"/>
      <x:c r="BG79" s="3" t="str"/>
      <x:c r="BH79" s="3" t="str"/>
      <x:c r="BI79" s="3" t="str"/>
      <x:c r="BJ79" s="3" t="str"/>
      <x:c r="BK79" s="3" t="str"/>
      <x:c r="BL79" s="3" t="str"/>
      <x:c r="BM79" s="3" t="str"/>
    </x:row>
    <x:row r="80" ht="120" customHeight="1">
      <x:c r="A80" s="3" t="n">
        <x:v>255</x:v>
      </x:c>
      <x:c r="B80" s="3" t="str">
        <x:v>Paddy straw based biogas generation technology for rural areas of Punjab</x:v>
      </x:c>
      <x:c r="C80" s="3" t="str">
        <x:v>Jasvarinder Chalotra; Sarbjit Singh Sooch</x:v>
      </x:c>
      <x:c r="D80" s="3" t="n">
        <x:v>2019</x:v>
      </x:c>
      <x:c r="E80" s="3"/>
      <x:c r="F80" s="3" t="str">
        <x:v>International Journal of Chemical Studies</x:v>
      </x:c>
      <x:c r="G80" s="3" t="str">
        <x:v>期刊文章/候选，需确认原始研究类型</x:v>
      </x:c>
      <x:c r="H80" s="3" t="str"/>
      <x:c r="I80" s="3" t="str">
        <x:v>https://openalex.org/W3089307586</x:v>
      </x:c>
      <x:c r="J80" s="3" t="str"/>
      <x:c r="K80" s="3" t="str">
        <x:v>This is batch type system.</x:v>
      </x:c>
      <x:c r="L80" s="3" t="str"/>
      <x:c r="M80" s="3" t="str"/>
      <x:c r="N80" s="3" t="str">
        <x:v>Paddy straw based biogas generation technology for rural areas of Punjab（题名所述研究主题）</x:v>
      </x:c>
      <x:c r="O80" s="3" t="str"/>
      <x:c r="P80" s="3" t="str">
        <x:v>排除</x:v>
      </x:c>
      <x:c r="Q80" s="3" t="str">
        <x:v>5 排除</x:v>
      </x:c>
      <x:c r="R80" s="3" t="str">
        <x:v>摘要</x:v>
      </x:c>
      <x:c r="S80" s="3" t="str">
        <x:v>未获取正文；数据库标记有OA候选链接，当前代理阻断/未验证下载</x:v>
      </x:c>
      <x:c r="T80" s="3" t="str"/>
      <x:c r="U80" s="3" t="str"/>
      <x:c r="V80" s="3" t="str">
        <x:v>7</x:v>
      </x:c>
      <x:c r="W80" s="3" t="str">
        <x:v>1</x:v>
      </x:c>
      <x:c r="X80" s="3" t="str">
        <x:v>2527</x:v>
      </x:c>
      <x:c r="Y80" s="3" t="str">
        <x:v>The main objective of this research is to introduce the developed technology for utilizing the paddy straw for biogas generation. This technology is an alternative of LPG cylinder, which is used by major population of India. This technology is a part of paddy straw management policy. This paper present the paddy straw as a useful renewable energy source. It also represents the practical to utilize the paddy straw as a cooking gas. The design and data of paddy straw based biogas plant are discussed in this paper. The biogas generation by paddy straw utilization is due to anaerobic digestion in the absence of oxygen. The feeding material is paddy straw mixed with cattle dung. Total capacity is 1600 kg paddy straw and 400 kg cattle dung. This is batch type system. Size of plant is 10 feet diameter x 10 feet depth.</x:v>
      </x:c>
      <x:c r="Z80" s="3" t="str">
        <x:v>Paddy straw based biogas generation technology for rural areas of Punjab</x:v>
      </x:c>
      <x:c r="AA80" s="3" t="str">
        <x:v>OpenAlex</x:v>
      </x:c>
      <x:c r="AB80" s="3" t="str">
        <x:v>G5_broad</x:v>
      </x:c>
      <x:c r="AC80" s="3" t="str">
        <x:v>https://api.openalex.org/works/W3089307586</x:v>
      </x:c>
      <x:c r="AD80" s="3" t="str">
        <x:v>https://www.chemijournal.com/archives/2019/vol7issue1/PartAR/7-1-553-368.pdf</x:v>
      </x:c>
      <x:c r="AE80" s="3" t="str"/>
      <x:c r="AF80" s="3" t="str">
        <x:v>R05046</x:v>
      </x:c>
      <x:c r="AG80" s="3" t="str"/>
      <x:c r="AH80" s="3" t="str">
        <x:v>待全文确认</x:v>
      </x:c>
      <x:c r="AI80" s="3" t="str">
        <x:v>缺摘要，或摘要未明确主动供氧、所处阶段及与 AD 的关系；题名/年份/期刊仅由 OpenAlex 元数据支持，需权威来源核验</x:v>
      </x:c>
      <x:c r="AJ80" s="3" t="str">
        <x:v>2026-10-06</x:v>
      </x:c>
      <x:c r="AK80" s="3" t="str">
        <x:v>已读取完整摘要；摘要定位证据：The biogas generation by paddy straw utilization is due to anaerobic digestion in the absence of oxygen.</x:v>
      </x:c>
      <x:c r="AL80" s="3" t="str">
        <x:v>本轮已解除范围疑点：研究稻草无氧AD制沼气技术，不是主动供氧实验。</x:v>
      </x:c>
      <x:c r="AM80" s="3" t="str">
        <x:v>研究稻草无氧AD制沼气技术，不是主动供氧实验。</x:v>
      </x:c>
      <x:c r="AN80" s="3" t="str">
        <x:v>本轮复核判定（原原因另列，未重构此前人工筛选过程）</x:v>
      </x:c>
      <x:c r="AO80" s="3" t="str">
        <x:v>范围已由摘要判断。如需复核，查看正文实验目标、处理流程与对应讨论。</x:v>
      </x:c>
      <x:c r="AP80" s="3" t="str">
        <x:v>否</x:v>
      </x:c>
      <x:c r="AQ80" s="3" t="str">
        <x:v>无氧稻草AD</x:v>
      </x:c>
      <x:c r="AR80" s="3" t="str">
        <x:v>5 排除</x:v>
      </x:c>
      <x:c r="AS80" s="3" t="str">
        <x:v>研究稻草无氧AD制沼气技术，不是主动供氧实验。</x:v>
      </x:c>
      <x:c r="AT80" s="3" t="str">
        <x:v>摘要</x:v>
      </x:c>
      <x:c r="AU80" s="3" t="str">
        <x:v>The biogas generation by paddy straw utilization is due to anaerobic digestion in the absence of oxygen.</x:v>
      </x:c>
      <x:c r="AV80" s="3" t="str"/>
      <x:c r="AW80" s="3" t="str">
        <x:v>未获取正文；数据库标记有OA候选链接，当前代理阻断/未验证下载
https://www.chemijournal.com/archives/2019/vol7issue1/PartAR/7-1-553-368.pdf</x:v>
      </x:c>
      <x:c r="AX80" s="3" t="str">
        <x:v>https://api.openalex.org/works/W3089307586</x:v>
      </x:c>
      <x:c r="AY80" s="3" t="str">
        <x:v>摘要</x:v>
      </x:c>
      <x:c r="AZ80" s="3" t="str">
        <x:v>Paddy straw based biogas generation technology for rural areas of Punjab</x:v>
      </x:c>
      <x:c r="BA80" s="3" t="str"/>
      <x:c r="BB80" s="3" t="str"/>
      <x:c r="BC80" s="3" t="str"/>
      <x:c r="BD80" s="3" t="str"/>
      <x:c r="BE80" s="3" t="str"/>
      <x:c r="BF80" s="3" t="str"/>
      <x:c r="BG80" s="3" t="str"/>
      <x:c r="BH80" s="3" t="str"/>
      <x:c r="BI80" s="3" t="str"/>
      <x:c r="BJ80" s="3" t="str"/>
      <x:c r="BK80" s="3" t="str"/>
      <x:c r="BL80" s="3" t="str"/>
      <x:c r="BM80" s="3" t="str"/>
    </x:row>
    <x:row r="81" ht="120" customHeight="1">
      <x:c r="A81" s="3" t="n">
        <x:v>256</x:v>
      </x:c>
      <x:c r="B81" s="3" t="str">
        <x:v>Performance of microaerobic granular sludge system for pentachlorophenol (PCP) degradation responding to PCP loading shock</x:v>
      </x:c>
      <x:c r="C81" s="3" t="str">
        <x:v>Lan, Hui-xia; Zhang, Hao; Yang, Da; Qi, Shixin; Zhang, Heng; Liang, Chen</x:v>
      </x:c>
      <x:c r="D81" s="3" t="n">
        <x:v>2019</x:v>
      </x:c>
      <x:c r="E81" s="3"/>
      <x:c r="F81" s="3" t="str">
        <x:v>Nordic Pulp &amp;amp; Paper Research Journal</x:v>
      </x:c>
      <x:c r="G81" s="3" t="str">
        <x:v>期刊文章/候选，需确认原始研究类型</x:v>
      </x:c>
      <x:c r="H81" s="3" t="str">
        <x:v>10.1515/npprj-2018-0069</x:v>
      </x:c>
      <x:c r="I81" s="3" t="str">
        <x:v>https://doi.org/10.1515/npprj-2018-0069</x:v>
      </x:c>
      <x:c r="J81" s="3" t="str">
        <x:v>污泥</x:v>
      </x:c>
      <x:c r="K81" s="3" t="str"/>
      <x:c r="L81" s="3" t="str">
        <x:v>微好氧颗粒污泥产酸阶段</x:v>
      </x:c>
      <x:c r="M81" s="3" t="str"/>
      <x:c r="N81" s="3" t="str">
        <x:v>Performance of microaerobic granular sludge system for pentachlorophenol (PCP) degradation responding to PCP loading shock（题名所述研究主题）</x:v>
      </x:c>
      <x:c r="O81" s="3" t="str">
        <x:v>The results showed that the activity of microaerobic granular sludge decreased due to the shock of PCP loading, leading to the reduction of COD and PCP removal efficiency, the accumulation of dechlorination intermediate and short chain fatty acids, and the decrease of sludge flocculation performance.</x:v>
      </x:c>
      <x:c r="P81" s="3" t="str">
        <x:v>确认纳入</x:v>
      </x:c>
      <x:c r="Q81" s="3" t="str">
        <x:v>2 向厌氧水解或产酸阶段供氧</x:v>
      </x:c>
      <x:c r="R81" s="3" t="str">
        <x:v>摘要</x:v>
      </x:c>
      <x:c r="S81" s="3" t="str">
        <x:v>未获取正文；当前仅摘要或元数据；未确认合法全文入口，不能据此认定付费或无全文</x:v>
      </x:c>
      <x:c r="T81" s="3" t="str">
        <x:v>摘要/正文未报告完整气量、频率、持续时间或DO/ORP条件；可纳入范围，参数需补充。</x:v>
      </x:c>
      <x:c r="U81" s="3" t="str"/>
      <x:c r="V81" s="3" t="str">
        <x:v>34</x:v>
      </x:c>
      <x:c r="W81" s="3" t="str">
        <x:v>1</x:v>
      </x:c>
      <x:c r="X81" s="3" t="str">
        <x:v>138-146</x:v>
      </x:c>
      <x:c r="Y81" s="3" t="str">
        <x:v>Abstract The microaerobic granular sludge for pentachlorophenol (PCP) degradation was obtained in our laboratory which had excellent effect and physical-chemical properties at PCP loading of 3.0×10 −2 kg·m −3 ·d −1 . In this paper, the effects of PCP loading shock on the operation of microaerobic granular sludge system, dechlorination intermediate product, fermentation climax community and flocculation performance of sludge were studied with the PCP loading of 5.0×10 −2 kg·m −3 ·d −1 and 8.0×10 −2 kg·m −3 ·d −1 . The results showed that the activity of microaerobic granular sludge decreased due to the shock of PCP loading, leading to the reduction of COD and PCP removal efficiency, the accumulation of dechlorination intermediate and short chain fatty acids, and the decrease of sludge flocculation performance. Acidogenic fermentation climax community changed from acetic acid type to acid fermentation and the activity of microaerobic granular sludge could be recovered just for 2 days under the PCP loading of 5.0×10 −2 kg·m −3 ·d −1 , whereas the climax community converted to mixed fermentation of propionic acid and butyric acid and the activity of microaerobic granular sludge struggled to recover the previous level after 8 days under the PCP loading of 8.0×10 −2 kg·m −3 ·d −1 .</x:v>
      </x:c>
      <x:c r="Z81" s="3" t="str">
        <x:v>Abstract The microaerobic granular sludge for pentachlorophenol (PCP) degradation was obtained in our laboratory which had excellent effect and physical-chemical properties at PCP loading of 3.0×10 −2 kg·m −3 ·d −1 . In this paper, the effects of PCP loading shock on the operation of microaerobic granular sludge system, dechlorination intermediate product, fermentation climax community and flocculation performance of sludge were studied with the PCP loading of 5.0×10 −2 kg·m −3 ·d −1 and 8.0×10 −2 kg·m −3 ·d −1 . The results showed that the activity of microaerobic granular sludge decreased due to the shock of PCP loading, leading to the reduction of COD and PCP removal efficiency, the accumulation of dechlorination intermediate and short chain fatty acids, and the decrease of sludge flocculation performance. Acidogenic fermentation climax community changed from acetic acid type to acid fermentation and the activity of microaerobic granular sludge could be recovered just for 2 days under the PCP loading of 5.0×10 −2 kg·m −3 ·d −1 , whereas the climax community converted to mixed fermentation of propionic acid and butyric acid and the activity of microaerobic granular sludge struggled to recover the previous level after 8 days under the PCP loading of 8.0×10 −2 kg·m −3 ·d −1 .</x:v>
      </x:c>
      <x:c r="AA81" s="3" t="str">
        <x:v>OpenAlex; CrossRef</x:v>
      </x:c>
      <x:c r="AB81" s="3" t="str">
        <x:v>G8_hydrolysis; C2</x:v>
      </x:c>
      <x:c r="AC81" s="3" t="str">
        <x:v>https://api.crossref.org/works/10.1515/npprj-2018-0069
https://api.openalex.org/works/W2913685195</x:v>
      </x:c>
      <x:c r="AD81" s="3" t="str"/>
      <x:c r="AE81" s="3" t="str"/>
      <x:c r="AF81" s="3" t="str">
        <x:v>R05066</x:v>
      </x:c>
      <x:c r="AG81" s="3" t="str"/>
      <x:c r="AH81" s="3" t="str">
        <x:v>待全文确认</x:v>
      </x:c>
      <x:c r="AI81" s="3" t="str">
        <x:v>无法确认供氧位置/与 AD 或厌氧产酸的联系</x:v>
      </x:c>
      <x:c r="AJ81" s="3" t="str">
        <x:v>2026-10-06</x:v>
      </x:c>
      <x:c r="AK81" s="3" t="str">
        <x:v>已读取完整摘要；摘要定位证据：Acidogenic fermentation climax community changed from acetic acid type to acid fermentation and the activity of microaerobic granular sludge could be recovered just for 2 days under the PCP loading of 5.0×10 −2 kg·m −3 ·d −1 , whereas the climax community converted to mixed fermentation of propionic…</x:v>
      </x:c>
      <x:c r="AL81" s="3" t="str">
        <x:v>本轮已解除范围疑点：摘要确认微好氧颗粒污泥PCP转化中的产酸发酵/VFA响应，纳入相关水解产酸体系；供氧操作细节另列未报告。</x:v>
      </x:c>
      <x:c r="AM81" s="3" t="str">
        <x:v>摘要确认微好氧颗粒污泥PCP转化中的产酸发酵/VFA响应，纳入相关水解产酸体系；供氧操作细节另列未报告。</x:v>
      </x:c>
      <x:c r="AN81" s="3" t="str">
        <x:v>本轮复核判定（原原因另列，未重构此前人工筛选过程）</x:v>
      </x:c>
      <x:c r="AO81" s="3" t="str">
        <x:v>范围已由摘要判断。如补充参数，查看供氧方法、反应器图及运行条件表。</x:v>
      </x:c>
      <x:c r="AP81" s="3" t="str">
        <x:v>是</x:v>
      </x:c>
      <x:c r="AQ81" s="3" t="str">
        <x:v>微好氧颗粒污泥产酸阶段</x:v>
      </x:c>
      <x:c r="AR81" s="3" t="str">
        <x:v>2 向厌氧水解或产酸阶段供氧</x:v>
      </x:c>
      <x:c r="AS81" s="3" t="str">
        <x:v>摘要确认微好氧颗粒污泥PCP转化中的产酸发酵/VFA响应，纳入相关水解产酸体系；供氧操作细节另列未报告。</x:v>
      </x:c>
      <x:c r="AT81" s="3" t="str">
        <x:v>摘要</x:v>
      </x:c>
      <x:c r="AU81" s="3" t="str">
        <x:v>Acidogenic fermentation climax community changed from acetic acid type to acid fermentation and the activity of microaerobic granular sludge could be recovered just for 2 days under the PCP loading of 5.0×10 −2 kg·m −3 ·d −1 , whereas the climax community converted to mixed fermentation of propionic…</x:v>
      </x:c>
      <x:c r="AV81" s="3" t="str">
        <x:v>摘要/正文未报告完整气量、频率、持续时间或DO/ORP条件；可纳入范围，参数需补充。</x:v>
      </x:c>
      <x:c r="AW81" s="3" t="str">
        <x:v>未获取正文；当前仅摘要或元数据；未确认合法全文入口，不能据此认定付费或无全文
</x:v>
      </x:c>
      <x:c r="AX81" s="3" t="str">
        <x:v>https://api.crossref.org/works/10.1515/npprj-2018-0069
https://api.openalex.org/works/W2913685195</x:v>
      </x:c>
      <x:c r="AY81" s="3" t="str">
        <x:v>摘要</x:v>
      </x:c>
      <x:c r="AZ81" s="3" t="str">
        <x:v>Performance of microaerobic granular sludge system for pentachlorophenol (PCP) degradation responding to PCP loading shock</x:v>
      </x:c>
      <x:c r="BA81" s="3" t="str">
        <x:v>10.1515/npprj-2018-0069</x:v>
      </x:c>
      <x:c r="BB81" s="3" t="str"/>
      <x:c r="BC81" s="3" t="str"/>
      <x:c r="BD81" s="3" t="str"/>
      <x:c r="BE81" s="3" t="str"/>
      <x:c r="BF81" s="3" t="str"/>
      <x:c r="BG81" s="3" t="str"/>
      <x:c r="BH81" s="3" t="str"/>
      <x:c r="BI81" s="3" t="str"/>
      <x:c r="BJ81" s="3" t="str"/>
      <x:c r="BK81" s="3" t="str"/>
      <x:c r="BL81" s="3" t="str"/>
      <x:c r="BM81" s="3" t="str"/>
    </x:row>
    <x:row r="82" ht="120" customHeight="1">
      <x:c r="A82" s="3" t="n">
        <x:v>257</x:v>
      </x:c>
      <x:c r="B82" s="3" t="str">
        <x:v>Preservation of mesophilic mixed culture for anaerobic palm oil mill effluent treatment by convective drying methods</x:v>
      </x:c>
      <x:c r="C82" s="3" t="str">
        <x:v>Tan, D. T.; Tan, H. M.; Poh, P. E.; Chin, S. K.</x:v>
      </x:c>
      <x:c r="D82" s="3" t="n">
        <x:v>2019</x:v>
      </x:c>
      <x:c r="E82" s="3" t="n">
        <x:v>2018</x:v>
      </x:c>
      <x:c r="F82" s="3" t="str">
        <x:v>Drying Technology</x:v>
      </x:c>
      <x:c r="G82" s="3" t="str">
        <x:v>期刊文章/候选，需确认原始研究类型</x:v>
      </x:c>
      <x:c r="H82" s="3" t="str">
        <x:v>10.1080/07373937.2018.1446445</x:v>
      </x:c>
      <x:c r="I82" s="3" t="str">
        <x:v>https://doi.org/10.1080/07373937.2018.1446445</x:v>
      </x:c>
      <x:c r="J82" s="3" t="str">
        <x:v>污泥；棕榈油废水/残余物</x:v>
      </x:c>
      <x:c r="K82" s="3" t="str"/>
      <x:c r="L82" s="3" t="str"/>
      <x:c r="M82" s="3" t="str"/>
      <x:c r="N82" s="3" t="str">
        <x:v>Therefore, this study investigates the possibility of convective air drying, namely heat pump and hot air circulation oven as preservation methods for anaerobic microbial sludge.</x:v>
      </x:c>
      <x:c r="O82" s="3" t="str">
        <x:v>The study found that heat pump drying at 22°C resulted in highest chemical oxygen demand removal of 55.3% as well as the least log reduction in methanogens and anaerobes at 1.4 and 2.4, respectively.</x:v>
      </x:c>
      <x:c r="P82" s="3" t="str">
        <x:v>排除</x:v>
      </x:c>
      <x:c r="Q82" s="3" t="str">
        <x:v>5 排除</x:v>
      </x:c>
      <x:c r="R82" s="3" t="str">
        <x:v>摘要</x:v>
      </x:c>
      <x:c r="S82" s="3" t="str">
        <x:v>未获取正文；当前仅摘要或元数据；未确认合法全文入口，不能据此认定付费或无全文</x:v>
      </x:c>
      <x:c r="T82" s="3" t="str"/>
      <x:c r="U82" s="3" t="str"/>
      <x:c r="V82" s="3" t="str">
        <x:v>37</x:v>
      </x:c>
      <x:c r="W82" s="3" t="str">
        <x:v>2</x:v>
      </x:c>
      <x:c r="X82" s="3" t="str">
        <x:v>208-222</x:v>
      </x:c>
      <x:c r="Y82" s="3" t="str">
        <x:v>While anaerobic digestion is a reliable method that treats the waste and produces renewable biomethane fuel, the necessary sludge in liquid form is difficult to handle due to the constant biogas generation. Therefore, this study investigates the possibility of convective air drying, namely heat pump and hot air circulation oven as preservation methods for anaerobic microbial sludge. Drying was conducted at various temperatures, ranging from 22 to 70°C. The study found that heat pump drying at 22°C resulted in highest chemical oxygen demand removal of 55.3% as well as the least log reduction in methanogens and anaerobes at 1.4 and 2.4, respectively.</x:v>
      </x:c>
      <x:c r="Z82" s="3" t="str">
        <x:v>Preservation of mesophilic mixed culture for anaerobic palm oil mill effluent treatment by convective drying methods</x:v>
      </x:c>
      <x:c r="AA82" s="3" t="str">
        <x:v>OpenAlex; CrossRef</x:v>
      </x:c>
      <x:c r="AB82" s="3" t="str">
        <x:v>G5_broad; DOI_verification</x:v>
      </x:c>
      <x:c r="AC82" s="3" t="str">
        <x:v>https://api.crossref.org/works/10.1080/07373937.2018.1446445
https://api.openalex.org/works/W2981051440</x:v>
      </x:c>
      <x:c r="AD82" s="3" t="str"/>
      <x:c r="AE82" s="3" t="str"/>
      <x:c r="AF82" s="3" t="str">
        <x:v>R05085</x:v>
      </x:c>
      <x:c r="AG82" s="3" t="str"/>
      <x:c r="AH82" s="3" t="str">
        <x:v>待全文确认</x:v>
      </x:c>
      <x:c r="AI82" s="3" t="str">
        <x:v>缺摘要，或摘要未明确主动供氧、所处阶段及与 AD 的关系</x:v>
      </x:c>
      <x:c r="AJ82" s="3" t="str">
        <x:v>2026-10-06</x:v>
      </x:c>
      <x:c r="AK82" s="3" t="str">
        <x:v>已读取完整摘要；摘要定位证据：Therefore, this study investigates the possibility of convective air drying, namely heat pump and hot air circulation oven as preservation methods for anaerobic microbial sludge.</x:v>
      </x:c>
      <x:c r="AL82" s="3" t="str">
        <x:v>本轮已解除范围疑点：空气用于接种污泥干燥保存，不是AD供氧实验或AD基质好氧/微好氧预处理。</x:v>
      </x:c>
      <x:c r="AM82" s="3" t="str">
        <x:v>空气用于接种污泥干燥保存，不是AD供氧实验或AD基质好氧/微好氧预处理。</x:v>
      </x:c>
      <x:c r="AN82" s="3" t="str">
        <x:v>本轮复核判定（原原因另列，未重构此前人工筛选过程）</x:v>
      </x:c>
      <x:c r="AO82" s="3" t="str">
        <x:v>范围已由摘要判断。如需复核，查看正文实验目标、处理流程与对应讨论。</x:v>
      </x:c>
      <x:c r="AP82" s="3" t="str">
        <x:v>是</x:v>
      </x:c>
      <x:c r="AQ82" s="3" t="str">
        <x:v>接种物干燥保存</x:v>
      </x:c>
      <x:c r="AR82" s="3" t="str">
        <x:v>5 排除</x:v>
      </x:c>
      <x:c r="AS82" s="3" t="str">
        <x:v>空气用于接种污泥干燥保存，不是AD供氧实验或AD基质好氧/微好氧预处理。</x:v>
      </x:c>
      <x:c r="AT82" s="3" t="str">
        <x:v>摘要</x:v>
      </x:c>
      <x:c r="AU82" s="3" t="str">
        <x:v>Therefore, this study investigates the possibility of convective air drying, namely heat pump and hot air circulation oven as preservation methods for anaerobic microbial sludge.</x:v>
      </x:c>
      <x:c r="AV82" s="3" t="str"/>
      <x:c r="AW82" s="3" t="str">
        <x:v>未获取正文；当前仅摘要或元数据；未确认合法全文入口，不能据此认定付费或无全文
</x:v>
      </x:c>
      <x:c r="AX82" s="3" t="str">
        <x:v>https://api.crossref.org/works/10.1080/07373937.2018.1446445
https://api.openalex.org/works/W2981051440</x:v>
      </x:c>
      <x:c r="AY82" s="3" t="str">
        <x:v>摘要</x:v>
      </x:c>
      <x:c r="AZ82" s="3" t="str">
        <x:v>Preservation of mesophilic mixed culture for anaerobic palm oil mill effluent treatment by convective drying methods</x:v>
      </x:c>
      <x:c r="BA82" s="3" t="str">
        <x:v>10.1080/07373937.2018.1446445</x:v>
      </x:c>
      <x:c r="BB82" s="3" t="str"/>
      <x:c r="BC82" s="3" t="str"/>
      <x:c r="BD82" s="3" t="str"/>
      <x:c r="BE82" s="3" t="str"/>
      <x:c r="BF82" s="3" t="str"/>
      <x:c r="BG82" s="3" t="str"/>
      <x:c r="BH82" s="3" t="str"/>
      <x:c r="BI82" s="3" t="str"/>
      <x:c r="BJ82" s="3" t="str"/>
      <x:c r="BK82" s="3" t="str"/>
      <x:c r="BL82" s="3" t="str"/>
      <x:c r="BM82" s="3" t="str"/>
    </x:row>
    <x:row r="83" ht="120" customHeight="1">
      <x:c r="A83" s="3" t="n">
        <x:v>258</x:v>
      </x:c>
      <x:c r="B83" s="3" t="str">
        <x:v>The effectiveness of pH adjustment and controlled oxygen injection to enhance acidogenic performance in two stage anaerobic digestion</x:v>
      </x:c>
      <x:c r="C83" s="3" t="str">
        <x:v>Damayanti, Sri Ismiyati; Sarto; Astiti, Dian Fitriani; Budhijanto, Wiratni</x:v>
      </x:c>
      <x:c r="D83" s="3" t="n">
        <x:v>2019</x:v>
      </x:c>
      <x:c r="E83" s="3"/>
      <x:c r="F83" s="3" t="str">
        <x:v>AIP Conference Proceedings</x:v>
      </x:c>
      <x:c r="G83" s="3" t="str">
        <x:v>会议研究论文，待全文确认</x:v>
      </x:c>
      <x:c r="H83" s="3" t="str">
        <x:v>10.1063/1.5094994</x:v>
      </x:c>
      <x:c r="I83" s="3" t="str">
        <x:v>https://doi.org/10.1063/1.5094994</x:v>
      </x:c>
      <x:c r="J83" s="3" t="str">
        <x:v>牛粪/浆液；棕榈油废水/残余物</x:v>
      </x:c>
      <x:c r="K83" s="3" t="str">
        <x:v>The use of two stage anaerobic reactors is intended to separate the hydrolysis process and the acidogenesis process from the methanogenesis process, thus allowing optimization of different operating conditions in each of these processes. With such optimization, this reactor has some advantages in processing the complex substrate compared to a single stage anaerobic reactor, especially when the substrate has high fat content, such as palm oil mill effluent (POME). The experiments were run in 8 batch reactors with each working volume of 500 mL. Each reactor was filled with 10 mL aqueous glucose solution with the concentration of 1.5 g/L as the ideal substrate, 5 mL of aqueous Na2CO3 solution with 1.5 g/L concentration as buffer, and 400 mL of inoculum. For every inoculum type, one of the reactors was run as a completely anaerobic reactor, the other was run with periodic injection of air 10 ml/day.</x:v>
      </x:c>
      <x:c r="L83" s="3" t="str">
        <x:v>两相AD产酸段</x:v>
      </x:c>
      <x:c r="M83" s="3" t="str"/>
      <x:c r="N83" s="3" t="str">
        <x:v>The purpose of this research is to get the strategy of separating the acidogenesis process from methanogenesis process, with pH adjustment and air injection.</x:v>
      </x:c>
      <x:c r="O83" s="3" t="str">
        <x:v>The results showed that separation of acidogenic/acetogenic and methanogenic stages in anaerobic digestion could be conducted effectively by pH adjustment and controlled air injection.</x:v>
      </x:c>
      <x:c r="P83" s="3" t="str">
        <x:v>确认纳入</x:v>
      </x:c>
      <x:c r="Q83" s="3" t="str">
        <x:v>2 向厌氧水解或产酸阶段供氧</x:v>
      </x:c>
      <x:c r="R83" s="3" t="str">
        <x:v>摘要</x:v>
      </x:c>
      <x:c r="S83" s="3" t="str">
        <x:v>未获取正文；当前仅摘要或元数据；未确认合法全文入口，不能据此认定付费或无全文</x:v>
      </x:c>
      <x:c r="T83" s="3" t="str">
        <x:v>摘要/正文未报告完整气量、频率、持续时间或DO/ORP条件；可纳入范围，参数需补充。 正式发表类型/版本或卷期信息需继续核对。</x:v>
      </x:c>
      <x:c r="U83" s="3" t="str"/>
      <x:c r="V83" s="3" t="str">
        <x:v>2085</x:v>
      </x:c>
      <x:c r="W83" s="3"/>
      <x:c r="X83" s="3" t="str">
        <x:v>020016</x:v>
      </x:c>
      <x:c r="Y83" s="3" t="str">
        <x:v>The use of two stage anaerobic reactors is intended to separate the hydrolysis process and the acidogenesis process from the methanogenesis process, thus allowing optimization of different operating conditions in each of these processes. With such optimization, this reactor has some advantages in processing the complex substrate compared to a single stage anaerobic reactor, especially when the substrate has high fat content, such as palm oil mill effluent (POME). The purpose of this research is to get the strategy of separating the acidogenesis process from methanogenesis process, with pH adjustment and air injection. The experiments were run in 8 batch reactors with each working volume of 500 mL. Each reactor was filled with 10 mL aqueous glucose solution with the concentration of 1.5 g/L as the ideal substrate, 5 mL of aqueous Na2CO3 solution with 1.5 g/L concentration as buffer, and 400 mL of inoculum. Four of the reactors were adjusted to pH 4, while the other four reactors were set on pH 5. In each pH variation, two reactors used biodiesel waste inoculum, while the other two used cow manure inoculum. Prior to data collection, all reactors were flushed using a mixture of 85% v/v N2 and 15% v/v CO2 to ensure zero oxygen environment. For every inoculum type, one of the reactors was run as a completely anaerobic reactor, the other was run with periodic injection of air 10 ml/day. The results showed that separation of acidogenic/acetogenic and methanogenic stages in anaerobic digestion could be conducted effectively by pH adjustment and controlled air injection. With air injection, pH value was not significantly essential for suppressing methanogenic activity as oxygen presence will inhibit methanogenic microbes and the pH will automatically drop as VFA start accumulating. The information presented in this paper is quite useful to define further study in manipulating the performance of anaerobic microbial consortium. Although this consortium is widely known as syntrophic community, which will be difficult to isolate each species in the community, it is still possible to enhance the dominance of one stage (acidogenic/acetogenic) over the other (methanogenic) by controlled air injection.</x:v>
      </x:c>
      <x:c r="Z83" s="3" t="str">
        <x:v>The use of two stage anaerobic reactors is intended to separate the hydrolysis process and the acidogenesis process from the methanogenesis process, thus allowing optimization of different operating conditions in each of these processes. With such optimization, this reactor has some advantages in processing the complex substrate compared to a single stage anaerobic reactor, especially when the substrate has high fat content, such as palm oil mill effluent (POME). The purpose of this research is to get the strategy of separating the acidogenesis process from methanogenesis process, with pH adjustment and air injection. The experiments were run in 8 batch reactors with each working volume of 500 mL. Each reactor was filled with 10 mL aqueous glucose solution with the concentration of 1.5 g/L as the ideal substrate, 5 mL of aqueous Na2CO3 solution with 1.5 g/L concentration as buffer, and 400 mL of inoculum. Four of the reactors were adjusted to pH 4, while the other four reactors were set on pH 5. In each pH variation, two reactors used biodiesel waste inoculum, while the other two used cow manure inoculum. Prior to data collection, all reactors were flushed using a mixture of 85% v/v N2 and 15% v/v CO2 to ensure zero oxygen environment. For every inoculum type, one of the reactors was run as a completely anaerobic reactor, the other was run with periodic injection of air 10 ml/day. The results showed that separation of acidogenic/acetogenic and methanogenic stages in anaerobic digestion could be conducted effectively by pH adjustment and controlled air injection. With air injection, pH value was not significantly essential for suppressing methanogenic activity as oxygen presence will inhibit methanogenic microbes and the pH will automatically drop as VFA start accumulating. The information presented in this paper is quite useful to define further study in manipulating the performance of anaerobic microbial consortium. Although this consortium is widely known as syntrophic community, which will be difficult to isolate each species in the community, it is still possible to enhance the dominance of one stage (acidogenic/acetogenic) over the other (methanogenic) by controlled air injection.</x:v>
      </x:c>
      <x:c r="AA83" s="3" t="str">
        <x:v>OpenAlex; CrossRef</x:v>
      </x:c>
      <x:c r="AB83" s="3" t="str">
        <x:v>G2_dosing; G5_broad; G7_biogas; Forward; DOI_verification</x:v>
      </x:c>
      <x:c r="AC83" s="3" t="str">
        <x:v>https://api.crossref.org/works/10.1063/1.5094994
https://api.openalex.org/works/W2923891698</x:v>
      </x:c>
      <x:c r="AD83" s="3" t="str"/>
      <x:c r="AE83" s="3" t="str"/>
      <x:c r="AF83" s="3" t="str">
        <x:v>R05196</x:v>
      </x:c>
      <x:c r="AG83" s="3" t="str">
        <x:v>10.1016/j.biotechadv.2018.08.007</x:v>
      </x:c>
      <x:c r="AH83" s="3" t="str">
        <x:v>待全文确认</x:v>
      </x:c>
      <x:c r="AI83" s="3" t="str">
        <x:v>相关会议论文/发表类型不明记录；需全文确认原始供氧实验、正式发表类型及供氧位置</x:v>
      </x:c>
      <x:c r="AJ83" s="3" t="str">
        <x:v>2026-10-06</x:v>
      </x:c>
      <x:c r="AK83" s="3" t="str">
        <x:v>已读取完整摘要；摘要定位证据：For every inoculum type, one of the reactors was run as a completely anaerobic reactor, the other was run with periodic injection of air 10 ml/day.</x:v>
      </x:c>
      <x:c r="AL83" s="3" t="str">
        <x:v>本轮已解除范围疑点：摘要明确在两相AD酸化瓶中每天注入10ml空气以抑制甲烷。</x:v>
      </x:c>
      <x:c r="AM83" s="3" t="str">
        <x:v>摘要明确在两相AD酸化瓶中每天注入10ml空气以抑制甲烷。</x:v>
      </x:c>
      <x:c r="AN83" s="3" t="str">
        <x:v>本轮复核判定（原原因另列，未重构此前人工筛选过程）</x:v>
      </x:c>
      <x:c r="AO83" s="3" t="str">
        <x:v>范围已由摘要判断。如补充参数，查看供氧方法、反应器图及运行条件表。</x:v>
      </x:c>
      <x:c r="AP83" s="3" t="str">
        <x:v>是</x:v>
      </x:c>
      <x:c r="AQ83" s="3" t="str">
        <x:v>两相AD产酸段</x:v>
      </x:c>
      <x:c r="AR83" s="3" t="str">
        <x:v>2 向厌氧水解或产酸阶段供氧</x:v>
      </x:c>
      <x:c r="AS83" s="3" t="str">
        <x:v>摘要明确在两相AD酸化瓶中每天注入10ml空气以抑制甲烷。</x:v>
      </x:c>
      <x:c r="AT83" s="3" t="str">
        <x:v>摘要</x:v>
      </x:c>
      <x:c r="AU83" s="3" t="str">
        <x:v>For every inoculum type, one of the reactors was run as a completely anaerobic reactor, the other was run with periodic injection of air 10 ml/day.</x:v>
      </x:c>
      <x:c r="AV83" s="3" t="str">
        <x:v>摘要/正文未报告完整气量、频率、持续时间或DO/ORP条件；可纳入范围，参数需补充。 正式发表类型/版本或卷期信息需继续核对。</x:v>
      </x:c>
      <x:c r="AW83" s="3" t="str">
        <x:v>未获取正文；当前仅摘要或元数据；未确认合法全文入口，不能据此认定付费或无全文
</x:v>
      </x:c>
      <x:c r="AX83" s="3" t="str">
        <x:v>https://api.crossref.org/works/10.1063/1.5094994
https://api.openalex.org/works/W2923891698</x:v>
      </x:c>
      <x:c r="AY83" s="3" t="str">
        <x:v>摘要</x:v>
      </x:c>
      <x:c r="AZ83" s="3" t="str">
        <x:v>The effectiveness of pH adjustment and controlled oxygen injection to enhance acidogenic performance in two stage anaerobic digestion</x:v>
      </x:c>
      <x:c r="BA83" s="3" t="str">
        <x:v>10.1063/1.5094994</x:v>
      </x:c>
      <x:c r="BB83" s="3" t="str"/>
      <x:c r="BC83" s="3" t="str"/>
      <x:c r="BD83" s="3" t="str"/>
      <x:c r="BE83" s="3" t="str"/>
      <x:c r="BF83" s="3" t="str"/>
      <x:c r="BG83" s="3" t="str"/>
      <x:c r="BH83" s="3" t="str"/>
      <x:c r="BI83" s="3" t="str"/>
      <x:c r="BJ83" s="3" t="str"/>
      <x:c r="BK83" s="3" t="str"/>
      <x:c r="BL83" s="3" t="str"/>
      <x:c r="BM83" s="3" t="str"/>
    </x:row>
    <x:row r="84" ht="120" customHeight="1">
      <x:c r="A84" s="3" t="n">
        <x:v>259</x:v>
      </x:c>
      <x:c r="B84" s="3" t="str">
        <x:v>The use of lytic polysaccharide monooxygenases in anaerobic digestion of lignocellulosic materials</x:v>
      </x:c>
      <x:c r="C84" s="3" t="str">
        <x:v>Costa, Thales H. F.; Eijsink, Vincent G. H.; Horn, Svein Jarle</x:v>
      </x:c>
      <x:c r="D84" s="3" t="n">
        <x:v>2019</x:v>
      </x:c>
      <x:c r="E84" s="3"/>
      <x:c r="F84" s="3" t="str">
        <x:v>Biotechnology for Biofuels</x:v>
      </x:c>
      <x:c r="G84" s="3" t="str">
        <x:v>期刊文章/候选，需确认原始研究类型</x:v>
      </x:c>
      <x:c r="H84" s="3" t="str">
        <x:v>10.1186/s13068-019-1611-8</x:v>
      </x:c>
      <x:c r="I84" s="3" t="str">
        <x:v>https://doi.org/10.1186/s13068-019-1611-8</x:v>
      </x:c>
      <x:c r="J84" s="3" t="str">
        <x:v>木质素</x:v>
      </x:c>
      <x:c r="K84" s="3" t="str"/>
      <x:c r="L84" s="3" t="str">
        <x:v>带AD接种物的初期24小时水解批次，空气头空间</x:v>
      </x:c>
      <x:c r="M84" s="3" t="str">
        <x:v>24小时子实验设空气/氮气头空间；空气量和初始DO未明确报告。40天甲烷试验冲氮。</x:v>
      </x:c>
      <x:c r="N84" s="3" t="str">
        <x:v>The use of lytic polysaccharide monooxygenases in anaerobic digestion of lignocellulosic materials（题名所述研究主题）</x:v>
      </x:c>
      <x:c r="O84" s="3" t="str"/>
      <x:c r="P84" s="3" t="str">
        <x:v>确认纳入</x:v>
      </x:c>
      <x:c r="Q84" s="3" t="str">
        <x:v>1 直接向 AD 反应器或内部循环系统供氧</x:v>
      </x:c>
      <x:c r="R84" s="3" t="str">
        <x:v>全文（PMC JATS正文）</x:v>
      </x:c>
      <x:c r="S84" s="3" t="str">
        <x:v>已获取PMC全文（JATS/XML；未取得全部补充材料）</x:v>
      </x:c>
      <x:c r="T84" s="3" t="str">
        <x:v>只纳入24小时空气/氮气头空间对照子实验；40天甲烷试验冲氮且H2O2不当作供氧。SI未取得，空气体积/初始DO未报告。</x:v>
      </x:c>
      <x:c r="U84" s="3" t="str">
        <x:v>31788026</x:v>
      </x:c>
      <x:c r="V84" s="3" t="str">
        <x:v>12</x:v>
      </x:c>
      <x:c r="W84" s="3" t="str">
        <x:v>1</x:v>
      </x:c>
      <x:c r="X84" s="3" t="str">
        <x:v>270</x:v>
      </x:c>
      <x:c r="Y84" s="3" t="str">
        <x:v>The recent discovery that LPMOs can work under anaerobic conditions when supplied with low amounts H2O2 opens the possibility of using LPMOs as enzyme aids in biogas reactors to increase methane yields from lignocellulosic materials. We have explored this possibility by studying anaerobic digestion of various lignocellulosic materials: Avicel, milled spruce and birch wood, and a lignin-rich hydrolysis residue from steam-exploded birch. The digestions were added LPMOs and various cellulolytic enzyme cocktails and were carried out with or without addition of H2O2. In several cases, enzyme addition had a beneficial effect on methane production, which was partly due to components present in the enzyme preparations. It was possible to detect LPMO activity during the initial phases of the anaerobic digestions of Avicel, and in some cases LPMO activity could be correlated with improved methane production from lignocellulosic materials. However, a positive effect on methane production was only seen when LPMOs were added together with cellulases, and never upon addition of LPMOs only. Generally, the experimental outcomes showed substrate-dependent variations in process efficiency and the importance of LPMOs and added H2O2. These differences could relate to variations in the type and content of lignin, which again will affect the activity of the LPMO, the fate of the added H2O2 and the generation of potentially damaging reactive-oxygen species. The observed effects showed that the interplay between cellulases and LPMOs is important for the overall efficiency of the process. This study shows that it may be possible to harness the power of LPMOs in anaerobic digestion processes and improve biogas production, but also highlight the complexity of the reaction systems at hand. One complicating factor was that the enzymes themselves and other organic components in the enzyme preparations acted as substrates for biogas production, meaning that good control reactions were essential to detect effects caused by enzyme activity. As also observed during regular aerobic enzymatic digestion of lignocellulosic biomass, the type and contents of lignin in the substrates likely plays a major role in determining the impact of LPMOs and of cellulolytic enzymes in general. More work is needed to unravel the interplay between LPMOs, O2, H2O2, and the multitude of redox-active components found in anaerobic bioreactors degrading lignocellulosic substrates.</x:v>
      </x:c>
      <x:c r="Z84" s="3" t="str">
        <x:v>The use of lytic polysaccharide monooxygenases in anaerobic digestion of lignocellulosic materials</x:v>
      </x:c>
      <x:c r="AA84" s="3" t="str">
        <x:v>OpenAlex; PubMed; CrossRef</x:v>
      </x:c>
      <x:c r="AB84" s="3" t="str">
        <x:v>G5_broad; Backward_round2; P2_broad; DOI_verification</x:v>
      </x:c>
      <x:c r="AC84" s="3" t="str">
        <x:v>https://api.crossref.org/works/10.1186/s13068-019-1611-8
https://pubmed.ncbi.nlm.nih.gov/31788026/
https://api.openalex.org/works/W2986121868</x:v>
      </x:c>
      <x:c r="AD84" s="3" t="str">
        <x:v>https://pmc.ncbi.nlm.nih.gov/articles/PMC6858683/
https://biotechnologyforbiofuels.biomedcentral.com/track/pdf/10.1186/s13068-019-1611-8
https://doi.org/10.1186/s13068-019-1611-8
https://www.ncbi.nlm.nih.gov/pmc/articles/6858683
https://doaj.org/article/01c0be718c284cd4a32d99610ce0f1bf
https://hdl.handle.net/11250/2645824</x:v>
      </x:c>
      <x:c r="AE84" s="3" t="str">
        <x:v>…2O2ndndndndndndndndAvicel + boiledNcLPMO9C + H2O2ndndndndndndndndThe headspace of the reactions contained nitrogen (anaerobic) or air (aerobic). The microbial inoculum was collected from a food-waste-and-cow-manure fed laboratory reactor. Enzymes were supplied once at time 0 at 4 mg of protein/g of</x:v>
      </x:c>
      <x:c r="AF84" s="3" t="str">
        <x:v>R05213</x:v>
      </x:c>
      <x:c r="AG84" s="3" t="str">
        <x:v>10.1016/j.rser.2021.111074</x:v>
      </x:c>
      <x:c r="AH84" s="3" t="str">
        <x:v>待全文确认</x:v>
      </x:c>
      <x:c r="AI84" s="3" t="str">
        <x:v>已获取部分全文，尚未确认符合主动供氧 AD 范围；全文的24 h酶活/水解对照保留空气顶空（未用N2置换），40 d产气阶段以N2置换；需确认该空气顶空对照是否满足主动供氧范围，不能视为持续曝气</x:v>
      </x:c>
      <x:c r="AJ84" s="3" t="str">
        <x:v>2026-10-06</x:v>
      </x:c>
      <x:c r="AK84" s="3" t="str">
        <x:v>已读取完整摘要；摘要定位证据：…2O2ndndndndndndndndAvicel + boiledNcLPMO9C + H2O2ndndndndndndndndThe headspace of the reactions contained nitrogen (anaerobic) or air (aerobic). The microbial inoculum was collected from a food-waste-and-cow-manure fed laboratory reactor. Enzymes were supplied once at time 0 at 4 mg of protein/g of</x:v>
      </x:c>
      <x:c r="AL84" s="3" t="str">
        <x:v>本轮已解除范围疑点：全文表1及初期反应方法明确对有AD接种物的Avicel反应分别设置空气与氮气头空间，主动控制空气作为24小时水解实验变量；仅这一子实验符合，40天甲烷试验均冲氮且H2O2不计作供氧。</x:v>
      </x:c>
      <x:c r="AM84" s="3" t="str">
        <x:v>全文表1及初期反应方法明确对有AD接种物的Avicel反应分别设置空气与氮气头空间，主动控制空气作为24小时水解实验变量；仅这一子实验符合，40天甲烷试验均冲氮且H2O2不计作供氧。</x:v>
      </x:c>
      <x:c r="AN84" s="3" t="str">
        <x:v>本轮复核判定（原原因另列，未重构此前人工筛选过程）</x:v>
      </x:c>
      <x:c r="AO84" s="3" t="str">
        <x:v>已检查：表1脚注；Results: Verification of LPMO activity during anaerobic digestion conditions；Methods: Small-scale biogas reactions；未取得附件的内容仍单列。</x:v>
      </x:c>
      <x:c r="AP84" s="3" t="str">
        <x:v>是</x:v>
      </x:c>
      <x:c r="AQ84" s="3" t="str">
        <x:v>带AD接种物的初期24小时水解批次，空气头空间</x:v>
      </x:c>
      <x:c r="AR84" s="3" t="str">
        <x:v>1 直接向 AD 反应器或内部循环系统供氧</x:v>
      </x:c>
      <x:c r="AS84" s="3" t="str">
        <x:v>全文表1及初期反应方法明确对有AD接种物的Avicel反应分别设置空气与氮气头空间，主动控制空气作为24小时水解实验变量；仅这一子实验符合，40天甲烷试验均冲氮且H2O2不计作供氧。</x:v>
      </x:c>
      <x:c r="AT84" s="3" t="str">
        <x:v>表1脚注；Results: Verification of LPMO activity during anaerobic digestion conditions；Methods: Small-scale biogas reactions</x:v>
      </x:c>
      <x:c r="AU84" s="3" t="str">
        <x:v>…2O2ndndndndndndndndAvicel + boiledNcLPMO9C + H2O2ndndndndndndndndThe headspace of the reactions contained nitrogen (anaerobic) or air (aerobic). The microbial inoculum was collected from a food-waste-and-cow-manure fed laboratory reactor. Enzymes were supplied once at time 0 at 4 mg of protein/g of</x:v>
      </x:c>
      <x:c r="AV84" s="3" t="str">
        <x:v>只纳入24小时空气/氮气头空间对照子实验；40天甲烷试验冲氮且H2O2不当作供氧。SI未取得，空气体积/初始DO未报告。</x:v>
      </x:c>
      <x:c r="AW84" s="3" t="str">
        <x:v>已获取PMC全文（JATS/XML；未取得全部补充材料）
https://pmc.ncbi.nlm.nih.gov/articles/PMC6858683/
https://biotechnologyforbiofuels.biomedcentral.com/track/pdf/10.1186/s13068-019-1611-8
https://doi.org/10.1186/s13068-019-1611-8
https://www.ncbi.nlm.nih.gov/pmc/articles/6858683
https://doaj.org/article/01c0be718c284cd4a32d99610ce0f1bf
https://hdl.handle.net/11250/2645824</x:v>
      </x:c>
      <x:c r="AX84" s="3" t="str">
        <x:v>https://pmc.ncbi.nlm.nih.gov/articles/PMC6858683/</x:v>
      </x:c>
      <x:c r="AY84" s="3" t="str">
        <x:v>全文（PMC JATS正文）</x:v>
      </x:c>
      <x:c r="AZ84" s="3" t="str">
        <x:v>The use of lytic polysaccharide monooxygenases in anaerobic digestion of lignocellulosic materials</x:v>
      </x:c>
      <x:c r="BA84" s="3" t="str">
        <x:v>10.1186/s13068-019-1611-8</x:v>
      </x:c>
      <x:c r="BB84" s="3" t="str"/>
      <x:c r="BC84" s="3" t="str"/>
      <x:c r="BD84" s="3" t="str"/>
      <x:c r="BE84" s="3" t="str"/>
      <x:c r="BF84" s="3" t="str"/>
      <x:c r="BG84" s="3" t="str"/>
      <x:c r="BH84" s="3" t="str"/>
      <x:c r="BI84" s="3" t="str"/>
      <x:c r="BJ84" s="3" t="str"/>
      <x:c r="BK84" s="3" t="str"/>
      <x:c r="BL84" s="3" t="str"/>
      <x:c r="BM84" s="3" t="str"/>
    </x:row>
    <x:row r="85" ht="120" customHeight="1">
      <x:c r="A85" s="3" t="n">
        <x:v>260</x:v>
      </x:c>
      <x:c r="B85" s="3" t="str">
        <x:v>Comparison of Biogas Production Using Different Digester Operational Strategies</x:v>
      </x:c>
      <x:c r="C85" s="3" t="str">
        <x:v>Trevar Moran</x:v>
      </x:c>
      <x:c r="D85" s="3" t="n">
        <x:v>2020</x:v>
      </x:c>
      <x:c r="E85" s="3"/>
      <x:c r="F85" s="3" t="str">
        <x:v>ISU Red - Research and eData (Illinois State University)</x:v>
      </x:c>
      <x:c r="G85" s="3" t="str">
        <x:v>研究海报（1页；不是论文全文）</x:v>
      </x:c>
      <x:c r="H85" s="3" t="str"/>
      <x:c r="I85" s="3" t="str">
        <x:v>https://openalex.org/W3016662826</x:v>
      </x:c>
      <x:c r="J85" s="3" t="str">
        <x:v>玉米秸秆</x:v>
      </x:c>
      <x:c r="K85" s="3" t="str"/>
      <x:c r="L85" s="3" t="str">
        <x:v>Also, due to the microaeration effect, the H2S concentration in the biogas was kept at a relatively low level, with averages of 60.48, 110.31, and 52.79 ppm from the conditions 1, 2, and 3 respectively.</x:v>
      </x:c>
      <x:c r="M85" s="3" t="str"/>
      <x:c r="N85" s="3" t="str">
        <x:v>Comparison of Biogas Production Using Different Digester Operational Strategies（题名所述研究主题）</x:v>
      </x:c>
      <x:c r="O85" s="3" t="str"/>
      <x:c r="P85" s="3" t="str">
        <x:v>待全文确认</x:v>
      </x:c>
      <x:c r="Q85" s="3" t="str">
        <x:v>6 仍待确认</x:v>
      </x:c>
      <x:c r="R85" s="3" t="str">
        <x:v>研究海报（1页PDF）</x:v>
      </x:c>
      <x:c r="S85" s="3" t="str">
        <x:v>已取得1页研究海报，完整文章未获取</x:v>
      </x:c>
      <x:c r="T85" s="3" t="str">
        <x:v>已取得1页本科研究海报，图示有空气及氨吹脱循环，但没有完整气路操作说明；且海报明确未来才提交期刊稿。需正式全文确认氧是否有意进入AD、内循环路径及发表版本。</x:v>
      </x:c>
      <x:c r="U85" s="3" t="str"/>
      <x:c r="V85" s="3"/>
      <x:c r="W85" s="3"/>
      <x:c r="X85" s="3" t="str"/>
      <x:c r="Y85" s="3" t="str">
        <x:v>There has been growing interest in using anaerobic digestion to treat lignocellulosic biomass, and in the meantime, generate biogas for energy production. However, current design of either liquid or solid anaerobic digestion has met with considerable challenges and usually requires pretreatment of feedstock. This study worked on a new cartridge design anaerobic digestion system to treat lignocellulosic biomass. In this 13-month test, corn stover was employed as the feedstock, and the system was operated in three conditions: 1. Three cartridges in the digester and each cartridge was rotated every seven days; 2. four cartridges in the digester and each cartridge was rotated every seven days, and 3. four cartridges in the digester and each cartridge was rotated every 9-10 days. The biogas production was stable in all three conditions and the average methane yield was 7.57, 7.11, and 6.90 L/day/kg-VS from conditions 1, 2, and 3, respectively, which was comparable to other digester designs. However, no floating problem, only minimal liquid waste was generated from this system, and the daily biogas/methane yield was stable. Also, due to the microaeration effect, the H2S concentration in the biogas was kept at a relatively low level, with averages of 60.48, 110.31, and 52.79 ppm from the conditions 1, 2, and 3 respectively. The study demonstrated the feasibility of using this new design for biogas production from lignocellulosic biomass and also provided a baseline for system optimization.</x:v>
      </x:c>
      <x:c r="Z85" s="3" t="str">
        <x:v>Also, due to the microaeration effect, the H2S concentration in the biogas was kept at a relatively low level, with averages of 60.48, 110.31, and 52.79 ppm from the conditions 1, 2, and 3 respectively.</x:v>
      </x:c>
      <x:c r="AA85" s="3" t="str">
        <x:v>OpenAlex</x:v>
      </x:c>
      <x:c r="AB85" s="3" t="str">
        <x:v>G1_micro; G7_biogas</x:v>
      </x:c>
      <x:c r="AC85" s="3" t="str">
        <x:v>https://api.openalex.org/works/W3016662826</x:v>
      </x:c>
      <x:c r="AD85" s="3" t="str">
        <x:v>https://ir.library.illinoisstate.edu/cgi/viewcontent.cgi?article=1001&amp;context=urshsc
https://ir.library.illinoisstate.edu/urshsc/3</x:v>
      </x:c>
      <x:c r="AE85" s="3" t="str">
        <x:v>A manuscript will be submitted to a peer-reviewed journal and a 
proposal will be submitted to USDA.
H2S conc.</x:v>
      </x:c>
      <x:c r="AF85" s="3" t="str">
        <x:v>R05473</x:v>
      </x:c>
      <x:c r="AG85" s="3" t="str"/>
      <x:c r="AH85" s="3" t="str">
        <x:v>待全文确认</x:v>
      </x:c>
      <x:c r="AI85" s="3" t="str">
        <x:v>供氧可能仅出现在背景介绍；需核对方法；题名/年份/期刊仅由 OpenAlex 元数据支持，需权威来源核验</x:v>
      </x:c>
      <x:c r="AJ85" s="3" t="str">
        <x:v>2026-10-06</x:v>
      </x:c>
      <x:c r="AK85" s="3" t="str">
        <x:v>已读取完整摘要；摘要定位证据：A manuscript will be submitted to a peer-reviewed journal and a 
proposal will be submitted to USDA.
H2S conc.</x:v>
      </x:c>
      <x:c r="AL85" s="3" t="str">
        <x:v>已取得1页本科研究海报，图示有空气及氨吹脱循环，但没有完整气路操作说明；且海报明确未来才提交期刊稿。需正式全文确认氧是否有意进入AD、内循环路径及发表版本。</x:v>
      </x:c>
      <x:c r="AM85" s="3" t="str">
        <x:v>已取得1页本科研究海报，图示有空气及氨吹脱循环，但没有完整气路操作说明；且海报明确未来才提交期刊稿。需正式全文确认氧是否有意进入AD、内循环路径及发表版本。</x:v>
      </x:c>
      <x:c r="AN85" s="3" t="str">
        <x:v>本轮复核判定（原原因另列，未重构此前人工筛选过程）</x:v>
      </x:c>
      <x:c r="AO85" s="3" t="str">
        <x:v>已检查：1页研究海报；流程示意图、Methods与Future work；未取得附件的内容仍单列。</x:v>
      </x:c>
      <x:c r="AP85" s="3" t="str">
        <x:v>不明确</x:v>
      </x:c>
      <x:c r="AQ85" s="3" t="str">
        <x:v>盒式AD/氨吹脱循环，空气去向和正式发表未明确</x:v>
      </x:c>
      <x:c r="AR85" s="3" t="str">
        <x:v>6 仍待确认</x:v>
      </x:c>
      <x:c r="AS85" s="3" t="str">
        <x:v>已取得1页本科研究海报，图示有空气及氨吹脱循环，但没有完整气路操作说明；且海报明确未来才提交期刊稿。需正式全文确认氧是否有意进入AD、内循环路径及发表版本。</x:v>
      </x:c>
      <x:c r="AT85" s="3" t="str">
        <x:v>1页研究海报；流程示意图、Methods与Future work</x:v>
      </x:c>
      <x:c r="AU85" s="3" t="str">
        <x:v>A manuscript will be submitted to a peer-reviewed journal and a 
proposal will be submitted to USDA.
H2S conc.</x:v>
      </x:c>
      <x:c r="AV85" s="3" t="str">
        <x:v>已取得1页本科研究海报，图示有空气及氨吹脱循环，但没有完整气路操作说明；且海报明确未来才提交期刊稿。需正式全文确认氧是否有意进入AD、内循环路径及发表版本。</x:v>
      </x:c>
      <x:c r="AW85" s="3" t="str">
        <x:v>已取得1页研究海报，完整文章未获取
https://ir.library.illinoisstate.edu/cgi/viewcontent.cgi?article=1001&amp;context=urshsc
https://ir.library.illinoisstate.edu/urshsc/3</x:v>
      </x:c>
      <x:c r="AX85" s="3" t="str">
        <x:v>https://ir.library.illinoisstate.edu/cgi/viewcontent.cgi?article=1001&amp;context=urshsc</x:v>
      </x:c>
      <x:c r="AY85" s="3" t="str">
        <x:v>研究海报（1页PDF）</x:v>
      </x:c>
      <x:c r="AZ85" s="3" t="str">
        <x:v>Comparison of Biogas Production Using Different Digester Operational Strategies</x:v>
      </x:c>
      <x:c r="BA85" s="3" t="str"/>
      <x:c r="BB85" s="3" t="str">
        <x:v>2026-10-06</x:v>
      </x:c>
      <x:c r="BC85" s="3" t="str">
        <x:v>已取得/保留研究海报，非论文全文</x:v>
      </x:c>
      <x:c r="BD85" s="3" t="str">
        <x:v>研究海报（非全文）</x:v>
      </x:c>
      <x:c r="BE85" s="3" t="str">
        <x:v>/workspace/ad-oxygen-review/download-round-20261006/downloads/R05473/repository-1-1/PDFs/Comparison_of_Biogas_Production_Using_Different_Digester_Operational_Strategies.pdf</x:v>
      </x:c>
      <x:c r="BF85" s="3" t="str"/>
      <x:c r="BG85" s="3" t="n">
        <x:v>1306914</x:v>
      </x:c>
      <x:c r="BH85" s="3" t="n">
        <x:v>1</x:v>
      </x:c>
      <x:c r="BI85" s="3" t="str">
        <x:v>5e04fc0e9476a808710a08f5c1e1be01dcf89174152376f27c728e2712b72eb9</x:v>
      </x:c>
      <x:c r="BJ85" s="3" t="str">
        <x:v>已核对摘要/海报身份；不是论文全文</x:v>
      </x:c>
      <x:c r="BK85" s="3" t="str">
        <x:v>已选择--si；未取得独立SI；direct URL路线的not_found不证明无SI，落地页未全部可访问</x:v>
      </x:c>
      <x:c r="BL85" s="3" t="str">
        <x:v>HKUST官方EZProxy已到Shibboleth Authentication Request；无交互浏览器，未认证；各篇订阅权限未知。Fudan未认证，权限未知。</x:v>
      </x:c>
      <x:c r="BM85" s="3" t="str">
        <x:v>6 仍待确认</x:v>
      </x:c>
    </x:row>
    <x:row r="86" ht="120" customHeight="1">
      <x:c r="A86" s="3" t="n">
        <x:v>261</x:v>
      </x:c>
      <x:c r="B86" s="3" t="str">
        <x:v>Demand-Response Application in Wastewater Treatment Plants Using Compressed Air Storage System: A Modelling Approach</x:v>
      </x:c>
      <x:c r="C86" s="3" t="str">
        <x:v>Cottes, Mattia; Mainardis, Matia; Goi, Daniele; Simeoni, Patrizia</x:v>
      </x:c>
      <x:c r="D86" s="3" t="n">
        <x:v>2020</x:v>
      </x:c>
      <x:c r="E86" s="3"/>
      <x:c r="F86" s="3" t="str">
        <x:v>Energies</x:v>
      </x:c>
      <x:c r="G86" s="3" t="str">
        <x:v>模型/研究文章，类型或实验需确认</x:v>
      </x:c>
      <x:c r="H86" s="3" t="str">
        <x:v>10.3390/en13184780</x:v>
      </x:c>
      <x:c r="I86" s="3" t="str">
        <x:v>https://doi.org/10.3390/en13184780</x:v>
      </x:c>
      <x:c r="J86" s="3" t="str">
        <x:v>废水（更多细分见原文）</x:v>
      </x:c>
      <x:c r="K86" s="3" t="str"/>
      <x:c r="L86" s="3" t="str"/>
      <x:c r="M86" s="3" t="str"/>
      <x:c r="N86" s="3" t="str">
        <x:v>Demand-Response Application in Wastewater Treatment Plants Using Compressed Air Storage System: A Modelling Approach（题名所述研究主题）</x:v>
      </x:c>
      <x:c r="O86" s="3" t="str"/>
      <x:c r="P86" s="3" t="str">
        <x:v>排除</x:v>
      </x:c>
      <x:c r="Q86" s="3" t="str">
        <x:v>5 排除</x:v>
      </x:c>
      <x:c r="R86" s="3" t="str">
        <x:v>摘要</x:v>
      </x:c>
      <x:c r="S86" s="3" t="str">
        <x:v>未获取正文；数据库标记有OA候选链接，当前代理阻断/未验证下载</x:v>
      </x:c>
      <x:c r="T86" s="3" t="str"/>
      <x:c r="U86" s="3" t="str"/>
      <x:c r="V86" s="3" t="str">
        <x:v>13</x:v>
      </x:c>
      <x:c r="W86" s="3" t="str">
        <x:v>18</x:v>
      </x:c>
      <x:c r="X86" s="3" t="str">
        <x:v>4780</x:v>
      </x:c>
      <x:c r="Y86" s="3" t="str">
        <x:v>Wastewater treatment plants (WWTPs) are known to be one of the most energy-intensive industrial sectors. In this work, demand response was applied to the biological phase of wastewater treatment to reduce plant electricity cost, considering that the daily peak in flowrate typically coincides with the maximum electricity price. Compressed air storage system, composed of a compressor and an air storage tank, was proposed to allow energy cost reduction. A multi-objective modelling approach was applied by analyzing different scenarios (with and without anaerobic digestion, AD), considering both plant characteristics (in terms of treated flowrate and influent chemical oxygen demand, COD, concentration) and storage system properties (volume, air pressure), together with the current Italian market economic conditions. The results highlight that air tank volume has a strong positive influence on the obtainable economic savings, with a less significant impact held by air pressure, COD concentration and flowrate. In addition, biogas exploitation from AD led to an improvement in economic indices. The developed model is highly flexible and can be applied to different WWTPs and market conditions.</x:v>
      </x:c>
      <x:c r="Z86" s="3" t="str">
        <x:v>Demand-Response Application in Wastewater Treatment Plants Using Compressed Air Storage System: A Modelling Approach</x:v>
      </x:c>
      <x:c r="AA86" s="3" t="str">
        <x:v>OpenAlex; CrossRef</x:v>
      </x:c>
      <x:c r="AB86" s="3" t="str">
        <x:v>G5_broad; DOI_verification</x:v>
      </x:c>
      <x:c r="AC86" s="3" t="str">
        <x:v>https://api.crossref.org/works/10.3390/en13184780
https://api.openalex.org/works/W3084649809</x:v>
      </x:c>
      <x:c r="AD86" s="3" t="str">
        <x:v>https://www.mdpi.com/1996-1073/13/18/4780/pdf
https://doi.org/10.3390/en13184780
http://hdl.handle.net/11390/1189846
https://doaj.org/article/7e25dba370e64a9eb77b3d546f502803</x:v>
      </x:c>
      <x:c r="AE86" s="3" t="str"/>
      <x:c r="AF86" s="3" t="str">
        <x:v>R05499</x:v>
      </x:c>
      <x:c r="AG86" s="3" t="str"/>
      <x:c r="AH86" s="3" t="str">
        <x:v>待全文确认</x:v>
      </x:c>
      <x:c r="AI86" s="3" t="str">
        <x:v>缺摘要，或摘要未明确主动供氧、所处阶段及与 AD 的关系</x:v>
      </x:c>
      <x:c r="AJ86" s="3" t="str">
        <x:v>2026-10-06</x:v>
      </x:c>
      <x:c r="AK86" s="3" t="str">
        <x:v>已读取完整摘要；摘要定位证据：A multi-objective modelling approach was applied by analyzing different scenarios (with and without anaerobic digestion, AD), considering both plant characteristics (in terms of treated flowrate and influent chemical oxygen demand, COD, concentration) and storage system properties (volume, air press…</x:v>
      </x:c>
      <x:c r="AL86" s="3" t="str">
        <x:v>本轮已解除范围疑点：压缩空气储能用于污水厂曝气负荷调度模型，非AD主动供氧实验。</x:v>
      </x:c>
      <x:c r="AM86" s="3" t="str">
        <x:v>压缩空气储能用于污水厂曝气负荷调度模型，非AD主动供氧实验。</x:v>
      </x:c>
      <x:c r="AN86" s="3" t="str">
        <x:v>本轮复核判定（原原因另列，未重构此前人工筛选过程）</x:v>
      </x:c>
      <x:c r="AO86" s="3" t="str">
        <x:v>范围已由摘要判断。如需复核，查看正文实验目标、处理流程与对应讨论。</x:v>
      </x:c>
      <x:c r="AP86" s="3" t="str">
        <x:v>否</x:v>
      </x:c>
      <x:c r="AQ86" s="3" t="str">
        <x:v>污水厂好氧曝气供能</x:v>
      </x:c>
      <x:c r="AR86" s="3" t="str">
        <x:v>5 排除</x:v>
      </x:c>
      <x:c r="AS86" s="3" t="str">
        <x:v>压缩空气储能用于污水厂曝气负荷调度模型，非AD主动供氧实验。</x:v>
      </x:c>
      <x:c r="AT86" s="3" t="str">
        <x:v>摘要</x:v>
      </x:c>
      <x:c r="AU86" s="3" t="str">
        <x:v>A multi-objective modelling approach was applied by analyzing different scenarios (with and without anaerobic digestion, AD), considering both plant characteristics (in terms of treated flowrate and influent chemical oxygen demand, COD, concentration) and storage system properties (volume, air press…</x:v>
      </x:c>
      <x:c r="AV86" s="3" t="str"/>
      <x:c r="AW86" s="3" t="str">
        <x:v>未获取正文；数据库标记有OA候选链接，当前代理阻断/未验证下载
https://www.mdpi.com/1996-1073/13/18/4780/pdf
https://doi.org/10.3390/en13184780
http://hdl.handle.net/11390/1189846
https://doaj.org/article/7e25dba370e64a9eb77b3d546f502803</x:v>
      </x:c>
      <x:c r="AX86" s="3" t="str">
        <x:v>https://api.crossref.org/works/10.3390/en13184780
https://api.openalex.org/works/W3084649809</x:v>
      </x:c>
      <x:c r="AY86" s="3" t="str">
        <x:v>摘要</x:v>
      </x:c>
      <x:c r="AZ86" s="3" t="str">
        <x:v>Demand-Response Application in Wastewater Treatment Plants Using Compressed Air Storage System: A Modelling Approach</x:v>
      </x:c>
      <x:c r="BA86" s="3" t="str">
        <x:v>10.3390/en13184780</x:v>
      </x:c>
      <x:c r="BB86" s="3" t="str"/>
      <x:c r="BC86" s="3" t="str"/>
      <x:c r="BD86" s="3" t="str"/>
      <x:c r="BE86" s="3" t="str"/>
      <x:c r="BF86" s="3" t="str"/>
      <x:c r="BG86" s="3" t="str"/>
      <x:c r="BH86" s="3" t="str"/>
      <x:c r="BI86" s="3" t="str"/>
      <x:c r="BJ86" s="3" t="str"/>
      <x:c r="BK86" s="3" t="str"/>
      <x:c r="BL86" s="3" t="str"/>
      <x:c r="BM86" s="3" t="str"/>
    </x:row>
    <x:row r="87" ht="120" customHeight="1">
      <x:c r="A87" s="3" t="n">
        <x:v>262</x:v>
      </x:c>
      <x:c r="B87" s="3" t="str">
        <x:v>Development and Optimization of Mild Steel Biogas Plant for utilizing Paddy Straw Residue</x:v>
      </x:c>
      <x:c r="C87" s="3" t="str">
        <x:v>Chalotra, Jasvarinder; Sooch, Sarbjit Singh</x:v>
      </x:c>
      <x:c r="D87" s="3" t="n">
        <x:v>2020</x:v>
      </x:c>
      <x:c r="E87" s="3"/>
      <x:c r="F87" s="3" t="str">
        <x:v>International Journal of Current Microbiology and Applied Sciences</x:v>
      </x:c>
      <x:c r="G87" s="3" t="str">
        <x:v>期刊文章/候选，需确认原始研究类型</x:v>
      </x:c>
      <x:c r="H87" s="3" t="str">
        <x:v>10.20546/ijcmas.2020.901.288</x:v>
      </x:c>
      <x:c r="I87" s="3" t="str">
        <x:v>https://doi.org/10.20546/ijcmas.2020.901.288</x:v>
      </x:c>
      <x:c r="J87" s="3" t="str"/>
      <x:c r="K87" s="3" t="str">
        <x:v>Due to favorable climatic conditions of the northern region of India; the plant was developed as a batch system to fulfill the cooking needs.</x:v>
      </x:c>
      <x:c r="L87" s="3" t="str"/>
      <x:c r="M87" s="3" t="str"/>
      <x:c r="N87" s="3" t="str">
        <x:v>For this, a newly designed paddy straw plant is developed and fabricated to utilize quintals of paddy straw to produce biogas for domestic purposes and an alternative to the LPG cylinder for Indian families.</x:v>
      </x:c>
      <x:c r="O87" s="3" t="str"/>
      <x:c r="P87" s="3" t="str">
        <x:v>排除</x:v>
      </x:c>
      <x:c r="Q87" s="3" t="str">
        <x:v>5 排除</x:v>
      </x:c>
      <x:c r="R87" s="3" t="str">
        <x:v>摘要</x:v>
      </x:c>
      <x:c r="S87" s="3" t="str">
        <x:v>未获取正文；数据库标记有OA候选链接，当前代理阻断/未验证下载</x:v>
      </x:c>
      <x:c r="T87" s="3" t="str"/>
      <x:c r="U87" s="3" t="str"/>
      <x:c r="V87" s="3" t="str">
        <x:v>9</x:v>
      </x:c>
      <x:c r="W87" s="3" t="str">
        <x:v>1</x:v>
      </x:c>
      <x:c r="X87" s="3" t="str">
        <x:v>2532-2543</x:v>
      </x:c>
      <x:c r="Y87" s="3" t="str">
        <x:v>The main objective of this research is to convert the waste paddy straw collected from farm fields after harvesting into useful biogas generation. For this, a newly designed paddy straw plant is developed and fabricated to utilize quintals of paddy straw to produce biogas for domestic purposes and an alternative to the LPG cylinder for Indian families. Due to favorable climatic conditions of the northern region of India; the plant was developed as a batch system to fulfill the cooking needs. The main source for a plant, paddy straw husks, collected from fields, which further used to produce biogas by anaerobic digestion in the absence of oxygen. The developed paddy straw plant helped to produce bioenergy and upcoming renewable sources of energy. It helps in the reduction of air pollution and other diseases caused by burning. The height of the developed plant is 11.6 feet with stand placed on the ground along with cylindrical digester.75% of paddy straw and 25% cow dung was used that produced 45.938 kg biogas for 3 months, which is equivalent to 3.23 LPG cylinders. At last a system was developed and attached at the bottom of a plant for removal of slurry which can be used for manure.</x:v>
      </x:c>
      <x:c r="Z87" s="3" t="str">
        <x:v>Development and Optimization of Mild Steel Biogas Plant for utilizing Paddy Straw Residue</x:v>
      </x:c>
      <x:c r="AA87" s="3" t="str">
        <x:v>OpenAlex; CrossRef</x:v>
      </x:c>
      <x:c r="AB87" s="3" t="str">
        <x:v>G5_broad; DOI_verification</x:v>
      </x:c>
      <x:c r="AC87" s="3" t="str">
        <x:v>https://api.crossref.org/works/10.20546/ijcmas.2020.901.288
https://api.openalex.org/works/W3012046669</x:v>
      </x:c>
      <x:c r="AD87" s="3" t="str">
        <x:v>https://www.ijcmas.com/9-1-2020/Jasvarinder Chalotra and Sarbjit Singh Sooch.pdf
https://doi.org/10.20546/ijcmas.2020.901.288</x:v>
      </x:c>
      <x:c r="AE87" s="3" t="str"/>
      <x:c r="AF87" s="3" t="str">
        <x:v>R05506</x:v>
      </x:c>
      <x:c r="AG87" s="3" t="str"/>
      <x:c r="AH87" s="3" t="str">
        <x:v>待全文确认</x:v>
      </x:c>
      <x:c r="AI87" s="3" t="str">
        <x:v>缺摘要，或摘要未明确主动供氧、所处阶段及与 AD 的关系</x:v>
      </x:c>
      <x:c r="AJ87" s="3" t="str">
        <x:v>2026-10-06</x:v>
      </x:c>
      <x:c r="AK87" s="3" t="str">
        <x:v>已读取完整摘要；摘要定位证据：The main source for a plant, paddy straw husks, collected from fields, which further used to produce biogas by anaerobic digestion in the absence of oxygen.</x:v>
      </x:c>
      <x:c r="AL87" s="3" t="str">
        <x:v>本轮已解除范围疑点：设计稻草沼气设施在无氧条件消化，没有主动供氧干预。</x:v>
      </x:c>
      <x:c r="AM87" s="3" t="str">
        <x:v>设计稻草沼气设施在无氧条件消化，没有主动供氧干预。</x:v>
      </x:c>
      <x:c r="AN87" s="3" t="str">
        <x:v>本轮复核判定（原原因另列，未重构此前人工筛选过程）</x:v>
      </x:c>
      <x:c r="AO87" s="3" t="str">
        <x:v>范围已由摘要判断。如需复核，查看正文实验目标、处理流程与对应讨论。</x:v>
      </x:c>
      <x:c r="AP87" s="3" t="str">
        <x:v>否</x:v>
      </x:c>
      <x:c r="AQ87" s="3" t="str">
        <x:v>无氧稻草AD</x:v>
      </x:c>
      <x:c r="AR87" s="3" t="str">
        <x:v>5 排除</x:v>
      </x:c>
      <x:c r="AS87" s="3" t="str">
        <x:v>设计稻草沼气设施在无氧条件消化，没有主动供氧干预。</x:v>
      </x:c>
      <x:c r="AT87" s="3" t="str">
        <x:v>摘要</x:v>
      </x:c>
      <x:c r="AU87" s="3" t="str">
        <x:v>The main source for a plant, paddy straw husks, collected from fields, which further used to produce biogas by anaerobic digestion in the absence of oxygen.</x:v>
      </x:c>
      <x:c r="AV87" s="3" t="str"/>
      <x:c r="AW87" s="3" t="str">
        <x:v>未获取正文；数据库标记有OA候选链接，当前代理阻断/未验证下载
https://www.ijcmas.com/9-1-2020/Jasvarinder Chalotra and Sarbjit Singh Sooch.pdf
https://doi.org/10.20546/ijcmas.2020.901.288</x:v>
      </x:c>
      <x:c r="AX87" s="3" t="str">
        <x:v>https://api.crossref.org/works/10.20546/ijcmas.2020.901.288
https://api.openalex.org/works/W3012046669</x:v>
      </x:c>
      <x:c r="AY87" s="3" t="str">
        <x:v>摘要</x:v>
      </x:c>
      <x:c r="AZ87" s="3" t="str">
        <x:v>Development and Optimization of Mild Steel Biogas Plant for utilizing Paddy Straw Residue</x:v>
      </x:c>
      <x:c r="BA87" s="3" t="str">
        <x:v>10.20546/ijcmas.2020.901.288</x:v>
      </x:c>
      <x:c r="BB87" s="3" t="str"/>
      <x:c r="BC87" s="3" t="str"/>
      <x:c r="BD87" s="3" t="str"/>
      <x:c r="BE87" s="3" t="str"/>
      <x:c r="BF87" s="3" t="str"/>
      <x:c r="BG87" s="3" t="str"/>
      <x:c r="BH87" s="3" t="str"/>
      <x:c r="BI87" s="3" t="str"/>
      <x:c r="BJ87" s="3" t="str"/>
      <x:c r="BK87" s="3" t="str"/>
      <x:c r="BL87" s="3" t="str"/>
      <x:c r="BM87" s="3" t="str"/>
    </x:row>
    <x:row r="88" ht="120" customHeight="1">
      <x:c r="A88" s="3" t="n">
        <x:v>263</x:v>
      </x:c>
      <x:c r="B88" s="3" t="str">
        <x:v>Effect of micro-oxygen pretreatment on gas production characteristics of anaerobic digestion of kitchen waste</x:v>
      </x:c>
      <x:c r="C88" s="3" t="str">
        <x:v>Zhen, Xiaofei; Zhang, Xiaoyan; Li, Shuaibing; Li, Mingche; Kang, Jian</x:v>
      </x:c>
      <x:c r="D88" s="3" t="n">
        <x:v>2020</x:v>
      </x:c>
      <x:c r="E88" s="3"/>
      <x:c r="F88" s="3" t="str">
        <x:v>Journal of Material Cycles and Waste Management</x:v>
      </x:c>
      <x:c r="G88" s="3" t="str">
        <x:v>期刊文章/候选，需确认原始研究类型</x:v>
      </x:c>
      <x:c r="H88" s="3" t="str">
        <x:v>10.1007/s10163-020-01072-9</x:v>
      </x:c>
      <x:c r="I88" s="3" t="str">
        <x:v>https://doi.org/10.1007/s10163-020-01072-9</x:v>
      </x:c>
      <x:c r="J88" s="3" t="str">
        <x:v>餐厨/食品废物</x:v>
      </x:c>
      <x:c r="K88" s="3" t="str"/>
      <x:c r="L88" s="3" t="str"/>
      <x:c r="M88" s="3" t="str"/>
      <x:c r="N88" s="3" t="str"/>
      <x:c r="O88" s="3" t="str"/>
      <x:c r="P88" s="3" t="str">
        <x:v>待全文确认</x:v>
      </x:c>
      <x:c r="Q88" s="3" t="str">
        <x:v>6 仍待确认</x:v>
      </x:c>
      <x:c r="R88" s="3" t="str">
        <x:v>元数据（仅题名，不能完成范围判断）</x:v>
      </x:c>
      <x:c r="S88" s="3" t="str">
        <x:v>未获取正文；当前仅摘要或元数据；未确认合法全文入口，不能据此认定付费或无全文</x:v>
      </x:c>
      <x:c r="T88" s="3" t="str">
        <x:v>无可获取摘要；micro-oxygen pretreatment是否为独立前置好氧设备还是AD初始阶段，以及是否主动O2供给未确认。</x:v>
      </x:c>
      <x:c r="U88" s="3" t="str"/>
      <x:c r="V88" s="3" t="str">
        <x:v>22</x:v>
      </x:c>
      <x:c r="W88" s="3" t="str">
        <x:v>6</x:v>
      </x:c>
      <x:c r="X88" s="3" t="str">
        <x:v>1852-1858</x:v>
      </x:c>
      <x:c r="Y88" s="3" t="str"/>
      <x:c r="Z88" s="3" t="str">
        <x:v>Effect of micro-oxygen pretreatment on gas production characteristics of anaerobic digestion of kitchen waste</x:v>
      </x:c>
      <x:c r="AA88" s="3" t="str">
        <x:v>OpenAlex; CrossRef</x:v>
      </x:c>
      <x:c r="AB88" s="3" t="str">
        <x:v>G2_dosing; G5_broad; Backward; Forward; G10_microoxygen; DOI_verification</x:v>
      </x:c>
      <x:c r="AC88" s="3" t="str">
        <x:v>https://api.crossref.org/works/10.1007/s10163-020-01072-9
https://api.openalex.org/works/W3036017313</x:v>
      </x:c>
      <x:c r="AD88" s="3" t="str"/>
      <x:c r="AE88" s="3" t="str"/>
      <x:c r="AF88" s="3" t="str">
        <x:v>R05543</x:v>
      </x:c>
      <x:c r="AG88" s="3" t="str">
        <x:v>10.1016/j.jwpe.2024.104814; 10.1016/j.biortech.2023.129249; 10.1016/j.biortech.2014.09.052</x:v>
      </x:c>
      <x:c r="AH88" s="3" t="str">
        <x:v>待全文确认</x:v>
      </x:c>
      <x:c r="AI88" s="3" t="str">
        <x:v>缺摘要，或摘要未明确主动供氧、所处阶段及与 AD 的关系</x:v>
      </x:c>
      <x:c r="AJ88" s="3" t="str">
        <x:v>2026-10-06</x:v>
      </x:c>
      <x:c r="AK88" s="3" t="str">
        <x:v>题名、作者、年份、来源元数据已保存；无可获取摘要。题名：Effect of micro-oxygen pretreatment on gas production characteristics of anaerobic digestion of kitchen waste</x:v>
      </x:c>
      <x:c r="AL88" s="3" t="str">
        <x:v>无可获取摘要；micro-oxygen pretreatment是否为独立前置好氧设备还是AD初始阶段，以及是否主动O2供给未确认。</x:v>
      </x:c>
      <x:c r="AM88" s="3" t="str">
        <x:v>无可获取摘要；micro-oxygen pretreatment是否为独立前置好氧设备还是AD初始阶段，以及是否主动O2供给未确认。</x:v>
      </x:c>
      <x:c r="AN88" s="3" t="str">
        <x:v>本轮复核判定（原原因另列，未重构此前人工筛选过程）</x:v>
      </x:c>
      <x:c r="AO88" s="3" t="str">
        <x:v>Materials and Methods: reactor configuration与操作时序；反应器/气液回流流程图。</x:v>
      </x:c>
      <x:c r="AP88" s="3" t="str">
        <x:v>不明确</x:v>
      </x:c>
      <x:c r="AQ88" s="3" t="str">
        <x:v>厨房废物微氧预处理，设备边界未明确</x:v>
      </x:c>
      <x:c r="AR88" s="3" t="str">
        <x:v>6 仍待确认</x:v>
      </x:c>
      <x:c r="AS88" s="3" t="str">
        <x:v>无可获取摘要；micro-oxygen pretreatment是否为独立前置好氧设备还是AD初始阶段，以及是否主动O2供给未确认。</x:v>
      </x:c>
      <x:c r="AT88" s="3" t="str">
        <x:v>题名；摘要和方法均未获取</x:v>
      </x:c>
      <x:c r="AU88" s="3" t="str">
        <x:v>Effect of micro-oxygen pretreatment on gas production characteristics of anaerobic digestion of kitchen waste</x:v>
      </x:c>
      <x:c r="AV88" s="3" t="str">
        <x:v>无可获取摘要；micro-oxygen pretreatment是否为独立前置好氧设备还是AD初始阶段，以及是否主动O2供给未确认。</x:v>
      </x:c>
      <x:c r="AW88" s="3" t="str">
        <x:v>未获取正文；当前仅摘要或元数据；未确认合法全文入口，不能据此认定付费或无全文
</x:v>
      </x:c>
      <x:c r="AX88" s="3" t="str">
        <x:v>https://api.crossref.org/works/10.1007/s10163-020-01072-9
https://api.openalex.org/works/W3036017313</x:v>
      </x:c>
      <x:c r="AY88" s="3" t="str">
        <x:v>元数据（仅题名，不能完成范围判断）</x:v>
      </x:c>
      <x:c r="AZ88" s="3" t="str">
        <x:v>Effect of micro-oxygen pretreatment on gas production characteristics of anaerobic digestion of kitchen waste</x:v>
      </x:c>
      <x:c r="BA88" s="3" t="str">
        <x:v>10.1007/s10163-020-01072-9</x:v>
      </x:c>
      <x:c r="BB88" s="3" t="str">
        <x:v>2026-10-06</x:v>
      </x:c>
      <x:c r="BC88" s="3" t="str">
        <x:v>未取得论文全文</x:v>
      </x:c>
      <x:c r="BD88" s="3" t="str"/>
      <x:c r="BE88" s="3" t="str"/>
      <x:c r="BF88" s="3" t="str"/>
      <x:c r="BG88" s="3" t="str"/>
      <x:c r="BH88" s="3" t="str"/>
      <x:c r="BI88" s="3" t="str"/>
      <x:c r="BJ88" s="3" t="str"/>
      <x:c r="BK88" s="3" t="str">
        <x:v>已选择--si；未取得独立SI；direct URL路线的not_found不证明无SI，落地页未全部可访问</x:v>
      </x:c>
      <x:c r="BL88" s="3" t="str">
        <x:v>HKUST官方EZProxy已到Shibboleth Authentication Request；无交互浏览器，未认证；各篇订阅权限未知。Fudan未认证，权限未知。</x:v>
      </x:c>
      <x:c r="BM88" s="3" t="str">
        <x:v>6 仍待确认</x:v>
      </x:c>
    </x:row>
    <x:row r="89" ht="120" customHeight="1">
      <x:c r="A89" s="3" t="n">
        <x:v>264</x:v>
      </x:c>
      <x:c r="B89" s="3" t="str">
        <x:v>Effect of nano-bubble water on high solid anaerobic digestion of pig manure: Focus on digestion stability, methanogenesis performance and related mechanisms</x:v>
      </x:c>
      <x:c r="C89" s="3" t="str">
        <x:v>Fan, Yujie; Lei, Zhongfang; Yang, Xiaojing; Kobayashi, Motoyoshi; Adachi, Yasuhisa; Zhang, Zhenya; Shimizu, Kazuya</x:v>
      </x:c>
      <x:c r="D89" s="3" t="n">
        <x:v>2020</x:v>
      </x:c>
      <x:c r="E89" s="3"/>
      <x:c r="F89" s="3" t="str">
        <x:v>Bioresource Technology</x:v>
      </x:c>
      <x:c r="G89" s="3" t="str">
        <x:v>期刊文章/候选，需确认原始研究类型</x:v>
      </x:c>
      <x:c r="H89" s="3" t="str">
        <x:v>10.1016/j.biortech.2020.123793</x:v>
      </x:c>
      <x:c r="I89" s="3" t="str">
        <x:v>https://doi.org/10.1016/j.biortech.2020.123793</x:v>
      </x:c>
      <x:c r="J89" s="3" t="str">
        <x:v>猪粪/养殖废水</x:v>
      </x:c>
      <x:c r="K89" s="3" t="str"/>
      <x:c r="L89" s="3" t="str"/>
      <x:c r="M89" s="3" t="str"/>
      <x:c r="N89" s="3" t="str">
        <x:v>Effect of nano-bubble water on high solid anaerobic digestion of pig manure: Focus on digestion stability, methanogenesis performance and related mechanisms（题名所述研究主题）</x:v>
      </x:c>
      <x:c r="O89" s="3" t="str">
        <x:v>The cumulative CH4 yield, on the other hand, was 201-230 mL/g-VS in the NBW reactors at TS of 3-6%, about 20.3-25.0% higher than the control reactors.</x:v>
      </x:c>
      <x:c r="P89" s="3" t="str">
        <x:v>待全文确认</x:v>
      </x:c>
      <x:c r="Q89" s="3" t="str">
        <x:v>6 仍待确认</x:v>
      </x:c>
      <x:c r="R89" s="3" t="str">
        <x:v>摘要</x:v>
      </x:c>
      <x:c r="S89" s="3" t="str">
        <x:v>未获取正文；当前仅摘要或元数据；未确认合法全文入口，不能据此认定付费或无全文</x:v>
      </x:c>
      <x:c r="T89" s="3" t="str">
        <x:v>摘要确认纳米气泡水进入猪粪高固AD，但未说明气泡气体是否空气/氧气。</x:v>
      </x:c>
      <x:c r="U89" s="3" t="str">
        <x:v>32659421</x:v>
      </x:c>
      <x:c r="V89" s="3" t="str">
        <x:v>315</x:v>
      </x:c>
      <x:c r="W89" s="3"/>
      <x:c r="X89" s="3" t="str">
        <x:v>123793</x:v>
      </x:c>
      <x:c r="Y89" s="3" t="str">
        <x:v>In this study, high solid anaerobic digestion of pig manure (PM) under nano-bubble water (NBW) addition was investigated with focus on digestion stability, methanogenesis performance and related mechanisms. Volatile fatty acids (VFAs) inhibition occurred when total solids (TS) was about 8% without NBW addition, which was alleviated with improved digestion stability under NBW addition, facilitating the process of high solids anaerobic digestion (HSAD). The cumulative CH4 yield, on the other hand, was 201-230 mL/g-VS in the NBW reactors at TS of 3-6%, about 20.3-25.0% higher than the control reactors. At the same time, with higher water mobility and zeta potential, NBW was found to promote the consumption of soluble proteins/carbohydrates during the above AD process.</x:v>
      </x:c>
      <x:c r="Z89" s="3" t="str">
        <x:v>Effect of nano-bubble water on high solid anaerobic digestion of pig manure: Focus on digestion stability, methanogenesis performance and related mechanisms</x:v>
      </x:c>
      <x:c r="AA89" s="3" t="str">
        <x:v>OpenAlex; PubMed; CrossRef</x:v>
      </x:c>
      <x:c r="AB89" s="3" t="str">
        <x:v>G4_bubbles; Backward; Backward_round2; P3_bubbles; DOI_verification</x:v>
      </x:c>
      <x:c r="AC89" s="3" t="str">
        <x:v>https://api.crossref.org/works/10.1016/j.biortech.2020.123793
https://pubmed.ncbi.nlm.nih.gov/32659421/
https://api.openalex.org/works/W3041754590</x:v>
      </x:c>
      <x:c r="AD89" s="3" t="str"/>
      <x:c r="AE89" s="3" t="str"/>
      <x:c r="AF89" s="3" t="str">
        <x:v>R05544</x:v>
      </x:c>
      <x:c r="AG89" s="3" t="str">
        <x:v>10.1016/j.biortech.2021.124916; 10.1007/s12155-025-10889-x; 10.1016/j.scitotenv.2024.172885</x:v>
      </x:c>
      <x:c r="AH89" s="3" t="str">
        <x:v>待全文确认</x:v>
      </x:c>
      <x:c r="AI89" s="3" t="str">
        <x:v>缺摘要，或摘要未明确主动供氧、所处阶段及与 AD 的关系</x:v>
      </x:c>
      <x:c r="AJ89" s="3" t="str">
        <x:v>2026-10-06</x:v>
      </x:c>
      <x:c r="AK89" s="3" t="str">
        <x:v>已读取完整摘要；摘要定位证据：n this study, high solid anaerobic digestion of pig manure (PM) under nano-bubble water (NBW) addition was investigated with focus on digestion stability, methanogenesis performance and related mechanisms.</x:v>
      </x:c>
      <x:c r="AL89" s="3" t="str">
        <x:v>摘要确认纳米气泡水进入猪粪高固AD，但未说明气泡气体是否空气/氧气。</x:v>
      </x:c>
      <x:c r="AM89" s="3" t="str">
        <x:v>摘要确认纳米气泡水进入猪粪高固AD，但未说明气泡气体是否空气/氧气。</x:v>
      </x:c>
      <x:c r="AN89" s="3" t="str">
        <x:v>本轮复核判定（原原因另列，未重构此前人工筛选过程）</x:v>
      </x:c>
      <x:c r="AO89" s="3" t="str">
        <x:v>Materials and Methods: nanobubble/microbubble generation；气源组成及气泡加入流程图。</x:v>
      </x:c>
      <x:c r="AP89" s="3" t="str">
        <x:v>不明确</x:v>
      </x:c>
      <x:c r="AQ89" s="3" t="str">
        <x:v>猪粪高固AD，气泡气体不明</x:v>
      </x:c>
      <x:c r="AR89" s="3" t="str">
        <x:v>6 仍待确认</x:v>
      </x:c>
      <x:c r="AS89" s="3" t="str">
        <x:v>摘要确认纳米气泡水进入猪粪高固AD，但未说明气泡气体是否空气/氧气。</x:v>
      </x:c>
      <x:c r="AT89" s="3" t="str">
        <x:v>摘要</x:v>
      </x:c>
      <x:c r="AU89" s="3" t="str">
        <x:v>n this study, high solid anaerobic digestion of pig manure (PM) under nano-bubble water (NBW) addition was investigated with focus on digestion stability, methanogenesis performance and related mechanisms.</x:v>
      </x:c>
      <x:c r="AV89" s="3" t="str">
        <x:v>摘要确认纳米气泡水进入猪粪高固AD，但未说明气泡气体是否空气/氧气。</x:v>
      </x:c>
      <x:c r="AW89" s="3" t="str">
        <x:v>未获取正文；当前仅摘要或元数据；未确认合法全文入口，不能据此认定付费或无全文
</x:v>
      </x:c>
      <x:c r="AX89" s="3" t="str">
        <x:v>https://pubmed.ncbi.nlm.nih.gov/32659421/
https://api.crossref.org/works/10.1016/j.biortech.2020.123793
https://api.openalex.org/works/W3041754590</x:v>
      </x:c>
      <x:c r="AY89" s="3" t="str">
        <x:v>摘要</x:v>
      </x:c>
      <x:c r="AZ89" s="3" t="str">
        <x:v>Effect of nano-bubble water on high solid anaerobic digestion of pig manure: Focus on digestion stability, methanogenesis performance and related mechanisms</x:v>
      </x:c>
      <x:c r="BA89" s="3" t="str">
        <x:v>10.1016/j.biortech.2020.123793</x:v>
      </x:c>
      <x:c r="BB89" s="3" t="str">
        <x:v>2026-10-06</x:v>
      </x:c>
      <x:c r="BC89" s="3" t="str">
        <x:v>未取得论文全文</x:v>
      </x:c>
      <x:c r="BD89" s="3" t="str"/>
      <x:c r="BE89" s="3" t="str"/>
      <x:c r="BF89" s="3" t="str"/>
      <x:c r="BG89" s="3" t="str"/>
      <x:c r="BH89" s="3" t="str"/>
      <x:c r="BI89" s="3" t="str"/>
      <x:c r="BJ89" s="3" t="str"/>
      <x:c r="BK89" s="3" t="str">
        <x:v>已选择--si；未取得独立SI；direct URL路线的not_found不证明无SI，落地页未全部可访问</x:v>
      </x:c>
      <x:c r="BL89" s="3" t="str">
        <x:v>HKUST官方EZProxy已到Shibboleth Authentication Request；无交互浏览器，未认证；各篇订阅权限未知。Fudan未认证，权限未知。</x:v>
      </x:c>
      <x:c r="BM89" s="3" t="str">
        <x:v>6 仍待确认</x:v>
      </x:c>
    </x:row>
    <x:row r="90" ht="120" customHeight="1">
      <x:c r="A90" s="3" t="n">
        <x:v>265</x:v>
      </x:c>
      <x:c r="B90" s="3" t="str">
        <x:v>Effect of nanobubble water on anaerobic methane production from lignin</x:v>
      </x:c>
      <x:c r="C90" s="3" t="str">
        <x:v>Ho, Thi Hang; Yang, Xiaojing; Nie, Jingming; Zhao, Ziwen; Wei, Yu; Shimizu, Kazuya; Zhang, Zhenya; Lei, Zhongfang</x:v>
      </x:c>
      <x:c r="D90" s="3" t="n">
        <x:v>2020</x:v>
      </x:c>
      <x:c r="E90" s="3"/>
      <x:c r="F90" s="3" t="str">
        <x:v>Research on Chemical Intermediates</x:v>
      </x:c>
      <x:c r="G90" s="3" t="str">
        <x:v>期刊文章/候选，需确认原始研究类型</x:v>
      </x:c>
      <x:c r="H90" s="3" t="str">
        <x:v>10.1007/s11164-020-04250-4</x:v>
      </x:c>
      <x:c r="I90" s="3" t="str">
        <x:v>https://doi.org/10.1007/s11164-020-04250-4</x:v>
      </x:c>
      <x:c r="J90" s="3" t="str">
        <x:v>木质素</x:v>
      </x:c>
      <x:c r="K90" s="3" t="str"/>
      <x:c r="L90" s="3" t="str"/>
      <x:c r="M90" s="3" t="str"/>
      <x:c r="N90" s="3" t="str"/>
      <x:c r="O90" s="3" t="str"/>
      <x:c r="P90" s="3" t="str">
        <x:v>待全文确认</x:v>
      </x:c>
      <x:c r="Q90" s="3" t="str">
        <x:v>6 仍待确认</x:v>
      </x:c>
      <x:c r="R90" s="3" t="str">
        <x:v>元数据（仅题名，不能完成范围判断）</x:v>
      </x:c>
      <x:c r="S90" s="3" t="str">
        <x:v>未获取正文；当前仅摘要或元数据；未确认合法全文入口，不能据此认定付费或无全文</x:v>
      </x:c>
      <x:c r="T90" s="3" t="str">
        <x:v>无可获取摘要；木质素AD纳米气泡水的气体未说明，不能从气泡名称推断氧。</x:v>
      </x:c>
      <x:c r="U90" s="3" t="str"/>
      <x:c r="V90" s="3" t="str">
        <x:v>46</x:v>
      </x:c>
      <x:c r="W90" s="3" t="str">
        <x:v>11</x:v>
      </x:c>
      <x:c r="X90" s="3" t="str">
        <x:v>4767-4780</x:v>
      </x:c>
      <x:c r="Y90" s="3" t="str"/>
      <x:c r="Z90" s="3" t="str">
        <x:v>Effect of nanobubble water on anaerobic methane production from lignin</x:v>
      </x:c>
      <x:c r="AA90" s="3" t="str">
        <x:v>OpenAlex; CrossRef</x:v>
      </x:c>
      <x:c r="AB90" s="3" t="str">
        <x:v>G4_bubbles; C3; Backward; Backward_round2</x:v>
      </x:c>
      <x:c r="AC90" s="3" t="str">
        <x:v>https://api.crossref.org/works/10.1007/s11164-020-04250-4
https://api.openalex.org/works/W3050387473</x:v>
      </x:c>
      <x:c r="AD90" s="3" t="str"/>
      <x:c r="AE90" s="3" t="str"/>
      <x:c r="AF90" s="3" t="str">
        <x:v>R05545</x:v>
      </x:c>
      <x:c r="AG90" s="3" t="str">
        <x:v>10.1016/j.biortech.2021.124916; 10.1007/s12155-025-10889-x; 10.1016/j.scitotenv.2024.172885</x:v>
      </x:c>
      <x:c r="AH90" s="3" t="str">
        <x:v>待全文确认</x:v>
      </x:c>
      <x:c r="AI90" s="3" t="str">
        <x:v>缺摘要，或摘要未明确主动供氧、所处阶段及与 AD 的关系</x:v>
      </x:c>
      <x:c r="AJ90" s="3" t="str">
        <x:v>2026-10-06</x:v>
      </x:c>
      <x:c r="AK90" s="3" t="str">
        <x:v>题名、作者、年份、来源元数据已保存；无可获取摘要。题名：Effect of nanobubble water on anaerobic methane production from lignin</x:v>
      </x:c>
      <x:c r="AL90" s="3" t="str">
        <x:v>无可获取摘要；木质素AD纳米气泡水的气体未说明，不能从气泡名称推断氧。</x:v>
      </x:c>
      <x:c r="AM90" s="3" t="str">
        <x:v>无可获取摘要；木质素AD纳米气泡水的气体未说明，不能从气泡名称推断氧。</x:v>
      </x:c>
      <x:c r="AN90" s="3" t="str">
        <x:v>本轮复核判定（原原因另列，未重构此前人工筛选过程）</x:v>
      </x:c>
      <x:c r="AO90" s="3" t="str">
        <x:v>Materials and Methods: nanobubble/microbubble generation；气源组成及气泡加入流程图。</x:v>
      </x:c>
      <x:c r="AP90" s="3" t="str">
        <x:v>不明确</x:v>
      </x:c>
      <x:c r="AQ90" s="3" t="str">
        <x:v>木质素AD，纳米气泡气体不明</x:v>
      </x:c>
      <x:c r="AR90" s="3" t="str">
        <x:v>6 仍待确认</x:v>
      </x:c>
      <x:c r="AS90" s="3" t="str">
        <x:v>无可获取摘要；木质素AD纳米气泡水的气体未说明，不能从气泡名称推断氧。</x:v>
      </x:c>
      <x:c r="AT90" s="3" t="str">
        <x:v>题名；摘要和方法均未获取</x:v>
      </x:c>
      <x:c r="AU90" s="3" t="str">
        <x:v>Effect of nanobubble water on anaerobic methane production from lignin</x:v>
      </x:c>
      <x:c r="AV90" s="3" t="str">
        <x:v>无可获取摘要；木质素AD纳米气泡水的气体未说明，不能从气泡名称推断氧。</x:v>
      </x:c>
      <x:c r="AW90" s="3" t="str">
        <x:v>未获取正文；当前仅摘要或元数据；未确认合法全文入口，不能据此认定付费或无全文
</x:v>
      </x:c>
      <x:c r="AX90" s="3" t="str">
        <x:v>https://api.crossref.org/works/10.1007/s11164-020-04250-4
https://api.openalex.org/works/W3050387473</x:v>
      </x:c>
      <x:c r="AY90" s="3" t="str">
        <x:v>元数据（仅题名，不能完成范围判断）</x:v>
      </x:c>
      <x:c r="AZ90" s="3" t="str">
        <x:v>Effect of nanobubble water on anaerobic methane production from lignin</x:v>
      </x:c>
      <x:c r="BA90" s="3" t="str">
        <x:v>10.1007/s11164-020-04250-4</x:v>
      </x:c>
      <x:c r="BB90" s="3" t="str">
        <x:v>2026-10-06</x:v>
      </x:c>
      <x:c r="BC90" s="3" t="str">
        <x:v>未取得论文全文</x:v>
      </x:c>
      <x:c r="BD90" s="3" t="str"/>
      <x:c r="BE90" s="3" t="str"/>
      <x:c r="BF90" s="3" t="str"/>
      <x:c r="BG90" s="3" t="str"/>
      <x:c r="BH90" s="3" t="str"/>
      <x:c r="BI90" s="3" t="str"/>
      <x:c r="BJ90" s="3" t="str"/>
      <x:c r="BK90" s="3" t="str">
        <x:v>已选择--si；未取得独立SI；direct URL路线的not_found不证明无SI，落地页未全部可访问</x:v>
      </x:c>
      <x:c r="BL90" s="3" t="str">
        <x:v>HKUST官方EZProxy已到Shibboleth Authentication Request；无交互浏览器，未认证；各篇订阅权限未知。Fudan未认证，权限未知。</x:v>
      </x:c>
      <x:c r="BM90" s="3" t="str">
        <x:v>6 仍待确认</x:v>
      </x:c>
    </x:row>
    <x:row r="91" ht="120" customHeight="1">
      <x:c r="A91" s="3" t="n">
        <x:v>266</x:v>
      </x:c>
      <x:c r="B91" s="3" t="str">
        <x:v>Effect of pH, substrate loading, oxygen, and methanogens inhibitors on volatile fatty acid (VFA) production from citrus waste by anaerobic digestion</x:v>
      </x:c>
      <x:c r="C91" s="3" t="str">
        <x:v>Eryildiz, Bahriye; Lukitawesa; Taherzadeh, Mohammad J.</x:v>
      </x:c>
      <x:c r="D91" s="3" t="n">
        <x:v>2020</x:v>
      </x:c>
      <x:c r="E91" s="3"/>
      <x:c r="F91" s="3" t="str">
        <x:v>Bioresource Technology</x:v>
      </x:c>
      <x:c r="G91" s="3" t="str">
        <x:v>期刊文章/候选，需确认原始研究类型</x:v>
      </x:c>
      <x:c r="H91" s="3" t="str">
        <x:v>10.1016/j.biortech.2020.122800</x:v>
      </x:c>
      <x:c r="I91" s="3" t="str">
        <x:v>https://doi.org/10.1016/j.biortech.2020.122800</x:v>
      </x:c>
      <x:c r="J91" s="3" t="str"/>
      <x:c r="K91" s="3" t="str"/>
      <x:c r="L91" s="3" t="str">
        <x:v>柑橘废物产酸反应器</x:v>
      </x:c>
      <x:c r="M91" s="3" t="str"/>
      <x:c r="N91" s="3" t="str">
        <x:v>This paper was aimed to investigate VFA production from citrus wastes by boosting its production and inhibiting methane formation.</x:v>
      </x:c>
      <x:c r="O91" s="3" t="str"/>
      <x:c r="P91" s="3" t="str">
        <x:v>确认纳入</x:v>
      </x:c>
      <x:c r="Q91" s="3" t="str">
        <x:v>2 向厌氧水解或产酸阶段供氧</x:v>
      </x:c>
      <x:c r="R91" s="3" t="str">
        <x:v>摘要</x:v>
      </x:c>
      <x:c r="S91" s="3" t="str">
        <x:v>未获取正文；当前仅摘要或元数据；未确认合法全文入口，不能据此认定付费或无全文</x:v>
      </x:c>
      <x:c r="T91" s="3" t="str">
        <x:v>摘要/正文未报告完整气量、频率、持续时间或DO/ORP条件；可纳入范围，参数需补充。</x:v>
      </x:c>
      <x:c r="U91" s="3" t="str">
        <x:v>31986336</x:v>
      </x:c>
      <x:c r="V91" s="3" t="str">
        <x:v>302</x:v>
      </x:c>
      <x:c r="W91" s="3"/>
      <x:c r="X91" s="3" t="str">
        <x:v>122800</x:v>
      </x:c>
      <x:c r="Y91" s="3" t="str">
        <x:v>Citrus waste from e.g., juice production is a potential substrate for anaerobic digestion (AD). However, due to the toxic citrus peel oil content, citrus waste has several challenges in biogas production. Hence, volatile fatty acids (VFAs) are very interesting intermediate products of AD. This paper was aimed to investigate VFA production from citrus wastes by boosting its production and inhibiting methane formation. Therefore, the effects of inoculum to substrate ratio (ISR), O2 presence, pH, and inhibitor for methanogens, in VFA production from citrus waste through acidification process were studied. The addition of 2 g/L methanogens inhibitor and the presence of O2 in the reactors were able to reduce methane production. The highest yield of VFA (0.793 g VFA/g VSadded) was achieved at controlled pH at 6 and low substrate loading (ISR 1:1). Acetic acid (32%), caproic acid (21%), and butyric acid (15%) dominate the VFA composition in this condition.</x:v>
      </x:c>
      <x:c r="Z91" s="3" t="str">
        <x:v>Effect of pH, substrate loading, oxygen, and methanogens inhibitors on volatile fatty acid (VFA) production from citrus waste by anaerobic digestion</x:v>
      </x:c>
      <x:c r="AA91" s="3" t="str">
        <x:v>OpenAlex; PubMed; CrossRef</x:v>
      </x:c>
      <x:c r="AB91" s="3" t="str">
        <x:v>G5_broad; P2_broad; DOI_verification</x:v>
      </x:c>
      <x:c r="AC91" s="3" t="str">
        <x:v>https://api.crossref.org/works/10.1016/j.biortech.2020.122800
https://pubmed.ncbi.nlm.nih.gov/31986336/
https://api.openalex.org/works/W2999433230</x:v>
      </x:c>
      <x:c r="AD91" s="3" t="str"/>
      <x:c r="AE91" s="3" t="str"/>
      <x:c r="AF91" s="3" t="str">
        <x:v>R05550</x:v>
      </x:c>
      <x:c r="AG91" s="3" t="str"/>
      <x:c r="AH91" s="3" t="str">
        <x:v>待全文确认</x:v>
      </x:c>
      <x:c r="AI91" s="3" t="str">
        <x:v>缺摘要，或摘要未明确主动供氧、所处阶段及与 AD 的关系</x:v>
      </x:c>
      <x:c r="AJ91" s="3" t="str">
        <x:v>2026-10-06</x:v>
      </x:c>
      <x:c r="AK91" s="3" t="str">
        <x:v>已读取完整摘要；摘要定位证据：The addition of 2 g/L methanogens inhibitor and the presence of O2 in the reactors were able to reduce methane production.</x:v>
      </x:c>
      <x:c r="AL91" s="3" t="str">
        <x:v>本轮已解除范围疑点：摘要确认在以VFA为目标的柑橘废物厌氧发酵反应器设置含氧条件抑制甲烷，符合产酸段供氧。</x:v>
      </x:c>
      <x:c r="AM91" s="3" t="str">
        <x:v>摘要确认在以VFA为目标的柑橘废物厌氧发酵反应器设置含氧条件抑制甲烷，符合产酸段供氧。</x:v>
      </x:c>
      <x:c r="AN91" s="3" t="str">
        <x:v>本轮复核判定（原原因另列，未重构此前人工筛选过程）</x:v>
      </x:c>
      <x:c r="AO91" s="3" t="str">
        <x:v>范围已由摘要判断。如补充参数，查看供氧方法、反应器图及运行条件表。</x:v>
      </x:c>
      <x:c r="AP91" s="3" t="str">
        <x:v>是</x:v>
      </x:c>
      <x:c r="AQ91" s="3" t="str">
        <x:v>柑橘废物产酸反应器</x:v>
      </x:c>
      <x:c r="AR91" s="3" t="str">
        <x:v>2 向厌氧水解或产酸阶段供氧</x:v>
      </x:c>
      <x:c r="AS91" s="3" t="str">
        <x:v>摘要确认在以VFA为目标的柑橘废物厌氧发酵反应器设置含氧条件抑制甲烷，符合产酸段供氧。</x:v>
      </x:c>
      <x:c r="AT91" s="3" t="str">
        <x:v>摘要</x:v>
      </x:c>
      <x:c r="AU91" s="3" t="str">
        <x:v>The addition of 2 g/L methanogens inhibitor and the presence of O2 in the reactors were able to reduce methane production.</x:v>
      </x:c>
      <x:c r="AV91" s="3" t="str">
        <x:v>摘要/正文未报告完整气量、频率、持续时间或DO/ORP条件；可纳入范围，参数需补充。</x:v>
      </x:c>
      <x:c r="AW91" s="3" t="str">
        <x:v>未获取正文；当前仅摘要或元数据；未确认合法全文入口，不能据此认定付费或无全文
</x:v>
      </x:c>
      <x:c r="AX91" s="3" t="str">
        <x:v>https://pubmed.ncbi.nlm.nih.gov/31986336/
https://api.crossref.org/works/10.1016/j.biortech.2020.122800
https://api.openalex.org/works/W2999433230</x:v>
      </x:c>
      <x:c r="AY91" s="3" t="str">
        <x:v>摘要</x:v>
      </x:c>
      <x:c r="AZ91" s="3" t="str">
        <x:v>Effect of pH, substrate loading, oxygen, and methanogens inhibitors on volatile fatty acid (VFA) production from citrus waste by anaerobic digestion</x:v>
      </x:c>
      <x:c r="BA91" s="3" t="str">
        <x:v>10.1016/j.biortech.2020.122800</x:v>
      </x:c>
      <x:c r="BB91" s="3" t="str"/>
      <x:c r="BC91" s="3" t="str"/>
      <x:c r="BD91" s="3" t="str"/>
      <x:c r="BE91" s="3" t="str"/>
      <x:c r="BF91" s="3" t="str"/>
      <x:c r="BG91" s="3" t="str"/>
      <x:c r="BH91" s="3" t="str"/>
      <x:c r="BI91" s="3" t="str"/>
      <x:c r="BJ91" s="3" t="str"/>
      <x:c r="BK91" s="3" t="str"/>
      <x:c r="BL91" s="3" t="str"/>
      <x:c r="BM91" s="3" t="str"/>
    </x:row>
    <x:row r="92" ht="120" customHeight="1">
      <x:c r="A92" s="3" t="n">
        <x:v>267</x:v>
      </x:c>
      <x:c r="B92" s="3" t="str">
        <x:v>Engineered addition of slag fines for the sequestration of phosphate and sulfide during mesophilic anaerobic digestion</x:v>
      </x:c>
      <x:c r="C92" s="3" t="str">
        <x:v>Caicedo‐Ramirez, Alejandro; Laroco, Nicollette; Bilgin, Azize A.; Shiokari, Steven; Grubb, Dennis G.; Hernandez, Mark</x:v>
      </x:c>
      <x:c r="D92" s="3" t="n">
        <x:v>2020</x:v>
      </x:c>
      <x:c r="E92" s="3" t="n">
        <x:v>2019</x:v>
      </x:c>
      <x:c r="F92" s="3" t="str">
        <x:v>Water Environment Research</x:v>
      </x:c>
      <x:c r="G92" s="3" t="str">
        <x:v>期刊文章/候选，需确认原始研究类型</x:v>
      </x:c>
      <x:c r="H92" s="3" t="str">
        <x:v>10.1002/wer.1208</x:v>
      </x:c>
      <x:c r="I92" s="3" t="str">
        <x:v>https://doi.org/10.1002/wer.1208</x:v>
      </x:c>
      <x:c r="J92" s="3" t="str">
        <x:v>污泥；废水（更多细分见原文）</x:v>
      </x:c>
      <x:c r="K92" s="3" t="str">
        <x:v>Batch studies showed that sorption equilibrium between phosphates and sulfides was reached in less than 48 hr after adding basic oxygen furnace (BOF) slag grains to municipal digester sludge. When these same particles were added to pilot digesters (75 L) operating at a 30‐day SRT, a classic dose‐response was observed with respect to PO 4 and H 2 S sequestration, and an inhibitory performance threshold emerged above 20 g BOF/L. After 160 days of continuous operation, approximately 63% of the total phosphate was sequestered from the supernatant and 78% of the hydrogen sulfide from the biogas, when a steady‐state BOF slag dose of 10 g BOF/L was applied.</x:v>
      </x:c>
      <x:c r="L92" s="3" t="str"/>
      <x:c r="M92" s="3" t="str"/>
      <x:c r="N92" s="3" t="str">
        <x:v>Engineered addition of slag fines for the sequestration of phosphate and sulfide during mesophilic anaerobic digestion（题名所述研究主题）</x:v>
      </x:c>
      <x:c r="O92" s="3" t="str"/>
      <x:c r="P92" s="3" t="str">
        <x:v>排除</x:v>
      </x:c>
      <x:c r="Q92" s="3" t="str">
        <x:v>5 排除</x:v>
      </x:c>
      <x:c r="R92" s="3" t="str">
        <x:v>摘要</x:v>
      </x:c>
      <x:c r="S92" s="3" t="str">
        <x:v>未获取正文；当前仅摘要或元数据；未确认合法全文入口，不能据此认定付费或无全文</x:v>
      </x:c>
      <x:c r="T92" s="3" t="str"/>
      <x:c r="U92" s="3" t="str">
        <x:v>31433093</x:v>
      </x:c>
      <x:c r="V92" s="3" t="str">
        <x:v>92</x:v>
      </x:c>
      <x:c r="W92" s="3" t="str">
        <x:v>3</x:v>
      </x:c>
      <x:c r="X92" s="3" t="str">
        <x:v>455-464</x:v>
      </x:c>
      <x:c r="Y92" s="3" t="str">
        <x:v>The potential for weathered steel slag fines (D50  &lt; 1.6 mm) to sequester dissolved phosphorus and sulfur from fermenting biosolids was determined. Batch studies showed that sorption equilibrium between phosphates and sulfides was reached in less than 48 hr after adding basic oxygen furnace (BOF) slag grains to municipal digester sludge. When these same particles were added to pilot digesters (75 L) operating at a 30-day SRT, a classic dose-response was observed with respect to PO4 and H2 S sequestration, and an inhibitory performance threshold emerged above 20 g BOF/L. Only a fraction of the BOF slag solids contributed to the digester TS mass, because a substantial portion dissolved into the supernatant, some of which contributed to alkalinity. After 160 days of continuous operation, approximately 63% of the total phosphate was sequestered from the supernatant and 78% of the hydrogen sulfide from the biogas, when a steady-state BOF slag dose of 10 g BOF/L was applied. At or below this level, BOF slag fines had no significant effect on mesophilic digester performance as judged by conventional operational metrics. This study demonstrated that upcycling BOF slag directly into the anaerobic digestion process could offer wastewater resource recovery facilities a novel nutrient management tool. PRACTITIONER POINTS: Basic Oxygen Furnace (BOF) Slag fines can be engineered as a cost-effective alternative to conventional phosphorus and sulfur control strategies. A rapid phosphate and sulfide removal from anaerobic digestates occurs within hours after BOF slag addition. 63% of phosphate and 78% of hydrogen sulfide were removed when digester sludge was dosed with 10 g BOF/L, without impacting digester performance. Only a fraction of the dosed BOF slag contributed to digester TS, likely due to partial dissolution into the digestate. BOF slag can potentially increase the nutrient content of biosolids, facilitate biogas recovery, and reduce odors.</x:v>
      </x:c>
      <x:c r="Z92" s="3" t="str">
        <x:v>Batch studies showed that sorption equilibrium between phosphates and sulfides was reached in less than 48 hr after adding basic oxygen furnace (BOF) slag grains to municipal digester sludge.</x:v>
      </x:c>
      <x:c r="AA92" s="3" t="str">
        <x:v>OpenAlex; PubMed; CrossRef</x:v>
      </x:c>
      <x:c r="AB92" s="3" t="str">
        <x:v>G5_broad; P2_broad; DOI_verification</x:v>
      </x:c>
      <x:c r="AC92" s="3" t="str">
        <x:v>https://api.crossref.org/works/10.1002/wer.1208
https://pubmed.ncbi.nlm.nih.gov/31433093/
https://api.openalex.org/works/W2969536886</x:v>
      </x:c>
      <x:c r="AD92" s="3" t="str"/>
      <x:c r="AE92" s="3" t="str"/>
      <x:c r="AF92" s="3" t="str">
        <x:v>R05597</x:v>
      </x:c>
      <x:c r="AG92" s="3" t="str"/>
      <x:c r="AH92" s="3" t="str">
        <x:v>待全文确认</x:v>
      </x:c>
      <x:c r="AI92" s="3" t="str">
        <x:v>供氧可能仅出现在背景介绍；需核对方法</x:v>
      </x:c>
      <x:c r="AJ92" s="3" t="str">
        <x:v>2026-10-06</x:v>
      </x:c>
      <x:c r="AK92" s="3" t="str">
        <x:v>已读取完整摘要；摘要定位证据：Batch studies showed that sorption equilibrium between phosphates and sulfides was reached in less than 48 hr after adding basic oxygen furnace (BOF) slag grains to municipal digester sludge.</x:v>
      </x:c>
      <x:c r="AL92" s="3" t="str">
        <x:v>本轮已解除范围疑点：添加物为碱性氧气转炉渣；basic oxygen furnace是材料来源名称，不是消化器供氧。</x:v>
      </x:c>
      <x:c r="AM92" s="3" t="str">
        <x:v>添加物为碱性氧气转炉渣；basic oxygen furnace是材料来源名称，不是消化器供氧。</x:v>
      </x:c>
      <x:c r="AN92" s="3" t="str">
        <x:v>本轮复核判定（原原因另列，未重构此前人工筛选过程）</x:v>
      </x:c>
      <x:c r="AO92" s="3" t="str">
        <x:v>范围已由摘要判断。如需复核，查看正文实验目标、处理流程与对应讨论。</x:v>
      </x:c>
      <x:c r="AP92" s="3" t="str">
        <x:v>否</x:v>
      </x:c>
      <x:c r="AQ92" s="3" t="str">
        <x:v>转炉渣添加</x:v>
      </x:c>
      <x:c r="AR92" s="3" t="str">
        <x:v>5 排除</x:v>
      </x:c>
      <x:c r="AS92" s="3" t="str">
        <x:v>添加物为碱性氧气转炉渣；basic oxygen furnace是材料来源名称，不是消化器供氧。</x:v>
      </x:c>
      <x:c r="AT92" s="3" t="str">
        <x:v>摘要</x:v>
      </x:c>
      <x:c r="AU92" s="3" t="str">
        <x:v>Batch studies showed that sorption equilibrium between phosphates and sulfides was reached in less than 48 hr after adding basic oxygen furnace (BOF) slag grains to municipal digester sludge.</x:v>
      </x:c>
      <x:c r="AV92" s="3" t="str"/>
      <x:c r="AW92" s="3" t="str">
        <x:v>未获取正文；当前仅摘要或元数据；未确认合法全文入口，不能据此认定付费或无全文
</x:v>
      </x:c>
      <x:c r="AX92" s="3" t="str">
        <x:v>https://pubmed.ncbi.nlm.nih.gov/31433093/
https://api.crossref.org/works/10.1002/wer.1208
https://api.openalex.org/works/W2969536886</x:v>
      </x:c>
      <x:c r="AY92" s="3" t="str">
        <x:v>摘要</x:v>
      </x:c>
      <x:c r="AZ92" s="3" t="str">
        <x:v>Engineered addition of slag fines for the sequestration of phosphate and sulfide during mesophilic anaerobic digestion</x:v>
      </x:c>
      <x:c r="BA92" s="3" t="str">
        <x:v>10.1002/wer.1208</x:v>
      </x:c>
      <x:c r="BB92" s="3" t="str"/>
      <x:c r="BC92" s="3" t="str"/>
      <x:c r="BD92" s="3" t="str"/>
      <x:c r="BE92" s="3" t="str"/>
      <x:c r="BF92" s="3" t="str"/>
      <x:c r="BG92" s="3" t="str"/>
      <x:c r="BH92" s="3" t="str"/>
      <x:c r="BI92" s="3" t="str"/>
      <x:c r="BJ92" s="3" t="str"/>
      <x:c r="BK92" s="3" t="str"/>
      <x:c r="BL92" s="3" t="str"/>
      <x:c r="BM92" s="3" t="str"/>
    </x:row>
    <x:row r="93" ht="120" customHeight="1">
      <x:c r="A93" s="3" t="n">
        <x:v>268</x:v>
      </x:c>
      <x:c r="B93" s="3" t="str">
        <x:v>Enhanced hydrolysis and acidification of cellulose at high loading for methane production via anaerobic digestion supplemented with high mobility nanobubble water</x:v>
      </x:c>
      <x:c r="C93" s="3" t="str">
        <x:v>Wang, Xuezhi; Yuan, Tian; Guo, Zitao; Han, Hanlin; Lei, Zhongfang; Shimizu, Kazuya; Zhang, Zhenya; Lee, Duu-Jong</x:v>
      </x:c>
      <x:c r="D93" s="3" t="n">
        <x:v>2020</x:v>
      </x:c>
      <x:c r="E93" s="3" t="n">
        <x:v>2019</x:v>
      </x:c>
      <x:c r="F93" s="3" t="str">
        <x:v>Bioresource Technology</x:v>
      </x:c>
      <x:c r="G93" s="3" t="str">
        <x:v>期刊文章/候选，需确认原始研究类型</x:v>
      </x:c>
      <x:c r="H93" s="3" t="str">
        <x:v>10.1016/j.biortech.2019.122499</x:v>
      </x:c>
      <x:c r="I93" s="3" t="str">
        <x:v>https://doi.org/10.1016/j.biortech.2019.122499</x:v>
      </x:c>
      <x:c r="J93" s="3" t="str">
        <x:v>纤维素</x:v>
      </x:c>
      <x:c r="K93" s="3" t="str"/>
      <x:c r="L93" s="3" t="str">
        <x:v>纤维素AD反应器</x:v>
      </x:c>
      <x:c r="M93" s="3" t="str"/>
      <x:c r="N93" s="3" t="str">
        <x:v>Enhanced hydrolysis and acidification of cellulose at high loading for methane production via anaerobic digestion supplemented with high mobility nanobubble water（题名所述研究主题）</x:v>
      </x:c>
      <x:c r="O93" s="3" t="str">
        <x:v>Methanogenesis tests showed that Air-NBW and CO2-NBW supplementation accelerated the utilization of crystalline cellulose, achieving methane yields of 264 and 246 mL CH4/g-VSreduced, increasing by 18% and 10% compared to deionized water addition (the control), respectively. In addition, under NBW addition the cellulose crystallinity reduction was enhanced by 14-20% with microbial community being enriched with hydrolytic and methanogenic bacteria.</x:v>
      </x:c>
      <x:c r="P93" s="3" t="str">
        <x:v>确认纳入</x:v>
      </x:c>
      <x:c r="Q93" s="3" t="str">
        <x:v>1 直接向 AD 反应器或内部循环系统供氧</x:v>
      </x:c>
      <x:c r="R93" s="3" t="str">
        <x:v>摘要</x:v>
      </x:c>
      <x:c r="S93" s="3" t="str">
        <x:v>未获取正文；数据库标记有OA候选链接，当前代理阻断/未验证下载</x:v>
      </x:c>
      <x:c r="T93" s="3" t="str">
        <x:v>摘要/正文未报告完整气量、频率、持续时间或DO/ORP条件；可纳入范围，参数需补充。</x:v>
      </x:c>
      <x:c r="U93" s="3" t="str">
        <x:v>31835146</x:v>
      </x:c>
      <x:c r="V93" s="3" t="str">
        <x:v>297</x:v>
      </x:c>
      <x:c r="W93" s="3"/>
      <x:c r="X93" s="3" t="str">
        <x:v>122499</x:v>
      </x:c>
      <x:c r="Y93" s="3" t="str">
        <x:v>In this study, CH4 production from anaerobic digestion (AD) of refractory cellulose was investigated at a high loading of 3.5 (VScellulose/VSinoculum) under nanobubble water (NBW) addition. A longer proton spin-spin relaxation time (2611-2906 ms) of NBW during 35 days' storage reflected its high mobility and diffusion of water molecules. Higher volatile fatty acids were yielded at the hydrolysis-acidification stage under NBW addition. Methanogenesis tests showed that Air-NBW and CO2-NBW supplementation accelerated the utilization of crystalline cellulose, achieving methane yields of 264 and 246 mL CH4/g-VSreduced, increasing by 18% and 10% compared to deionized water addition (the control), respectively. In addition, under NBW addition the cellulose crystallinity reduction was enhanced by 14-20% with microbial community being enriched with hydrolytic and methanogenic bacteria. Results from this work suggest that NBW environment with no chemical addition and relatively low energy consumption is advantageous for enhanced AD process of cellulosic biomass.</x:v>
      </x:c>
      <x:c r="Z93" s="3" t="str">
        <x:v>Methanogenesis tests showed that Air-NBW and CO2-NBW supplementation accelerated the utilization of crystalline cellulose, achieving methane yields of 264 and 246 mL CH4/g-VSreduced, increasing by 18% and 10% compared to deionized water addition (the control), respectively.</x:v>
      </x:c>
      <x:c r="AA93" s="3" t="str">
        <x:v>OpenAlex; CrossRef; PubMed</x:v>
      </x:c>
      <x:c r="AB93" s="3" t="str">
        <x:v>G4_bubbles; C3; Backward; Forward; Backward_round2; P3_bubbles</x:v>
      </x:c>
      <x:c r="AC93" s="3" t="str">
        <x:v>https://api.crossref.org/works/10.1016/j.biortech.2019.122499
https://pubmed.ncbi.nlm.nih.gov/31835146/
https://api.openalex.org/works/W2989754845</x:v>
      </x:c>
      <x:c r="AD93" s="3" t="str">
        <x:v>https://tsukuba.repo.nii.ac.jp/record/54863/files/BT_297-122499.pdf</x:v>
      </x:c>
      <x:c r="AE93" s="3" t="str"/>
      <x:c r="AF93" s="3" t="str">
        <x:v>R05611</x:v>
      </x:c>
      <x:c r="AG93" s="3" t="str">
        <x:v>10.1016/j.biortech.2021.124916; 10.1016/j.cej.2015.11.070; 10.1016/j.wasman.2013.10.038; 10.1016/j.biortech.2018.02.046; 10.1007/s12155-025-10889-x; 10.1016/j.scitotenv.2024.172885; 10.1016/j.rser.2021.111074</x:v>
      </x:c>
      <x:c r="AH93" s="3" t="str">
        <x:v>待全文确认</x:v>
      </x:c>
      <x:c r="AI93" s="3" t="str">
        <x:v>摘要含曝气线索，但尚不能确认对目标厌氧阶段主动供氧</x:v>
      </x:c>
      <x:c r="AJ93" s="3" t="str">
        <x:v>2026-10-06</x:v>
      </x:c>
      <x:c r="AK93" s="3" t="str">
        <x:v>已读取完整摘要；摘要定位证据：Methanogenesis tests showed that Air-NBW and CO2-NBW supplementation accelerated the utilization of crystalline cellulose, achieving methane yields of 264 and 246 mL CH4/g-VSreduced, increasing by 18% and 10% compared to deionized water addition (the control), respectively.</x:v>
      </x:c>
      <x:c r="AL93" s="3" t="str">
        <x:v>本轮已解除范围疑点：摘要明确Air-NBW加入纤维素AD反应体系，与CO2及水对照；含氧空气纳米气泡符合范围。</x:v>
      </x:c>
      <x:c r="AM93" s="3" t="str">
        <x:v>摘要明确Air-NBW加入纤维素AD反应体系，与CO2及水对照；含氧空气纳米气泡符合范围。</x:v>
      </x:c>
      <x:c r="AN93" s="3" t="str">
        <x:v>本轮复核判定（原原因另列，未重构此前人工筛选过程）</x:v>
      </x:c>
      <x:c r="AO93" s="3" t="str">
        <x:v>范围已由摘要判断。如补充参数，查看供氧方法、反应器图及运行条件表。</x:v>
      </x:c>
      <x:c r="AP93" s="3" t="str">
        <x:v>是</x:v>
      </x:c>
      <x:c r="AQ93" s="3" t="str">
        <x:v>纤维素AD反应器</x:v>
      </x:c>
      <x:c r="AR93" s="3" t="str">
        <x:v>1 直接向 AD 反应器或内部循环系统供氧</x:v>
      </x:c>
      <x:c r="AS93" s="3" t="str">
        <x:v>摘要明确Air-NBW加入纤维素AD反应体系，与CO2及水对照；含氧空气纳米气泡符合范围。</x:v>
      </x:c>
      <x:c r="AT93" s="3" t="str">
        <x:v>摘要</x:v>
      </x:c>
      <x:c r="AU93" s="3" t="str">
        <x:v>Methanogenesis tests showed that Air-NBW and CO2-NBW supplementation accelerated the utilization of crystalline cellulose, achieving methane yields of 264 and 246 mL CH4/g-VSreduced, increasing by 18% and 10% compared to deionized water addition (the control), respectively.</x:v>
      </x:c>
      <x:c r="AV93" s="3" t="str">
        <x:v>摘要/正文未报告完整气量、频率、持续时间或DO/ORP条件；可纳入范围，参数需补充。</x:v>
      </x:c>
      <x:c r="AW93" s="3" t="str">
        <x:v>未获取正文；数据库标记有OA候选链接，当前代理阻断/未验证下载
https://tsukuba.repo.nii.ac.jp/record/54863/files/BT_297-122499.pdf</x:v>
      </x:c>
      <x:c r="AX93" s="3" t="str">
        <x:v>https://pubmed.ncbi.nlm.nih.gov/31835146/
https://api.crossref.org/works/10.1016/j.biortech.2019.122499
https://api.openalex.org/works/W2989754845</x:v>
      </x:c>
      <x:c r="AY93" s="3" t="str">
        <x:v>摘要</x:v>
      </x:c>
      <x:c r="AZ93" s="3" t="str">
        <x:v>Enhanced hydrolysis and acidification of cellulose at high loading for methane production via anaerobic digestion supplemented with high mobility nanobubble water</x:v>
      </x:c>
      <x:c r="BA93" s="3" t="str">
        <x:v>10.1016/j.biortech.2019.122499</x:v>
      </x:c>
      <x:c r="BB93" s="3" t="str"/>
      <x:c r="BC93" s="3" t="str"/>
      <x:c r="BD93" s="3" t="str"/>
      <x:c r="BE93" s="3" t="str"/>
      <x:c r="BF93" s="3" t="str"/>
      <x:c r="BG93" s="3" t="str"/>
      <x:c r="BH93" s="3" t="str"/>
      <x:c r="BI93" s="3" t="str"/>
      <x:c r="BJ93" s="3" t="str"/>
      <x:c r="BK93" s="3" t="str"/>
      <x:c r="BL93" s="3" t="str"/>
      <x:c r="BM93" s="3" t="str"/>
    </x:row>
    <x:row r="94" ht="120" customHeight="1">
      <x:c r="A94" s="3" t="n">
        <x:v>269</x:v>
      </x:c>
      <x:c r="B94" s="3" t="str">
        <x:v>Enhancing energy recovery from corn straw via two-stage anaerobic digestion with stepwise microaerobic hydrogen fermentation and methanogenesis</x:v>
      </x:c>
      <x:c r="C94" s="3" t="str">
        <x:v>Fu, Shan-Fei; Liu, Rong; Sun, Wen-Xin; Zhu, Rong; Zou, Hua; Zheng, Yi; Wang, Zhen-Yu</x:v>
      </x:c>
      <x:c r="D94" s="3" t="n">
        <x:v>2020</x:v>
      </x:c>
      <x:c r="E94" s="3"/>
      <x:c r="F94" s="3" t="str">
        <x:v>Journal of Cleaner Production</x:v>
      </x:c>
      <x:c r="G94" s="3" t="str">
        <x:v>期刊文章/候选，需确认原始研究类型</x:v>
      </x:c>
      <x:c r="H94" s="3" t="str">
        <x:v>10.1016/j.jclepro.2019.119651</x:v>
      </x:c>
      <x:c r="I94" s="3" t="str">
        <x:v>https://doi.org/10.1016/j.jclepro.2019.119651</x:v>
      </x:c>
      <x:c r="J94" s="3" t="str">
        <x:v>玉米秸秆</x:v>
      </x:c>
      <x:c r="K94" s="3" t="str"/>
      <x:c r="L94" s="3" t="str">
        <x:v>两相AD第一段产氢/产酸</x:v>
      </x:c>
      <x:c r="M94" s="3" t="str"/>
      <x:c r="N94" s="3" t="str"/>
      <x:c r="O94" s="3" t="str"/>
      <x:c r="P94" s="3" t="str">
        <x:v>确认纳入</x:v>
      </x:c>
      <x:c r="Q94" s="3" t="str">
        <x:v>2 向厌氧水解或产酸阶段供氧</x:v>
      </x:c>
      <x:c r="R94" s="3" t="str">
        <x:v>摘要</x:v>
      </x:c>
      <x:c r="S94" s="3" t="str">
        <x:v>未获取正文；当前仅摘要或元数据；未确认合法全文入口，不能据此认定付费或无全文</x:v>
      </x:c>
      <x:c r="T94" s="3" t="str">
        <x:v>摘要/正文未报告完整气量、频率、持续时间或DO/ORP条件；可纳入范围，参数需补充。</x:v>
      </x:c>
      <x:c r="U94" s="3" t="str"/>
      <x:c r="V94" s="3" t="str">
        <x:v>247</x:v>
      </x:c>
      <x:c r="W94" s="3"/>
      <x:c r="X94" s="3" t="str">
        <x:v>119651</x:v>
      </x:c>
      <x:c r="Y94" s="3" t="str">
        <x:v>Abstract Anaerobic digestion (AD) technology attracts increasing concerns for organic waste disposal, renewable energy production as well as organic fertilizer preparation. However, the AD of cellulosic substrate is limited by low efficiency. Microaeration has recently been used to improve the AD efficiency. However, the inhibition of methanogenesis by microaeration limited its application. To enhance the energy recovery from AD of corn straw and avoid the inhibition of microaeration on methanogenesis, two-stage AD including microaerobic hydrogen fermentation (stage I) and methanogenesis (stage II) was investigated. Results showed microaeration had beneficial effects on hydrogen fermentation, methane production and energy recovery depending on the oxygen loading level. At the optimized initial pH of 7.5 for hydrogen production, microaerobic hydrogen fermentation achieved the maximum hydrogen yield of 24.3 mL/g VS (volatile solid, 37 °C and normal pressure) with the oxygen loading of 5 mL/g VS, which was 70% higher than that without microaeration. Overall, the two-stage AD performed better in methane yield and energy recovery than one-stage AD. When the oxygen loading during hydrogen fermentation was 10 mL/g VS of corn straw, the maximum total energy recovery of 10.6 kJ/g VS was obtained, which was 18% higher than that of one-stage AD. The two-stage AD consisting of microaerobic hydrogen fermentation (stage I) and methanogenesis (stage II) is a promising way to enhance the energy recovery from AD of cellulosic substrates like corn straw.</x:v>
      </x:c>
      <x:c r="Z94" s="3" t="str">
        <x:v>Enhancing energy recovery from corn straw via two-stage anaerobic digestion with stepwise microaerobic hydrogen fermentation and methanogenesis</x:v>
      </x:c>
      <x:c r="AA94" s="3" t="str">
        <x:v>OpenAlex; CrossRef</x:v>
      </x:c>
      <x:c r="AB94" s="3" t="str">
        <x:v>G1_micro; G5_broad; G8_hydrolysis; C2; Forward</x:v>
      </x:c>
      <x:c r="AC94" s="3" t="str">
        <x:v>https://api.crossref.org/works/10.1016/j.jclepro.2019.119651
https://api.openalex.org/works/W2996714118</x:v>
      </x:c>
      <x:c r="AD94" s="3" t="str"/>
      <x:c r="AE94" s="3" t="str"/>
      <x:c r="AF94" s="3" t="str">
        <x:v>R05626</x:v>
      </x:c>
      <x:c r="AG94" s="3" t="str">
        <x:v>10.1016/j.biotechadv.2018.08.007; 10.1016/j.biortech.2014.08.050; 10.1016/j.wasman.2012.11.013; 10.1016/j.watres.2019.115080; 10.1016/j.cej.2015.11.070; 10.1016/j.biortech.2014.10.072</x:v>
      </x:c>
      <x:c r="AH94" s="3" t="str">
        <x:v>待全文确认</x:v>
      </x:c>
      <x:c r="AI94" s="3" t="str">
        <x:v>缺摘要，或摘要未明确主动供氧、所处阶段及与 AD 的关系</x:v>
      </x:c>
      <x:c r="AJ94" s="3" t="str">
        <x:v>2026-10-06</x:v>
      </x:c>
      <x:c r="AK94" s="3" t="str">
        <x:v>已读取完整摘要；摘要定位证据：When the oxygen loading during hydrogen fermentation was 10 mL/g VS of corn straw, the maximum total energy recovery of 10.6 kJ/g VS was obtained, which was 18% higher than that of one-stage AD.</x:v>
      </x:c>
      <x:c r="AL94" s="3" t="str">
        <x:v>本轮已解除范围疑点：补充摘要明确两相AD第一段为主动给氧微好氧产氢发酵，第二段产甲烷。</x:v>
      </x:c>
      <x:c r="AM94" s="3" t="str">
        <x:v>补充摘要明确两相AD第一段为主动给氧微好氧产氢发酵，第二段产甲烷。</x:v>
      </x:c>
      <x:c r="AN94" s="3" t="str">
        <x:v>本轮复核判定（原原因另列，未重构此前人工筛选过程）</x:v>
      </x:c>
      <x:c r="AO94" s="3" t="str">
        <x:v>范围已由摘要判断。如补充参数，查看供氧方法、反应器图及运行条件表。</x:v>
      </x:c>
      <x:c r="AP94" s="3" t="str">
        <x:v>是</x:v>
      </x:c>
      <x:c r="AQ94" s="3" t="str">
        <x:v>两相AD第一段产氢/产酸</x:v>
      </x:c>
      <x:c r="AR94" s="3" t="str">
        <x:v>2 向厌氧水解或产酸阶段供氧</x:v>
      </x:c>
      <x:c r="AS94" s="3" t="str">
        <x:v>补充摘要明确两相AD第一段为主动给氧微好氧产氢发酵，第二段产甲烷。</x:v>
      </x:c>
      <x:c r="AT94" s="3" t="str">
        <x:v>摘要</x:v>
      </x:c>
      <x:c r="AU94" s="3" t="str">
        <x:v>When the oxygen loading during hydrogen fermentation was 10 mL/g VS of corn straw, the maximum total energy recovery of 10.6 kJ/g VS was obtained, which was 18% higher than that of one-stage AD.</x:v>
      </x:c>
      <x:c r="AV94" s="3" t="str">
        <x:v>摘要/正文未报告完整气量、频率、持续时间或DO/ORP条件；可纳入范围，参数需补充。</x:v>
      </x:c>
      <x:c r="AW94" s="3" t="str">
        <x:v>未获取正文；当前仅摘要或元数据；未确认合法全文入口，不能据此认定付费或无全文
</x:v>
      </x:c>
      <x:c r="AX94" s="3" t="str">
        <x:v>https://api.semanticscholar.org/graph/v1/paper/DOI:10.1016/j.jclepro.2019.119651
https://api.crossref.org/works/10.1016/j.jclepro.2019.119651
https://api.openalex.org/works/W2996714118</x:v>
      </x:c>
      <x:c r="AY94" s="3" t="str">
        <x:v>摘要</x:v>
      </x:c>
      <x:c r="AZ94" s="3" t="str">
        <x:v>Enhancing energy recovery from corn straw via two-stage anaerobic digestion with stepwise microaerobic hydrogen fermentation and methanogenesis</x:v>
      </x:c>
      <x:c r="BA94" s="3" t="str">
        <x:v>10.1016/j.jclepro.2019.119651</x:v>
      </x:c>
      <x:c r="BB94" s="3" t="str"/>
      <x:c r="BC94" s="3" t="str"/>
      <x:c r="BD94" s="3" t="str"/>
      <x:c r="BE94" s="3" t="str"/>
      <x:c r="BF94" s="3" t="str"/>
      <x:c r="BG94" s="3" t="str"/>
      <x:c r="BH94" s="3" t="str"/>
      <x:c r="BI94" s="3" t="str"/>
      <x:c r="BJ94" s="3" t="str"/>
      <x:c r="BK94" s="3" t="str"/>
      <x:c r="BL94" s="3" t="str"/>
      <x:c r="BM94" s="3" t="str"/>
    </x:row>
    <x:row r="95" ht="120" customHeight="1">
      <x:c r="A95" s="3" t="n">
        <x:v>270</x:v>
      </x:c>
      <x:c r="B95" s="3" t="str">
        <x:v>Improved methane production from corn straw using anaerobically digested sludge pre-augmented by nanobubble water</x:v>
      </x:c>
      <x:c r="C95" s="3" t="str">
        <x:v>Wang, Xuezhi; Lei, Zhongfang; Shimizu, Kazuya; Zhang, Zhenya; Lee, Duu-Jong</x:v>
      </x:c>
      <x:c r="D95" s="3" t="n">
        <x:v>2020</x:v>
      </x:c>
      <x:c r="E95" s="3"/>
      <x:c r="F95" s="3" t="str">
        <x:v>Bioresource Technology</x:v>
      </x:c>
      <x:c r="G95" s="3" t="str">
        <x:v>期刊文章/候选，需确认原始研究类型</x:v>
      </x:c>
      <x:c r="H95" s="3" t="str">
        <x:v>10.1016/j.biortech.2020.123479</x:v>
      </x:c>
      <x:c r="I95" s="3" t="str">
        <x:v>https://doi.org/10.1016/j.biortech.2020.123479</x:v>
      </x:c>
      <x:c r="J95" s="3" t="str">
        <x:v>污泥；玉米秸秆；纤维素</x:v>
      </x:c>
      <x:c r="K95" s="3" t="str">
        <x:v>However, the increase in reactor volume due to addition of NBW hinders its practical applications. Results show that use of NBW pre-augmented anaerobically digested sludge as inoculum can remarkably enhance methane yield from corn straw, providing a novel concept for NBW-based anaerobic digestion system with no increase of reactor volume and construction cost in practice.</x:v>
      </x:c>
      <x:c r="L95" s="3" t="str">
        <x:v>AD接种物独立O2纳米气泡预增强</x:v>
      </x:c>
      <x:c r="M95" s="3" t="str"/>
      <x:c r="N95" s="3" t="str">
        <x:v>Improved methane production from corn straw using anaerobically digested sludge pre-augmented by nanobubble water（题名所述研究主题）</x:v>
      </x:c>
      <x:c r="O95" s="3" t="str">
        <x:v>In this study, anaerobically digested sludge was first pre-augmented by N2-NBW and O2-NBW using corn straw as sole substrate for methane production with electron transfer activity being monitored. 20%, 33% and 38% of cellulose and 29%, 35% and 35% of hemicellulose were reduced respectively from the control, N2-NBW and O2-NBW pre-augmented sludge reactors. N2-NBW and O2-NBW pre-augmented sludge reactors achieved methane yields of 127 and 142 mL/g-VS, about 10% and 22% higher than that from the control. Results show that use of NBW pre-augmented anaerobically digested sludge as inoculum can remarkably enhance methane yield from corn straw, providing a novel concept for NBW-based anaerobic digestion system with no increase of reactor volume and construction cost in practice.</x:v>
      </x:c>
      <x:c r="P95" s="3" t="str">
        <x:v>确认纳入</x:v>
      </x:c>
      <x:c r="Q95" s="3" t="str">
        <x:v>3 独立好氧或微好氧预处理</x:v>
      </x:c>
      <x:c r="R95" s="3" t="str">
        <x:v>摘要</x:v>
      </x:c>
      <x:c r="S95" s="3" t="str">
        <x:v>未获取正文；数据库标记有OA候选链接，当前代理阻断/未验证下载</x:v>
      </x:c>
      <x:c r="T95" s="3" t="str">
        <x:v>摘要/正文未报告完整气量、频率、持续时间或DO/ORP条件；可纳入范围，参数需补充。</x:v>
      </x:c>
      <x:c r="U95" s="3" t="str">
        <x:v>32413644</x:v>
      </x:c>
      <x:c r="V95" s="3" t="str">
        <x:v>311</x:v>
      </x:c>
      <x:c r="W95" s="3"/>
      <x:c r="X95" s="3" t="str">
        <x:v>123479</x:v>
      </x:c>
      <x:c r="Y95" s="3" t="str">
        <x:v>Nanobubble water (NBW) has been proven to efficiently improve methane production from organic solid wastes. However, the increase in reactor volume due to addition of NBW hinders its practical applications. In this study, anaerobically digested sludge was first pre-augmented by N2-NBW and O2-NBW using corn straw as sole substrate for methane production with electron transfer activity being monitored. 20%, 33% and 38% of cellulose and 29%, 35% and 35% of hemicellulose were reduced respectively from the control, N2-NBW and O2-NBW pre-augmented sludge reactors. N2-NBW and O2-NBW pre-augmented sludge reactors achieved methane yields of 127 and 142 mL/g-VS, about 10% and 22% higher than that from the control. Results show that use of NBW pre-augmented anaerobically digested sludge as inoculum can remarkably enhance methane yield from corn straw, providing a novel concept for NBW-based anaerobic digestion system with no increase of reactor volume and construction cost in practice.</x:v>
      </x:c>
      <x:c r="Z95" s="3" t="str">
        <x:v>Improved methane production from corn straw using anaerobically digested sludge pre-augmented by nanobubble water</x:v>
      </x:c>
      <x:c r="AA95" s="3" t="str">
        <x:v>OpenAlex; CrossRef; PubMed</x:v>
      </x:c>
      <x:c r="AB95" s="3" t="str">
        <x:v>G4_bubbles; C3; Backward; Forward; Backward_round2; P3_bubbles</x:v>
      </x:c>
      <x:c r="AC95" s="3" t="str">
        <x:v>https://api.crossref.org/works/10.1016/j.biortech.2020.123479
https://pubmed.ncbi.nlm.nih.gov/32413644/
https://api.openalex.org/works/W3021357272</x:v>
      </x:c>
      <x:c r="AD95" s="3" t="str">
        <x:v>https://tsukuba.repo.nii.ac.jp/records/56211
http://hdl.handle.net/2241/00161614</x:v>
      </x:c>
      <x:c r="AE95" s="3" t="str"/>
      <x:c r="AF95" s="3" t="str">
        <x:v>R05728</x:v>
      </x:c>
      <x:c r="AG95" s="3" t="str">
        <x:v>10.1016/j.tibtech.2022.09.008; 10.1016/j.biortech.2021.124916; 10.1016/j.cej.2015.11.070; 10.1016/j.biortech.2018.02.046; 10.1007/s12155-025-10889-x; 10.1016/j.scitotenv.2024.172885; 10.1016/j.rser.2021.111074</x:v>
      </x:c>
      <x:c r="AH95" s="3" t="str">
        <x:v>待全文确认</x:v>
      </x:c>
      <x:c r="AI95" s="3" t="str">
        <x:v>缺摘要，或摘要未明确主动供氧、所处阶段及与 AD 的关系</x:v>
      </x:c>
      <x:c r="AJ95" s="3" t="str">
        <x:v>2026-10-06</x:v>
      </x:c>
      <x:c r="AK95" s="3" t="str">
        <x:v>已读取完整摘要；摘要定位证据：In this study, anaerobically digested sludge was first pre-augmented by N2-NBW and O2-NBW using corn straw as sole substrate for methane production with electron transfer activity being monitored.</x:v>
      </x:c>
      <x:c r="AL95" s="3" t="str">
        <x:v>本轮已解除范围疑点：摘要明确用O2纳米气泡先处理消化污泥接种物再用于玉米秸秆AD，纳入独立含氧前处理，注明对象为接种物。</x:v>
      </x:c>
      <x:c r="AM95" s="3" t="str">
        <x:v>摘要明确用O2纳米气泡先处理消化污泥接种物再用于玉米秸秆AD，纳入独立含氧前处理，注明对象为接种物。</x:v>
      </x:c>
      <x:c r="AN95" s="3" t="str">
        <x:v>本轮复核判定（原原因另列，未重构此前人工筛选过程）</x:v>
      </x:c>
      <x:c r="AO95" s="3" t="str">
        <x:v>范围已由摘要判断。如补充参数，查看供氧方法、反应器图及运行条件表。</x:v>
      </x:c>
      <x:c r="AP95" s="3" t="str">
        <x:v>是</x:v>
      </x:c>
      <x:c r="AQ95" s="3" t="str">
        <x:v>AD接种物独立O2纳米气泡预增强</x:v>
      </x:c>
      <x:c r="AR95" s="3" t="str">
        <x:v>3 独立好氧或微好氧预处理</x:v>
      </x:c>
      <x:c r="AS95" s="3" t="str">
        <x:v>摘要明确用O2纳米气泡先处理消化污泥接种物再用于玉米秸秆AD，纳入独立含氧前处理，注明对象为接种物。</x:v>
      </x:c>
      <x:c r="AT95" s="3" t="str">
        <x:v>摘要</x:v>
      </x:c>
      <x:c r="AU95" s="3" t="str">
        <x:v>In this study, anaerobically digested sludge was first pre-augmented by N2-NBW and O2-NBW using corn straw as sole substrate for methane production with electron transfer activity being monitored.</x:v>
      </x:c>
      <x:c r="AV95" s="3" t="str">
        <x:v>摘要/正文未报告完整气量、频率、持续时间或DO/ORP条件；可纳入范围，参数需补充。</x:v>
      </x:c>
      <x:c r="AW95" s="3" t="str">
        <x:v>未获取正文；数据库标记有OA候选链接，当前代理阻断/未验证下载
https://tsukuba.repo.nii.ac.jp/records/56211
http://hdl.handle.net/2241/00161614</x:v>
      </x:c>
      <x:c r="AX95" s="3" t="str">
        <x:v>https://pubmed.ncbi.nlm.nih.gov/32413644/
https://api.crossref.org/works/10.1016/j.biortech.2020.123479
https://api.openalex.org/works/W3021357272</x:v>
      </x:c>
      <x:c r="AY95" s="3" t="str">
        <x:v>摘要</x:v>
      </x:c>
      <x:c r="AZ95" s="3" t="str">
        <x:v>Improved methane production from corn straw using anaerobically digested sludge pre-augmented by nanobubble water</x:v>
      </x:c>
      <x:c r="BA95" s="3" t="str">
        <x:v>10.1016/j.biortech.2020.123479</x:v>
      </x:c>
      <x:c r="BB95" s="3" t="str"/>
      <x:c r="BC95" s="3" t="str"/>
      <x:c r="BD95" s="3" t="str"/>
      <x:c r="BE95" s="3" t="str"/>
      <x:c r="BF95" s="3" t="str"/>
      <x:c r="BG95" s="3" t="str"/>
      <x:c r="BH95" s="3" t="str"/>
      <x:c r="BI95" s="3" t="str"/>
      <x:c r="BJ95" s="3" t="str"/>
      <x:c r="BK95" s="3" t="str"/>
      <x:c r="BL95" s="3" t="str"/>
      <x:c r="BM95" s="3" t="str"/>
    </x:row>
    <x:row r="96" ht="120" customHeight="1">
      <x:c r="A96" s="3" t="n">
        <x:v>271</x:v>
      </x:c>
      <x:c r="B96" s="3" t="str">
        <x:v>Improving performance and phosphorus content of anaerobic co-digestion of dairy manure with aloe peel waste using vermiculite</x:v>
      </x:c>
      <x:c r="C96" s="3" t="str">
        <x:v>Xu, Hongfei; Yun, Sining; Wang, Chen; Wang, Ziqi; Han, Feng; Jia, Bo; Chen, Jiageng; Li, Bingjie</x:v>
      </x:c>
      <x:c r="D96" s="3" t="n">
        <x:v>2020</x:v>
      </x:c>
      <x:c r="E96" s="3"/>
      <x:c r="F96" s="3" t="str">
        <x:v>Bioresource Technology</x:v>
      </x:c>
      <x:c r="G96" s="3" t="str">
        <x:v>期刊文章/候选，需确认原始研究类型</x:v>
      </x:c>
      <x:c r="H96" s="3" t="str">
        <x:v>10.1016/j.biortech.2020.122753</x:v>
      </x:c>
      <x:c r="I96" s="3" t="str">
        <x:v>https://doi.org/10.1016/j.biortech.2020.122753</x:v>
      </x:c>
      <x:c r="J96" s="3" t="str"/>
      <x:c r="K96" s="3" t="str">
        <x:v>The vermiculite containing rich-phosphorus is firstly used as an accelerant in anaerobic batch co-digestion system of aloe peel waste and dairy manure. After introducing vermiculite, the cumulative biogas production (295.14-353.96 mL/g VS), chemical oxygen demand removal rate (45.53%-71.03%), and volatile solid removal rate (50.70%-52.76%) are remarkably higher than those of reference reactor (234.08 mL/g VS, 39.38%, 45.10%).</x:v>
      </x:c>
      <x:c r="L96" s="3" t="str"/>
      <x:c r="M96" s="3" t="str"/>
      <x:c r="N96" s="3" t="str">
        <x:v>Improving performance and phosphorus content of anaerobic co-digestion of dairy manure with aloe peel waste using vermiculite（题名所述研究主题）</x:v>
      </x:c>
      <x:c r="O96" s="3" t="str">
        <x:v>After introducing vermiculite, the cumulative biogas production (295.14-353.96 mL/g VS), chemical oxygen demand removal rate (45.53%-71.03%), and volatile solid removal rate (50.70%-52.76%) are remarkably higher than those of reference reactor (234.08 mL/g VS, 39.38%, 45.10%).</x:v>
      </x:c>
      <x:c r="P96" s="3" t="str">
        <x:v>排除</x:v>
      </x:c>
      <x:c r="Q96" s="3" t="str">
        <x:v>5 排除</x:v>
      </x:c>
      <x:c r="R96" s="3" t="str">
        <x:v>摘要</x:v>
      </x:c>
      <x:c r="S96" s="3" t="str">
        <x:v>未获取正文；当前仅摘要或元数据；未确认合法全文入口，不能据此认定付费或无全文</x:v>
      </x:c>
      <x:c r="T96" s="3" t="str"/>
      <x:c r="U96" s="3" t="str">
        <x:v>31982852</x:v>
      </x:c>
      <x:c r="V96" s="3" t="str">
        <x:v>301</x:v>
      </x:c>
      <x:c r="W96" s="3"/>
      <x:c r="X96" s="3" t="str">
        <x:v>122753</x:v>
      </x:c>
      <x:c r="Y96" s="3" t="str">
        <x:v>Phosphorus content of the digestate is crucial for evaluating its fertilizer utilization in anaerobic digestion system. The vermiculite containing rich-phosphorus is firstly used as an accelerant in anaerobic batch co-digestion system of aloe peel waste and dairy manure. After introducing vermiculite, the cumulative biogas production (295.14-353.96 mL/g VS), chemical oxygen demand removal rate (45.53%-71.03%), and volatile solid removal rate (50.70%-52.76%) are remarkably higher than those of reference reactor (234.08 mL/g VS, 39.38%, 45.10%). The thermal and fertility analyses manifest the digestates with vermiculite possess superior stability, admirable fertilizer values (5.97%-6.81%), and excellent total phosphorus content (11.44-13.29 g/kg). The improved co-digestion performance can be attributed to the addition of vermiculite. This work introduces a novel approach for improving the performance of anaerobic co-digestion and the fertilizer utilization of digestate in the co-digestion systems.</x:v>
      </x:c>
      <x:c r="Z96" s="3" t="str">
        <x:v>Improving performance and phosphorus content of anaerobic co-digestion of dairy manure with aloe peel waste using vermiculite</x:v>
      </x:c>
      <x:c r="AA96" s="3" t="str">
        <x:v>OpenAlex; PubMed; CrossRef</x:v>
      </x:c>
      <x:c r="AB96" s="3" t="str">
        <x:v>G5_broad; P2_broad; DOI_verification</x:v>
      </x:c>
      <x:c r="AC96" s="3" t="str">
        <x:v>https://api.crossref.org/works/10.1016/j.biortech.2020.122753
https://pubmed.ncbi.nlm.nih.gov/31982852/
https://api.openalex.org/works/W3000072900</x:v>
      </x:c>
      <x:c r="AD96" s="3" t="str"/>
      <x:c r="AE96" s="3" t="str"/>
      <x:c r="AF96" s="3" t="str">
        <x:v>R05734</x:v>
      </x:c>
      <x:c r="AG96" s="3" t="str"/>
      <x:c r="AH96" s="3" t="str">
        <x:v>待全文确认</x:v>
      </x:c>
      <x:c r="AI96" s="3" t="str">
        <x:v>缺摘要，或摘要未明确主动供氧、所处阶段及与 AD 的关系</x:v>
      </x:c>
      <x:c r="AJ96" s="3" t="str">
        <x:v>2026-10-06</x:v>
      </x:c>
      <x:c r="AK96" s="3" t="str">
        <x:v>已读取完整摘要；摘要定位证据：The vermiculite containing rich-phosphorus is firstly used as an accelerant in anaerobic batch co-digestion system of aloe peel waste and dairy manure.</x:v>
      </x:c>
      <x:c r="AL96" s="3" t="str">
        <x:v>本轮已解除范围疑点：实验变量为蛭石矿物添加，不是供氧。</x:v>
      </x:c>
      <x:c r="AM96" s="3" t="str">
        <x:v>实验变量为蛭石矿物添加，不是供氧。</x:v>
      </x:c>
      <x:c r="AN96" s="3" t="str">
        <x:v>本轮复核判定（原原因另列，未重构此前人工筛选过程）</x:v>
      </x:c>
      <x:c r="AO96" s="3" t="str">
        <x:v>范围已由摘要判断。如需复核，查看正文实验目标、处理流程与对应讨论。</x:v>
      </x:c>
      <x:c r="AP96" s="3" t="str">
        <x:v>否</x:v>
      </x:c>
      <x:c r="AQ96" s="3" t="str">
        <x:v>矿物添加</x:v>
      </x:c>
      <x:c r="AR96" s="3" t="str">
        <x:v>5 排除</x:v>
      </x:c>
      <x:c r="AS96" s="3" t="str">
        <x:v>实验变量为蛭石矿物添加，不是供氧。</x:v>
      </x:c>
      <x:c r="AT96" s="3" t="str">
        <x:v>摘要</x:v>
      </x:c>
      <x:c r="AU96" s="3" t="str">
        <x:v>The vermiculite containing rich-phosphorus is firstly used as an accelerant in anaerobic batch co-digestion system of aloe peel waste and dairy manure.</x:v>
      </x:c>
      <x:c r="AV96" s="3" t="str"/>
      <x:c r="AW96" s="3" t="str">
        <x:v>未获取正文；当前仅摘要或元数据；未确认合法全文入口，不能据此认定付费或无全文
</x:v>
      </x:c>
      <x:c r="AX96" s="3" t="str">
        <x:v>https://pubmed.ncbi.nlm.nih.gov/31982852/
https://api.crossref.org/works/10.1016/j.biortech.2020.122753
https://api.openalex.org/works/W3000072900</x:v>
      </x:c>
      <x:c r="AY96" s="3" t="str">
        <x:v>摘要</x:v>
      </x:c>
      <x:c r="AZ96" s="3" t="str">
        <x:v>Improving performance and phosphorus content of anaerobic co-digestion of dairy manure with aloe peel waste using vermiculite</x:v>
      </x:c>
      <x:c r="BA96" s="3" t="str">
        <x:v>10.1016/j.biortech.2020.122753</x:v>
      </x:c>
      <x:c r="BB96" s="3" t="str"/>
      <x:c r="BC96" s="3" t="str"/>
      <x:c r="BD96" s="3" t="str"/>
      <x:c r="BE96" s="3" t="str"/>
      <x:c r="BF96" s="3" t="str"/>
      <x:c r="BG96" s="3" t="str"/>
      <x:c r="BH96" s="3" t="str"/>
      <x:c r="BI96" s="3" t="str"/>
      <x:c r="BJ96" s="3" t="str"/>
      <x:c r="BK96" s="3" t="str"/>
      <x:c r="BL96" s="3" t="str"/>
      <x:c r="BM96" s="3" t="str"/>
    </x:row>
    <x:row r="97" ht="120" customHeight="1">
      <x:c r="A97" s="3" t="n">
        <x:v>272</x:v>
      </x:c>
      <x:c r="B97" s="3" t="str">
        <x:v>Performance of a Full-Scale Anaerobic Digestion on Bakery Wastewater Treatment : Effect of Modified Distribution System</x:v>
      </x:c>
      <x:c r="C97" s="3" t="str">
        <x:v>Vistanty, Hanny; Malik, Rizal Awaludin; Mukimin, Aris</x:v>
      </x:c>
      <x:c r="D97" s="3" t="n">
        <x:v>2020</x:v>
      </x:c>
      <x:c r="E97" s="3"/>
      <x:c r="F97" s="3" t="str">
        <x:v>Jurnal Riset Teknologi Pencegahan Pencemaran Industri</x:v>
      </x:c>
      <x:c r="G97" s="3" t="str">
        <x:v>期刊文章/候选，需确认原始研究类型</x:v>
      </x:c>
      <x:c r="H97" s="3" t="str">
        <x:v>10.21771/jrtppi.2020.v11.no1.p12-18</x:v>
      </x:c>
      <x:c r="I97" s="3" t="str">
        <x:v>https://doi.org/10.21771/jrtppi.2020.v11.no1.p12-18</x:v>
      </x:c>
      <x:c r="J97" s="3" t="str">
        <x:v>污泥；废水（更多细分见原文）</x:v>
      </x:c>
      <x:c r="K97" s="3" t="str">
        <x:v>The effectiveness of a full-scale anaerobic digestion pretreatment was evaluated and the effect of wastewater distribution system was determined on the performance of bakery wastewater (BW) treatment.</x:v>
      </x:c>
      <x:c r="L97" s="3" t="str"/>
      <x:c r="M97" s="3" t="str"/>
      <x:c r="N97" s="3" t="str">
        <x:v>Performance of a Full-Scale Anaerobic Digestion on Bakery Wastewater Treatment : Effect of Modified Distribution System（题名所述研究主题）</x:v>
      </x:c>
      <x:c r="O97" s="3" t="str"/>
      <x:c r="P97" s="3" t="str">
        <x:v>排除</x:v>
      </x:c>
      <x:c r="Q97" s="3" t="str">
        <x:v>5 排除</x:v>
      </x:c>
      <x:c r="R97" s="3" t="str">
        <x:v>摘要</x:v>
      </x:c>
      <x:c r="S97" s="3" t="str">
        <x:v>未获取正文；数据库标记有OA候选链接，当前代理阻断/未验证下载</x:v>
      </x:c>
      <x:c r="T97" s="3" t="str"/>
      <x:c r="U97" s="3" t="str"/>
      <x:c r="V97" s="3" t="str">
        <x:v>11</x:v>
      </x:c>
      <x:c r="W97" s="3" t="str">
        <x:v>1</x:v>
      </x:c>
      <x:c r="X97" s="3" t="str">
        <x:v>12-18</x:v>
      </x:c>
      <x:c r="Y97" s="3" t="str">
        <x:v>The effectiveness of a full-scale anaerobic digestion pretreatment was evaluated and the effect of wastewater distribution system was determined on the performance of bakery wastewater (BW) treatment. The BW was fed to 3 series of anaerobic compartments as the main degradation process. The distribution system of first compartment was modified and circulated to enhance contact and efficiency. While the effluent of last compartment was partly returned to the first compartment as an external circulation and the other part was further processed in activated sludge under aerobic conditions. The overall system was able to remove chemical oxygen demand (COD), total suspended solids (TSS), and biochemical oxygen demand (BOD) up to 97.7%, 99.7%, and 99.6%, respectively, at maximum organic loading rate of 6.3 kg COD/m3day. High removal of pollutants indicated that modified distribution of circulation is advantageous to the BW treatment</x:v>
      </x:c>
      <x:c r="Z97" s="3" t="str">
        <x:v>Performance of a Full-Scale Anaerobic Digestion on Bakery Wastewater Treatment : Effect of Modified Distribution System</x:v>
      </x:c>
      <x:c r="AA97" s="3" t="str">
        <x:v>OpenAlex; CrossRef</x:v>
      </x:c>
      <x:c r="AB97" s="3" t="str">
        <x:v>G5_broad; DOI_verification</x:v>
      </x:c>
      <x:c r="AC97" s="3" t="str">
        <x:v>https://api.crossref.org/works/10.21771/jrtppi.2020.v11.no1.p12-18
https://api.openalex.org/works/W3028065243</x:v>
      </x:c>
      <x:c r="AD97" s="3" t="str">
        <x:v>http://jrtppi.id/old/index.php/jrtppi/article/download/5074/pdf
https://doi.org/10.21771/jrtppi.2020.v11.no1.p12-18</x:v>
      </x:c>
      <x:c r="AE97" s="3" t="str"/>
      <x:c r="AF97" s="3" t="str">
        <x:v>R05979</x:v>
      </x:c>
      <x:c r="AG97" s="3" t="str"/>
      <x:c r="AH97" s="3" t="str">
        <x:v>待全文确认</x:v>
      </x:c>
      <x:c r="AI97" s="3" t="str">
        <x:v>缺摘要，或摘要未明确主动供氧、所处阶段及与 AD 的关系</x:v>
      </x:c>
      <x:c r="AJ97" s="3" t="str">
        <x:v>2026-10-06</x:v>
      </x:c>
      <x:c r="AK97" s="3" t="str">
        <x:v>已读取完整摘要；摘要定位证据：While the effluent of last compartment was partly returned to the first compartment as an external circulation and the other part was further processed in activated sludge under aerobic conditions.</x:v>
      </x:c>
      <x:c r="AL97" s="3" t="str">
        <x:v>本轮已解除范围疑点：摘要明确曝气活性污泥处理位于厌氧串联隔室之后，是后处理。</x:v>
      </x:c>
      <x:c r="AM97" s="3" t="str">
        <x:v>摘要明确曝气活性污泥处理位于厌氧串联隔室之后，是后处理。</x:v>
      </x:c>
      <x:c r="AN97" s="3" t="str">
        <x:v>本轮复核判定（原原因另列，未重构此前人工筛选过程）</x:v>
      </x:c>
      <x:c r="AO97" s="3" t="str">
        <x:v>范围已由摘要判断。如需复核，查看正文实验目标、处理流程与对应讨论。</x:v>
      </x:c>
      <x:c r="AP97" s="3" t="str">
        <x:v>否</x:v>
      </x:c>
      <x:c r="AQ97" s="3" t="str">
        <x:v>AD出水后活性污泥</x:v>
      </x:c>
      <x:c r="AR97" s="3" t="str">
        <x:v>5 排除</x:v>
      </x:c>
      <x:c r="AS97" s="3" t="str">
        <x:v>摘要明确曝气活性污泥处理位于厌氧串联隔室之后，是后处理。</x:v>
      </x:c>
      <x:c r="AT97" s="3" t="str">
        <x:v>摘要</x:v>
      </x:c>
      <x:c r="AU97" s="3" t="str">
        <x:v>While the effluent of last compartment was partly returned to the first compartment as an external circulation and the other part was further processed in activated sludge under aerobic conditions.</x:v>
      </x:c>
      <x:c r="AV97" s="3" t="str"/>
      <x:c r="AW97" s="3" t="str">
        <x:v>未获取正文；数据库标记有OA候选链接，当前代理阻断/未验证下载
http://jrtppi.id/old/index.php/jrtppi/article/download/5074/pdf
https://doi.org/10.21771/jrtppi.2020.v11.no1.p12-18</x:v>
      </x:c>
      <x:c r="AX97" s="3" t="str">
        <x:v>https://api.crossref.org/works/10.21771/jrtppi.2020.v11.no1.p12-18
https://api.openalex.org/works/W3028065243</x:v>
      </x:c>
      <x:c r="AY97" s="3" t="str">
        <x:v>摘要</x:v>
      </x:c>
      <x:c r="AZ97" s="3" t="str">
        <x:v>Performance of a Full-Scale Anaerobic Digestion on Bakery Wastewater Treatment : Effect of Modified Distribution System</x:v>
      </x:c>
      <x:c r="BA97" s="3" t="str">
        <x:v>10.21771/jrtppi.2020.v11.no1.p12-18</x:v>
      </x:c>
      <x:c r="BB97" s="3" t="str"/>
      <x:c r="BC97" s="3" t="str"/>
      <x:c r="BD97" s="3" t="str"/>
      <x:c r="BE97" s="3" t="str"/>
      <x:c r="BF97" s="3" t="str"/>
      <x:c r="BG97" s="3" t="str"/>
      <x:c r="BH97" s="3" t="str"/>
      <x:c r="BI97" s="3" t="str"/>
      <x:c r="BJ97" s="3" t="str"/>
      <x:c r="BK97" s="3" t="str"/>
      <x:c r="BL97" s="3" t="str"/>
      <x:c r="BM97" s="3" t="str"/>
    </x:row>
    <x:row r="98" ht="120" customHeight="1">
      <x:c r="A98" s="3" t="n">
        <x:v>273</x:v>
      </x:c>
      <x:c r="B98" s="3" t="str">
        <x:v>Rapid hydrogen generation from cotton wastes by mean of dark fermentation</x:v>
      </x:c>
      <x:c r="C98" s="3" t="str">
        <x:v>Sołowski, Gaweł; Konkol, Izabela; Shalaby, Marwa; Cenian, Adam</x:v>
      </x:c>
      <x:c r="D98" s="3" t="n">
        <x:v>2020</x:v>
      </x:c>
      <x:c r="E98" s="3"/>
      <x:c r="F98" s="3" t="str">
        <x:v>SN Applied Sciences</x:v>
      </x:c>
      <x:c r="G98" s="3" t="str">
        <x:v>期刊文章/候选，需确认原始研究类型</x:v>
      </x:c>
      <x:c r="H98" s="3" t="str">
        <x:v>10.1007/s42452-020-03247-3</x:v>
      </x:c>
      <x:c r="I98" s="3" t="str">
        <x:v>https://doi.org/10.1007/s42452-020-03247-3</x:v>
      </x:c>
      <x:c r="J98" s="3" t="str"/>
      <x:c r="K98" s="3" t="str"/>
      <x:c r="L98" s="3" t="str">
        <x:v>棉织物暗发酵批次</x:v>
      </x:c>
      <x:c r="M98" s="3" t="str"/>
      <x:c r="N98" s="3" t="str">
        <x:v>Rapid hydrogen generation from cotton wastes by mean of dark fermentation（题名所述研究主题）</x:v>
      </x:c>
      <x:c r="O98" s="3" t="str">
        <x:v>Conversion of cotton waste to methane (3.4%) was slightly higher than conversion to hydrogen (2.6%).</x:v>
      </x:c>
      <x:c r="P98" s="3" t="str">
        <x:v>确认纳入</x:v>
      </x:c>
      <x:c r="Q98" s="3" t="str">
        <x:v>2 向厌氧水解或产酸阶段供氧</x:v>
      </x:c>
      <x:c r="R98" s="3" t="str">
        <x:v>摘要</x:v>
      </x:c>
      <x:c r="S98" s="3" t="str">
        <x:v>未获取正文；数据库标记有OA候选链接，当前代理阻断/未验证下载</x:v>
      </x:c>
      <x:c r="T98" s="3" t="str">
        <x:v>摘要/正文未报告完整气量、频率、持续时间或DO/ORP条件；可纳入范围，参数需补充。</x:v>
      </x:c>
      <x:c r="U98" s="3" t="str"/>
      <x:c r="V98" s="3" t="str">
        <x:v>2</x:v>
      </x:c>
      <x:c r="W98" s="3" t="str">
        <x:v>8</x:v>
      </x:c>
      <x:c r="X98" s="3" t="str">
        <x:v>1438</x:v>
      </x:c>
      <x:c r="Y98" s="3" t="str">
        <x:v>Abstract Dark fermentation of textile wastes is discussed in the paper. In the experiment cotton wastes were fermented. Before fermentation the cotton was hydrolyzed using 0.1 M HCl acidic solution. The inoculum was pretreated by means of heat shock for 0.5 h at 105 °C. The fermentation was carried out under mesophilic conditions at a load of 5 g VSS/L, and pH 5. Oxygen was added in small quantities during fermentation. The oxygen flow rates (OFR) were between 0.3 and 1.0 mL/h. The fermentation was carried out for a few days at temperatures between 40 and 43 °C. Hydrogenesis prevailed at the lower temperature (40 °C) and methanogenesis at the higher (43 °C). Conversion of cotton waste to methane (3.4%) was slightly higher than conversion to hydrogen (2.6%). The highest hydrogen production was obtained for OFR 0.8 mL/h and the percentage of hydrogen in biogas was 43%. At higher temperatures (43 °C) no hydrogen production was observed</x:v>
      </x:c>
      <x:c r="Z98" s="3" t="str">
        <x:v>Oxygen was added in small quantities during fermentation.</x:v>
      </x:c>
      <x:c r="AA98" s="3" t="str">
        <x:v>OpenAlex; CrossRef</x:v>
      </x:c>
      <x:c r="AB98" s="3" t="str">
        <x:v>G5_broad; DOI_verification</x:v>
      </x:c>
      <x:c r="AC98" s="3" t="str">
        <x:v>https://api.crossref.org/works/10.1007/s42452-020-03247-3
https://api.openalex.org/works/W3045732111</x:v>
      </x:c>
      <x:c r="AD98" s="3" t="str">
        <x:v>https://link.springer.com/content/pdf/10.1007/s42452-020-03247-3.pdf
https://doi.org/10.1007/s42452-020-03247-3
https://doaj.org/article/4163d217fd234f67a01e2ee59b7fd9fa</x:v>
      </x:c>
      <x:c r="AE98" s="3" t="str"/>
      <x:c r="AF98" s="3" t="str">
        <x:v>R06036</x:v>
      </x:c>
      <x:c r="AG98" s="3" t="str"/>
      <x:c r="AH98" s="3" t="str">
        <x:v>待全文确认</x:v>
      </x:c>
      <x:c r="AI98" s="3" t="str">
        <x:v>供氧可能仅出现在背景介绍；需核对方法</x:v>
      </x:c>
      <x:c r="AJ98" s="3" t="str">
        <x:v>2026-10-06</x:v>
      </x:c>
      <x:c r="AK98" s="3" t="str">
        <x:v>已读取完整摘要；摘要定位证据：The oxygen flow rates (OFR) were between 0.3 and 1.0 mL/h.</x:v>
      </x:c>
      <x:c r="AL98" s="3" t="str">
        <x:v>本轮已解除范围疑点：摘要明确棉织物暗发酵中以0.3–1.0ml/h主动加氧，目标产氢且有甲烷，符合相关厌氧产酸发酵。</x:v>
      </x:c>
      <x:c r="AM98" s="3" t="str">
        <x:v>摘要明确棉织物暗发酵中以0.3–1.0ml/h主动加氧，目标产氢且有甲烷，符合相关厌氧产酸发酵。</x:v>
      </x:c>
      <x:c r="AN98" s="3" t="str">
        <x:v>本轮复核判定（原原因另列，未重构此前人工筛选过程）</x:v>
      </x:c>
      <x:c r="AO98" s="3" t="str">
        <x:v>范围已由摘要判断。如补充参数，查看供氧方法、反应器图及运行条件表。</x:v>
      </x:c>
      <x:c r="AP98" s="3" t="str">
        <x:v>是</x:v>
      </x:c>
      <x:c r="AQ98" s="3" t="str">
        <x:v>棉织物暗发酵批次</x:v>
      </x:c>
      <x:c r="AR98" s="3" t="str">
        <x:v>2 向厌氧水解或产酸阶段供氧</x:v>
      </x:c>
      <x:c r="AS98" s="3" t="str">
        <x:v>摘要明确棉织物暗发酵中以0.3–1.0ml/h主动加氧，目标产氢且有甲烷，符合相关厌氧产酸发酵。</x:v>
      </x:c>
      <x:c r="AT98" s="3" t="str">
        <x:v>摘要</x:v>
      </x:c>
      <x:c r="AU98" s="3" t="str">
        <x:v>The oxygen flow rates (OFR) were between 0.3 and 1.0 mL/h.</x:v>
      </x:c>
      <x:c r="AV98" s="3" t="str">
        <x:v>摘要/正文未报告完整气量、频率、持续时间或DO/ORP条件；可纳入范围，参数需补充。</x:v>
      </x:c>
      <x:c r="AW98" s="3" t="str">
        <x:v>未获取正文；数据库标记有OA候选链接，当前代理阻断/未验证下载
https://link.springer.com/content/pdf/10.1007/s42452-020-03247-3.pdf
https://doi.org/10.1007/s42452-020-03247-3
https://doaj.org/article/4163d217fd234f67a01e2ee59b7fd9fa</x:v>
      </x:c>
      <x:c r="AX98" s="3" t="str">
        <x:v>https://api.crossref.org/works/10.1007/s42452-020-03247-3
https://api.openalex.org/works/W3045732111</x:v>
      </x:c>
      <x:c r="AY98" s="3" t="str">
        <x:v>摘要</x:v>
      </x:c>
      <x:c r="AZ98" s="3" t="str">
        <x:v>Rapid hydrogen generation from cotton wastes by mean of dark fermentation</x:v>
      </x:c>
      <x:c r="BA98" s="3" t="str">
        <x:v>10.1007/s42452-020-03247-3</x:v>
      </x:c>
      <x:c r="BB98" s="3" t="str"/>
      <x:c r="BC98" s="3" t="str"/>
      <x:c r="BD98" s="3" t="str"/>
      <x:c r="BE98" s="3" t="str"/>
      <x:c r="BF98" s="3" t="str"/>
      <x:c r="BG98" s="3" t="str"/>
      <x:c r="BH98" s="3" t="str"/>
      <x:c r="BI98" s="3" t="str"/>
      <x:c r="BJ98" s="3" t="str"/>
      <x:c r="BK98" s="3" t="str"/>
      <x:c r="BL98" s="3" t="str"/>
      <x:c r="BM98" s="3" t="str"/>
    </x:row>
    <x:row r="99" ht="120" customHeight="1">
      <x:c r="A99" s="3" t="n">
        <x:v>274</x:v>
      </x:c>
      <x:c r="B99" s="3" t="str">
        <x:v>Self-sustaining treatment as a novel alternative for the stabilization of anaerobic digestate</x:v>
      </x:c>
      <x:c r="C99" s="3" t="str">
        <x:v>Serrano, A.; Wyn, H.; Dupont, L.; Villa-Gomez, D.K.; Yermán, L.</x:v>
      </x:c>
      <x:c r="D99" s="3" t="n">
        <x:v>2020</x:v>
      </x:c>
      <x:c r="E99" s="3"/>
      <x:c r="F99" s="3" t="str">
        <x:v>Journal of Environmental Management</x:v>
      </x:c>
      <x:c r="G99" s="3" t="str">
        <x:v>期刊文章/候选，需确认原始研究类型</x:v>
      </x:c>
      <x:c r="H99" s="3" t="str">
        <x:v>10.1016/j.jenvman.2020.110544</x:v>
      </x:c>
      <x:c r="I99" s="3" t="str">
        <x:v>https://doi.org/10.1016/j.jenvman.2020.110544</x:v>
      </x:c>
      <x:c r="J99" s="3" t="str"/>
      <x:c r="K99" s="3" t="str"/>
      <x:c r="L99" s="3" t="str"/>
      <x:c r="M99" s="3" t="str"/>
      <x:c r="N99" s="3" t="str">
        <x:v>This work aims to evaluate the SSS combustion as a treatment process for the stabilization of anaerobic digestate, determining the limits of operational conditions, (moisture content (MC), air flux) that allow for a self-sustaining process.</x:v>
      </x:c>
      <x:c r="O99" s="3" t="str">
        <x:v>A sand/substrate mass ratio of 1 allowed for SSS at 85 wt% MC, but decreased the digestate destruction rate.</x:v>
      </x:c>
      <x:c r="P99" s="3" t="str">
        <x:v>排除</x:v>
      </x:c>
      <x:c r="Q99" s="3" t="str">
        <x:v>5 排除</x:v>
      </x:c>
      <x:c r="R99" s="3" t="str">
        <x:v>摘要</x:v>
      </x:c>
      <x:c r="S99" s="3" t="str">
        <x:v>未获取正文；当前仅摘要或元数据；未确认合法全文入口，不能据此认定付费或无全文</x:v>
      </x:c>
      <x:c r="T99" s="3" t="str"/>
      <x:c r="U99" s="3" t="str">
        <x:v>32250925</x:v>
      </x:c>
      <x:c r="V99" s="3" t="str">
        <x:v>264</x:v>
      </x:c>
      <x:c r="W99" s="3" t="str"/>
      <x:c r="X99" s="3" t="str">
        <x:v>110544</x:v>
      </x:c>
      <x:c r="Y99" s="3" t="str">
        <x:v>Self-sustaining smouldering combustion (SSS) is a technology based on the flameless oxidation of an organic substrate and limited by the rate at which oxygen is diffused to the surface of the substrate. This work aims to evaluate the SSS combustion as a treatment process for the stabilization of anaerobic digestate, determining the limits of operational conditions, (moisture content (MC), air flux) that allow for a self-sustaining process. Maximum possible MC was found at 82 wt% with Darcy air flux of 50 cm/s. The digestate destruction rate (kg/(h·m2), and the addition of sand as an inert solid, to enhance the oxygen diffusion, were also investigated. A sand/substrate mass ratio of 1 allowed for SSS at 85 wt% MC, but decreased the digestate destruction rate. The average composition of the emitted gases showed ca. 25% CO and 10% H2, whereas the analysis of the ashes showed almost complete digestate inertization.</x:v>
      </x:c>
      <x:c r="Z99" s="3" t="str">
        <x:v>The digestate destruction rate (kg/(h·m2), and the addition of sand as an inert solid, to enhance the oxygen diffusion, were also investigated.</x:v>
      </x:c>
      <x:c r="AA99" s="3" t="str">
        <x:v>PubMed; CrossRef</x:v>
      </x:c>
      <x:c r="AB99" s="3" t="str">
        <x:v>P2_broad; DOI_verification</x:v>
      </x:c>
      <x:c r="AC99" s="3" t="str">
        <x:v>https://api.crossref.org/works/10.1016/j.jenvman.2020.110544
https://pubmed.ncbi.nlm.nih.gov/32250925/</x:v>
      </x:c>
      <x:c r="AD99" s="3" t="str"/>
      <x:c r="AE99" s="3" t="str"/>
      <x:c r="AF99" s="3" t="str">
        <x:v>R06078</x:v>
      </x:c>
      <x:c r="AG99" s="3" t="str"/>
      <x:c r="AH99" s="3" t="str">
        <x:v>待全文确认</x:v>
      </x:c>
      <x:c r="AI99" s="3" t="str">
        <x:v>摘要含曝气线索，但尚不能确认对目标厌氧阶段主动供氧</x:v>
      </x:c>
      <x:c r="AJ99" s="3" t="str">
        <x:v>2026-10-06</x:v>
      </x:c>
      <x:c r="AK99" s="3" t="str">
        <x:v>已读取完整摘要；摘要定位证据：This work aims to evaluate the SSS combustion as a treatment process for the stabilization of anaerobic digestate, determining the limits of operational conditions, (moisture content (MC), air flux) that allow for a self-sustaining process.</x:v>
      </x:c>
      <x:c r="AL99" s="3" t="str">
        <x:v>本轮已解除范围疑点：研究消化残渣阴燃氧化稳定化，是消化后热处理。</x:v>
      </x:c>
      <x:c r="AM99" s="3" t="str">
        <x:v>研究消化残渣阴燃氧化稳定化，是消化后热处理。</x:v>
      </x:c>
      <x:c r="AN99" s="3" t="str">
        <x:v>本轮复核判定（原原因另列，未重构此前人工筛选过程）</x:v>
      </x:c>
      <x:c r="AO99" s="3" t="str">
        <x:v>范围已由摘要判断。如需复核，查看正文实验目标、处理流程与对应讨论。</x:v>
      </x:c>
      <x:c r="AP99" s="3" t="str">
        <x:v>是</x:v>
      </x:c>
      <x:c r="AQ99" s="3" t="str">
        <x:v>AD后阴燃燃烧</x:v>
      </x:c>
      <x:c r="AR99" s="3" t="str">
        <x:v>5 排除</x:v>
      </x:c>
      <x:c r="AS99" s="3" t="str">
        <x:v>研究消化残渣阴燃氧化稳定化，是消化后热处理。</x:v>
      </x:c>
      <x:c r="AT99" s="3" t="str">
        <x:v>摘要</x:v>
      </x:c>
      <x:c r="AU99" s="3" t="str">
        <x:v>This work aims to evaluate the SSS combustion as a treatment process for the stabilization of anaerobic digestate, determining the limits of operational conditions, (moisture content (MC), air flux) that allow for a self-sustaining process.</x:v>
      </x:c>
      <x:c r="AV99" s="3" t="str"/>
      <x:c r="AW99" s="3" t="str">
        <x:v>未获取正文；当前仅摘要或元数据；未确认合法全文入口，不能据此认定付费或无全文
</x:v>
      </x:c>
      <x:c r="AX99" s="3" t="str">
        <x:v>https://pubmed.ncbi.nlm.nih.gov/32250925/
https://api.crossref.org/works/10.1016/j.jenvman.2020.110544</x:v>
      </x:c>
      <x:c r="AY99" s="3" t="str">
        <x:v>摘要</x:v>
      </x:c>
      <x:c r="AZ99" s="3" t="str">
        <x:v>Self-sustaining treatment as a novel alternative for the stabilization of anaerobic digestate</x:v>
      </x:c>
      <x:c r="BA99" s="3" t="str">
        <x:v>10.1016/j.jenvman.2020.110544</x:v>
      </x:c>
      <x:c r="BB99" s="3" t="str"/>
      <x:c r="BC99" s="3" t="str"/>
      <x:c r="BD99" s="3" t="str"/>
      <x:c r="BE99" s="3" t="str"/>
      <x:c r="BF99" s="3" t="str"/>
      <x:c r="BG99" s="3" t="str"/>
      <x:c r="BH99" s="3" t="str"/>
      <x:c r="BI99" s="3" t="str"/>
      <x:c r="BJ99" s="3" t="str"/>
      <x:c r="BK99" s="3" t="str"/>
      <x:c r="BL99" s="3" t="str"/>
      <x:c r="BM99" s="3" t="str"/>
    </x:row>
    <x:row r="100" ht="120" customHeight="1">
      <x:c r="A100" s="3" t="n">
        <x:v>275</x:v>
      </x:c>
      <x:c r="B100" s="3" t="str">
        <x:v>Sensor‐mediated granular sludge reactor for nitrogen removal and reduced aeration demand using a dilute wastewater</x:v>
      </x:c>
      <x:c r="C100" s="3" t="str">
        <x:v>Bekele, Zerihun A.; Delgado Vela, Jeseth; Bott, Charles B.; Love, Nancy G.</x:v>
      </x:c>
      <x:c r="D100" s="3" t="n">
        <x:v>2020</x:v>
      </x:c>
      <x:c r="E100" s="3"/>
      <x:c r="F100" s="3" t="str">
        <x:v>Water Environment Research</x:v>
      </x:c>
      <x:c r="G100" s="3" t="str">
        <x:v>期刊文章/候选，需确认原始研究类型</x:v>
      </x:c>
      <x:c r="H100" s="3" t="str">
        <x:v>10.1002/wer.1296</x:v>
      </x:c>
      <x:c r="I100" s="3" t="str">
        <x:v>https://doi.org/10.1002/wer.1296</x:v>
      </x:c>
      <x:c r="J100" s="3" t="str">
        <x:v>污泥；废水（更多细分见原文）</x:v>
      </x:c>
      <x:c r="K100" s="3" t="str">
        <x:v>Abstract A sensor‐mediated strategy was applied to a laboratory‐scale granular sludge reactor (GSR) to demonstrate that energy‐efficient inorganic nitrogen removal is possible with a dilute mainstream wastewater. At a low COD (0.2 kg m −3 day −1 ) and ammonia (0.1 kg‐N m −3 day −1 ) load, the average degree of ammonia oxidation was 86.2 ± 3.2% and total inorganic nitrogen removal was 56.7 ± 2.9% over the entire reactor operation. Using sensor‐mediated aeration control in a granular sludge reactor reduces aeration cost.</x:v>
      </x:c>
      <x:c r="L100" s="3" t="str"/>
      <x:c r="M100" s="3" t="str"/>
      <x:c r="N100" s="3" t="str">
        <x:v>Sensor‐mediated granular sludge reactor for nitrogen removal and reduced aeration demand using a dilute wastewater（题名所述研究主题）</x:v>
      </x:c>
      <x:c r="O100" s="3" t="str">
        <x:v>The results show that sensor‐mediated controls, especially coupled with a DO setpoint and residual ammonia controls, are beneficial for maintaining stable aerobic granular sludge.</x:v>
      </x:c>
      <x:c r="P100" s="3" t="str">
        <x:v>排除</x:v>
      </x:c>
      <x:c r="Q100" s="3" t="str">
        <x:v>5 排除</x:v>
      </x:c>
      <x:c r="R100" s="3" t="str">
        <x:v>全文（PMC JATS正文）</x:v>
      </x:c>
      <x:c r="S100" s="3" t="str">
        <x:v>已获取PMC全文（JATS/XML；未取得全部补充材料）</x:v>
      </x:c>
      <x:c r="T100" s="3" t="str"/>
      <x:c r="U100" s="3" t="str">
        <x:v>31954086</x:v>
      </x:c>
      <x:c r="V100" s="3" t="str">
        <x:v>92</x:v>
      </x:c>
      <x:c r="W100" s="3" t="str">
        <x:v>7</x:v>
      </x:c>
      <x:c r="X100" s="3" t="str">
        <x:v>1006-1016</x:v>
      </x:c>
      <x:c r="Y100" s="3" t="str">
        <x:v>A sensor-mediated strategy was applied to a laboratory-scale granular sludge reactor (GSR) to demonstrate that energy-efficient inorganic nitrogen removal is possible with a dilute mainstream wastewater. The GSR was fed a dilute wastewater designed to simulate an A-stage mainstream anaerobic treatment process. DO, pH, and ammonia/nitrate sensors measured water quality as part of a real-time control strategy that resulted in low-energy nitrogen removal. At a low COD (0.2 kg m-3  day-1 ) and ammonia (0.1 kg-N m-3  day-1 ) load, the average degree of ammonia oxidation was 86.2 ± 3.2% and total inorganic nitrogen removal was 56.7 ± 2.9% over the entire reactor operation. Aeration was controlled using a DO setpoint, with and without residual ammonia control. Under both strategies, maintaining a low bulk oxygen level (0.5 mg/L) and alternating aerobic/anoxic cycles resulted in a higher level of nitrite accumulation and supported shortcut inorganic nitrogen removal by suppressing nitrite oxidizing bacteria. Furthermore, coupling a DO setpoint aeration strategy with residual ammonia control resulted in more stable nitritation and improved aeration efficiency. The results show that sensor-mediated controls, especially coupled with a DO setpoint and residual ammonia controls, are beneficial for maintaining stable aerobic granular sludge. PRACTITIONER POINTS: Tight sensor-mediated aeration control is need for better PN/A. Low DO intermittent aeration with minimum ammonium residual results in a stable N removal. Low DO aeration results in a stable NOB suppression. Using sensor-mediated aeration control in a granular sludge reactor reduces aeration cost.</x:v>
      </x:c>
      <x:c r="Z100" s="3" t="str">
        <x:v>Aeration was controlled using a DO setpoint, with and without residual ammonia control. Furthermore, coupling a DO setpoint aeration strategy with residual ammonia control resulted in more stable nitritation and improved aeration efficiency. Practitioner points Tight sensor‐mediated aeration control is need for better PN/A. Low DO intermittent aeration with minimum ammonium residual results in a stable N removal. Low DO aeration results in a stable NOB suppression. Using sensor‐mediated aeration control in a granular sludge reactor reduces aeration cost.</x:v>
      </x:c>
      <x:c r="AA100" s="3" t="str">
        <x:v>OpenAlex; PubMed; CrossRef</x:v>
      </x:c>
      <x:c r="AB100" s="3" t="str">
        <x:v>G7_biogas; P6_PMID_authority; DOI_verification</x:v>
      </x:c>
      <x:c r="AC100" s="3" t="str">
        <x:v>https://api.crossref.org/works/10.1002/wer.1296
https://pubmed.ncbi.nlm.nih.gov/31954086/
https://api.openalex.org/works/W2999288461</x:v>
      </x:c>
      <x:c r="AD100" s="3" t="str">
        <x:v>https://pmc.ncbi.nlm.nih.gov/articles/PMC7383604/
https://onlinelibrary.wiley.com/doi/pdfdirect/10.1002/wer.1296
https://doi.org/10.1002/wer.1296
https://hdl.handle.net/2027.42/155879
https://www.ncbi.nlm.nih.gov/pmc/articles/7383604</x:v>
      </x:c>
      <x:c r="AE100" s="3" t="str">
        <x:v>…on/anammox in a granular system that received a simulated dilute mainstream anaerobic effluent and reduced the variability in TIN removal (Figure 4).</x:v>
      </x:c>
      <x:c r="AF100" s="3" t="str">
        <x:v>R06080</x:v>
      </x:c>
      <x:c r="AG100" s="3" t="str"/>
      <x:c r="AH100" s="3" t="str">
        <x:v>待全文确认</x:v>
      </x:c>
      <x:c r="AI100" s="3" t="str">
        <x:v>无法确认供氧位置/与 AD 或厌氧产酸的联系</x:v>
      </x:c>
      <x:c r="AJ100" s="3" t="str">
        <x:v>2026-10-06</x:v>
      </x:c>
      <x:c r="AK100" s="3" t="str">
        <x:v>已读取完整摘要；摘要定位证据：…on/anammox in a granular system that received a simulated dilute mainstream anaerobic effluent and reduced the variability in TIN removal (Figure 4).</x:v>
      </x:c>
      <x:c r="AL100" s="3" t="str">
        <x:v>本轮已解除范围疑点：全文方法确认颗粒反应器用于模拟厌氧出水的亚硝化/厌氧氨氧化脱氮，不是AD或厌氧水解产酸供氧。</x:v>
      </x:c>
      <x:c r="AM100" s="3" t="str">
        <x:v>全文方法确认颗粒反应器用于模拟厌氧出水的亚硝化/厌氧氨氧化脱氮，不是AD或厌氧水解产酸供氧。</x:v>
      </x:c>
      <x:c r="AN100" s="3" t="str">
        <x:v>本轮复核判定（原原因另列，未重构此前人工筛选过程）</x:v>
      </x:c>
      <x:c r="AO100" s="3" t="str">
        <x:v>已检查：Phase 4: Ammonium‐based aeration control (ABAC)（正文）；未取得附件的内容仍单列。</x:v>
      </x:c>
      <x:c r="AP100" s="3" t="str">
        <x:v>是</x:v>
      </x:c>
      <x:c r="AQ100" s="3" t="str">
        <x:v>模拟AD出水后脱氮</x:v>
      </x:c>
      <x:c r="AR100" s="3" t="str">
        <x:v>5 排除</x:v>
      </x:c>
      <x:c r="AS100" s="3" t="str">
        <x:v>全文方法确认颗粒反应器用于模拟厌氧出水的亚硝化/厌氧氨氧化脱氮，不是AD或厌氧水解产酸供氧。</x:v>
      </x:c>
      <x:c r="AT100" s="3" t="str">
        <x:v>Phase 4: Ammonium‐based aeration control (ABAC)（正文）</x:v>
      </x:c>
      <x:c r="AU100" s="3" t="str">
        <x:v>…on/anammox in a granular system that received a simulated dilute mainstream anaerobic effluent and reduced the variability in TIN removal (Figure 4).</x:v>
      </x:c>
      <x:c r="AV100" s="3" t="str"/>
      <x:c r="AW100" s="3" t="str">
        <x:v>已获取PMC全文（JATS/XML；未取得全部补充材料）
https://pmc.ncbi.nlm.nih.gov/articles/PMC7383604/
https://onlinelibrary.wiley.com/doi/pdfdirect/10.1002/wer.1296
https://doi.org/10.1002/wer.1296
https://hdl.handle.net/2027.42/155879
https://www.ncbi.nlm.nih.gov/pmc/articles/7383604</x:v>
      </x:c>
      <x:c r="AX100" s="3" t="str">
        <x:v>https://pmc.ncbi.nlm.nih.gov/articles/PMC7383604/</x:v>
      </x:c>
      <x:c r="AY100" s="3" t="str">
        <x:v>全文（PMC JATS正文）</x:v>
      </x:c>
      <x:c r="AZ100" s="3" t="str">
        <x:v>Sensor‐mediated granular sludge reactor for nitrogen removal and reduced aeration demand using a dilute wastewater</x:v>
      </x:c>
      <x:c r="BA100" s="3" t="str">
        <x:v>10.1002/wer.1296</x:v>
      </x:c>
      <x:c r="BB100" s="3" t="str"/>
      <x:c r="BC100" s="3" t="str"/>
      <x:c r="BD100" s="3" t="str"/>
      <x:c r="BE100" s="3" t="str"/>
      <x:c r="BF100" s="3" t="str"/>
      <x:c r="BG100" s="3" t="str"/>
      <x:c r="BH100" s="3" t="str"/>
      <x:c r="BI100" s="3" t="str"/>
      <x:c r="BJ100" s="3" t="str"/>
      <x:c r="BK100" s="3" t="str"/>
      <x:c r="BL100" s="3" t="str"/>
      <x:c r="BM100" s="3" t="str"/>
    </x:row>
    <x:row r="101" ht="120" customHeight="1">
      <x:c r="A101" s="3" t="n">
        <x:v>276</x:v>
      </x:c>
      <x:c r="B101" s="3" t="str">
        <x:v>Supplementation of O2-containing gas nanobubble water to enhance methane production from anaerobic digestion of cellulose</x:v>
      </x:c>
      <x:c r="C101" s="3" t="str">
        <x:v>Wang, Xuezhi; Yuan, Tian; Lei, Zhongfang; Kobayashi, Motoyoshi; Adachi, Yasuhisa; Shimizu, Kazuya; Lee, Duu-Jong; Zhang, Zhenya</x:v>
      </x:c>
      <x:c r="D101" s="3" t="n">
        <x:v>2020</x:v>
      </x:c>
      <x:c r="E101" s="3"/>
      <x:c r="F101" s="3" t="str">
        <x:v>Chemical Engineering Journal</x:v>
      </x:c>
      <x:c r="G101" s="3" t="str">
        <x:v>期刊文章/候选，需确认原始研究类型</x:v>
      </x:c>
      <x:c r="H101" s="3" t="str">
        <x:v>10.1016/j.cej.2020.125652</x:v>
      </x:c>
      <x:c r="I101" s="3" t="str">
        <x:v>https://doi.org/10.1016/j.cej.2020.125652</x:v>
      </x:c>
      <x:c r="J101" s="3" t="str">
        <x:v>纤维素</x:v>
      </x:c>
      <x:c r="K101" s="3" t="str"/>
      <x:c r="L101" s="3" t="str"/>
      <x:c r="M101" s="3" t="str"/>
      <x:c r="N101" s="3" t="str"/>
      <x:c r="O101" s="3" t="str"/>
      <x:c r="P101" s="3" t="str">
        <x:v>待全文确认</x:v>
      </x:c>
      <x:c r="Q101" s="3" t="str">
        <x:v>6 仍待确认</x:v>
      </x:c>
      <x:c r="R101" s="3" t="str">
        <x:v>摘要片段/元数据</x:v>
      </x:c>
      <x:c r="S101" s="3" t="str">
        <x:v>未获取正文；当前仅摘要或元数据；未确认合法全文入口，不能据此认定付费或无全文</x:v>
      </x:c>
      <x:c r="T101" s="3" t="str">
        <x:v>仅补得一句片段摘要，不足以判断；题名提及O2纳米气泡，但须确认在AD内加入或独立预处理及原始试验。</x:v>
      </x:c>
      <x:c r="U101" s="3" t="str"/>
      <x:c r="V101" s="3" t="str">
        <x:v>398</x:v>
      </x:c>
      <x:c r="W101" s="3"/>
      <x:c r="X101" s="3" t="str">
        <x:v>125652</x:v>
      </x:c>
      <x:c r="Y101" s="3" t="str">
        <x:v>Abstract Nanobubble water (NBW) contains 106–108 gas bubbles per milliliter with diameter</x:v>
      </x:c>
      <x:c r="Z101" s="3" t="str">
        <x:v>Supplementation of O2-containing gas nanobubble water to enhance methane production from anaerobic digestion of cellulose</x:v>
      </x:c>
      <x:c r="AA101" s="3" t="str">
        <x:v>OpenAlex; CrossRef</x:v>
      </x:c>
      <x:c r="AB101" s="3" t="str">
        <x:v>G4_bubbles; G5_broad; G9_bubbles; C3; Backward; Forward; Backward_round2; G10_microoxygen</x:v>
      </x:c>
      <x:c r="AC101" s="3" t="str">
        <x:v>https://api.crossref.org/works/10.1016/j.cej.2020.125652
https://api.openalex.org/works/W3033255976</x:v>
      </x:c>
      <x:c r="AD101" s="3" t="str"/>
      <x:c r="AE101" s="3" t="str"/>
      <x:c r="AF101" s="3" t="str">
        <x:v>R06129</x:v>
      </x:c>
      <x:c r="AG101" s="3" t="str">
        <x:v>10.1016/j.tibtech.2022.09.008; 10.1016/j.biortech.2021.124916; 10.1016/j.biotechadv.2018.08.007; 10.1016/j.watres.2019.115080; 10.1016/j.cej.2015.11.070; 10.1016/j.biortech.2018.02.046; 10.1007/s12155-025-10889-x; 10.1016/j.scitotenv.2024.172885; 10.1016/j.rser.2021.111074</x:v>
      </x:c>
      <x:c r="AH101" s="3" t="str">
        <x:v>待全文确认</x:v>
      </x:c>
      <x:c r="AI101" s="3" t="str">
        <x:v>缺摘要，或摘要未明确主动供氧、所处阶段及与 AD 的关系</x:v>
      </x:c>
      <x:c r="AJ101" s="3" t="str">
        <x:v>2026-10-06</x:v>
      </x:c>
      <x:c r="AK101" s="3" t="str">
        <x:v>已保存题名及一句摘要片段，没有取得完整摘要或正文。</x:v>
      </x:c>
      <x:c r="AL101" s="3" t="str">
        <x:v>无可获取摘要；题名明确含O2纳米气泡，仍须核对加入在AD内还是独立预处理及原始研究证据。</x:v>
      </x:c>
      <x:c r="AM101" s="3" t="str">
        <x:v>仅补得一句片段摘要，不足以判断；题名提及O2纳米气泡，但须确认在AD内加入或独立预处理及原始试验。</x:v>
      </x:c>
      <x:c r="AN101" s="3" t="str">
        <x:v>本轮复核判定（原原因另列，未重构此前人工筛选过程）</x:v>
      </x:c>
      <x:c r="AO101" s="3" t="str">
        <x:v>Materials and Methods: reactor configuration与操作时序；反应器/气液回流流程图。</x:v>
      </x:c>
      <x:c r="AP101" s="3" t="str">
        <x:v>不明确</x:v>
      </x:c>
      <x:c r="AQ101" s="3" t="str">
        <x:v>纤维素AD含氧气泡，加入位置未核实</x:v>
      </x:c>
      <x:c r="AR101" s="3" t="str">
        <x:v>6 仍待确认</x:v>
      </x:c>
      <x:c r="AS101" s="3" t="str">
        <x:v>仅补得一句片段摘要，不足以判断；题名提及O2纳米气泡，但须确认在AD内加入或独立预处理及原始试验。</x:v>
      </x:c>
      <x:c r="AT101" s="3" t="str">
        <x:v>摘要（完整摘要保存在表中，短引文仅定位）</x:v>
      </x:c>
      <x:c r="AU101" s="3" t="str">
        <x:v>Abstract Nanobubble water (NBW) contains 106–108 gas bubbles per milliliter with diameter</x:v>
      </x:c>
      <x:c r="AV101" s="3" t="str">
        <x:v>仅补得一句片段摘要，不足以判断；题名提及O2纳米气泡，但须确认在AD内加入或独立预处理及原始试验。</x:v>
      </x:c>
      <x:c r="AW101" s="3" t="str">
        <x:v>未获取正文；当前仅摘要或元数据；未确认合法全文入口，不能据此认定付费或无全文
</x:v>
      </x:c>
      <x:c r="AX101" s="3" t="str">
        <x:v>https://api.semanticscholar.org/graph/v1/paper/DOI:10.1016/j.cej.2020.125652
https://api.crossref.org/works/10.1016/j.cej.2020.125652
https://api.openalex.org/works/W3033255976</x:v>
      </x:c>
      <x:c r="AY101" s="3" t="str">
        <x:v>摘要片段/元数据</x:v>
      </x:c>
      <x:c r="AZ101" s="3" t="str">
        <x:v>Supplementation of O2-containing gas nanobubble water to enhance methane production from anaerobic digestion of cellulose</x:v>
      </x:c>
      <x:c r="BA101" s="3" t="str">
        <x:v>10.1016/j.cej.2020.125652</x:v>
      </x:c>
      <x:c r="BB101" s="3" t="str">
        <x:v>2026-10-06</x:v>
      </x:c>
      <x:c r="BC101" s="3" t="str">
        <x:v>未取得论文全文</x:v>
      </x:c>
      <x:c r="BD101" s="3" t="str"/>
      <x:c r="BE101" s="3" t="str"/>
      <x:c r="BF101" s="3" t="str"/>
      <x:c r="BG101" s="3" t="str"/>
      <x:c r="BH101" s="3" t="str"/>
      <x:c r="BI101" s="3" t="str"/>
      <x:c r="BJ101" s="3" t="str"/>
      <x:c r="BK101" s="3" t="str">
        <x:v>已选择--si；未取得独立SI；direct URL路线的not_found不证明无SI，落地页未全部可访问</x:v>
      </x:c>
      <x:c r="BL101" s="3" t="str">
        <x:v>HKUST官方EZProxy已到Shibboleth Authentication Request；无交互浏览器，未认证；各篇订阅权限未知。Fudan未认证，权限未知。</x:v>
      </x:c>
      <x:c r="BM101" s="3" t="str">
        <x:v>6 仍待确认</x:v>
      </x:c>
    </x:row>
    <x:row r="102" ht="120" customHeight="1">
      <x:c r="A102" s="3" t="n">
        <x:v>277</x:v>
      </x:c>
      <x:c r="B102" s="3" t="str">
        <x:v>Addition of air-nanobubble water to mitigate the inhibition of high salinity on co-production of hydrogen and methane from two-stage anaerobic digestion of food waste</x:v>
      </x:c>
      <x:c r="C102" s="3" t="str">
        <x:v>Hou, Tingting; Zhao, Jiamin; Lei, Zhongfang; Shimizu, Kazuya; Zhang, Zhenya</x:v>
      </x:c>
      <x:c r="D102" s="3" t="n">
        <x:v>2021</x:v>
      </x:c>
      <x:c r="E102" s="3"/>
      <x:c r="F102" s="3" t="str">
        <x:v>Journal of Cleaner Production</x:v>
      </x:c>
      <x:c r="G102" s="3" t="str">
        <x:v>期刊文章/候选，需确认原始研究类型</x:v>
      </x:c>
      <x:c r="H102" s="3" t="str">
        <x:v>10.1016/j.jclepro.2021.127942</x:v>
      </x:c>
      <x:c r="I102" s="3" t="str">
        <x:v>https://doi.org/10.1016/j.jclepro.2021.127942</x:v>
      </x:c>
      <x:c r="J102" s="3" t="str">
        <x:v>餐厨/食品废物</x:v>
      </x:c>
      <x:c r="K102" s="3" t="str"/>
      <x:c r="L102" s="3" t="str"/>
      <x:c r="M102" s="3" t="str"/>
      <x:c r="N102" s="3" t="str"/>
      <x:c r="O102" s="3" t="str"/>
      <x:c r="P102" s="3" t="str">
        <x:v>待全文确认</x:v>
      </x:c>
      <x:c r="Q102" s="3" t="str">
        <x:v>6 仍待确认</x:v>
      </x:c>
      <x:c r="R102" s="3" t="str">
        <x:v>元数据（仅题名，不能完成范围判断）</x:v>
      </x:c>
      <x:c r="S102" s="3" t="str">
        <x:v>未获取正文；数据库标记有OA候选链接，当前代理阻断/未验证下载</x:v>
      </x:c>
      <x:c r="T102" s="3" t="str">
        <x:v>无可获取摘要；题名明确空气纳米气泡与两相AD，须确定加入产氢段、产甲烷段或独立接种物预处理。</x:v>
      </x:c>
      <x:c r="U102" s="3" t="str"/>
      <x:c r="V102" s="3" t="str">
        <x:v>314</x:v>
      </x:c>
      <x:c r="W102" s="3"/>
      <x:c r="X102" s="3" t="str">
        <x:v>127942</x:v>
      </x:c>
      <x:c r="Y102" s="3" t="str"/>
      <x:c r="Z102" s="3" t="str">
        <x:v>Addition of air-nanobubble water to mitigate the inhibition of high salinity on co-production of hydrogen and methane from two-stage anaerobic digestion of food waste</x:v>
      </x:c>
      <x:c r="AA102" s="3" t="str">
        <x:v>OpenAlex; CrossRef</x:v>
      </x:c>
      <x:c r="AB102" s="3" t="str">
        <x:v>G4_bubbles; G9_bubbles; C3; Backward_round2</x:v>
      </x:c>
      <x:c r="AC102" s="3" t="str">
        <x:v>https://api.crossref.org/works/10.1016/j.jclepro.2021.127942
https://api.openalex.org/works/W3176700097</x:v>
      </x:c>
      <x:c r="AD102" s="3" t="str">
        <x:v>https://doi.org/10.1016/j.jclepro.2021.127942</x:v>
      </x:c>
      <x:c r="AE102" s="3" t="str"/>
      <x:c r="AF102" s="3" t="str">
        <x:v>R06294</x:v>
      </x:c>
      <x:c r="AG102" s="3" t="str">
        <x:v>10.1007/s12155-025-10889-x; 10.1016/j.scitotenv.2024.172885</x:v>
      </x:c>
      <x:c r="AH102" s="3" t="str">
        <x:v>待全文确认</x:v>
      </x:c>
      <x:c r="AI102" s="3" t="str">
        <x:v>缺摘要，或摘要未明确主动供氧、所处阶段及与 AD 的关系</x:v>
      </x:c>
      <x:c r="AJ102" s="3" t="str">
        <x:v>2026-10-06</x:v>
      </x:c>
      <x:c r="AK102" s="3" t="str">
        <x:v>题名、作者、年份、来源元数据已保存；无可获取摘要。题名：Addition of air-nanobubble water to mitigate the inhibition of high salinity on co-production of hydrogen and methane from two-stage anaerobic digestion of food waste</x:v>
      </x:c>
      <x:c r="AL102" s="3" t="str">
        <x:v>无可获取摘要；题名明确空气纳米气泡与两相AD，须确定加入产氢段、产甲烷段或独立接种物预处理。</x:v>
      </x:c>
      <x:c r="AM102" s="3" t="str">
        <x:v>无可获取摘要；题名明确空气纳米气泡与两相AD，须确定加入产氢段、产甲烷段或独立接种物预处理。</x:v>
      </x:c>
      <x:c r="AN102" s="3" t="str">
        <x:v>本轮复核判定（原原因另列，未重构此前人工筛选过程）</x:v>
      </x:c>
      <x:c r="AO102" s="3" t="str">
        <x:v>Materials and Methods: reactor configuration与操作时序；反应器/气液回流流程图。</x:v>
      </x:c>
      <x:c r="AP102" s="3" t="str">
        <x:v>不明确</x:v>
      </x:c>
      <x:c r="AQ102" s="3" t="str">
        <x:v>高盐食物两相AD，气泡加入阶段不明</x:v>
      </x:c>
      <x:c r="AR102" s="3" t="str">
        <x:v>6 仍待确认</x:v>
      </x:c>
      <x:c r="AS102" s="3" t="str">
        <x:v>无可获取摘要；题名明确空气纳米气泡与两相AD，须确定加入产氢段、产甲烷段或独立接种物预处理。</x:v>
      </x:c>
      <x:c r="AT102" s="3" t="str">
        <x:v>题名；摘要和方法均未获取</x:v>
      </x:c>
      <x:c r="AU102" s="3" t="str">
        <x:v>Addition of air-nanobubble water to mitigate the inhibition of high salinity on co-production of hydrogen and methane from two-stage anaerobic digestion of food waste</x:v>
      </x:c>
      <x:c r="AV102" s="3" t="str">
        <x:v>无可获取摘要；题名明确空气纳米气泡与两相AD，须确定加入产氢段、产甲烷段或独立接种物预处理。</x:v>
      </x:c>
      <x:c r="AW102" s="3" t="str">
        <x:v>未获取正文；数据库标记有OA候选链接，当前代理阻断/未验证下载
https://doi.org/10.1016/j.jclepro.2021.127942</x:v>
      </x:c>
      <x:c r="AX102" s="3" t="str">
        <x:v>https://api.crossref.org/works/10.1016/j.jclepro.2021.127942
https://api.openalex.org/works/W3176700097</x:v>
      </x:c>
      <x:c r="AY102" s="3" t="str">
        <x:v>元数据（仅题名，不能完成范围判断）</x:v>
      </x:c>
      <x:c r="AZ102" s="3" t="str">
        <x:v>Addition of air-nanobubble water to mitigate the inhibition of high salinity on co-production of hydrogen and methane from two-stage anaerobic digestion of food waste</x:v>
      </x:c>
      <x:c r="BA102" s="3" t="str">
        <x:v>10.1016/j.jclepro.2021.127942</x:v>
      </x:c>
      <x:c r="BB102" s="3" t="str">
        <x:v>2026-10-06</x:v>
      </x:c>
      <x:c r="BC102" s="3" t="str">
        <x:v>未取得论文全文</x:v>
      </x:c>
      <x:c r="BD102" s="3" t="str"/>
      <x:c r="BE102" s="3" t="str"/>
      <x:c r="BF102" s="3" t="str"/>
      <x:c r="BG102" s="3" t="str"/>
      <x:c r="BH102" s="3" t="str"/>
      <x:c r="BI102" s="3" t="str"/>
      <x:c r="BJ102" s="3" t="str"/>
      <x:c r="BK102" s="3" t="str">
        <x:v>已选择--si；未取得独立SI；direct URL路线的not_found不证明无SI，落地页未全部可访问</x:v>
      </x:c>
      <x:c r="BL102" s="3" t="str">
        <x:v>HKUST官方EZProxy已到Shibboleth Authentication Request；无交互浏览器，未认证；各篇订阅权限未知。Fudan未认证，权限未知。</x:v>
      </x:c>
      <x:c r="BM102" s="3" t="str">
        <x:v>6 仍待确认</x:v>
      </x:c>
    </x:row>
    <x:row r="103" ht="120" customHeight="1">
      <x:c r="A103" s="3" t="n">
        <x:v>278</x:v>
      </x:c>
      <x:c r="B103" s="3" t="str">
        <x:v>Co-Digestion of Extended Aeration Sewage Sludge with Whey, Grease and Septage: Experimental and Modeling Determination</x:v>
      </x:c>
      <x:c r="C103" s="3" t="str">
        <x:v>Merlin, Gérard; Outin, Jonathan; Boileau, Hervé</x:v>
      </x:c>
      <x:c r="D103" s="3" t="n">
        <x:v>2021</x:v>
      </x:c>
      <x:c r="E103" s="3"/>
      <x:c r="F103" s="3" t="str">
        <x:v>Sustainability</x:v>
      </x:c>
      <x:c r="G103" s="3" t="str">
        <x:v>模型/研究文章，类型或实验需确认</x:v>
      </x:c>
      <x:c r="H103" s="3" t="str">
        <x:v>10.3390/su13169199</x:v>
      </x:c>
      <x:c r="I103" s="3" t="str">
        <x:v>https://doi.org/10.3390/su13169199</x:v>
      </x:c>
      <x:c r="J103" s="3" t="str">
        <x:v>污泥；废水（更多细分见原文）</x:v>
      </x:c>
      <x:c r="K103" s="3" t="str">
        <x:v>The first step was a batch test to determine the biological methane potential (BMP) of different mixtures of the three co-substrates with TS. The second step was carried out with lab-scale reactors (20 L), simulating anaerobic continuous stirred tank reactors, fed by three mixtures of co-substrates that were determined according to the previous step results. According to the BMP step, septage used as a co-substrate has a negative effect on performance, and the addition of 10–30% grease or whey would lead to a gain of around 60–70% in the production of methane. The results from the reactor tests did not validate the positive effects observed with the BMP assay but confirmed good biodegradation efficiency (&gt; 85%).</x:v>
      </x:c>
      <x:c r="L103" s="3" t="str"/>
      <x:c r="M103" s="3" t="str"/>
      <x:c r="N103" s="3" t="str">
        <x:v>The main purpose of co-digestion in this scenario is to recover energy from waste and effluents that would require even more energy for their treatment.</x:v>
      </x:c>
      <x:c r="O103" s="3" t="str"/>
      <x:c r="P103" s="3" t="str">
        <x:v>排除</x:v>
      </x:c>
      <x:c r="Q103" s="3" t="str">
        <x:v>5 排除</x:v>
      </x:c>
      <x:c r="R103" s="3" t="str">
        <x:v>摘要</x:v>
      </x:c>
      <x:c r="S103" s="3" t="str">
        <x:v>未获取正文；数据库标记有OA候选链接，当前代理阻断/未验证下载</x:v>
      </x:c>
      <x:c r="T103" s="3" t="str"/>
      <x:c r="U103" s="3" t="str"/>
      <x:c r="V103" s="3" t="str">
        <x:v>13</x:v>
      </x:c>
      <x:c r="W103" s="3" t="str">
        <x:v>16</x:v>
      </x:c>
      <x:c r="X103" s="3" t="str">
        <x:v>9199</x:v>
      </x:c>
      <x:c r="Y103" s="3" t="str">
        <x:v>The potential of co-digestion mixing thickened secondary sludge (TS) from extended aeration wastewater treatment plant and locally available substrates (whey, grease and septage) has been studied in this work, using three steps. The first step was a batch test to determine the biological methane potential (BMP) of different mixtures of the three co-substrates with TS. The second step was carried out with lab-scale reactors (20 L), simulating anaerobic continuous stirred tank reactors, fed by three mixtures of co-substrates that were determined according to the previous step results. Modeling was applied in the third step, using ADM1 as a mechanistic model to help understand the co-digestion process. According to the BMP step, septage used as a co-substrate has a negative effect on performance, and the addition of 10–30% grease or whey would lead to a gain of around 60–70% in the production of methane. The results from the reactor tests did not validate the positive effects observed with the BMP assay but confirmed good biodegradation efficiency (&gt; 85%). The main purpose of co-digestion in this scenario is to recover energy from waste and effluents that would require even more energy for their treatment. The protein and lipid percentages of particulate biodegradable COD are important variables for digester stability and methane production, as predicted by modeling. The results of simulations with the ADM1 model, adapted to co-digestion, confirmed that this model is a powerful tool to optimize the process of biogas production.</x:v>
      </x:c>
      <x:c r="Z103" s="3" t="str">
        <x:v>The potential of co-digestion mixing thickened secondary sludge (TS) from extended aeration wastewater treatment plant and locally available substrates (whey, grease and septage) has been studied in this work, using three steps.</x:v>
      </x:c>
      <x:c r="AA103" s="3" t="str">
        <x:v>OpenAlex; CrossRef</x:v>
      </x:c>
      <x:c r="AB103" s="3" t="str">
        <x:v>G7_biogas; DOI_verification</x:v>
      </x:c>
      <x:c r="AC103" s="3" t="str">
        <x:v>https://api.crossref.org/works/10.3390/su13169199
https://api.openalex.org/works/W3195576969</x:v>
      </x:c>
      <x:c r="AD103" s="3" t="str">
        <x:v>https://www.mdpi.com/2071-1050/13/16/9199/pdf?version=1629178886
https://doi.org/10.3390/su13169199</x:v>
      </x:c>
      <x:c r="AE103" s="3" t="str"/>
      <x:c r="AF103" s="3" t="str">
        <x:v>R06466</x:v>
      </x:c>
      <x:c r="AG103" s="3" t="str"/>
      <x:c r="AH103" s="3" t="str">
        <x:v>待全文确认</x:v>
      </x:c>
      <x:c r="AI103" s="3" t="str">
        <x:v>无法确认供氧位置/与 AD 或厌氧产酸的联系</x:v>
      </x:c>
      <x:c r="AJ103" s="3" t="str">
        <x:v>2026-10-06</x:v>
      </x:c>
      <x:c r="AK103" s="3" t="str">
        <x:v>已读取完整摘要；摘要定位证据：he potential of co-digestion mixing thickened secondary sludge (TS) from extended aeration wastewater treatment plant and locally available substrates (whey, grease and septage) has been studied in this work, using three steps.</x:v>
      </x:c>
      <x:c r="AL103" s="3" t="str">
        <x:v>本轮已解除范围疑点：extended aeration仅指剩余污泥来源；实验研究乳清/油脂/化粪池物共消化，不是消化器曝气。</x:v>
      </x:c>
      <x:c r="AM103" s="3" t="str">
        <x:v>extended aeration仅指剩余污泥来源；实验研究乳清/油脂/化粪池物共消化，不是消化器曝气。</x:v>
      </x:c>
      <x:c r="AN103" s="3" t="str">
        <x:v>本轮复核判定（原原因另列，未重构此前人工筛选过程）</x:v>
      </x:c>
      <x:c r="AO103" s="3" t="str">
        <x:v>范围已由摘要判断。如需复核，查看正文实验目标、处理流程与对应讨论。</x:v>
      </x:c>
      <x:c r="AP103" s="3" t="str">
        <x:v>否</x:v>
      </x:c>
      <x:c r="AQ103" s="3" t="str">
        <x:v>共消化，曝气为污泥来源</x:v>
      </x:c>
      <x:c r="AR103" s="3" t="str">
        <x:v>5 排除</x:v>
      </x:c>
      <x:c r="AS103" s="3" t="str">
        <x:v>extended aeration仅指剩余污泥来源；实验研究乳清/油脂/化粪池物共消化，不是消化器曝气。</x:v>
      </x:c>
      <x:c r="AT103" s="3" t="str">
        <x:v>摘要</x:v>
      </x:c>
      <x:c r="AU103" s="3" t="str">
        <x:v>he potential of co-digestion mixing thickened secondary sludge (TS) from extended aeration wastewater treatment plant and locally available substrates (whey, grease and septage) has been studied in this work, using three steps.</x:v>
      </x:c>
      <x:c r="AV103" s="3" t="str"/>
      <x:c r="AW103" s="3" t="str">
        <x:v>未获取正文；数据库标记有OA候选链接，当前代理阻断/未验证下载
https://www.mdpi.com/2071-1050/13/16/9199/pdf?version=1629178886
https://doi.org/10.3390/su13169199</x:v>
      </x:c>
      <x:c r="AX103" s="3" t="str">
        <x:v>https://api.crossref.org/works/10.3390/su13169199
https://api.openalex.org/works/W3195576969</x:v>
      </x:c>
      <x:c r="AY103" s="3" t="str">
        <x:v>摘要</x:v>
      </x:c>
      <x:c r="AZ103" s="3" t="str">
        <x:v>Co-Digestion of Extended Aeration Sewage Sludge with Whey, Grease and Septage: Experimental and Modeling Determination</x:v>
      </x:c>
      <x:c r="BA103" s="3" t="str">
        <x:v>10.3390/su13169199</x:v>
      </x:c>
      <x:c r="BB103" s="3" t="str"/>
      <x:c r="BC103" s="3" t="str"/>
      <x:c r="BD103" s="3" t="str"/>
      <x:c r="BE103" s="3" t="str"/>
      <x:c r="BF103" s="3" t="str"/>
      <x:c r="BG103" s="3" t="str"/>
      <x:c r="BH103" s="3" t="str"/>
      <x:c r="BI103" s="3" t="str"/>
      <x:c r="BJ103" s="3" t="str"/>
      <x:c r="BK103" s="3" t="str"/>
      <x:c r="BL103" s="3" t="str"/>
      <x:c r="BM103" s="3" t="str"/>
    </x:row>
    <x:row r="104" ht="120" customHeight="1">
      <x:c r="A104" s="3" t="n">
        <x:v>279</x:v>
      </x:c>
      <x:c r="B104" s="3" t="str">
        <x:v>Ecogenomics Reveals Microbial Metabolic Networks in a Psychrophilic Methanogenic Bioreactor Treating Soy Sauce Production Wastewater</x:v>
      </x:c>
      <x:c r="C104" s="3" t="str">
        <x:v>Kuroda, Kyohei; Narihiro, Takashi; Nobu, Masaru K.; Tobo, Atsushi; Yamauchi, Masahito; Yamada, Masayoshi</x:v>
      </x:c>
      <x:c r="D104" s="3" t="n">
        <x:v>2021</x:v>
      </x:c>
      <x:c r="E104" s="3"/>
      <x:c r="F104" s="3" t="str">
        <x:v>Microbes and Environments</x:v>
      </x:c>
      <x:c r="G104" s="3" t="str">
        <x:v>期刊文章/候选，需确认原始研究类型</x:v>
      </x:c>
      <x:c r="H104" s="3" t="str">
        <x:v>10.1264/jsme2.me21045</x:v>
      </x:c>
      <x:c r="I104" s="3" t="str">
        <x:v>https://doi.org/10.1264/jsme2.me21045</x:v>
      </x:c>
      <x:c r="J104" s="3" t="str">
        <x:v>污泥；废水（更多细分见原文）</x:v>
      </x:c>
      <x:c r="K104" s="3" t="str">
        <x:v>An ecogenomic analysis of the methanogenic microbial community in a laboratory-scale up-flow anaerobic sludge blanket (UASB) reactor treating soy sauce-processing wastewater revealed a synergistic metabolic network. Granular sludge samples were collected from the UASB reactor operated under psychrophilic (20°C) conditions with a COD removal rate &gt;75%.</x:v>
      </x:c>
      <x:c r="L104" s="3" t="str">
        <x:v>A metagenomic bin of the uncultured Bacteroidales 4484-276 clade encodes genes for proteins that may function in the catabolism of phenylalanine and tyrosine under microaerobic conditions.</x:v>
      </x:c>
      <x:c r="M104" s="3" t="str"/>
      <x:c r="N104" s="3" t="str">
        <x:v>Ecogenomics Reveals Microbial Metabolic Networks in a Psychrophilic Methanogenic Bioreactor Treating Soy Sauce Production Wastewater（题名所述研究主题）</x:v>
      </x:c>
      <x:c r="O104" s="3" t="str"/>
      <x:c r="P104" s="3" t="str">
        <x:v>排除</x:v>
      </x:c>
      <x:c r="Q104" s="3" t="str">
        <x:v>5 排除</x:v>
      </x:c>
      <x:c r="R104" s="3" t="str">
        <x:v>全文（PMC JATS正文）</x:v>
      </x:c>
      <x:c r="S104" s="3" t="str">
        <x:v>已获取PMC全文（JATS/XML；未取得全部补充材料）</x:v>
      </x:c>
      <x:c r="T104" s="3" t="str"/>
      <x:c r="U104" s="3" t="str">
        <x:v>34588388</x:v>
      </x:c>
      <x:c r="V104" s="3" t="str">
        <x:v>36</x:v>
      </x:c>
      <x:c r="W104" s="3" t="str">
        <x:v>4</x:v>
      </x:c>
      <x:c r="X104" s="3" t="str">
        <x:v>n/a</x:v>
      </x:c>
      <x:c r="Y104" s="3" t="str">
        <x:v>An ecogenomic analysis of the methanogenic microbial community in a laboratory-scale up-flow anaerobic sludge blanket (UASB) reactor treating soy sauce-processing wastewater revealed a synergistic metabolic network. Granular sludge samples were collected from the UASB reactor operated under psychrophilic (20°C) conditions with a COD removal rate &gt;75%. A 16S rRNA gene amplicon sequencing-based microbial community analysis classified the major microbial taxa as Methanothrix, Methanobacterium, Pelotomaculaceae, Syntrophomonadaceae, Solidesulfovibrio, and members of the phyla Synergistota and Bacteroidota. Draft genomes of dominant microbial populations were recovered by metagenomic shotgun sequencing. Metagenomic- and metatranscriptomic-assisted metabolic reconstructions indicated that Synergistota- and Bacteroidota-related organisms play major roles in the degradation of amino acids. A metagenomic bin of the uncultured Bacteroidales 4484-276 clade encodes genes for proteins that may function in the catabolism of phenylalanine and tyrosine under microaerobic conditions. Syntrophomonadaceae and Pelotomaculaceae oxidize fatty acid byproducts presumably derived from the degradation of amino acids in syntrophic association with aceticlastic and hydrogenotrophic methanogen populations. Solidesulfovibrio organisms are responsible for the reduction of sulfite and may support the activity of hydrogenotrophic methanogens and other microbial populations by providing hydrogen and ammonia using nitrogen fixation-related proteins. Overall, functionally diverse anaerobic organisms unite to form a metabolic network that performs the complete degradation of amino acids in the psychrophilic methanogenic microbiota.</x:v>
      </x:c>
      <x:c r="Z104" s="3" t="str">
        <x:v>Ecogenomics Reveals Microbial Metabolic Networks in a Psychrophilic Methanogenic Bioreactor Treating Soy Sauce Production Wastewater</x:v>
      </x:c>
      <x:c r="AA104" s="3" t="str">
        <x:v>PubMed; CrossRef</x:v>
      </x:c>
      <x:c r="AB104" s="3" t="str">
        <x:v>P1_micro; DOI_verification</x:v>
      </x:c>
      <x:c r="AC104" s="3" t="str">
        <x:v>https://api.crossref.org/works/10.1264/jsme2.me21045
https://pubmed.ncbi.nlm.nih.gov/34588388/</x:v>
      </x:c>
      <x:c r="AD104" s="3" t="str">
        <x:v>https://pmc.ncbi.nlm.nih.gov/articles/PMC8674449/</x:v>
      </x:c>
      <x:c r="AE104" s="3" t="str">
        <x:v>he specifications and operation conditions of an UASB-type anaerobic bioreactor were previously described (Kuroda et al., 2017).</x:v>
      </x:c>
      <x:c r="AF104" s="3" t="str">
        <x:v>R06570</x:v>
      </x:c>
      <x:c r="AG104" s="3" t="str"/>
      <x:c r="AH104" s="3" t="str">
        <x:v>待全文确认</x:v>
      </x:c>
      <x:c r="AI104" s="3" t="str">
        <x:v>缺摘要，或摘要未明确主动供氧、所处阶段及与 AD 的关系</x:v>
      </x:c>
      <x:c r="AJ104" s="3" t="str">
        <x:v>2026-10-06</x:v>
      </x:c>
      <x:c r="AK104" s="3" t="str">
        <x:v>已读取完整摘要；摘要定位证据：he specifications and operation conditions of an UASB-type anaerobic bioreactor were previously described (Kuroda et al., 2017).</x:v>
      </x:c>
      <x:c r="AL104" s="3" t="str">
        <x:v>本轮已解除范围疑点：全文及摘要为UASB群落基因组分析；微好氧只是预测的代谢能力，非主动供氧实验。</x:v>
      </x:c>
      <x:c r="AM104" s="3" t="str">
        <x:v>全文及摘要为UASB群落基因组分析；微好氧只是预测的代谢能力，非主动供氧实验。</x:v>
      </x:c>
      <x:c r="AN104" s="3" t="str">
        <x:v>本轮复核判定（原原因另列，未重构此前人工筛选过程）</x:v>
      </x:c>
      <x:c r="AO104" s="3" t="str">
        <x:v>已检查：Materials and Methods: Reactor operation；Fig. S1/S2在正文被引用，未取得补充文件；未取得附件的内容仍单列。</x:v>
      </x:c>
      <x:c r="AP104" s="3" t="str">
        <x:v>否</x:v>
      </x:c>
      <x:c r="AQ104" s="3" t="str">
        <x:v>厌氧UASB宏基因组分析</x:v>
      </x:c>
      <x:c r="AR104" s="3" t="str">
        <x:v>5 排除</x:v>
      </x:c>
      <x:c r="AS104" s="3" t="str">
        <x:v>全文及摘要为UASB群落基因组分析；微好氧只是预测的代谢能力，非主动供氧实验。</x:v>
      </x:c>
      <x:c r="AT104" s="3" t="str">
        <x:v>Materials and Methods: Reactor operation；Fig. S1/S2在正文被引用，未取得补充文件</x:v>
      </x:c>
      <x:c r="AU104" s="3" t="str">
        <x:v>he specifications and operation conditions of an UASB-type anaerobic bioreactor were previously described (Kuroda et al., 2017).</x:v>
      </x:c>
      <x:c r="AV104" s="3" t="str"/>
      <x:c r="AW104" s="3" t="str">
        <x:v>已获取PMC全文（JATS/XML；未取得全部补充材料）
https://pmc.ncbi.nlm.nih.gov/articles/PMC8674449/</x:v>
      </x:c>
      <x:c r="AX104" s="3" t="str">
        <x:v>https://pmc.ncbi.nlm.nih.gov/articles/PMC8674449/</x:v>
      </x:c>
      <x:c r="AY104" s="3" t="str">
        <x:v>全文（PMC JATS正文）</x:v>
      </x:c>
      <x:c r="AZ104" s="3" t="str">
        <x:v>Ecogenomics Reveals Microbial Metabolic Networks in a Psychrophilic Methanogenic Bioreactor Treating Soy Sauce Production Wastewater</x:v>
      </x:c>
      <x:c r="BA104" s="3" t="str">
        <x:v>10.1264/jsme2.me21045</x:v>
      </x:c>
      <x:c r="BB104" s="3" t="str"/>
      <x:c r="BC104" s="3" t="str"/>
      <x:c r="BD104" s="3" t="str"/>
      <x:c r="BE104" s="3" t="str"/>
      <x:c r="BF104" s="3" t="str"/>
      <x:c r="BG104" s="3" t="str"/>
      <x:c r="BH104" s="3" t="str"/>
      <x:c r="BI104" s="3" t="str"/>
      <x:c r="BJ104" s="3" t="str"/>
      <x:c r="BK104" s="3" t="str"/>
      <x:c r="BL104" s="3" t="str"/>
      <x:c r="BM104" s="3" t="str"/>
    </x:row>
    <x:row r="105" ht="120" customHeight="1">
      <x:c r="A105" s="3" t="n">
        <x:v>280</x:v>
      </x:c>
      <x:c r="B105" s="3" t="str">
        <x:v>Enhanced methane production and energy potential from rice straw by employing microaerobic pretreatment via anaerobic digestion</x:v>
      </x:c>
      <x:c r="C105" s="3" t="str">
        <x:v>Amin, Farrukh Raza; Khalid, Habiba; Li, Wanwu; Chen, Chang; Liu, Guangqing</x:v>
      </x:c>
      <x:c r="D105" s="3" t="n">
        <x:v>2021</x:v>
      </x:c>
      <x:c r="E105" s="3"/>
      <x:c r="F105" s="3" t="str">
        <x:v>Journal of Cleaner Production</x:v>
      </x:c>
      <x:c r="G105" s="3" t="str">
        <x:v>期刊文章/候选，需确认原始研究类型</x:v>
      </x:c>
      <x:c r="H105" s="3" t="str">
        <x:v>10.1016/j.jclepro.2021.126434</x:v>
      </x:c>
      <x:c r="I105" s="3" t="str">
        <x:v>https://doi.org/10.1016/j.jclepro.2021.126434</x:v>
      </x:c>
      <x:c r="J105" s="3" t="str">
        <x:v>稻草</x:v>
      </x:c>
      <x:c r="K105" s="3" t="str"/>
      <x:c r="L105" s="3" t="str">
        <x:v>稻草独立微好氧菌剂前处理</x:v>
      </x:c>
      <x:c r="M105" s="3" t="str"/>
      <x:c r="N105" s="3" t="str"/>
      <x:c r="O105" s="3" t="str"/>
      <x:c r="P105" s="3" t="str">
        <x:v>确认纳入</x:v>
      </x:c>
      <x:c r="Q105" s="3" t="str">
        <x:v>3 独立好氧或微好氧预处理</x:v>
      </x:c>
      <x:c r="R105" s="3" t="str">
        <x:v>摘要</x:v>
      </x:c>
      <x:c r="S105" s="3" t="str">
        <x:v>未获取正文；当前仅摘要或元数据；未确认合法全文入口，不能据此认定付费或无全文</x:v>
      </x:c>
      <x:c r="T105" s="3" t="str">
        <x:v>摘要/正文未报告完整气量、频率、持续时间或DO/ORP条件；可纳入范围，参数需补充。</x:v>
      </x:c>
      <x:c r="U105" s="3" t="str"/>
      <x:c r="V105" s="3" t="str">
        <x:v>296</x:v>
      </x:c>
      <x:c r="W105" s="3"/>
      <x:c r="X105" s="3" t="str">
        <x:v>126434</x:v>
      </x:c>
      <x:c r="Y105" s="3" t="str">
        <x:v>Abstract This study employs a microaerobic pretreatment that includes different microbial reagents combined with oxygen to enhance the energy conversion potential of rice straw (RS) via anaerobic digestion (AD) in a more cost-effective and time efficient manner. Five broad varieties of microbial reagents, liquid consortium (LC), cow manure (CM), sheep dung (SD), biogas slurry (BS), and straw-decomposing consortia (SC), have been used as a source of useful microbes at varying oxygen concentrations of 0, 6, 12 and 24 mLO2/gVS to explore the effect of microaerobic pretreatment on RS degradation. The results showed that RS pretreated with SC had the highest cumulative methane yield (CMY) of 311.7 mL/gVS at 12 mLO2/gVS, followed by BS, CM, LC, and SD, with a CMY of 270.5, 263.2, 257.1, and 256.7 mL/gVS at 6 mLO2/gVS, respectively. The RS pretreated with SC, BS, CM, LC, and SD led to improvements in the methane yield by 88.7%, 63.7%, 59.3%, 55.6%, and 55.4%, respectively, compared to the untreated RS. The microbial community analysis revealed that the relative abundance (RA) of Firmicutes, which are known to play a key role in accelerating the rate of hydrolysis, increased after microbial pretreatment combined with oxygen supply. The RA of Clostridium III, which facilitates cell wall degradation via hydrolytic pathways along with other sugar-fermenting bacteria, such as Saccharofermentans, Lutaonella, and Sedimentibacter, increased after AD in the digestate of pretreated rice straw compared to that in untreated RS. Moreover, a shift in acetoclastic and hydrogenotrophic archaea, including Methanothrix and Methanospirillum, was also observed, indicating precursor changes resulting from pretreatments and varied microbial metabolism, which might have enhanced the methane production process of RS. The energy potential analysis revealed that microbial pretreatment was the most suitable technique for stimulating the energy conversion efficiency of RS. This study can be used as a reference for future utilization of a diverse range of lignocellulosic materials for clean energy production.</x:v>
      </x:c>
      <x:c r="Z105" s="3" t="str">
        <x:v>Enhanced methane production and energy potential from rice straw by employing microaerobic pretreatment via anaerobic digestion</x:v>
      </x:c>
      <x:c r="AA105" s="3" t="str">
        <x:v>OpenAlex; CrossRef</x:v>
      </x:c>
      <x:c r="AB105" s="3" t="str">
        <x:v>G1_micro; G2_dosing; G5_broad; G6_pretreatment; G7_biogas; G8_hydrolysis; C2; Forward</x:v>
      </x:c>
      <x:c r="AC105" s="3" t="str">
        <x:v>https://api.crossref.org/works/10.1016/j.jclepro.2021.126434
https://api.openalex.org/works/W3130336260</x:v>
      </x:c>
      <x:c r="AD105" s="3" t="str"/>
      <x:c r="AE105" s="3" t="str"/>
      <x:c r="AF105" s="3" t="str">
        <x:v>R06667</x:v>
      </x:c>
      <x:c r="AG105" s="3" t="str">
        <x:v>10.1016/j.biortech.2014.08.050; 10.1016/j.wasman.2013.10.038; 10.1016/j.biortech.2018.02.046</x:v>
      </x:c>
      <x:c r="AH105" s="3" t="str">
        <x:v>待全文确认</x:v>
      </x:c>
      <x:c r="AI105" s="3" t="str">
        <x:v>缺摘要，或摘要未明确主动供氧、所处阶段及与 AD 的关系</x:v>
      </x:c>
      <x:c r="AJ105" s="3" t="str">
        <x:v>2026-10-06</x:v>
      </x:c>
      <x:c r="AK105" s="3" t="str">
        <x:v>已读取完整摘要；摘要定位证据：The microbial community analysis revealed that the relative abundance (RA) of Firmicutes, which are known to play a key role in accelerating the rate of hydrolysis, increased after microbial pretreatment combined with oxygen supply.</x:v>
      </x:c>
      <x:c r="AL105" s="3" t="str">
        <x:v>本轮已解除范围疑点：补充摘要明确稻草先用菌剂加0–24mlO2/gVS预处理，再比较后续AD甲烷；独立微好氧前处理纳入。</x:v>
      </x:c>
      <x:c r="AM105" s="3" t="str">
        <x:v>补充摘要明确稻草先用菌剂加0–24mlO2/gVS预处理，再比较后续AD甲烷；独立微好氧前处理纳入。</x:v>
      </x:c>
      <x:c r="AN105" s="3" t="str">
        <x:v>本轮复核判定（原原因另列，未重构此前人工筛选过程）</x:v>
      </x:c>
      <x:c r="AO105" s="3" t="str">
        <x:v>范围已由摘要判断。如补充参数，查看供氧方法、反应器图及运行条件表。</x:v>
      </x:c>
      <x:c r="AP105" s="3" t="str">
        <x:v>是</x:v>
      </x:c>
      <x:c r="AQ105" s="3" t="str">
        <x:v>稻草独立微好氧菌剂前处理</x:v>
      </x:c>
      <x:c r="AR105" s="3" t="str">
        <x:v>3 独立好氧或微好氧预处理</x:v>
      </x:c>
      <x:c r="AS105" s="3" t="str">
        <x:v>补充摘要明确稻草先用菌剂加0–24mlO2/gVS预处理，再比较后续AD甲烷；独立微好氧前处理纳入。</x:v>
      </x:c>
      <x:c r="AT105" s="3" t="str">
        <x:v>摘要</x:v>
      </x:c>
      <x:c r="AU105" s="3" t="str">
        <x:v>The microbial community analysis revealed that the relative abundance (RA) of Firmicutes, which are known to play a key role in accelerating the rate of hydrolysis, increased after microbial pretreatment combined with oxygen supply.</x:v>
      </x:c>
      <x:c r="AV105" s="3" t="str">
        <x:v>摘要/正文未报告完整气量、频率、持续时间或DO/ORP条件；可纳入范围，参数需补充。</x:v>
      </x:c>
      <x:c r="AW105" s="3" t="str">
        <x:v>未获取正文；当前仅摘要或元数据；未确认合法全文入口，不能据此认定付费或无全文
</x:v>
      </x:c>
      <x:c r="AX105" s="3" t="str">
        <x:v>https://api.semanticscholar.org/graph/v1/paper/DOI:10.1016/j.jclepro.2021.126434
https://api.crossref.org/works/10.1016/j.jclepro.2021.126434
https://api.openalex.org/works/W3130336260</x:v>
      </x:c>
      <x:c r="AY105" s="3" t="str">
        <x:v>摘要</x:v>
      </x:c>
      <x:c r="AZ105" s="3" t="str">
        <x:v>Enhanced methane production and energy potential from rice straw by employing microaerobic pretreatment via anaerobic digestion</x:v>
      </x:c>
      <x:c r="BA105" s="3" t="str">
        <x:v>10.1016/j.jclepro.2021.126434</x:v>
      </x:c>
      <x:c r="BB105" s="3" t="str"/>
      <x:c r="BC105" s="3" t="str"/>
      <x:c r="BD105" s="3" t="str"/>
      <x:c r="BE105" s="3" t="str"/>
      <x:c r="BF105" s="3" t="str"/>
      <x:c r="BG105" s="3" t="str"/>
      <x:c r="BH105" s="3" t="str"/>
      <x:c r="BI105" s="3" t="str"/>
      <x:c r="BJ105" s="3" t="str"/>
      <x:c r="BK105" s="3" t="str"/>
      <x:c r="BL105" s="3" t="str"/>
      <x:c r="BM105" s="3" t="str"/>
    </x:row>
    <x:row r="106" ht="120" customHeight="1">
      <x:c r="A106" s="3" t="n">
        <x:v>281</x:v>
      </x:c>
      <x:c r="B106" s="3" t="str">
        <x:v>Enhanced volatile fatty acids production from Napier grass(Pennisetum purpureum) using micro-aerated anaerobic culture</x:v>
      </x:c>
      <x:c r="C106" s="3" t="str">
        <x:v>Chayanon Sawatdeenarunat; Rotjapun Nirunsin; Sumate S. Chaiprapat</x:v>
      </x:c>
      <x:c r="D106" s="3" t="n">
        <x:v>2021</x:v>
      </x:c>
      <x:c r="E106" s="3"/>
      <x:c r="F106" s="3" t="str">
        <x:v>DOAJ (DOAJ: Directory of Open Access Journals)</x:v>
      </x:c>
      <x:c r="G106" s="3" t="str">
        <x:v>期刊文章/候选，需确认原始研究类型</x:v>
      </x:c>
      <x:c r="H106" s="3" t="str">
        <x:v>10.14456/sjst-psu.2021.235</x:v>
      </x:c>
      <x:c r="I106" s="3" t="str">
        <x:v>https://doi.org/10.14456/sjst-psu.2021.235</x:v>
      </x:c>
      <x:c r="J106" s="3" t="str">
        <x:v>纤维素；木质素；象草/巨草</x:v>
      </x:c>
      <x:c r="K106" s="3" t="str"/>
      <x:c r="L106" s="3" t="str">
        <x:v>象草水平式产酸反应器</x:v>
      </x:c>
      <x:c r="M106" s="3" t="str">
        <x:v>During semi-anaerobic condition, total volatile fatty acids (VFAs) yield was significantly higher (α=0.05) i.e. 3,524±191, and 2,831±89 mg/L for the micro-aerated, and anaerobic conditions, respectively. Hemicellulose in the biomass was efficiently degraded at 10.0% during micro-aerated period, while other constituents i.e. cellulose and lignin remained in the digestate.</x:v>
      </x:c>
      <x:c r="N106" s="3" t="str">
        <x:v>Enhanced volatile fatty acids production from Napier grass(Pennisetum purpureum) using micro-aerated anaerobic culture（题名所述研究主题）</x:v>
      </x:c>
      <x:c r="O106" s="3" t="str"/>
      <x:c r="P106" s="3" t="str">
        <x:v>确认纳入</x:v>
      </x:c>
      <x:c r="Q106" s="3" t="str">
        <x:v>2 向厌氧水解或产酸阶段供氧</x:v>
      </x:c>
      <x:c r="R106" s="3" t="str">
        <x:v>摘要</x:v>
      </x:c>
      <x:c r="S106" s="3" t="str">
        <x:v>未获取正文；数据库标记有OA候选链接，当前代理阻断/未验证下载</x:v>
      </x:c>
      <x:c r="T106" s="3" t="str"/>
      <x:c r="U106" s="3" t="str"/>
      <x:c r="V106" s="3"/>
      <x:c r="W106" s="3"/>
      <x:c r="X106" s="3" t="str"/>
      <x:c r="Y106" s="3" t="str">
        <x:v>The laboratory-scale horizontal acidogenic bioreactor was conducted in semi-anaerobic and strict anaerobic conditions using Napier grass (Pennisetum purpureum) as the sole substrate to determine the effects of micro-aeration on organic acids yield. During semi-anaerobic condition, total volatile fatty acids (VFAs) yield was significantly higher (α=0.05) i.e. 3,524±191, and 2,831±89 mg/L for the micro-aerated, and anaerobic conditions, respectively. The biomethane production was effectively suppressed during micro-aeration as a result of methanogenesis inhibition by the controlled oxygenation. Improved hydrolysis by facultative organisms was evidenced by the elevated soluble chemical oxygen demand concentration which was readily available for organic acid production. Hemicellulose in the biomass was efficiently degraded at 10.0% during micro-aerated period, while other constituents i.e. cellulose and lignin remained in the digestate. Potential use of these co-products of VFA-rich liquor and pretreated solid digestate for higher biofuels or valuable biochemical compounds was discussed in the context of the bio-circulargreen economy model.</x:v>
      </x:c>
      <x:c r="Z106" s="3" t="str">
        <x:v>The laboratory-scale horizontal acidogenic bioreactor was conducted in semi-anaerobic and strict anaerobic conditions using Napier grass (Pennisetum purpureum) as the sole substrate to determine the effects of micro-aeration on organic acids yield. During semi-anaerobic condition, total volatile fatty acids (VFAs) yield was significantly higher (α=0.05) i.e. 3,524±191, and 2,831±89 mg/L for the micro-aerated, and anaerobic conditions, respectively. The biomethane production was effectively suppressed during micro-aeration as a result of methanogenesis inhibition by the controlled oxygenation. Hemicellulose in the biomass was efficiently degraded at 10.0% during micro-aerated period, while other constituents i.e. cellulose and lignin remained in the digestate.</x:v>
      </x:c>
      <x:c r="AA106" s="3" t="str">
        <x:v>OpenAlex</x:v>
      </x:c>
      <x:c r="AB106" s="3" t="str">
        <x:v>G1_micro; G2_dosing; G5_broad; G8_hydrolysis; DOI_verification_failed</x:v>
      </x:c>
      <x:c r="AC106" s="3" t="str">
        <x:v>https://api.openalex.org/works/W4391591265</x:v>
      </x:c>
      <x:c r="AD106" s="3" t="str">
        <x:v>https://doaj.org/article/92014c13a26c4ed585366f6d9f9bbf10
https://doi.org/10.14456/sjst-psu.2021.235</x:v>
      </x:c>
      <x:c r="AE106" s="3" t="str"/>
      <x:c r="AF106" s="3" t="str">
        <x:v>R06674</x:v>
      </x:c>
      <x:c r="AG106" s="3" t="str"/>
      <x:c r="AH106" s="3" t="str">
        <x:v>待全文确认</x:v>
      </x:c>
      <x:c r="AI106" s="3" t="str">
        <x:v>实验范围可能符合，但缺少权威发表信息核验；需全文及元数据确认</x:v>
      </x:c>
      <x:c r="AJ106" s="3" t="str">
        <x:v>2026-10-06</x:v>
      </x:c>
      <x:c r="AK106" s="3" t="str">
        <x:v>已读取完整摘要；摘要定位证据：The biomethane production was effectively suppressed during micro-aeration as a result of methanogenesis inhibition by the controlled oxygenation.</x:v>
      </x:c>
      <x:c r="AL106" s="3" t="str">
        <x:v>本轮已解除范围疑点：摘要明确微曝气水平式产酸反应器比较严格厌氧条件并抑制甲烷。</x:v>
      </x:c>
      <x:c r="AM106" s="3" t="str">
        <x:v>摘要明确微曝气水平式产酸反应器比较严格厌氧条件并抑制甲烷。</x:v>
      </x:c>
      <x:c r="AN106" s="3" t="str">
        <x:v>本轮复核判定（原原因另列，未重构此前人工筛选过程）</x:v>
      </x:c>
      <x:c r="AO106" s="3" t="str">
        <x:v>范围已由摘要判断。如补充参数，查看供氧方法、反应器图及运行条件表。</x:v>
      </x:c>
      <x:c r="AP106" s="3" t="str">
        <x:v>是</x:v>
      </x:c>
      <x:c r="AQ106" s="3" t="str">
        <x:v>象草水平式产酸反应器</x:v>
      </x:c>
      <x:c r="AR106" s="3" t="str">
        <x:v>2 向厌氧水解或产酸阶段供氧</x:v>
      </x:c>
      <x:c r="AS106" s="3" t="str">
        <x:v>摘要明确微曝气水平式产酸反应器比较严格厌氧条件并抑制甲烷。</x:v>
      </x:c>
      <x:c r="AT106" s="3" t="str">
        <x:v>摘要</x:v>
      </x:c>
      <x:c r="AU106" s="3" t="str">
        <x:v>The biomethane production was effectively suppressed during micro-aeration as a result of methanogenesis inhibition by the controlled oxygenation.</x:v>
      </x:c>
      <x:c r="AV106" s="3" t="str"/>
      <x:c r="AW106" s="3" t="str">
        <x:v>未获取正文；数据库标记有OA候选链接，当前代理阻断/未验证下载
https://doaj.org/article/92014c13a26c4ed585366f6d9f9bbf10
https://doi.org/10.14456/sjst-psu.2021.235</x:v>
      </x:c>
      <x:c r="AX106" s="3" t="str">
        <x:v>https://api.openalex.org/works/W4391591265</x:v>
      </x:c>
      <x:c r="AY106" s="3" t="str">
        <x:v>摘要</x:v>
      </x:c>
      <x:c r="AZ106" s="3" t="str">
        <x:v>Enhanced volatile fatty acids production from Napier grass(Pennisetum purpureum) using micro-aerated anaerobic culture</x:v>
      </x:c>
      <x:c r="BA106" s="3" t="str">
        <x:v>10.14456/sjst-psu.2021.235</x:v>
      </x:c>
      <x:c r="BB106" s="3" t="str"/>
      <x:c r="BC106" s="3" t="str"/>
      <x:c r="BD106" s="3" t="str"/>
      <x:c r="BE106" s="3" t="str"/>
      <x:c r="BF106" s="3" t="str"/>
      <x:c r="BG106" s="3" t="str"/>
      <x:c r="BH106" s="3" t="str"/>
      <x:c r="BI106" s="3" t="str"/>
      <x:c r="BJ106" s="3" t="str"/>
      <x:c r="BK106" s="3" t="str"/>
      <x:c r="BL106" s="3" t="str"/>
      <x:c r="BM106" s="3" t="str"/>
    </x:row>
    <x:row r="107" ht="120" customHeight="1">
      <x:c r="A107" s="3" t="n">
        <x:v>282</x:v>
      </x:c>
      <x:c r="B107" s="3" t="str">
        <x:v>Enhancing anaerobic digestion of agricultural residues by microaerobic conditions</x:v>
      </x:c>
      <x:c r="C107" s="3" t="str">
        <x:v>Tsapekos, Panagiotis; Alvarado-Morales, Merlin; Kougias, Panagiotis G.; Treu, Laura; Angelidaki, Irini</x:v>
      </x:c>
      <x:c r="D107" s="3" t="n">
        <x:v>2021</x:v>
      </x:c>
      <x:c r="E107" s="3" t="n">
        <x:v>2019</x:v>
      </x:c>
      <x:c r="F107" s="3" t="str">
        <x:v>Biomass Conversion and Biorefinery</x:v>
      </x:c>
      <x:c r="G107" s="3" t="str">
        <x:v>期刊文章/候选，需确认原始研究类型</x:v>
      </x:c>
      <x:c r="H107" s="3" t="str">
        <x:v>10.1007/s13399-019-00430-4</x:v>
      </x:c>
      <x:c r="I107" s="3" t="str">
        <x:v>https://doi.org/10.1007/s13399-019-00430-4</x:v>
      </x:c>
      <x:c r="J107" s="3" t="str"/>
      <x:c r="K107" s="3" t="str"/>
      <x:c r="L107" s="3" t="str"/>
      <x:c r="M107" s="3" t="str"/>
      <x:c r="N107" s="3" t="str"/>
      <x:c r="O107" s="3" t="str"/>
      <x:c r="P107" s="3" t="str">
        <x:v>待全文确认</x:v>
      </x:c>
      <x:c r="Q107" s="3" t="str">
        <x:v>6 仍待确认</x:v>
      </x:c>
      <x:c r="R107" s="3" t="str">
        <x:v>元数据（仅题名，不能完成范围判断）</x:v>
      </x:c>
      <x:c r="S107" s="3" t="str">
        <x:v>未获取正文；数据库标记有OA候选链接，当前代理阻断/未验证下载</x:v>
      </x:c>
      <x:c r="T107" s="3" t="str">
        <x:v>无可获取摘要；microaerobic conditions可能为主动供氧或残余气氛，需方法核对。</x:v>
      </x:c>
      <x:c r="U107" s="3" t="str"/>
      <x:c r="V107" s="3" t="str">
        <x:v>11</x:v>
      </x:c>
      <x:c r="W107" s="3" t="str">
        <x:v>6</x:v>
      </x:c>
      <x:c r="X107" s="3" t="str">
        <x:v>2325-2333</x:v>
      </x:c>
      <x:c r="Y107" s="3" t="str"/>
      <x:c r="Z107" s="3" t="str">
        <x:v>Enhancing anaerobic digestion of agricultural residues by microaerobic conditions</x:v>
      </x:c>
      <x:c r="AA107" s="3" t="str">
        <x:v>OpenAlex; CrossRef</x:v>
      </x:c>
      <x:c r="AB107" s="3" t="str">
        <x:v>G1_micro; G2_dosing; G5_broad; G7_biogas; C2; Forward</x:v>
      </x:c>
      <x:c r="AC107" s="3" t="str">
        <x:v>https://api.crossref.org/works/10.1007/s13399-019-00430-4
https://api.openalex.org/works/W2945901379</x:v>
      </x:c>
      <x:c r="AD107" s="3" t="str">
        <x:v>https://rdcu.be/b1ePl</x:v>
      </x:c>
      <x:c r="AE107" s="3" t="str"/>
      <x:c r="AF107" s="3" t="str">
        <x:v>R06681</x:v>
      </x:c>
      <x:c r="AG107" s="3" t="str">
        <x:v>10.1016/j.cej.2015.11.070</x:v>
      </x:c>
      <x:c r="AH107" s="3" t="str">
        <x:v>待全文确认</x:v>
      </x:c>
      <x:c r="AI107" s="3" t="str">
        <x:v>缺摘要，或摘要未明确主动供氧、所处阶段及与 AD 的关系</x:v>
      </x:c>
      <x:c r="AJ107" s="3" t="str">
        <x:v>2026-10-06</x:v>
      </x:c>
      <x:c r="AK107" s="3" t="str">
        <x:v>题名、作者、年份、来源元数据已保存；无可获取摘要。题名：Enhancing anaerobic digestion of agricultural residues by microaerobic conditions</x:v>
      </x:c>
      <x:c r="AL107" s="3" t="str">
        <x:v>无可获取摘要；microaerobic conditions可能为主动供氧或残余气氛，需方法核对。</x:v>
      </x:c>
      <x:c r="AM107" s="3" t="str">
        <x:v>无可获取摘要；microaerobic conditions可能为主动供氧或残余气氛，需方法核对。</x:v>
      </x:c>
      <x:c r="AN107" s="3" t="str">
        <x:v>本轮复核判定（原原因另列，未重构此前人工筛选过程）</x:v>
      </x:c>
      <x:c r="AO107" s="3" t="str">
        <x:v>Materials and Methods:脱氧、密封、初始气氛和供气步骤；氧条件分组及对照。</x:v>
      </x:c>
      <x:c r="AP107" s="3" t="str">
        <x:v>不明确</x:v>
      </x:c>
      <x:c r="AQ107" s="3" t="str">
        <x:v>农业残余物AD，氧操作未明确</x:v>
      </x:c>
      <x:c r="AR107" s="3" t="str">
        <x:v>6 仍待确认</x:v>
      </x:c>
      <x:c r="AS107" s="3" t="str">
        <x:v>无可获取摘要；microaerobic conditions可能为主动供氧或残余气氛，需方法核对。</x:v>
      </x:c>
      <x:c r="AT107" s="3" t="str">
        <x:v>题名；摘要和方法均未获取</x:v>
      </x:c>
      <x:c r="AU107" s="3" t="str">
        <x:v>Enhancing anaerobic digestion of agricultural residues by microaerobic conditions</x:v>
      </x:c>
      <x:c r="AV107" s="3" t="str">
        <x:v>无可获取摘要；microaerobic conditions可能为主动供氧或残余气氛，需方法核对。</x:v>
      </x:c>
      <x:c r="AW107" s="3" t="str">
        <x:v>未获取正文；数据库标记有OA候选链接，当前代理阻断/未验证下载
https://rdcu.be/b1ePl</x:v>
      </x:c>
      <x:c r="AX107" s="3" t="str">
        <x:v>https://api.crossref.org/works/10.1007/s13399-019-00430-4
https://api.openalex.org/works/W2945901379</x:v>
      </x:c>
      <x:c r="AY107" s="3" t="str">
        <x:v>元数据（仅题名，不能完成范围判断）</x:v>
      </x:c>
      <x:c r="AZ107" s="3" t="str">
        <x:v>Enhancing anaerobic digestion of agricultural residues by microaerobic conditions</x:v>
      </x:c>
      <x:c r="BA107" s="3" t="str">
        <x:v>10.1007/s13399-019-00430-4</x:v>
      </x:c>
      <x:c r="BB107" s="3" t="str">
        <x:v>2026-10-06</x:v>
      </x:c>
      <x:c r="BC107" s="3" t="str">
        <x:v>未取得论文全文</x:v>
      </x:c>
      <x:c r="BD107" s="3" t="str"/>
      <x:c r="BE107" s="3" t="str"/>
      <x:c r="BF107" s="3" t="str"/>
      <x:c r="BG107" s="3" t="str"/>
      <x:c r="BH107" s="3" t="str"/>
      <x:c r="BI107" s="3" t="str"/>
      <x:c r="BJ107" s="3" t="str"/>
      <x:c r="BK107" s="3" t="str">
        <x:v>已选择--si；未取得独立SI；direct URL路线的not_found不证明无SI，落地页未全部可访问</x:v>
      </x:c>
      <x:c r="BL107" s="3" t="str">
        <x:v>HKUST官方EZProxy已到Shibboleth Authentication Request；无交互浏览器，未认证；各篇订阅权限未知。Fudan未认证，权限未知。</x:v>
      </x:c>
      <x:c r="BM107" s="3" t="str">
        <x:v>6 仍待确认</x:v>
      </x:c>
    </x:row>
    <x:row r="108" ht="120" customHeight="1">
      <x:c r="A108" s="3" t="n">
        <x:v>283</x:v>
      </x:c>
      <x:c r="B108" s="3" t="str">
        <x:v>Evaluation of pre-treatment efficiency of fats, oils and greases using low frequency ultrasonic waves to accelerate the process of anaerobic digestion</x:v>
      </x:c>
      <x:c r="C108" s="3" t="str">
        <x:v>Reza Barati Rashvanlou; Mahdi Farzadkia; Abbas Ali Moserzadeh</x:v>
      </x:c>
      <x:c r="D108" s="3" t="n">
        <x:v>2021</x:v>
      </x:c>
      <x:c r="E108" s="3"/>
      <x:c r="F108" s="3" t="str">
        <x:v>DOAJ (DOAJ: Directory of Open Access Journals)</x:v>
      </x:c>
      <x:c r="G108" s="3" t="str">
        <x:v>期刊文章/候选，需确认原始研究类型</x:v>
      </x:c>
      <x:c r="H108" s="3" t="str"/>
      <x:c r="I108" s="3" t="str">
        <x:v>https://openalex.org/W3217132366</x:v>
      </x:c>
      <x:c r="J108" s="3" t="str">
        <x:v>污泥</x:v>
      </x:c>
      <x:c r="K108" s="3" t="str"/>
      <x:c r="L108" s="3" t="str"/>
      <x:c r="M108" s="3" t="str"/>
      <x:c r="N108" s="3" t="str">
        <x:v>The main purpose of this study was to investigate the efficiency of ultrasonic waves to improve the hydrolysis process and its use as an auxiliary substrate to increase the efficiency of anaerobic digestion process along with municipal sewage sludge.</x:v>
      </x:c>
      <x:c r="O108" s="3" t="str">
        <x:v>Results: The results showed that the highest increase in the activity of lipase enzyme under ultrasonic effect with a power of 0.1 w/mL was obtained after 8 minutes. Organic loading with 10%, 20% and 40% FOG/MSS ratios: resulted in 55%, 66% and 64% increase in methane production compared to the control samples, respectively. Conclusion: The results show that ultrasonic wave pretreatment with optimal power and time can improve the hydrolysis of TFOG while increasing the activity of lipase enzyme and also its use as an auxiliary substrate can enhance digestion performance and make digestion more stable.</x:v>
      </x:c>
      <x:c r="P108" s="3" t="str">
        <x:v>排除</x:v>
      </x:c>
      <x:c r="Q108" s="3" t="str">
        <x:v>5 排除</x:v>
      </x:c>
      <x:c r="R108" s="3" t="str">
        <x:v>摘要</x:v>
      </x:c>
      <x:c r="S108" s="3" t="str">
        <x:v>未获取正文；数据库标记有OA候选链接，当前代理阻断/未验证下载</x:v>
      </x:c>
      <x:c r="T108" s="3" t="str"/>
      <x:c r="U108" s="3" t="str"/>
      <x:c r="V108" s="3"/>
      <x:c r="W108" s="3"/>
      <x:c r="X108" s="3" t="str"/>
      <x:c r="Y108" s="3" t="str">
        <x:v>Background and Objective: Hydrolysis of fat, oil and grease by ultrasonic waves is a pre-treatment method before anaerobic digestion which can change their physical, chemical and biological properties. The main purpose of this study was to investigate the efficiency of ultrasonic waves to improve the hydrolysis process and its use as an auxiliary substrate to increase the efficiency of anaerobic digestion process along with municipal sewage sludge. Materials and Methods: Sampling of fat and oil of the degreasing unit and physical preparation by conducting ultrasonic waves with frequencies of 20 kHz and current density of 0.012-0.14 W/mL within 0-12 min were performed. The efficiency of pretreatment process were performed through tests such as soluble chemical oxygen demand (SCOD), and lipase enzyme activity. In addition, the anaerobic digestion process were evaluated by measuring the TS, VS, VA (volatile acidity), alkalinity, biogas production and biogas methane content. Results: The results showed that the highest increase in the activity of lipase enzyme under ultrasonic effect with a power of 0.1 w/mL was obtained after 8 minutes. Organic loading with 10%, 20% and 40% FOG/MSS ratios: resulted in 55%, 66% and 64% increase in methane production compared to the control samples, respectively. Organic loading over the 40% FOG/MSS caused a limitation in the simultaneous digestion process. Conclusion: The results show that ultrasonic wave pretreatment with optimal power and time can improve the hydrolysis of TFOG while increasing the activity of lipase enzyme and also its use as an auxiliary substrate can enhance digestion performance and make digestion more stable.</x:v>
      </x:c>
      <x:c r="Z108" s="3" t="str">
        <x:v>Evaluation of pre-treatment efficiency of fats, oils and greases using low frequency ultrasonic waves to accelerate the process of anaerobic digestion</x:v>
      </x:c>
      <x:c r="AA108" s="3" t="str">
        <x:v>OpenAlex</x:v>
      </x:c>
      <x:c r="AB108" s="3" t="str">
        <x:v>G5_broad</x:v>
      </x:c>
      <x:c r="AC108" s="3" t="str">
        <x:v>https://api.openalex.org/works/W3217132366</x:v>
      </x:c>
      <x:c r="AD108" s="3" t="str">
        <x:v>https://doaj.org/article/158ddd52f6844a00b40ca467973ab807</x:v>
      </x:c>
      <x:c r="AE108" s="3" t="str"/>
      <x:c r="AF108" s="3" t="str">
        <x:v>R06698</x:v>
      </x:c>
      <x:c r="AG108" s="3" t="str"/>
      <x:c r="AH108" s="3" t="str">
        <x:v>待全文确认</x:v>
      </x:c>
      <x:c r="AI108" s="3" t="str">
        <x:v>缺摘要，或摘要未明确主动供氧、所处阶段及与 AD 的关系；题名/年份/期刊仅由 OpenAlex 元数据支持，需权威来源核验</x:v>
      </x:c>
      <x:c r="AJ108" s="3" t="str">
        <x:v>2026-10-06</x:v>
      </x:c>
      <x:c r="AK108" s="3" t="str">
        <x:v>已读取完整摘要；摘要定位证据：ackground and Objective: Hydrolysis of fat, oil and grease by ultrasonic waves is a pre-treatment method before anaerobic digestion which can change their physical, chemical and biological properties.</x:v>
      </x:c>
      <x:c r="AL108" s="3" t="str">
        <x:v>本轮已解除范围疑点：预处理变量为超声波，不是空气/氧供给。</x:v>
      </x:c>
      <x:c r="AM108" s="3" t="str">
        <x:v>预处理变量为超声波，不是空气/氧供给。</x:v>
      </x:c>
      <x:c r="AN108" s="3" t="str">
        <x:v>本轮复核判定（原原因另列，未重构此前人工筛选过程）</x:v>
      </x:c>
      <x:c r="AO108" s="3" t="str">
        <x:v>范围已由摘要判断。如需复核，查看正文实验目标、处理流程与对应讨论。</x:v>
      </x:c>
      <x:c r="AP108" s="3" t="str">
        <x:v>否</x:v>
      </x:c>
      <x:c r="AQ108" s="3" t="str">
        <x:v>超声预处理</x:v>
      </x:c>
      <x:c r="AR108" s="3" t="str">
        <x:v>5 排除</x:v>
      </x:c>
      <x:c r="AS108" s="3" t="str">
        <x:v>预处理变量为超声波，不是空气/氧供给。</x:v>
      </x:c>
      <x:c r="AT108" s="3" t="str">
        <x:v>摘要</x:v>
      </x:c>
      <x:c r="AU108" s="3" t="str">
        <x:v>ackground and Objective: Hydrolysis of fat, oil and grease by ultrasonic waves is a pre-treatment method before anaerobic digestion which can change their physical, chemical and biological properties.</x:v>
      </x:c>
      <x:c r="AV108" s="3" t="str"/>
      <x:c r="AW108" s="3" t="str">
        <x:v>未获取正文；数据库标记有OA候选链接，当前代理阻断/未验证下载
https://doaj.org/article/158ddd52f6844a00b40ca467973ab807</x:v>
      </x:c>
      <x:c r="AX108" s="3" t="str">
        <x:v>https://api.openalex.org/works/W3217132366</x:v>
      </x:c>
      <x:c r="AY108" s="3" t="str">
        <x:v>摘要</x:v>
      </x:c>
      <x:c r="AZ108" s="3" t="str">
        <x:v>Evaluation of pre-treatment efficiency of fats, oils and greases using low frequency ultrasonic waves to accelerate the process of anaerobic digestion</x:v>
      </x:c>
      <x:c r="BA108" s="3" t="str"/>
      <x:c r="BB108" s="3" t="str"/>
      <x:c r="BC108" s="3" t="str"/>
      <x:c r="BD108" s="3" t="str"/>
      <x:c r="BE108" s="3" t="str"/>
      <x:c r="BF108" s="3" t="str"/>
      <x:c r="BG108" s="3" t="str"/>
      <x:c r="BH108" s="3" t="str"/>
      <x:c r="BI108" s="3" t="str"/>
      <x:c r="BJ108" s="3" t="str"/>
      <x:c r="BK108" s="3" t="str"/>
      <x:c r="BL108" s="3" t="str"/>
      <x:c r="BM108" s="3" t="str"/>
    </x:row>
    <x:row r="109" ht="120" customHeight="1">
      <x:c r="A109" s="3" t="n">
        <x:v>284</x:v>
      </x:c>
      <x:c r="B109" s="3" t="str">
        <x:v>Identifying the mechanisms of sludge reduction in the sulfidogenic oxic-settling anaerobic (SOSA) process: Side-stream sulfidogenesis-intensified sludge decay and mainstream extended aeration</x:v>
      </x:c>
      <x:c r="C109" s="3" t="str">
        <x:v>Huang, Hao; Ekama, George; Deng, Yang-Fan; Chen, Guang-Hao; Wu, Di</x:v>
      </x:c>
      <x:c r="D109" s="3" t="n">
        <x:v>2021</x:v>
      </x:c>
      <x:c r="E109" s="3" t="n">
        <x:v>2020</x:v>
      </x:c>
      <x:c r="F109" s="3" t="str">
        <x:v>Water Research</x:v>
      </x:c>
      <x:c r="G109" s="3" t="str">
        <x:v>期刊文章/候选，需确认原始研究类型</x:v>
      </x:c>
      <x:c r="H109" s="3" t="str">
        <x:v>10.1016/j.watres.2020.116608</x:v>
      </x:c>
      <x:c r="I109" s="3" t="str">
        <x:v>https://doi.org/10.1016/j.watres.2020.116608</x:v>
      </x:c>
      <x:c r="J109" s="3" t="str">
        <x:v>污泥</x:v>
      </x:c>
      <x:c r="K109" s="3" t="str">
        <x:v>These three comparative biosystems were operated with identical influent and reactor configurations as well as the same biomass concentrations and SRTs (approximately 5 g/L and 46 days, respectively), and the sludge interchange ratios (between the CAS and side-stream reactors) in COSA and SOSA were both 10% per day. The roles of sulfidogenesis were further studied in batch tests, and the key findings were as follows: i) the SOSA biomass had a faster endogenous decay rate (0.097 d-1) than that of the COSA biomass (0.045 d-1), and ii) sulfidogenesis accelerated anaerobic solubilization, hydrolysis, acidogenesis and acetogenesis by 2.3 - 3.1 times, 6 - 22 %, 22 - 60% and 6 - 22%, respectively. Overall, the mechanisms of sludge reduction in SOSA were unraveled in this study which will help promote its full-scale application in future.</x:v>
      </x:c>
      <x:c r="L109" s="3" t="str">
        <x:v>These three comparative biosystems were operated with identical influent and reactor configurations as well as the same biomass concentrations and SRTs (approximately 5 g/L and 46 days, respectively), and the sludge interchange ratios (between the CAS and side-stream reactors) in COSA and SOSA were both 10% per day. SOSA produced 29% and 20% less sludge than EAO and COSA, respectively, simultaneously consumed 14% and 8% more oxygen than EAO and COSA, indicating that the sludge reduction in SOSA was not only caused by EAO-based aerobic digestion in the mainstream and conventional anaerobic reactions in the side-stream, but more importantly due to the bioaugmentation of sulfidogenesis.</x:v>
      </x:c>
      <x:c r="M109" s="3" t="str"/>
      <x:c r="N109" s="3" t="str">
        <x:v>Identifying the mechanisms of sludge reduction in the sulfidogenic oxic-settling anaerobic (SOSA) process: Side-stream sulfidogenesis-intensified sludge decay and mainstream extended aeration（题名所述研究主题）</x:v>
      </x:c>
      <x:c r="O109" s="3" t="str"/>
      <x:c r="P109" s="3" t="str">
        <x:v>排除</x:v>
      </x:c>
      <x:c r="Q109" s="3" t="str">
        <x:v>5 排除</x:v>
      </x:c>
      <x:c r="R109" s="3" t="str">
        <x:v>摘要</x:v>
      </x:c>
      <x:c r="S109" s="3" t="str">
        <x:v>未获取正文；当前仅摘要或元数据；未确认合法全文入口，不能据此认定付费或无全文</x:v>
      </x:c>
      <x:c r="T109" s="3" t="str"/>
      <x:c r="U109" s="3" t="str">
        <x:v>33189974</x:v>
      </x:c>
      <x:c r="V109" s="3" t="str">
        <x:v>189</x:v>
      </x:c>
      <x:c r="W109" s="3"/>
      <x:c r="X109" s="3" t="str">
        <x:v>116608</x:v>
      </x:c>
      <x:c r="Y109" s="3" t="str">
        <x:v>An energy-/cost-efficient and environment-friendly in-situ sludge reduction process, called the sulfidogenic oxic-settling anaerobic (SOSA) was developed recently. However, the underpinning mechanism of sludge reduction by the SOSA process remains elusive. This paper investigated the possible mechanisms of sludge reduction through biomass cultivation in three lab-scale experimental systems: one anoxic-oxic CAS process with a long sludge retention time (SRT) and extended aeration (EAO) process, and two EAO-based in-situ sludge reduction processes, i.e., the conventional oxic-settling anaerobic (COSA) process and the new SOSA process. These three comparative biosystems were operated with identical influent and reactor configurations as well as the same biomass concentrations and SRTs (approximately 5 g/L and 46 days, respectively), and the sludge interchange ratios (between the CAS and side-stream reactors) in COSA and SOSA were both 10% per day. Three systems all achieved high organic (&gt;93%) and total nitrogen (TN) (&gt;74%) removal efficiencies. SOSA produced 29% and 20% less sludge than EAO and COSA, respectively, simultaneously consumed 14% and 8% more oxygen than EAO and COSA, indicating that the sludge reduction in SOSA was not only caused by EAO-based aerobic digestion in the mainstream and conventional anaerobic reactions in the side-stream, but more importantly due to the bioaugmentation of sulfidogenesis. The roles of sulfidogenesis were further studied in batch tests, and the key findings were as follows: i) the SOSA biomass had a faster endogenous decay rate (0.097 d-1) than that of the COSA biomass (0.045 d-1), and ii) sulfidogenesis accelerated anaerobic solubilization, hydrolysis, acidogenesis and acetogenesis by 2.3 - 3.1 times, 6 - 22 %, 22 - 60% and 6 - 22%, respectively. Overall, the mechanisms of sludge reduction in SOSA were unraveled in this study which will help promote its full-scale application in future.</x:v>
      </x:c>
      <x:c r="Z109" s="3" t="str">
        <x:v>This paper investigated the possible mechanisms of sludge reduction through biomass cultivation in three lab-scale experimental systems: one anoxic-oxic CAS process with a long sludge retention time (SRT) and extended aeration (EAO) process, and two EAO-based in-situ sludge reduction processes, i.e., the conventional oxic-settling anaerobic (COSA) process and the new SOSA process.</x:v>
      </x:c>
      <x:c r="AA109" s="3" t="str">
        <x:v>OpenAlex; PubMed; CrossRef</x:v>
      </x:c>
      <x:c r="AB109" s="3" t="str">
        <x:v>G5_broad; P2_broad; DOI_verification</x:v>
      </x:c>
      <x:c r="AC109" s="3" t="str">
        <x:v>https://api.crossref.org/works/10.1016/j.watres.2020.116608
https://pubmed.ncbi.nlm.nih.gov/33189974/
https://api.openalex.org/works/W3096766788</x:v>
      </x:c>
      <x:c r="AD109" s="3" t="str"/>
      <x:c r="AE109" s="3" t="str"/>
      <x:c r="AF109" s="3" t="str">
        <x:v>R06768</x:v>
      </x:c>
      <x:c r="AG109" s="3" t="str"/>
      <x:c r="AH109" s="3" t="str">
        <x:v>待全文确认</x:v>
      </x:c>
      <x:c r="AI109" s="3" t="str">
        <x:v>无法确认供氧位置/与 AD 或厌氧产酸的联系</x:v>
      </x:c>
      <x:c r="AJ109" s="3" t="str">
        <x:v>2026-10-06</x:v>
      </x:c>
      <x:c r="AK109" s="3" t="str">
        <x:v>已读取完整摘要；摘要定位证据：…n SOSA was not only caused by EAO-based aerobic digestion in the mainstream and conventional anaerobic reactions in the side-stream, but more importantly due to the bioaugmentation of sulfidogenesis. The roles of sulfidogenesis were further studied in batch tests, and the key findings were as follow</x:v>
      </x:c>
      <x:c r="AL109" s="3" t="str">
        <x:v>本轮已解除范围疑点：摘要明确曝气在主流，水解产酸在独立厌氧侧流；额外耗氧来自主流好氧消化，并非对目标厌氧侧流供氧。</x:v>
      </x:c>
      <x:c r="AM109" s="3" t="str">
        <x:v>摘要明确曝气在主流，水解产酸在独立厌氧侧流；额外耗氧来自主流好氧消化，并非对目标厌氧侧流供氧。</x:v>
      </x:c>
      <x:c r="AN109" s="3" t="str">
        <x:v>本轮复核判定（原原因另列，未重构此前人工筛选过程）</x:v>
      </x:c>
      <x:c r="AO109" s="3" t="str">
        <x:v>范围已由摘要判断。如需复核，查看正文实验目标、处理流程与对应讨论。</x:v>
      </x:c>
      <x:c r="AP109" s="3" t="str">
        <x:v>是</x:v>
      </x:c>
      <x:c r="AQ109" s="3" t="str">
        <x:v>主流曝气，侧流厌氧</x:v>
      </x:c>
      <x:c r="AR109" s="3" t="str">
        <x:v>5 排除</x:v>
      </x:c>
      <x:c r="AS109" s="3" t="str">
        <x:v>摘要明确曝气在主流，水解产酸在独立厌氧侧流；额外耗氧来自主流好氧消化，并非对目标厌氧侧流供氧。</x:v>
      </x:c>
      <x:c r="AT109" s="3" t="str">
        <x:v>摘要</x:v>
      </x:c>
      <x:c r="AU109" s="3" t="str">
        <x:v>…n SOSA was not only caused by EAO-based aerobic digestion in the mainstream and conventional anaerobic reactions in the side-stream, but more importantly due to the bioaugmentation of sulfidogenesis. The roles of sulfidogenesis were further studied in batch tests, and the key findings were as follow</x:v>
      </x:c>
      <x:c r="AV109" s="3" t="str"/>
      <x:c r="AW109" s="3" t="str">
        <x:v>未获取正文；当前仅摘要或元数据；未确认合法全文入口，不能据此认定付费或无全文
</x:v>
      </x:c>
      <x:c r="AX109" s="3" t="str">
        <x:v>https://pubmed.ncbi.nlm.nih.gov/33189974/
https://api.crossref.org/works/10.1016/j.watres.2020.116608
https://api.openalex.org/works/W3096766788</x:v>
      </x:c>
      <x:c r="AY109" s="3" t="str">
        <x:v>摘要</x:v>
      </x:c>
      <x:c r="AZ109" s="3" t="str">
        <x:v>Identifying the mechanisms of sludge reduction in the sulfidogenic oxic-settling anaerobic (SOSA) process: Side-stream sulfidogenesis-intensified sludge decay and mainstream extended aeration</x:v>
      </x:c>
      <x:c r="BA109" s="3" t="str">
        <x:v>10.1016/j.watres.2020.116608</x:v>
      </x:c>
      <x:c r="BB109" s="3" t="str"/>
      <x:c r="BC109" s="3" t="str"/>
      <x:c r="BD109" s="3" t="str"/>
      <x:c r="BE109" s="3" t="str"/>
      <x:c r="BF109" s="3" t="str"/>
      <x:c r="BG109" s="3" t="str"/>
      <x:c r="BH109" s="3" t="str"/>
      <x:c r="BI109" s="3" t="str"/>
      <x:c r="BJ109" s="3" t="str"/>
      <x:c r="BK109" s="3" t="str"/>
      <x:c r="BL109" s="3" t="str"/>
      <x:c r="BM109" s="3" t="str"/>
    </x:row>
    <x:row r="110" ht="120" customHeight="1">
      <x:c r="A110" s="3" t="n">
        <x:v>285</x:v>
      </x:c>
      <x:c r="B110" s="3" t="str">
        <x:v>Novel insight into enhanced recoverability of acidic inhibition to anaerobic digestion with nano-bubble water supplementation</x:v>
      </x:c>
      <x:c r="C110" s="3" t="str">
        <x:v>Fan, Yujie; Yang, Xiaojing; Lei, Zhongfang; Adachi, Yasuhisa; Kobayashi, Motoyoshi; Zhang, Zhenya; Shimizu, Kazuya</x:v>
      </x:c>
      <x:c r="D110" s="3" t="n">
        <x:v>2021</x:v>
      </x:c>
      <x:c r="E110" s="3"/>
      <x:c r="F110" s="3" t="str">
        <x:v>Bioresource Technology</x:v>
      </x:c>
      <x:c r="G110" s="3" t="str">
        <x:v>期刊文章/候选，需确认原始研究类型</x:v>
      </x:c>
      <x:c r="H110" s="3" t="str">
        <x:v>10.1016/j.biortech.2021.124782</x:v>
      </x:c>
      <x:c r="I110" s="3" t="str">
        <x:v>https://doi.org/10.1016/j.biortech.2021.124782</x:v>
      </x:c>
      <x:c r="J110" s="3" t="str"/>
      <x:c r="K110" s="3" t="str"/>
      <x:c r="L110" s="3" t="str"/>
      <x:c r="M110" s="3" t="str"/>
      <x:c r="N110" s="3" t="str">
        <x:v>Novel insight into enhanced recoverability of acidic inhibition to anaerobic digestion with nano-bubble water supplementation（题名所述研究主题）</x:v>
      </x:c>
      <x:c r="O110" s="3" t="str">
        <x:v>Results showed that NBW supplementation increased the total alkalinity (TA) and partial alkalinity (PA), and reduced the ratio of VFA/TA, thus maintained the stability of the AD process. The cumulative CH4 production was 246-257 mL/g-VS in NBW groups, which was 12.1-17.2% higher than the control.</x:v>
      </x:c>
      <x:c r="P110" s="3" t="str">
        <x:v>待全文确认</x:v>
      </x:c>
      <x:c r="Q110" s="3" t="str">
        <x:v>6 仍待确认</x:v>
      </x:c>
      <x:c r="R110" s="3" t="str">
        <x:v>摘要</x:v>
      </x:c>
      <x:c r="S110" s="3" t="str">
        <x:v>未获取正文；当前仅摘要或元数据；未确认合法全文入口，不能据此认定付费或无全文</x:v>
      </x:c>
      <x:c r="T110" s="3" t="str">
        <x:v>确认纳米气泡水加入AD缓解酸抑制，但摘要未说明气泡气体，须核对是否含氧。</x:v>
      </x:c>
      <x:c r="U110" s="3" t="str">
        <x:v>33535153</x:v>
      </x:c>
      <x:c r="V110" s="3" t="str">
        <x:v>326</x:v>
      </x:c>
      <x:c r="W110" s="3"/>
      <x:c r="X110" s="3" t="str">
        <x:v>124782</x:v>
      </x:c>
      <x:c r="Y110" s="3" t="str">
        <x:v>Nano-bubble water (NBW) has been proven to be effective in promoting organics utilization and CH4 production during anaerobic digestion (AD) process, suggesting its potential in improving the stability of the AD process and thereby alleviating acidic inhibition. In this work, the effect of NBW on digestion stability and CH4 production was investigated to evaluate the ability of NBW on AD recovery from acidic inhibition. Results showed that NBW supplementation increased the total alkalinity (TA) and partial alkalinity (PA), and reduced the ratio of VFA/TA, thus maintained the stability of the AD process. Generation/consumption of VFAs was also enhanced with NBW supplementation under acidic inhibition with pH values of 5.5, 6.0 and 6.5. The cumulative CH4 production was 246-257 mL/g-VS in NBW groups, which was 12.1-17.2% higher than the control. Moreover, with NBW supplementation, the maximum CH4 production rate was raised according to the modeling results.</x:v>
      </x:c>
      <x:c r="Z110" s="3" t="str">
        <x:v>Novel insight into enhanced recoverability of acidic inhibition to anaerobic digestion with nano-bubble water supplementation</x:v>
      </x:c>
      <x:c r="AA110" s="3" t="str">
        <x:v>OpenAlex; PubMed; CrossRef</x:v>
      </x:c>
      <x:c r="AB110" s="3" t="str">
        <x:v>G4_bubbles; Backward_round2; P3_bubbles; DOI_verification</x:v>
      </x:c>
      <x:c r="AC110" s="3" t="str">
        <x:v>https://api.crossref.org/works/10.1016/j.biortech.2021.124782
https://pubmed.ncbi.nlm.nih.gov/33535153/
https://api.openalex.org/works/W3128363575</x:v>
      </x:c>
      <x:c r="AD110" s="3" t="str"/>
      <x:c r="AE110" s="3" t="str"/>
      <x:c r="AF110" s="3" t="str">
        <x:v>R06979</x:v>
      </x:c>
      <x:c r="AG110" s="3" t="str">
        <x:v>10.1007/s12155-025-10889-x; 10.1016/j.scitotenv.2024.172885</x:v>
      </x:c>
      <x:c r="AH110" s="3" t="str">
        <x:v>待全文确认</x:v>
      </x:c>
      <x:c r="AI110" s="3" t="str">
        <x:v>缺摘要，或摘要未明确主动供氧、所处阶段及与 AD 的关系</x:v>
      </x:c>
      <x:c r="AJ110" s="3" t="str">
        <x:v>2026-10-06</x:v>
      </x:c>
      <x:c r="AK110" s="3" t="str">
        <x:v>已读取完整摘要；摘要定位证据：ano-bubble water (NBW) has been proven to be effective in promoting organics utilization and CH4 production during anaerobic digestion (AD) process, suggesting its potential in improving the stability of the AD process and thereby alleviating acidic inhibition.</x:v>
      </x:c>
      <x:c r="AL110" s="3" t="str">
        <x:v>确认纳米气泡水加入AD缓解酸抑制，但摘要未说明气泡气体，须核对是否含氧。</x:v>
      </x:c>
      <x:c r="AM110" s="3" t="str">
        <x:v>确认纳米气泡水加入AD缓解酸抑制，但摘要未说明气泡气体，须核对是否含氧。</x:v>
      </x:c>
      <x:c r="AN110" s="3" t="str">
        <x:v>本轮复核判定（原原因另列，未重构此前人工筛选过程）</x:v>
      </x:c>
      <x:c r="AO110" s="3" t="str">
        <x:v>Materials and Methods: nanobubble/microbubble generation；气源组成及气泡加入流程图。</x:v>
      </x:c>
      <x:c r="AP110" s="3" t="str">
        <x:v>不明确</x:v>
      </x:c>
      <x:c r="AQ110" s="3" t="str">
        <x:v>AD反应器，纳米气泡气体不明</x:v>
      </x:c>
      <x:c r="AR110" s="3" t="str">
        <x:v>6 仍待确认</x:v>
      </x:c>
      <x:c r="AS110" s="3" t="str">
        <x:v>确认纳米气泡水加入AD缓解酸抑制，但摘要未说明气泡气体，须核对是否含氧。</x:v>
      </x:c>
      <x:c r="AT110" s="3" t="str">
        <x:v>摘要</x:v>
      </x:c>
      <x:c r="AU110" s="3" t="str">
        <x:v>ano-bubble water (NBW) has been proven to be effective in promoting organics utilization and CH4 production during anaerobic digestion (AD) process, suggesting its potential in improving the stability of the AD process and thereby alleviating acidic inhibition.</x:v>
      </x:c>
      <x:c r="AV110" s="3" t="str">
        <x:v>确认纳米气泡水加入AD缓解酸抑制，但摘要未说明气泡气体，须核对是否含氧。</x:v>
      </x:c>
      <x:c r="AW110" s="3" t="str">
        <x:v>未获取正文；当前仅摘要或元数据；未确认合法全文入口，不能据此认定付费或无全文
</x:v>
      </x:c>
      <x:c r="AX110" s="3" t="str">
        <x:v>https://pubmed.ncbi.nlm.nih.gov/33535153/
https://api.crossref.org/works/10.1016/j.biortech.2021.124782
https://api.openalex.org/works/W3128363575</x:v>
      </x:c>
      <x:c r="AY110" s="3" t="str">
        <x:v>摘要</x:v>
      </x:c>
      <x:c r="AZ110" s="3" t="str">
        <x:v>Novel insight into enhanced recoverability of acidic inhibition to anaerobic digestion with nano-bubble water supplementation</x:v>
      </x:c>
      <x:c r="BA110" s="3" t="str">
        <x:v>10.1016/j.biortech.2021.124782</x:v>
      </x:c>
      <x:c r="BB110" s="3" t="str">
        <x:v>2026-10-06</x:v>
      </x:c>
      <x:c r="BC110" s="3" t="str">
        <x:v>未取得论文全文</x:v>
      </x:c>
      <x:c r="BD110" s="3" t="str"/>
      <x:c r="BE110" s="3" t="str"/>
      <x:c r="BF110" s="3" t="str"/>
      <x:c r="BG110" s="3" t="str"/>
      <x:c r="BH110" s="3" t="str"/>
      <x:c r="BI110" s="3" t="str"/>
      <x:c r="BJ110" s="3" t="str"/>
      <x:c r="BK110" s="3" t="str">
        <x:v>已选择--si；未取得独立SI；direct URL路线的not_found不证明无SI，落地页未全部可访问</x:v>
      </x:c>
      <x:c r="BL110" s="3" t="str">
        <x:v>HKUST官方EZProxy已到Shibboleth Authentication Request；无交互浏览器，未认证；各篇订阅权限未知。Fudan未认证，权限未知。</x:v>
      </x:c>
      <x:c r="BM110" s="3" t="str">
        <x:v>6 仍待确认</x:v>
      </x:c>
    </x:row>
    <x:row r="111" ht="120" customHeight="1">
      <x:c r="A111" s="3" t="n">
        <x:v>286</x:v>
      </x:c>
      <x:c r="B111" s="3" t="str">
        <x:v>Part A: Advances in tools and techniques for estimating biogas production and treatment in anaerobic-based STPs Technical Note 3 - Biogas desulfurization by microaeration in UASB reactors</x:v>
      </x:c>
      <x:c r="C111" s="3" t="str">
        <x:v>Santos, André Bezerra dos; Silva, Marcos Erick Rodrigues da; Firmino, Paulo Igor Milen; Cabral, Carolina Bayer Gomes; Souza, Cláudio Leite de; Santos, Juliana Mattos Bohrer</x:v>
      </x:c>
      <x:c r="D111" s="3" t="n">
        <x:v>2021</x:v>
      </x:c>
      <x:c r="E111" s="3"/>
      <x:c r="F111" s="3" t="str">
        <x:v>Cadernos Técnicos Engenharia Sanitária e Ambiental</x:v>
      </x:c>
      <x:c r="G111" s="3" t="str">
        <x:v>期刊文章/候选，需确认原始研究类型</x:v>
      </x:c>
      <x:c r="H111" s="3" t="str">
        <x:v>10.5327/276455760101005</x:v>
      </x:c>
      <x:c r="I111" s="3" t="str">
        <x:v>https://doi.org/10.5327/276455760101005</x:v>
      </x:c>
      <x:c r="J111" s="3" t="str"/>
      <x:c r="K111" s="3" t="str">
        <x:v>The generation of hydrogen sulfide (H2 S) is a typical problem in anaerobic sewage treatment systems, such as UASB reactors. In view of the gaps in the literature on the application of microaeration to UASB reactors and biogas holders, this technical note addressed the following points of interest: (i) applicability and limitations of the technique; (ii) fundamentals of the process; (iii) design criteria; and (iv) operation and maintenance.</x:v>
      </x:c>
      <x:c r="L111" s="3" t="str">
        <x:v>Therefore, it is necessary to propose and consolidate technologies, especially those simplified and of low-cost, that allow the use of biogas energy, avoiding or reducing the formation and/or emission of sulfide, such as microaeration. In view of the gaps in the literature on the application of microaeration to UASB reactors and biogas holders, this technical note addressed the following points of interest: (i) applicability and limitations of the technique; (ii) fundamentals of the process; (iii) design criteria; and (iv) operation and maintenance.</x:v>
      </x:c>
      <x:c r="M111" s="3" t="str"/>
      <x:c r="N111" s="3" t="str">
        <x:v>Part A: Advances in tools and techniques for estimating biogas production and treatment in anaerobic-based STPs Technical Note 3 - Biogas desulfurization by microaeration in UASB reactors（题名所述研究主题）</x:v>
      </x:c>
      <x:c r="O111" s="3" t="str"/>
      <x:c r="P111" s="3" t="str">
        <x:v>综述</x:v>
      </x:c>
      <x:c r="Q111" s="3" t="str">
        <x:v>4 综述</x:v>
      </x:c>
      <x:c r="R111" s="3" t="str">
        <x:v>摘要</x:v>
      </x:c>
      <x:c r="S111" s="3" t="str">
        <x:v>未获取正文；当前仅摘要或元数据；未确认合法全文入口，不能据此认定付费或无全文</x:v>
      </x:c>
      <x:c r="T111" s="3" t="str"/>
      <x:c r="U111" s="3" t="str"/>
      <x:c r="V111" s="3" t="str">
        <x:v>1</x:v>
      </x:c>
      <x:c r="W111" s="3" t="str">
        <x:v>1</x:v>
      </x:c>
      <x:c r="X111" s="3" t="str">
        <x:v>35-46</x:v>
      </x:c>
      <x:c r="Y111" s="3" t="str">
        <x:v>The generation of hydrogen sulfide (H2 S) is a typical problem in anaerobic sewage treatment systems, such as UASB reactors. High concentrations of H2 S in biogas are undesirable, as they reduce its quality, cause corrosionofreinforced concrete and steel structures, compromise the energy recovery units, generate odour emissions that are noticeable at low concentrations (0.47 ppbv e 100 ppbv ), can be toxic to humans and generate sulfur dioxide emissions during combustion. Therefore, it is necessary to propose and consolidate technologies, especially those simplified and of low-cost, that allow the use of biogas energy, avoiding or reducing the formation and/or emission of sulfide, such as microaeration. In view of the gaps in the literature on the application of microaeration to UASB reactors and biogas holders, this technical note addressed the following points of interest: (i) applicability and limitations of the technique; (ii) fundamentals of the process; (iii) design criteria; and (iv) operation and maintenance.</x:v>
      </x:c>
      <x:c r="Z111" s="3" t="str">
        <x:v>Therefore, it is necessary to propose and consolidate technologies, especially those simplified and of low-cost, that allow the use of biogas energy, avoiding or reducing the formation and/or emission of sulfide, such as microaeration. In view of the gaps in the literature on the application of microaeration to UASB reactors and biogas holders, this technical note addressed the following points of interest: (i) applicability and limitations of the technique; (ii) fundamentals of the process; (iii) design criteria; and (iv) operation and maintenance.</x:v>
      </x:c>
      <x:c r="AA111" s="3" t="str">
        <x:v>OpenAlex; CrossRef</x:v>
      </x:c>
      <x:c r="AB111" s="3" t="str">
        <x:v>G7_biogas; C1; Forward_round2</x:v>
      </x:c>
      <x:c r="AC111" s="3" t="str">
        <x:v>https://api.crossref.org/works/10.5327/276455760101005
https://api.openalex.org/works/W4300517504</x:v>
      </x:c>
      <x:c r="AD111" s="3" t="str"/>
      <x:c r="AE111" s="3" t="str"/>
      <x:c r="AF111" s="3" t="str">
        <x:v>R07033</x:v>
      </x:c>
      <x:c r="AG111" s="3" t="str">
        <x:v>10.1007/s11157-015-9386-2</x:v>
      </x:c>
      <x:c r="AH111" s="3" t="str">
        <x:v>待全文确认</x:v>
      </x:c>
      <x:c r="AI111" s="3" t="str">
        <x:v>技术说明文章，需确认是否包含独立原始供氧实验</x:v>
      </x:c>
      <x:c r="AJ111" s="3" t="str">
        <x:v>2026-10-06</x:v>
      </x:c>
      <x:c r="AK111" s="3" t="str">
        <x:v>已读取完整摘要；摘要定位证据：…pplication of microaeration to UASB reactors and biogas holders, this technical note addressed the following points of interest: (i) applicability and limitations of the technique; (ii) fundamentals of the process; (iii) design criteria; and (iv) operation and maintenance.</x:v>
      </x:c>
      <x:c r="AL111" s="3" t="str">
        <x:v>本轮已解除范围疑点：技术说明明确综述UASB及储气柜微曝气适用性、原理、设计和运行，用于追溯。</x:v>
      </x:c>
      <x:c r="AM111" s="3" t="str">
        <x:v>技术说明明确综述UASB及储气柜微曝气适用性、原理、设计和运行，用于追溯。</x:v>
      </x:c>
      <x:c r="AN111" s="3" t="str">
        <x:v>本轮复核判定（原原因另列，未重构此前人工筛选过程）</x:v>
      </x:c>
      <x:c r="AO111" s="3" t="str">
        <x:v>范围已由摘要判断。如需复核，查看正文实验目标、处理流程与对应讨论。</x:v>
      </x:c>
      <x:c r="AP111" s="3" t="str">
        <x:v>不明确</x:v>
      </x:c>
      <x:c r="AQ111" s="3" t="str">
        <x:v>微曝气技术综述</x:v>
      </x:c>
      <x:c r="AR111" s="3" t="str">
        <x:v>4 综述</x:v>
      </x:c>
      <x:c r="AS111" s="3" t="str">
        <x:v>技术说明明确综述UASB及储气柜微曝气适用性、原理、设计和运行，用于追溯。</x:v>
      </x:c>
      <x:c r="AT111" s="3" t="str">
        <x:v>摘要</x:v>
      </x:c>
      <x:c r="AU111" s="3" t="str">
        <x:v>…pplication of microaeration to UASB reactors and biogas holders, this technical note addressed the following points of interest: (i) applicability and limitations of the technique; (ii) fundamentals of the process; (iii) design criteria; and (iv) operation and maintenance.</x:v>
      </x:c>
      <x:c r="AV111" s="3" t="str"/>
      <x:c r="AW111" s="3" t="str">
        <x:v>未获取正文；当前仅摘要或元数据；未确认合法全文入口，不能据此认定付费或无全文
</x:v>
      </x:c>
      <x:c r="AX111" s="3" t="str">
        <x:v>https://api.crossref.org/works/10.5327/276455760101005
https://api.openalex.org/works/W4300517504</x:v>
      </x:c>
      <x:c r="AY111" s="3" t="str">
        <x:v>摘要</x:v>
      </x:c>
      <x:c r="AZ111" s="3" t="str">
        <x:v>Part A: Advances in tools and techniques for estimating biogas production and treatment in anaerobic-based STPs Technical Note 3 - Biogas desulfurization by microaeration in UASB reactors</x:v>
      </x:c>
      <x:c r="BA111" s="3" t="str">
        <x:v>10.5327/276455760101005</x:v>
      </x:c>
      <x:c r="BB111" s="3" t="str"/>
      <x:c r="BC111" s="3" t="str"/>
      <x:c r="BD111" s="3" t="str"/>
      <x:c r="BE111" s="3" t="str"/>
      <x:c r="BF111" s="3" t="str"/>
      <x:c r="BG111" s="3" t="str"/>
      <x:c r="BH111" s="3" t="str"/>
      <x:c r="BI111" s="3" t="str"/>
      <x:c r="BJ111" s="3" t="str"/>
      <x:c r="BK111" s="3" t="str"/>
      <x:c r="BL111" s="3" t="str"/>
      <x:c r="BM111" s="3" t="str"/>
    </x:row>
    <x:row r="112" ht="120" customHeight="1">
      <x:c r="A112" s="3" t="n">
        <x:v>287</x:v>
      </x:c>
      <x:c r="B112" s="3" t="str">
        <x:v>Performance evaluation and microbial community analysis of microaerobic pretreatment on thermophilic dry anaerobic digestion</x:v>
      </x:c>
      <x:c r="C112" s="3" t="str">
        <x:v>Zhen, Feng; Luo, Xinjian; Xing, Tao; Sun, Yongming; Kong, Xiaoying; Li, Wenzhe</x:v>
      </x:c>
      <x:c r="D112" s="3" t="n">
        <x:v>2021</x:v>
      </x:c>
      <x:c r="E112" s="3"/>
      <x:c r="F112" s="3" t="str">
        <x:v>Biochemical Engineering Journal</x:v>
      </x:c>
      <x:c r="G112" s="3" t="str">
        <x:v>期刊文章/候选，需确认原始研究类型</x:v>
      </x:c>
      <x:c r="H112" s="3" t="str">
        <x:v>10.1016/j.bej.2020.107873</x:v>
      </x:c>
      <x:c r="I112" s="3" t="str">
        <x:v>https://doi.org/10.1016/j.bej.2020.107873</x:v>
      </x:c>
      <x:c r="J112" s="3" t="str"/>
      <x:c r="K112" s="3" t="str"/>
      <x:c r="L112" s="3" t="str"/>
      <x:c r="M112" s="3" t="str"/>
      <x:c r="N112" s="3" t="str"/>
      <x:c r="O112" s="3" t="str"/>
      <x:c r="P112" s="3" t="str">
        <x:v>待全文确认</x:v>
      </x:c>
      <x:c r="Q112" s="3" t="str">
        <x:v>6 仍待确认</x:v>
      </x:c>
      <x:c r="R112" s="3" t="str">
        <x:v>摘要</x:v>
      </x:c>
      <x:c r="S112" s="3" t="str">
        <x:v>未获取正文；当前仅摘要或元数据；未确认合法全文入口，不能据此认定付费或无全文</x:v>
      </x:c>
      <x:c r="T112" s="3" t="str">
        <x:v>补充摘要已确认5mlO2/gVS微好氧处理及后续干式AD效应，但尚未区分同一AD设备启动供氧与独立前置处理设备；方法/流程图需确认分类。</x:v>
      </x:c>
      <x:c r="U112" s="3" t="str"/>
      <x:c r="V112" s="3" t="str">
        <x:v>167</x:v>
      </x:c>
      <x:c r="W112" s="3"/>
      <x:c r="X112" s="3" t="str">
        <x:v>107873</x:v>
      </x:c>
      <x:c r="Y112" s="3" t="str">
        <x:v>Abstract In this study, microaerobic pretreatment (MP) was used to improve the system stability and biogas production performance of the thermophilic dry anaerobic digestion (AD). The results showed that proper MP made the AD have better methane-producing performance and the maximum cumulative methane production was 108.31 mL/g VS with an oxygen load of 5 ml/g VS, which was 13.20% higher than that of control group (G1, 95.68 mL/g VS). Specific microaerobic conditions promoted the generation of volatile fatty acid (VFA) and reduced propionic acid content in the digestive system. In addition, the volatile solid (VS) removal rate of the digestive substrates was improved in the presence of limited oxygen, which can reduce environmental risks. Microbial community diversity indicated that MP increased the relative abundance of Firmicutes to promote substrate hydrolysis and accelerated the growth of hydrogenotrophic methanogens to improve AD performance.</x:v>
      </x:c>
      <x:c r="Z112" s="3" t="str">
        <x:v>Performance evaluation and microbial community analysis of microaerobic pretreatment on thermophilic dry anaerobic digestion</x:v>
      </x:c>
      <x:c r="AA112" s="3" t="str">
        <x:v>OpenAlex; CrossRef</x:v>
      </x:c>
      <x:c r="AB112" s="3" t="str">
        <x:v>G1_micro; G5_broad; G6_pretreatment; G7_biogas; G8_hydrolysis; C2; Forward</x:v>
      </x:c>
      <x:c r="AC112" s="3" t="str">
        <x:v>https://api.crossref.org/works/10.1016/j.bej.2020.107873
https://api.openalex.org/works/W3109600533</x:v>
      </x:c>
      <x:c r="AD112" s="3" t="str"/>
      <x:c r="AE112" s="3" t="str"/>
      <x:c r="AF112" s="3" t="str">
        <x:v>R07039</x:v>
      </x:c>
      <x:c r="AG112" s="3" t="str">
        <x:v>10.1016/j.scitotenv.2019.136388; 10.1016/j.biortech.2014.08.050; 10.1016/j.wasman.2012.11.013; 10.1016/j.cej.2015.11.070; 10.1016/j.wasman.2013.10.038; 10.1016/j.biortech.2014.10.072</x:v>
      </x:c>
      <x:c r="AH112" s="3" t="str">
        <x:v>待全文确认</x:v>
      </x:c>
      <x:c r="AI112" s="3" t="str">
        <x:v>缺摘要，或摘要未明确主动供氧、所处阶段及与 AD 的关系</x:v>
      </x:c>
      <x:c r="AJ112" s="3" t="str">
        <x:v>2026-10-06</x:v>
      </x:c>
      <x:c r="AK112" s="3" t="str">
        <x:v>已读取完整摘要；摘要定位证据：The results showed that proper MP made the AD have better methane-producing performance and the maximum cumulative methane production was 108.31 mL/g VS with an oxygen load of 5 ml/g VS, which was 13.20% higher than that of control group (G1, 95.68 mL/g VS).</x:v>
      </x:c>
      <x:c r="AL112" s="3" t="str">
        <x:v>补充摘要已确认5mlO2/gVS微好氧处理及后续干式AD效应，但尚未区分同一AD设备启动供氧与独立前置处理设备；方法/流程图需确认分类。</x:v>
      </x:c>
      <x:c r="AM112" s="3" t="str">
        <x:v>补充摘要已确认5mlO2/gVS微好氧处理及后续干式AD效应，但尚未区分同一AD设备启动供氧与独立前置处理设备；方法/流程图需确认分类。</x:v>
      </x:c>
      <x:c r="AN112" s="3" t="str">
        <x:v>本轮复核判定（原原因另列，未重构此前人工筛选过程）</x:v>
      </x:c>
      <x:c r="AO112" s="3" t="str">
        <x:v>Materials and Methods: reactor configuration与操作时序；反应器/气液回流流程图。</x:v>
      </x:c>
      <x:c r="AP112" s="3" t="str">
        <x:v>不明确</x:v>
      </x:c>
      <x:c r="AQ112" s="3" t="str">
        <x:v>干式AD微好氧前处理，设备边界仍不明</x:v>
      </x:c>
      <x:c r="AR112" s="3" t="str">
        <x:v>6 仍待确认</x:v>
      </x:c>
      <x:c r="AS112" s="3" t="str">
        <x:v>补充摘要已确认5mlO2/gVS微好氧处理及后续干式AD效应，但尚未区分同一AD设备启动供氧与独立前置处理设备；方法/流程图需确认分类。</x:v>
      </x:c>
      <x:c r="AT112" s="3" t="str">
        <x:v>摘要</x:v>
      </x:c>
      <x:c r="AU112" s="3" t="str">
        <x:v>The results showed that proper MP made the AD have better methane-producing performance and the maximum cumulative methane production was 108.31 mL/g VS with an oxygen load of 5 ml/g VS, which was 13.20% higher than that of control group (G1, 95.68 mL/g VS).</x:v>
      </x:c>
      <x:c r="AV112" s="3" t="str">
        <x:v>补充摘要已确认5mlO2/gVS微好氧处理及后续干式AD效应，但尚未区分同一AD设备启动供氧与独立前置处理设备；方法/流程图需确认分类。</x:v>
      </x:c>
      <x:c r="AW112" s="3" t="str">
        <x:v>未获取正文；当前仅摘要或元数据；未确认合法全文入口，不能据此认定付费或无全文
</x:v>
      </x:c>
      <x:c r="AX112" s="3" t="str">
        <x:v>https://api.semanticscholar.org/graph/v1/paper/DOI:10.1016/j.bej.2020.107873
https://api.crossref.org/works/10.1016/j.bej.2020.107873
https://api.openalex.org/works/W3109600533</x:v>
      </x:c>
      <x:c r="AY112" s="3" t="str">
        <x:v>摘要</x:v>
      </x:c>
      <x:c r="AZ112" s="3" t="str">
        <x:v>Performance evaluation and microbial community analysis of microaerobic pretreatment on thermophilic dry anaerobic digestion</x:v>
      </x:c>
      <x:c r="BA112" s="3" t="str">
        <x:v>10.1016/j.bej.2020.107873</x:v>
      </x:c>
      <x:c r="BB112" s="3" t="str">
        <x:v>2026-10-06</x:v>
      </x:c>
      <x:c r="BC112" s="3" t="str">
        <x:v>未取得论文全文</x:v>
      </x:c>
      <x:c r="BD112" s="3" t="str"/>
      <x:c r="BE112" s="3" t="str"/>
      <x:c r="BF112" s="3" t="str"/>
      <x:c r="BG112" s="3" t="str"/>
      <x:c r="BH112" s="3" t="str"/>
      <x:c r="BI112" s="3" t="str"/>
      <x:c r="BJ112" s="3" t="str"/>
      <x:c r="BK112" s="3" t="str">
        <x:v>已选择--si；未取得独立SI；direct URL路线的not_found不证明无SI，落地页未全部可访问</x:v>
      </x:c>
      <x:c r="BL112" s="3" t="str">
        <x:v>HKUST官方EZProxy已到Shibboleth Authentication Request；无交互浏览器，未认证；各篇订阅权限未知。Fudan未认证，权限未知。</x:v>
      </x:c>
      <x:c r="BM112" s="3" t="str">
        <x:v>6 仍待确认</x:v>
      </x:c>
    </x:row>
    <x:row r="113" ht="120" customHeight="1">
      <x:c r="A113" s="3" t="n">
        <x:v>288</x:v>
      </x:c>
      <x:c r="B113" s="3" t="str">
        <x:v>Recent advancements in nanobubble water technology and its application in energy recovery from organic solid wastes towards a greater environmental friendliness of anaerobic digestion system</x:v>
      </x:c>
      <x:c r="C113" s="3" t="str">
        <x:v>Wang, Xuezhi; Lei, Zhongfang; Shimizu, Kazuya; Zhang, Zhenya; Lee, Duu-Jong</x:v>
      </x:c>
      <x:c r="D113" s="3" t="n">
        <x:v>2021</x:v>
      </x:c>
      <x:c r="E113" s="3"/>
      <x:c r="F113" s="3" t="str">
        <x:v>Renewable and Sustainable Energy Reviews</x:v>
      </x:c>
      <x:c r="G113" s="3" t="str">
        <x:v>可能为综述，需确认</x:v>
      </x:c>
      <x:c r="H113" s="3" t="str">
        <x:v>10.1016/j.rser.2021.111074</x:v>
      </x:c>
      <x:c r="I113" s="3" t="str">
        <x:v>https://doi.org/10.1016/j.rser.2021.111074</x:v>
      </x:c>
      <x:c r="J113" s="3" t="str"/>
      <x:c r="K113" s="3" t="str"/>
      <x:c r="L113" s="3" t="str"/>
      <x:c r="M113" s="3" t="str"/>
      <x:c r="N113" s="3" t="str"/>
      <x:c r="O113" s="3" t="str"/>
      <x:c r="P113" s="3" t="str">
        <x:v>综述</x:v>
      </x:c>
      <x:c r="Q113" s="3" t="str">
        <x:v>4 综述</x:v>
      </x:c>
      <x:c r="R113" s="3" t="str">
        <x:v>摘要</x:v>
      </x:c>
      <x:c r="S113" s="3" t="str">
        <x:v>未获取正文；数据库标记有OA候选链接，当前代理阻断/未验证下载</x:v>
      </x:c>
      <x:c r="T113" s="3" t="str"/>
      <x:c r="U113" s="3" t="str"/>
      <x:c r="V113" s="3" t="str">
        <x:v>145</x:v>
      </x:c>
      <x:c r="W113" s="3"/>
      <x:c r="X113" s="3" t="str">
        <x:v>111074</x:v>
      </x:c>
      <x:c r="Y113" s="3" t="str">
        <x:v>Abstract Anaerobic digestion (AD) is an effective biological process to recover energy from organic solid wastes. There is a growing interest in utilization of renewable or sustainable bioenergy sources as future alternatives to fossil fuels. However, low hydrolysis rate, high heterogeneity of plant cell-wall structure of lignocellulose, process instability at high organic loading rate, and low metabolic activity of microbes limit the practical application of AD of organic solid wastes. A novel nanobubble water (NBW) based-AD system has been proposed to achieve enhanced methane production from typical organic solid wastes. This review summarizes the recent NBW studies, particularly on its utilization in AD processes and its stimulating effects on microorganisms and enzyme activities. The NBW generation approaches and its unique properties are firstly reviewed; then the roles of O2 in the O2-containing gas NBW in AD are also outlined and discussed. A deep insight into the feasibility of applying NBW-based AD system in the promotion of energy production from organic solid wastes is provided. Based on the reviewed literature works, the challenges and prospects of adopting the NBW-based AD system as a promising and sustainable technology for energy recovery from organic solid wastes are highlighted.</x:v>
      </x:c>
      <x:c r="Z113" s="3" t="str">
        <x:v>Recent advancements in nanobubble water technology and its application in energy recovery from organic solid wastes towards a greater environmental friendliness of anaerobic digestion system</x:v>
      </x:c>
      <x:c r="AA113" s="3" t="str">
        <x:v>OpenAlex; CrossRef</x:v>
      </x:c>
      <x:c r="AB113" s="3" t="str">
        <x:v>G4_bubbles; C3; Forward; Backward_round2</x:v>
      </x:c>
      <x:c r="AC113" s="3" t="str">
        <x:v>https://api.crossref.org/works/10.1016/j.rser.2021.111074
https://api.openalex.org/works/W3152493336</x:v>
      </x:c>
      <x:c r="AD113" s="3" t="str">
        <x:v>https://doi.org/10.1016/j.rser.2021.111074
https://tsukuba.repo.nii.ac.jp/record/2004951/files/RSER_145-111074.pdf
https://tsukuba.repo.nii.ac.jp/records/2004951</x:v>
      </x:c>
      <x:c r="AE113" s="3" t="str"/>
      <x:c r="AF113" s="3" t="str">
        <x:v>R07105</x:v>
      </x:c>
      <x:c r="AG113" s="3" t="str">
        <x:v>10.1016/j.biotechadv.2018.08.007; 10.1016/j.watres.2019.115080; 10.1016/j.cej.2015.11.070; 10.1016/j.wasman.2013.10.038; 10.1016/j.biortech.2018.02.046; 10.1016/j.biortech.2014.10.072; 10.1007/s12155-025-10889-x; 10.1016/j.scitotenv.2024.172885</x:v>
      </x:c>
      <x:c r="AH113" s="3" t="str">
        <x:v>待全文确认</x:v>
      </x:c>
      <x:c r="AI113" s="3" t="str">
        <x:v>缺摘要，或摘要未明确主动供氧、所处阶段及与 AD 的关系</x:v>
      </x:c>
      <x:c r="AJ113" s="3" t="str">
        <x:v>2026-10-06</x:v>
      </x:c>
      <x:c r="AK113" s="3" t="str">
        <x:v>已读取完整摘要；摘要定位证据：The NBW generation approaches and its unique properties are firstly reviewed; then the roles of O2 in the O2-containing gas NBW in AD are also outlined and discussed.</x:v>
      </x:c>
      <x:c r="AL113" s="3" t="str">
        <x:v>本轮已解除范围疑点：补充摘要明确综述O2-containing gas NBW在AD中的作用与机制，含氧范围已确认。</x:v>
      </x:c>
      <x:c r="AM113" s="3" t="str">
        <x:v>补充摘要明确综述O2-containing gas NBW在AD中的作用与机制，含氧范围已确认。</x:v>
      </x:c>
      <x:c r="AN113" s="3" t="str">
        <x:v>本轮复核判定（原原因另列，未重构此前人工筛选过程）</x:v>
      </x:c>
      <x:c r="AO113" s="3" t="str">
        <x:v>范围已由摘要判断。如需复核，查看正文实验目标、处理流程与对应讨论。</x:v>
      </x:c>
      <x:c r="AP113" s="3" t="str">
        <x:v>不明确</x:v>
      </x:c>
      <x:c r="AQ113" s="3" t="str">
        <x:v>含氧纳米气泡AD综述</x:v>
      </x:c>
      <x:c r="AR113" s="3" t="str">
        <x:v>4 综述</x:v>
      </x:c>
      <x:c r="AS113" s="3" t="str">
        <x:v>补充摘要明确综述O2-containing gas NBW在AD中的作用与机制，含氧范围已确认。</x:v>
      </x:c>
      <x:c r="AT113" s="3" t="str">
        <x:v>摘要</x:v>
      </x:c>
      <x:c r="AU113" s="3" t="str">
        <x:v>The NBW generation approaches and its unique properties are firstly reviewed; then the roles of O2 in the O2-containing gas NBW in AD are also outlined and discussed.</x:v>
      </x:c>
      <x:c r="AV113" s="3" t="str"/>
      <x:c r="AW113" s="3" t="str">
        <x:v>未获取正文；数据库标记有OA候选链接，当前代理阻断/未验证下载
https://doi.org/10.1016/j.rser.2021.111074
https://tsukuba.repo.nii.ac.jp/record/2004951/files/RSER_145-111074.pdf
https://tsukuba.repo.nii.ac.jp/records/2004951</x:v>
      </x:c>
      <x:c r="AX113" s="3" t="str">
        <x:v>https://api.semanticscholar.org/graph/v1/paper/DOI:10.1016/j.rser.2021.111074
https://api.crossref.org/works/10.1016/j.rser.2021.111074
https://api.openalex.org/works/W3152493336</x:v>
      </x:c>
      <x:c r="AY113" s="3" t="str">
        <x:v>摘要</x:v>
      </x:c>
      <x:c r="AZ113" s="3" t="str">
        <x:v>Recent advancements in nanobubble water technology and its application in energy recovery from organic solid wastes towards a greater environmental friendliness of anaerobic digestion system</x:v>
      </x:c>
      <x:c r="BA113" s="3" t="str">
        <x:v>10.1016/j.rser.2021.111074</x:v>
      </x:c>
      <x:c r="BB113" s="3" t="str"/>
      <x:c r="BC113" s="3" t="str"/>
      <x:c r="BD113" s="3" t="str"/>
      <x:c r="BE113" s="3" t="str"/>
      <x:c r="BF113" s="3" t="str"/>
      <x:c r="BG113" s="3" t="str"/>
      <x:c r="BH113" s="3" t="str"/>
      <x:c r="BI113" s="3" t="str"/>
      <x:c r="BJ113" s="3" t="str"/>
      <x:c r="BK113" s="3" t="str"/>
      <x:c r="BL113" s="3" t="str"/>
      <x:c r="BM113" s="3" t="str"/>
    </x:row>
    <x:row r="114" ht="120" customHeight="1">
      <x:c r="A114" s="3" t="n">
        <x:v>289</x:v>
      </x:c>
      <x:c r="B114" s="3" t="str">
        <x:v>Stirring-based control strategy for microaerobic H2S removal in sequencing batch anaerobic digesters</x:v>
      </x:c>
      <x:c r="C114" s="3" t="str">
        <x:v>Andreides, M.; Pokorná-Krayzelová, L.; Bartáčková, J.; Bartáček, J.</x:v>
      </x:c>
      <x:c r="D114" s="3" t="n">
        <x:v>2021</x:v>
      </x:c>
      <x:c r="E114" s="3"/>
      <x:c r="F114" s="3" t="str">
        <x:v>Fuel</x:v>
      </x:c>
      <x:c r="G114" s="3" t="str">
        <x:v>期刊文章/候选，需确认原始研究类型</x:v>
      </x:c>
      <x:c r="H114" s="3" t="str">
        <x:v>10.1016/j.fuel.2021.121696</x:v>
      </x:c>
      <x:c r="I114" s="3" t="str">
        <x:v>https://doi.org/10.1016/j.fuel.2021.121696</x:v>
      </x:c>
      <x:c r="J114" s="3" t="str"/>
      <x:c r="K114" s="3" t="str"/>
      <x:c r="L114" s="3" t="str"/>
      <x:c r="M114" s="3" t="str"/>
      <x:c r="N114" s="3" t="str"/>
      <x:c r="O114" s="3" t="str"/>
      <x:c r="P114" s="3" t="str">
        <x:v>待全文确认</x:v>
      </x:c>
      <x:c r="Q114" s="3" t="str">
        <x:v>6 仍待确认</x:v>
      </x:c>
      <x:c r="R114" s="3" t="str">
        <x:v>元数据（仅题名，不能完成范围判断）</x:v>
      </x:c>
      <x:c r="S114" s="3" t="str">
        <x:v>未获取正文；当前仅摘要或元数据；未确认合法全文入口，不能据此认定付费或无全文</x:v>
      </x:c>
      <x:c r="T114" s="3" t="str">
        <x:v>无可获取摘要；需确认搅拌控制伴随主动空气/O2输入，而非只是氧传递模型或残余氧。</x:v>
      </x:c>
      <x:c r="U114" s="3" t="str"/>
      <x:c r="V114" s="3" t="str">
        <x:v>306</x:v>
      </x:c>
      <x:c r="W114" s="3"/>
      <x:c r="X114" s="3" t="str">
        <x:v>121696</x:v>
      </x:c>
      <x:c r="Y114" s="3" t="str"/>
      <x:c r="Z114" s="3" t="str">
        <x:v>Stirring-based control strategy for microaerobic H2S removal in sequencing batch anaerobic digesters</x:v>
      </x:c>
      <x:c r="AA114" s="3" t="str">
        <x:v>OpenAlex; CrossRef</x:v>
      </x:c>
      <x:c r="AB114" s="3" t="str">
        <x:v>G7_biogas; C2; Backward; Forward_round2</x:v>
      </x:c>
      <x:c r="AC114" s="3" t="str">
        <x:v>https://api.crossref.org/works/10.1016/j.fuel.2021.121696
https://api.openalex.org/works/W3195230048</x:v>
      </x:c>
      <x:c r="AD114" s="3" t="str"/>
      <x:c r="AE114" s="3" t="str"/>
      <x:c r="AF114" s="3" t="str">
        <x:v>R07184</x:v>
      </x:c>
      <x:c r="AG114" s="3" t="str">
        <x:v>10.1016/j.tibtech.2022.09.008; 10.1016/j.psep.2022.07.009; 10.1016/j.biteb.2022.101265; 10.1007/s11157-015-9386-2</x:v>
      </x:c>
      <x:c r="AH114" s="3" t="str">
        <x:v>待全文确认</x:v>
      </x:c>
      <x:c r="AI114" s="3" t="str">
        <x:v>缺摘要，或摘要未明确主动供氧、所处阶段及与 AD 的关系</x:v>
      </x:c>
      <x:c r="AJ114" s="3" t="str">
        <x:v>2026-10-06</x:v>
      </x:c>
      <x:c r="AK114" s="3" t="str">
        <x:v>题名、作者、年份、来源元数据已保存；无可获取摘要。题名：Stirring-based control strategy for microaerobic H2S removal in sequencing batch anaerobic digesters</x:v>
      </x:c>
      <x:c r="AL114" s="3" t="str">
        <x:v>无可获取摘要；需确认搅拌控制伴随主动空气/O2输入，而非只是氧传递模型或残余氧。</x:v>
      </x:c>
      <x:c r="AM114" s="3" t="str">
        <x:v>无可获取摘要；需确认搅拌控制伴随主动空气/O2输入，而非只是氧传递模型或残余氧。</x:v>
      </x:c>
      <x:c r="AN114" s="3" t="str">
        <x:v>本轮复核判定（原原因另列，未重构此前人工筛选过程）</x:v>
      </x:c>
      <x:c r="AO114" s="3" t="str">
        <x:v>Materials and Methods:脱氧、密封、初始气氛和供气步骤；氧条件分组及对照。</x:v>
      </x:c>
      <x:c r="AP114" s="3" t="str">
        <x:v>不明确</x:v>
      </x:c>
      <x:c r="AQ114" s="3" t="str">
        <x:v>SBR厌氧消化，微氧来源未核实</x:v>
      </x:c>
      <x:c r="AR114" s="3" t="str">
        <x:v>6 仍待确认</x:v>
      </x:c>
      <x:c r="AS114" s="3" t="str">
        <x:v>无可获取摘要；需确认搅拌控制伴随主动空气/O2输入，而非只是氧传递模型或残余氧。</x:v>
      </x:c>
      <x:c r="AT114" s="3" t="str">
        <x:v>题名；摘要和方法均未获取</x:v>
      </x:c>
      <x:c r="AU114" s="3" t="str">
        <x:v>Stirring-based control strategy for microaerobic H2S removal in sequencing batch anaerobic digesters</x:v>
      </x:c>
      <x:c r="AV114" s="3" t="str">
        <x:v>无可获取摘要；需确认搅拌控制伴随主动空气/O2输入，而非只是氧传递模型或残余氧。</x:v>
      </x:c>
      <x:c r="AW114" s="3" t="str">
        <x:v>未获取正文；当前仅摘要或元数据；未确认合法全文入口，不能据此认定付费或无全文
</x:v>
      </x:c>
      <x:c r="AX114" s="3" t="str">
        <x:v>https://api.crossref.org/works/10.1016/j.fuel.2021.121696
https://api.openalex.org/works/W3195230048</x:v>
      </x:c>
      <x:c r="AY114" s="3" t="str">
        <x:v>元数据（仅题名，不能完成范围判断）</x:v>
      </x:c>
      <x:c r="AZ114" s="3" t="str">
        <x:v>Stirring-based control strategy for microaerobic H2S removal in sequencing batch anaerobic digesters</x:v>
      </x:c>
      <x:c r="BA114" s="3" t="str">
        <x:v>10.1016/j.fuel.2021.121696</x:v>
      </x:c>
      <x:c r="BB114" s="3" t="str">
        <x:v>2026-10-06</x:v>
      </x:c>
      <x:c r="BC114" s="3" t="str">
        <x:v>未取得论文全文</x:v>
      </x:c>
      <x:c r="BD114" s="3" t="str"/>
      <x:c r="BE114" s="3" t="str"/>
      <x:c r="BF114" s="3" t="str"/>
      <x:c r="BG114" s="3" t="str"/>
      <x:c r="BH114" s="3" t="str"/>
      <x:c r="BI114" s="3" t="str"/>
      <x:c r="BJ114" s="3" t="str"/>
      <x:c r="BK114" s="3" t="str">
        <x:v>已选择--si；未取得独立SI；direct URL路线的not_found不证明无SI，落地页未全部可访问</x:v>
      </x:c>
      <x:c r="BL114" s="3" t="str">
        <x:v>HKUST官方EZProxy已到Shibboleth Authentication Request；无交互浏览器，未认证；各篇订阅权限未知。Fudan未认证，权限未知。</x:v>
      </x:c>
      <x:c r="BM114" s="3" t="str">
        <x:v>6 仍待确认</x:v>
      </x:c>
    </x:row>
    <x:row r="115" ht="120" customHeight="1">
      <x:c r="A115" s="3" t="n">
        <x:v>290</x:v>
      </x:c>
      <x:c r="B115" s="3" t="str">
        <x:v>The protective effect of Pseudomonas in syntrophic fatty acids degradation under microaerophilic conditions</x:v>
      </x:c>
      <x:c r="C115" s="3" t="str">
        <x:v>Carla Pereira Magalhães; M. Salomé Duarte; Maria Alcina Pereira; Alfons Johannes Maria Stams; A. J. Cavaleiro; M. Madalena Alves</x:v>
      </x:c>
      <x:c r="D115" s="3" t="n">
        <x:v>2021</x:v>
      </x:c>
      <x:c r="E115" s="3"/>
      <x:c r="F115" s="3" t="str">
        <x:v>Portuguese National Funding Agency for Science, Research and Technology (RCAAP Project by FCT)</x:v>
      </x:c>
      <x:c r="G115" s="3" t="str">
        <x:v>会议研究论文，待全文确认</x:v>
      </x:c>
      <x:c r="H115" s="3" t="str"/>
      <x:c r="I115" s="3" t="str">
        <x:v>https://openalex.org/W3183221822</x:v>
      </x:c>
      <x:c r="J115" s="3" t="str"/>
      <x:c r="K115" s="3" t="str"/>
      <x:c r="L115" s="3" t="str">
        <x:v>脂肪酸产甲烷共培养批次</x:v>
      </x:c>
      <x:c r="M115" s="3" t="str"/>
      <x:c r="N115" s="3" t="str">
        <x:v>The protective effect of Pseudomonas in syntrophic fatty acids degradation under microaerophilic conditions（题名所述研究主题）</x:v>
      </x:c>
      <x:c r="O115" s="3" t="str"/>
      <x:c r="P115" s="3" t="str">
        <x:v>确认纳入</x:v>
      </x:c>
      <x:c r="Q115" s="3" t="str">
        <x:v>1 直接向 AD 反应器或内部循环系统供氧</x:v>
      </x:c>
      <x:c r="R115" s="3" t="str">
        <x:v>摘要</x:v>
      </x:c>
      <x:c r="S115" s="3" t="str">
        <x:v>未获取正文；数据库标记有OA候选链接，当前代理阻断/未验证下载</x:v>
      </x:c>
      <x:c r="T115" s="3" t="str">
        <x:v>摘要/正文未报告完整气量、频率、持续时间或DO/ORP条件；可纳入范围，参数需补充。 正式发表类型/版本或卷期信息需继续核对。</x:v>
      </x:c>
      <x:c r="U115" s="3" t="str"/>
      <x:c r="V115" s="3"/>
      <x:c r="W115" s="3"/>
      <x:c r="X115" s="3" t="str"/>
      <x:c r="Y115" s="3" t="str">
        <x:v>Micro-aeration has been used in anaerobic digestion (AD) systems to improve some aspects of this multifunctional and flexible technology. The addition of vestigial amounts of oxygen is usually associated with an increase of the relative abundance of facultative anaerobic bacteria (FAB) in the microbial community. Besides being involved in fermentation/acidogenesis, FAB have been referred to act as a protective shield against the damaging effects of oxidative environments to the strict anaerobic organisms of these communities. The microbial relationships between FAB, syntrophic bacteria and methanogens were investigated, during the degradation of short (C4), medium (C8) and long (C16) chain fatty acids by two syntrophic cultures (Syntrophomonas species and a methanogenic partner) in the presence of facultative bacteria (two Pseudomonas sp.). Pseudomonas were added to the pre-grown syntrophic pair, along with the substrate and a range of O2 concentrations (0-10% v/v). The grown cultures then were transferred a second time, with the same substrate and to all the O2 conditions previously tested. The cultures were followed through CH4, VFA, LCFA and pH measurements. In the presence of O2 (up to 2%) an effective syntrophic relationship, as well as the maintenance of methanogenic activity, was only possible in the presence of FAB. Cultures exposed to O2 in the first incubation performed well when transferred back to anaerobic conditions. Moreover, at the second phase, Pseudomonas maintained its protective shield effect and most of the cultures previously developed under micro-aerobic conditions could also maintain its activity. This work demonstrates that the presence of Pseudomonas contributes for a more resilient and functional syntrophic consortium degrading fatty acids under micro-aerobic conditions.</x:v>
      </x:c>
      <x:c r="Z115" s="3" t="str">
        <x:v>Micro-aeration has been used in anaerobic digestion (AD) systems to improve some aspects of this multifunctional and flexible technology. The addition of vestigial amounts of oxygen is usually associated with an increase of the relative abundance of facultative anaerobic bacteria (FAB) in the microbial community. Pseudomonas were added to the pre-grown syntrophic pair, along with the substrate and a range of O2 concentrations (0-10% v/v). Moreover, at the second phase, Pseudomonas maintained its protective shield effect and most of the cultures previously developed under micro-aerobic conditions could also maintain its activity. This work demonstrates that the presence of Pseudomonas contributes for a more resilient and functional syntrophic consortium degrading fatty acids under micro-aerobic conditions.</x:v>
      </x:c>
      <x:c r="AA115" s="3" t="str">
        <x:v>OpenAlex</x:v>
      </x:c>
      <x:c r="AB115" s="3" t="str">
        <x:v>G1_micro; G5_broad</x:v>
      </x:c>
      <x:c r="AC115" s="3" t="str">
        <x:v>https://api.openalex.org/works/W3183221822</x:v>
      </x:c>
      <x:c r="AD115" s="3" t="str">
        <x:v>http://hdl.handle.net/1822/73636
https://hdl.handle.net/1822/73636</x:v>
      </x:c>
      <x:c r="AE115" s="3" t="str"/>
      <x:c r="AF115" s="3" t="str">
        <x:v>R07247</x:v>
      </x:c>
      <x:c r="AG115" s="3" t="str"/>
      <x:c r="AH115" s="3" t="str">
        <x:v>待全文确认</x:v>
      </x:c>
      <x:c r="AI115" s="3" t="str">
        <x:v>供氧可能仅出现在背景介绍；需核对方法；题名/年份/期刊仅由 OpenAlex 元数据支持，需权威来源核验</x:v>
      </x:c>
      <x:c r="AJ115" s="3" t="str">
        <x:v>2026-10-06</x:v>
      </x:c>
      <x:c r="AK115" s="3" t="str">
        <x:v>已读取完整摘要；摘要定位证据：Pseudomonas were added to the pre-grown syntrophic pair, along with the substrate and a range of O2 concentrations (0-10% v/v).</x:v>
      </x:c>
      <x:c r="AL115" s="3" t="str">
        <x:v>本轮已解除范围疑点：摘要明确向产甲烷共培养体系主动加入0–10%氧并监测CH4/VFA，属AD相关产甲烷微生物供氧原始实验，不是仅意外氧暴露。</x:v>
      </x:c>
      <x:c r="AM115" s="3" t="str">
        <x:v>摘要明确向产甲烷共培养体系主动加入0–10%氧并监测CH4/VFA，属AD相关产甲烷微生物供氧原始实验，不是仅意外氧暴露。</x:v>
      </x:c>
      <x:c r="AN115" s="3" t="str">
        <x:v>本轮复核判定（原原因另列，未重构此前人工筛选过程）</x:v>
      </x:c>
      <x:c r="AO115" s="3" t="str">
        <x:v>范围已由摘要判断。如补充参数，查看供氧方法、反应器图及运行条件表。</x:v>
      </x:c>
      <x:c r="AP115" s="3" t="str">
        <x:v>是</x:v>
      </x:c>
      <x:c r="AQ115" s="3" t="str">
        <x:v>脂肪酸产甲烷共培养批次</x:v>
      </x:c>
      <x:c r="AR115" s="3" t="str">
        <x:v>1 直接向 AD 反应器或内部循环系统供氧</x:v>
      </x:c>
      <x:c r="AS115" s="3" t="str">
        <x:v>摘要明确向产甲烷共培养体系主动加入0–10%氧并监测CH4/VFA，属AD相关产甲烷微生物供氧原始实验，不是仅意外氧暴露。</x:v>
      </x:c>
      <x:c r="AT115" s="3" t="str">
        <x:v>摘要</x:v>
      </x:c>
      <x:c r="AU115" s="3" t="str">
        <x:v>Pseudomonas were added to the pre-grown syntrophic pair, along with the substrate and a range of O2 concentrations (0-10% v/v).</x:v>
      </x:c>
      <x:c r="AV115" s="3" t="str">
        <x:v>摘要/正文未报告完整气量、频率、持续时间或DO/ORP条件；可纳入范围，参数需补充。 正式发表类型/版本或卷期信息需继续核对。</x:v>
      </x:c>
      <x:c r="AW115" s="3" t="str">
        <x:v>未获取正文；数据库标记有OA候选链接，当前代理阻断/未验证下载
http://hdl.handle.net/1822/73636
https://hdl.handle.net/1822/73636</x:v>
      </x:c>
      <x:c r="AX115" s="3" t="str">
        <x:v>https://api.openalex.org/works/W3183221822</x:v>
      </x:c>
      <x:c r="AY115" s="3" t="str">
        <x:v>摘要</x:v>
      </x:c>
      <x:c r="AZ115" s="3" t="str">
        <x:v>The protective effect of Pseudomonas in syntrophic fatty acids degradation under microaerophilic conditions</x:v>
      </x:c>
      <x:c r="BA115" s="3" t="str"/>
      <x:c r="BB115" s="3" t="str"/>
      <x:c r="BC115" s="3" t="str"/>
      <x:c r="BD115" s="3" t="str"/>
      <x:c r="BE115" s="3" t="str"/>
      <x:c r="BF115" s="3" t="str"/>
      <x:c r="BG115" s="3" t="str"/>
      <x:c r="BH115" s="3" t="str"/>
      <x:c r="BI115" s="3" t="str"/>
      <x:c r="BJ115" s="3" t="str"/>
      <x:c r="BK115" s="3" t="str"/>
      <x:c r="BL115" s="3" t="str"/>
      <x:c r="BM115" s="3" t="str"/>
    </x:row>
    <x:row r="116" ht="120" customHeight="1">
      <x:c r="A116" s="3" t="n">
        <x:v>291</x:v>
      </x:c>
      <x:c r="B116" s="3" t="str">
        <x:v>Assessment of shock pretreatment and alkali pretreatment on corn stover using enzymatic hydrolysis</x:v>
      </x:c>
      <x:c r="C116" s="3" t="str">
        <x:v>Olokede, Opeyemi; Hsu, Shen‐chun; Schiele, Simon; Ju, Huang; Holtzapple, Mark</x:v>
      </x:c>
      <x:c r="D116" s="3" t="n">
        <x:v>2022</x:v>
      </x:c>
      <x:c r="E116" s="3" t="n">
        <x:v>2021</x:v>
      </x:c>
      <x:c r="F116" s="3" t="str">
        <x:v>Biotechnology Progress</x:v>
      </x:c>
      <x:c r="G116" s="3" t="str">
        <x:v>期刊文章/候选，需确认原始研究类型</x:v>
      </x:c>
      <x:c r="H116" s="3" t="str">
        <x:v>10.1002/btpr.3217</x:v>
      </x:c>
      <x:c r="I116" s="3" t="str">
        <x:v>https://doi.org/10.1002/btpr.3217</x:v>
      </x:c>
      <x:c r="J116" s="3" t="str">
        <x:v>玉米秸秆；纤维素；木质素</x:v>
      </x:c>
      <x:c r="K116" s="3" t="str"/>
      <x:c r="L116" s="3" t="str">
        <x:v>Lignocellulose digestibility from calcium hydroxide treatment improves significantly with oxygen addition.</x:v>
      </x:c>
      <x:c r="M116" s="3" t="str"/>
      <x:c r="N116" s="3" t="str">
        <x:v>Abstract This study investigates digestibility enhancements of lignocellulose from shock pretreatment, alkaline pretreatment, and combination.</x:v>
      </x:c>
      <x:c r="O116" s="3" t="str">
        <x:v>At low hydroxide loadings (&lt;4 g OH − /100 g dry biomass), both NaOH and Ca(OH) 2 provide similar increases in digestibility; however, at high hydroxide loadings, NaOH is superior.</x:v>
      </x:c>
      <x:c r="P116" s="3" t="str">
        <x:v>待全文确认</x:v>
      </x:c>
      <x:c r="Q116" s="3" t="str">
        <x:v>6 仍待确认</x:v>
      </x:c>
      <x:c r="R116" s="3" t="str">
        <x:v>摘要</x:v>
      </x:c>
      <x:c r="S116" s="3" t="str">
        <x:v>未获取正文；当前仅摘要或元数据；未确认合法全文入口，不能据此认定付费或无全文</x:v>
      </x:c>
      <x:c r="T116" s="3" t="str">
        <x:v>确认含氧碱预处理提高酶水解，但AD仅作潜在用途；需核对是否实际AD/产酸测试及是否为生物好氧预处理而非化学氧化。</x:v>
      </x:c>
      <x:c r="U116" s="3" t="str">
        <x:v>34591371</x:v>
      </x:c>
      <x:c r="V116" s="3" t="str">
        <x:v>38</x:v>
      </x:c>
      <x:c r="W116" s="3" t="str">
        <x:v>1</x:v>
      </x:c>
      <x:c r="X116" s="3" t="str">
        <x:v>e3217</x:v>
      </x:c>
      <x:c r="Y116" s="3" t="str">
        <x:v>This study investigates digestibility enhancements of lignocellulose from shock pretreatment, alkaline pretreatment, and combination. Shock pretreatment subjects aqueous slurries of lignocellulose to shock waves, which disrupts its structure rendering it more susceptible to hydrolysis. Alkaline pretreatment submerges the biomass in aqueous alkali (NaOH, Ca(OH)2 ), which removes lignin and acetyl groups. As indicators of digestibility, cellulase (CTec3) and hemicellulase (HTec3) were used to saccharify the pretreated corn stover and the resulting filtrate which contains about 10% of the sugars. Shock is most effective when it precedes alkaline pretreatment, presumably because it opens the biomass structure and enhances diffusion of pretreatment chemicals. Lignocellulose digestibility from calcium hydroxide treatment improves significantly with oxygen addition. In contrast, sodium hydroxide is a more potent alkali, and thereby eliminates the need for oxygen to enhance pretreatment. At low hydroxide loadings (&lt;4 g OH- /100 g dry biomass), both NaOH and Ca(OH)2 provide similar increases in digestibility; however, at high hydroxide loadings, NaOH is superior. For animal feed, Ca(OH)2 treatment is recommended, because residual calcium ions are valuable nutrients. In contrast, for methane-arrested anaerobic digestion, NaOH treatment is preferred because NaHCO3 is a stronger buffer. At 50°C, shock pretreatment improves sugar yields at all NaOH loadings. The effect of shock is most pronounced when the no-shock control employed the same soaking-and-drying procedure as the shock treatment. The recommended conditions are shock treatment (5.52 bar [abs] initial H2 /O2 pressure) followed by 50°C alkaline treatment with NaOH loading of 4 g OH- /100 g dry biomass for 1 h.</x:v>
      </x:c>
      <x:c r="Z116" s="3" t="str">
        <x:v>Lignocellulose digestibility from calcium hydroxide treatment improves significantly with oxygen addition.</x:v>
      </x:c>
      <x:c r="AA116" s="3" t="str">
        <x:v>OpenAlex; PubMed; CrossRef</x:v>
      </x:c>
      <x:c r="AB116" s="3" t="str">
        <x:v>G2_dosing; G5_broad; P2_broad; DOI_verification</x:v>
      </x:c>
      <x:c r="AC116" s="3" t="str">
        <x:v>https://api.crossref.org/works/10.1002/btpr.3217
https://pubmed.ncbi.nlm.nih.gov/34591371/
https://api.openalex.org/works/W3202981057</x:v>
      </x:c>
      <x:c r="AD116" s="3" t="str"/>
      <x:c r="AE116" s="3" t="str"/>
      <x:c r="AF116" s="3" t="str">
        <x:v>R07479</x:v>
      </x:c>
      <x:c r="AG116" s="3" t="str"/>
      <x:c r="AH116" s="3" t="str">
        <x:v>待全文确认</x:v>
      </x:c>
      <x:c r="AI116" s="3" t="str">
        <x:v>供氧可能仅出现在背景介绍；需核对方法</x:v>
      </x:c>
      <x:c r="AJ116" s="3" t="str">
        <x:v>2026-10-06</x:v>
      </x:c>
      <x:c r="AK116" s="3" t="str">
        <x:v>已读取完整摘要；摘要定位证据：Lignocellulose digestibility from calcium hydroxide treatment improves significantly with oxygen addition.</x:v>
      </x:c>
      <x:c r="AL116" s="3" t="str">
        <x:v>确认含氧碱预处理提高酶水解，但AD仅作潜在用途；需核对是否实际AD/产酸测试及是否为生物好氧预处理而非化学氧化。</x:v>
      </x:c>
      <x:c r="AM116" s="3" t="str">
        <x:v>确认含氧碱预处理提高酶水解，但AD仅作潜在用途；需核对是否实际AD/产酸测试及是否为生物好氧预处理而非化学氧化。</x:v>
      </x:c>
      <x:c r="AN116" s="3" t="str">
        <x:v>本轮复核判定（原原因另列，未重构此前人工筛选过程）</x:v>
      </x:c>
      <x:c r="AO116" s="3" t="str">
        <x:v>Materials and Methods: nanobubble/microbubble generation；气源组成及气泡加入流程图。</x:v>
      </x:c>
      <x:c r="AP116" s="3" t="str">
        <x:v>是</x:v>
      </x:c>
      <x:c r="AQ116" s="3" t="str">
        <x:v>含氧碱/冲击波前处理</x:v>
      </x:c>
      <x:c r="AR116" s="3" t="str">
        <x:v>6 仍待确认</x:v>
      </x:c>
      <x:c r="AS116" s="3" t="str">
        <x:v>确认含氧碱预处理提高酶水解，但AD仅作潜在用途；需核对是否实际AD/产酸测试及是否为生物好氧预处理而非化学氧化。</x:v>
      </x:c>
      <x:c r="AT116" s="3" t="str">
        <x:v>摘要</x:v>
      </x:c>
      <x:c r="AU116" s="3" t="str">
        <x:v>Lignocellulose digestibility from calcium hydroxide treatment improves significantly with oxygen addition.</x:v>
      </x:c>
      <x:c r="AV116" s="3" t="str">
        <x:v>确认含氧碱预处理提高酶水解，但AD仅作潜在用途；需核对是否实际AD/产酸测试及是否为生物好氧预处理而非化学氧化。</x:v>
      </x:c>
      <x:c r="AW116" s="3" t="str">
        <x:v>未获取正文；当前仅摘要或元数据；未确认合法全文入口，不能据此认定付费或无全文
</x:v>
      </x:c>
      <x:c r="AX116" s="3" t="str">
        <x:v>https://pubmed.ncbi.nlm.nih.gov/34591371/
https://api.crossref.org/works/10.1002/btpr.3217
https://api.openalex.org/works/W3202981057</x:v>
      </x:c>
      <x:c r="AY116" s="3" t="str">
        <x:v>摘要</x:v>
      </x:c>
      <x:c r="AZ116" s="3" t="str">
        <x:v>Assessment of shock pretreatment and alkali pretreatment on corn stover using enzymatic hydrolysis</x:v>
      </x:c>
      <x:c r="BA116" s="3" t="str">
        <x:v>10.1002/btpr.3217</x:v>
      </x:c>
      <x:c r="BB116" s="3" t="str">
        <x:v>2026-10-06</x:v>
      </x:c>
      <x:c r="BC116" s="3" t="str">
        <x:v>未取得论文全文</x:v>
      </x:c>
      <x:c r="BD116" s="3" t="str"/>
      <x:c r="BE116" s="3" t="str"/>
      <x:c r="BF116" s="3" t="str"/>
      <x:c r="BG116" s="3" t="str"/>
      <x:c r="BH116" s="3" t="str"/>
      <x:c r="BI116" s="3" t="str"/>
      <x:c r="BJ116" s="3" t="str"/>
      <x:c r="BK116" s="3" t="str">
        <x:v>已选择--si；未取得独立SI；direct URL路线的not_found不证明无SI，落地页未全部可访问</x:v>
      </x:c>
      <x:c r="BL116" s="3" t="str">
        <x:v>HKUST官方EZProxy已到Shibboleth Authentication Request；无交互浏览器，未认证；各篇订阅权限未知。Fudan未认证，权限未知。</x:v>
      </x:c>
      <x:c r="BM116" s="3" t="str">
        <x:v>6 仍待确认</x:v>
      </x:c>
    </x:row>
    <x:row r="117" ht="120" customHeight="1">
      <x:c r="A117" s="3" t="n">
        <x:v>292</x:v>
      </x:c>
      <x:c r="B117" s="3" t="str">
        <x:v>Bioaugmentation with methanogens cultured in a micro-aerobic microbial community for overloaded anaerobic digestion recovery</x:v>
      </x:c>
      <x:c r="C117" s="3" t="str">
        <x:v>Hua, Binbin; Cai, Yafan; Cui, Zongjun; Wang, Xiaofen</x:v>
      </x:c>
      <x:c r="D117" s="3" t="n">
        <x:v>2022</x:v>
      </x:c>
      <x:c r="E117" s="3"/>
      <x:c r="F117" s="3" t="str">
        <x:v>Anaerobe</x:v>
      </x:c>
      <x:c r="G117" s="3" t="str">
        <x:v>期刊文章/候选，需确认原始研究类型</x:v>
      </x:c>
      <x:c r="H117" s="3" t="str">
        <x:v>10.1016/j.anaerobe.2022.102603</x:v>
      </x:c>
      <x:c r="I117" s="3" t="str">
        <x:v>https://doi.org/10.1016/j.anaerobe.2022.102603</x:v>
      </x:c>
      <x:c r="J117" s="3" t="str"/>
      <x:c r="K117" s="3" t="str"/>
      <x:c r="L117" s="3" t="str">
        <x:v>The micro-aerobic microbial community MC1 was used to successfully culture methanogens, Methanosarcina acetivorans C2A and Methanosaeta thermophila NBRC 101360.</x:v>
      </x:c>
      <x:c r="M117" s="3" t="str"/>
      <x:c r="N117" s="3" t="str">
        <x:v>Bioaugmentation with methanogens cultured in a micro-aerobic microbial community for overloaded anaerobic digestion recovery（题名所述研究主题）</x:v>
      </x:c>
      <x:c r="O117" s="3" t="str">
        <x:v>The original MC1 total 16S rRNA gene concentration was 1.93 × 108 copies/mL, and the total 16S rRNA gene concentration had increased to 4.79 × 109 copies/mL on day 9 (p &lt; 0.05). The cumulative amounts of gas produced were 44.78% and 28.28% higher in the MC1+MST and MC1 groups, respectively, than the sterilized control.</x:v>
      </x:c>
      <x:c r="P117" s="3" t="str">
        <x:v>待全文确认</x:v>
      </x:c>
      <x:c r="Q117" s="3" t="str">
        <x:v>6 仍待确认</x:v>
      </x:c>
      <x:c r="R117" s="3" t="str">
        <x:v>摘要</x:v>
      </x:c>
      <x:c r="S117" s="3" t="str">
        <x:v>未获取正文；当前仅摘要或元数据；未确认合法全文入口，不能据此认定付费或无全文</x:v>
      </x:c>
      <x:c r="T117" s="3" t="str">
        <x:v>确认先在微好氧群落培养甲烷菌再增强AD；尚缺主动氧输入证据及供氧培养是否构成AD前处理或仅菌剂生产。</x:v>
      </x:c>
      <x:c r="U117" s="3" t="str">
        <x:v>35709936</x:v>
      </x:c>
      <x:c r="V117" s="3" t="str">
        <x:v>76</x:v>
      </x:c>
      <x:c r="W117" s="3"/>
      <x:c r="X117" s="3" t="str">
        <x:v>102603</x:v>
      </x:c>
      <x:c r="Y117" s="3" t="str">
        <x:v>Anaerobic digestion (AD) is widely used for conversion of waste materials into biogas, but inhibition of methane production caused by overloading can be a major problem. The micro-aerobic microbial community MC1 was used to successfully culture methanogens, Methanosarcina acetivorans C2A and Methanosaeta thermophila NBRC 101360. The maximum 16S rRNA gene concentrations of Methanosarcina acetivorans C2A and Methanosaeta thermophila NBRC101360 were 1.06 × 106 and 1.35 × 103 copies/mL, respectively. The five key bacteria in MC1 were quantified to assess the effect of inoculation on the abundances of the bacteria in the mixed culture. The original MC1 total 16S rRNA gene concentration was 1.93 × 108 copies/mL, and the total 16S rRNA gene concentration had increased to 4.79 × 109 copies/mL on day 9 (p &lt; 0.05). The proportions of the key strains in MC1+MST had changed by day 9. Cells were harvested and used to bioaugment and increase the pH values of the high- and medium-temperature anaerobic systems. After bioaugmentation, thermophilic AD recovered well. The cumulative amounts of gas produced were 44.78% and 28.28% higher in the MC1+MST and MC1 groups, respectively, than the sterilized control. The MC1+MST group gave better results than the chemical addition control group (CaCO3). There was no clear effect of bioaugmentation in mesophilic AD. When compared with traditional pure culture of methanogens as inoculants, methanogen cultivation in MC1 was simple and there was no need to separate and purify the target strains. This simplified methanogenic bioaugmentation agent was useful to study the mechanism of bioaugmentation for the recovery from low pH inhibition, showing the potential for practical application.</x:v>
      </x:c>
      <x:c r="Z117" s="3" t="str">
        <x:v>The micro-aerobic microbial community MC1 was used to successfully culture methanogens, Methanosarcina acetivorans C2A and Methanosaeta thermophila NBRC 101360.</x:v>
      </x:c>
      <x:c r="AA117" s="3" t="str">
        <x:v>OpenAlex; PubMed; CrossRef</x:v>
      </x:c>
      <x:c r="AB117" s="3" t="str">
        <x:v>G1_micro; Backward; P1_micro; DOI_verification</x:v>
      </x:c>
      <x:c r="AC117" s="3" t="str">
        <x:v>https://api.crossref.org/works/10.1016/j.anaerobe.2022.102603
https://pubmed.ncbi.nlm.nih.gov/35709936/
https://api.openalex.org/works/W4282839688</x:v>
      </x:c>
      <x:c r="AD117" s="3" t="str"/>
      <x:c r="AE117" s="3" t="str"/>
      <x:c r="AF117" s="3" t="str">
        <x:v>R07494</x:v>
      </x:c>
      <x:c r="AG117" s="3" t="str">
        <x:v>10.1007/978-3-031-28193-8_5</x:v>
      </x:c>
      <x:c r="AH117" s="3" t="str">
        <x:v>待全文确认</x:v>
      </x:c>
      <x:c r="AI117" s="3" t="str">
        <x:v>供氧可能仅用于培养/驯化接种物，需确认是否供给底物水解/产酸或 AD 阶段</x:v>
      </x:c>
      <x:c r="AJ117" s="3" t="str">
        <x:v>2026-10-06</x:v>
      </x:c>
      <x:c r="AK117" s="3" t="str">
        <x:v>已读取完整摘要；摘要定位证据：The micro-aerobic microbial community MC1 was used to successfully culture methanogens, Methanosarcina acetivorans C2A and Methanosaeta thermophila NBRC 101360.</x:v>
      </x:c>
      <x:c r="AL117" s="3" t="str">
        <x:v>确认先在微好氧群落培养甲烷菌再增强AD；尚缺主动氧输入证据及供氧培养是否构成AD前处理或仅菌剂生产。</x:v>
      </x:c>
      <x:c r="AM117" s="3" t="str">
        <x:v>确认先在微好氧群落培养甲烷菌再增强AD；尚缺主动氧输入证据及供氧培养是否构成AD前处理或仅菌剂生产。</x:v>
      </x:c>
      <x:c r="AN117" s="3" t="str">
        <x:v>本轮复核判定（原原因另列，未重构此前人工筛选过程）</x:v>
      </x:c>
      <x:c r="AO117" s="3" t="str">
        <x:v>Materials and Methods中的供氧/运行流程及反应器图；必要时补充材料。</x:v>
      </x:c>
      <x:c r="AP117" s="3" t="str">
        <x:v>不明确</x:v>
      </x:c>
      <x:c r="AQ117" s="3" t="str">
        <x:v>菌剂独立培养，氧操作不明</x:v>
      </x:c>
      <x:c r="AR117" s="3" t="str">
        <x:v>6 仍待确认</x:v>
      </x:c>
      <x:c r="AS117" s="3" t="str">
        <x:v>确认先在微好氧群落培养甲烷菌再增强AD；尚缺主动氧输入证据及供氧培养是否构成AD前处理或仅菌剂生产。</x:v>
      </x:c>
      <x:c r="AT117" s="3" t="str">
        <x:v>摘要</x:v>
      </x:c>
      <x:c r="AU117" s="3" t="str">
        <x:v>The micro-aerobic microbial community MC1 was used to successfully culture methanogens, Methanosarcina acetivorans C2A and Methanosaeta thermophila NBRC 101360.</x:v>
      </x:c>
      <x:c r="AV117" s="3" t="str">
        <x:v>确认先在微好氧群落培养甲烷菌再增强AD；尚缺主动氧输入证据及供氧培养是否构成AD前处理或仅菌剂生产。</x:v>
      </x:c>
      <x:c r="AW117" s="3" t="str">
        <x:v>未获取正文；当前仅摘要或元数据；未确认合法全文入口，不能据此认定付费或无全文
</x:v>
      </x:c>
      <x:c r="AX117" s="3" t="str">
        <x:v>https://pubmed.ncbi.nlm.nih.gov/35709936/
https://api.crossref.org/works/10.1016/j.anaerobe.2022.102603
https://api.openalex.org/works/W4282839688</x:v>
      </x:c>
      <x:c r="AY117" s="3" t="str">
        <x:v>摘要</x:v>
      </x:c>
      <x:c r="AZ117" s="3" t="str">
        <x:v>Bioaugmentation with methanogens cultured in a micro-aerobic microbial community for overloaded anaerobic digestion recovery</x:v>
      </x:c>
      <x:c r="BA117" s="3" t="str">
        <x:v>10.1016/j.anaerobe.2022.102603</x:v>
      </x:c>
      <x:c r="BB117" s="3" t="str">
        <x:v>2026-10-06</x:v>
      </x:c>
      <x:c r="BC117" s="3" t="str">
        <x:v>未取得论文全文</x:v>
      </x:c>
      <x:c r="BD117" s="3" t="str"/>
      <x:c r="BE117" s="3" t="str"/>
      <x:c r="BF117" s="3" t="str"/>
      <x:c r="BG117" s="3" t="str"/>
      <x:c r="BH117" s="3" t="str"/>
      <x:c r="BI117" s="3" t="str"/>
      <x:c r="BJ117" s="3" t="str"/>
      <x:c r="BK117" s="3" t="str">
        <x:v>已选择--si；未取得独立SI；direct URL路线的not_found不证明无SI，落地页未全部可访问</x:v>
      </x:c>
      <x:c r="BL117" s="3" t="str">
        <x:v>HKUST官方EZProxy已到Shibboleth Authentication Request；无交互浏览器，未认证；各篇订阅权限未知。Fudan未认证，权限未知。</x:v>
      </x:c>
      <x:c r="BM117" s="3" t="str">
        <x:v>6 仍待确认</x:v>
      </x:c>
    </x:row>
    <x:row r="118" ht="120" customHeight="1">
      <x:c r="A118" s="3" t="n">
        <x:v>293</x:v>
      </x:c>
      <x:c r="B118" s="3" t="str">
        <x:v>Chemical-Free Biologically Enhanced Primary Treatment of Raw Wastewater for Improved Capture Carbon</x:v>
      </x:c>
      <x:c r="C118" s="3" t="str">
        <x:v>Azhar, Muhammad Rizwan; Nolan, Paul; Cadee, Keith; Khiadani, Mehdi</x:v>
      </x:c>
      <x:c r="D118" s="3" t="n">
        <x:v>2022</x:v>
      </x:c>
      <x:c r="E118" s="3"/>
      <x:c r="F118" s="3" t="str">
        <x:v>Water</x:v>
      </x:c>
      <x:c r="G118" s="3" t="str">
        <x:v>期刊文章/候选，需确认原始研究类型</x:v>
      </x:c>
      <x:c r="H118" s="3" t="str">
        <x:v>10.3390/w14233825</x:v>
      </x:c>
      <x:c r="I118" s="3" t="str">
        <x:v>https://doi.org/10.3390/w14233825</x:v>
      </x:c>
      <x:c r="J118" s="3" t="str">
        <x:v>污泥；废水（更多细分见原文）</x:v>
      </x:c>
      <x:c r="K118" s="3" t="str">
        <x:v>This study involved a biologically enhanced primary treatment (BEPT) of raw wastewater at bench and pilot-scale using activated sludge (AS) addition and dissolved air flotation (DAF) using raw wastewater at a municipal wastewater facility in Western Australia with average chemical oxygen demand of ~800 mg/L. The results of pilot-scale testing showed an improved removal performance for total chemical oxygen demand (COD-T), soluble chemical oxygen demand (COD-S), and total suspended solids (TSS) compared to conventional primary treatment (PT).</x:v>
      </x:c>
      <x:c r="L118" s="3" t="str"/>
      <x:c r="M118" s="3" t="str"/>
      <x:c r="N118" s="3" t="str">
        <x:v>Chemical-Free Biologically Enhanced Primary Treatment of Raw Wastewater for Improved Capture Carbon（题名所述研究主题）</x:v>
      </x:c>
      <x:c r="O118" s="3" t="str">
        <x:v>Specifically, average COD-T, COD-S and TSS removals for BEPT were 33.3%, 13.5% and 45%, respectively which was 10%, 100% and 6% higher than PT.</x:v>
      </x:c>
      <x:c r="P118" s="3" t="str">
        <x:v>排除</x:v>
      </x:c>
      <x:c r="Q118" s="3" t="str">
        <x:v>5 排除</x:v>
      </x:c>
      <x:c r="R118" s="3" t="str">
        <x:v>全文（开放PDF）</x:v>
      </x:c>
      <x:c r="S118" s="3" t="str">
        <x:v>已获取合法开放PDF；未取得全部补充材料</x:v>
      </x:c>
      <x:c r="T118" s="3" t="str"/>
      <x:c r="U118" s="3" t="str"/>
      <x:c r="V118" s="3" t="str">
        <x:v>14</x:v>
      </x:c>
      <x:c r="W118" s="3" t="str">
        <x:v>23</x:v>
      </x:c>
      <x:c r="X118" s="3" t="str">
        <x:v>3825</x:v>
      </x:c>
      <x:c r="Y118" s="3" t="str">
        <x:v>Conventional wastewater treatment processes require extensive energy inputs for their operations. Biologically enhanced primary treatment (BEPT) is a promising technology to capture incoming organics that may be utilized to produce biogas and potentially hydrogen with further downstream processing. This study involved a biologically enhanced primary treatment (BEPT) of raw wastewater at bench and pilot-scale using activated sludge (AS) addition and dissolved air flotation (DAF) using raw wastewater at a municipal wastewater facility in Western Australia with average chemical oxygen demand of ~800 mg/L. The results of pilot-scale testing showed an improved removal performance for total chemical oxygen demand (COD-T), soluble chemical oxygen demand (COD-S), and total suspended solids (TSS) compared to conventional primary treatment (PT). Specifically, average COD-T, COD-S and TSS removals for BEPT were 33.3%, 13.5% and 45%, respectively which was 10%, 100% and 6% higher than PT. Moreover, the sludge produced from BEPT had a high solids content of 4.8 g/L, which might not need further thickening prior to anaerobic digestion. It is important to note that no chemicals were used during BEPT testing, which makes the process very cost-effective.</x:v>
      </x:c>
      <x:c r="Z118" s="3" t="str">
        <x:v>This study involved a biologically enhanced primary treatment (BEPT) of raw wastewater at bench and pilot-scale using activated sludge (AS) addition and dissolved air flotation (DAF) using raw wastewater at a municipal wastewater facility in Western Australia with average COD metric of ~800 mg/L.</x:v>
      </x:c>
      <x:c r="AA118" s="3" t="str">
        <x:v>OpenAlex; CrossRef</x:v>
      </x:c>
      <x:c r="AB118" s="3" t="str">
        <x:v>G5_broad; DOI_verification</x:v>
      </x:c>
      <x:c r="AC118" s="3" t="str">
        <x:v>https://api.crossref.org/works/10.3390/w14233825
https://api.openalex.org/works/W4309852483</x:v>
      </x:c>
      <x:c r="AD118" s="3" t="str">
        <x:v>https://ro.ecu.edu.au/cgi/viewcontent.cgi?article=2798&amp;context=ecuworks2022-2026
https://www.mdpi.com/2073-4441/14/23/3825/pdf?version=1669276184
https://doi.org/10.3390/w14233825
https://ro.ecu.edu.au/ecuworks2022-2026/1798
https://doaj.org/article/c8f3fbb31d0f4af591dda3ff0a3ba83e</x:v>
      </x:c>
      <x:c r="AE118" s="3" t="str">
        <x:v>Aeration was provided by a small aeration pump system and air stones,
with the supply of air adjusted by inserting/removing the air stones in the contact tank.</x:v>
      </x:c>
      <x:c r="AF118" s="3" t="str">
        <x:v>R07575</x:v>
      </x:c>
      <x:c r="AG118" s="3" t="str"/>
      <x:c r="AH118" s="3" t="str">
        <x:v>待全文确认</x:v>
      </x:c>
      <x:c r="AI118" s="3" t="str">
        <x:v>摘要含曝气线索，但尚不能确认对目标厌氧阶段主动供氧</x:v>
      </x:c>
      <x:c r="AJ118" s="3" t="str">
        <x:v>2026-10-06</x:v>
      </x:c>
      <x:c r="AK118" s="3" t="str">
        <x:v>已读取完整摘要；摘要定位证据：Aeration was provided by a small aeration pump system and air stones,
with the supply of air adjusted by inserting/removing the air stones in the contact tank.</x:v>
      </x:c>
      <x:c r="AL118" s="3" t="str">
        <x:v>本轮已解除范围疑点：全文2.1–2.2及结论确认仅实施曝气生物初级净化/DAF碳捕获，未实验接续AD或厌氧水解产酸；AD仅作为潜在碳能源利用背景，非AD供氧或其独立生物预处理试验。</x:v>
      </x:c>
      <x:c r="AM118" s="3" t="str">
        <x:v>全文2.1–2.2及结论确认仅实施曝气生物初级净化/DAF碳捕获，未实验接续AD或厌氧水解产酸；AD仅作为潜在碳能源利用背景，非AD供氧或其独立生物预处理试验。</x:v>
      </x:c>
      <x:c r="AN118" s="3" t="str">
        <x:v>本轮复核判定（原原因另列，未重构此前人工筛选过程）</x:v>
      </x:c>
      <x:c r="AO118" s="3" t="str">
        <x:v>已检查：正文p.3（含仓储封面PDF第4页），Experimental 2.1–2.2；p.8 Conclusions；未取得附件的内容仍单列。</x:v>
      </x:c>
      <x:c r="AP118" s="3" t="str">
        <x:v>否</x:v>
      </x:c>
      <x:c r="AQ118" s="3" t="str">
        <x:v>好氧污水初级净化/DAF碳捕获</x:v>
      </x:c>
      <x:c r="AR118" s="3" t="str">
        <x:v>5 排除</x:v>
      </x:c>
      <x:c r="AS118" s="3" t="str">
        <x:v>全文2.1–2.2及结论确认仅实施曝气生物初级净化/DAF碳捕获，未实验接续AD或厌氧水解产酸；AD仅作为潜在碳能源利用背景，非AD供氧或其独立生物预处理试验。</x:v>
      </x:c>
      <x:c r="AT118" s="3" t="str">
        <x:v>正文p.3（含仓储封面PDF第4页），Experimental 2.1–2.2；p.8 Conclusions</x:v>
      </x:c>
      <x:c r="AU118" s="3" t="str">
        <x:v>Aeration was provided by a small aeration pump system and air stones,
with the supply of air adjusted by inserting/removing the air stones in the contact tank.</x:v>
      </x:c>
      <x:c r="AV118" s="3" t="str"/>
      <x:c r="AW118" s="3" t="str">
        <x:v>已获取合法开放PDF；未取得全部补充材料
https://ro.ecu.edu.au/cgi/viewcontent.cgi?article=2798&amp;context=ecuworks2022-2026
https://www.mdpi.com/2073-4441/14/23/3825/pdf?version=1669276184
https://doi.org/10.3390/w14233825
https://ro.ecu.edu.au/ecuworks2022-2026/1798
https://doaj.org/article/c8f3fbb31d0f4af591dda3ff0a3ba83e</x:v>
      </x:c>
      <x:c r="AX118" s="3" t="str">
        <x:v>https://ro.ecu.edu.au/cgi/viewcontent.cgi?article=2798&amp;context=ecuworks2022-2026</x:v>
      </x:c>
      <x:c r="AY118" s="3" t="str">
        <x:v>全文（开放PDF）</x:v>
      </x:c>
      <x:c r="AZ118" s="3" t="str">
        <x:v>Chemical-Free Biologically Enhanced Primary Treatment of Raw Wastewater for Improved Capture Carbon</x:v>
      </x:c>
      <x:c r="BA118" s="3" t="str">
        <x:v>10.3390/w14233825</x:v>
      </x:c>
      <x:c r="BB118" s="3" t="str"/>
      <x:c r="BC118" s="3" t="str"/>
      <x:c r="BD118" s="3" t="str"/>
      <x:c r="BE118" s="3" t="str"/>
      <x:c r="BF118" s="3" t="str"/>
      <x:c r="BG118" s="3" t="str"/>
      <x:c r="BH118" s="3" t="str"/>
      <x:c r="BI118" s="3" t="str"/>
      <x:c r="BJ118" s="3" t="str"/>
      <x:c r="BK118" s="3" t="str"/>
      <x:c r="BL118" s="3" t="str"/>
      <x:c r="BM118" s="3" t="str"/>
    </x:row>
    <x:row r="119" ht="120" customHeight="1">
      <x:c r="A119" s="3" t="n">
        <x:v>294</x:v>
      </x:c>
      <x:c r="B119" s="3" t="str">
        <x:v>Considering micro-aeration strategy for enhancing methane production in anaerobic digestion of agricultural wastes</x:v>
      </x:c>
      <x:c r="C119" s="3" t="str">
        <x:v>Zhan, Yuanhang; Xiao, Yiting; Schrader, Leland C.; Robinson Jr., Ndeddy Aka; Wu, S.; Zhu, Jun</x:v>
      </x:c>
      <x:c r="D119" s="3" t="n">
        <x:v>2022</x:v>
      </x:c>
      <x:c r="E119" s="3"/>
      <x:c r="F119" s="3" t="str">
        <x:v>2022 Houston, Texas July 17-20, 2022</x:v>
      </x:c>
      <x:c r="G119" s="3" t="str">
        <x:v>会议研究论文，待全文确认</x:v>
      </x:c>
      <x:c r="H119" s="3" t="str">
        <x:v>10.13031/aim.202200429</x:v>
      </x:c>
      <x:c r="I119" s="3" t="str">
        <x:v>https://doi.org/10.13031/aim.202200429</x:v>
      </x:c>
      <x:c r="J119" s="3" t="str">
        <x:v>小麦秸秆；禽粪</x:v>
      </x:c>
      <x:c r="K119" s="3" t="str">
        <x:v>Micro-aeration at different batch AD stages (initial, middle, or daily) had been applied as a novel technology to improve methane production efficiency. Therefore, two groups of AD batch experiments were conducted in this study. Firstly, anaerobic mono-digestion (Mo-AD) of wheat straw was batch operated in 5 identical reactors with different micro-aeration methods employed, including the blank (B), pretreatment (pMA), secondary (sMA), pretreatment plus secondary (pMA + sMA), and daily (dMA). Secondly, anaerobic co-digestion (Co-AD) of wheat straw and poultry litter was batch operated in 4 identical reactors with alkaline pretreatment or micro-aeration applied, i.e. the blank (Co-B), alkaline pretreatment (Al), micro-aeration (Co-MA), and Al plus Co-MA (Al + Co-MA). Daily micro-aeration integrated with alkaline pretreatment of the substrate was suggested to improve the methane production efficiency of the batch Co-AD.</x:v>
      </x:c>
      <x:c r="L119" s="3" t="str">
        <x:v>麦秸AD批次不同运行阶段</x:v>
      </x:c>
      <x:c r="M119" s="3" t="str"/>
      <x:c r="N119" s="3" t="str">
        <x:v>Considering micro-aeration strategy for enhancing methane production in anaerobic digestion of agricultural wastes（题名所述研究主题）</x:v>
      </x:c>
      <x:c r="O119" s="3" t="str">
        <x:v>In the Mo-AD, the cumulated ethane yield (CMY) was 181.44, 191.01, 187.24, 200.25, and 212.37 mL CH4/g VS added for B, pMA, sMA, pMA + sMA, and dMA, respectively, where the highest CMY was reached in dMA, with an increase of 17.05 % compared with that of B. The highest CMY was reached by Al + Co-MA, which was 46.65%, 10.66%, and 27.40% higher than that of the Co-B, Al, and Co-MA, respectively.</x:v>
      </x:c>
      <x:c r="P119" s="3" t="str">
        <x:v>确认纳入</x:v>
      </x:c>
      <x:c r="Q119" s="3" t="str">
        <x:v>1 直接向 AD 反应器或内部循环系统供氧</x:v>
      </x:c>
      <x:c r="R119" s="3" t="str">
        <x:v>摘要</x:v>
      </x:c>
      <x:c r="S119" s="3" t="str">
        <x:v>未获取正文；当前仅摘要或元数据；未确认合法全文入口，不能据此认定付费或无全文</x:v>
      </x:c>
      <x:c r="T119" s="3" t="str">
        <x:v>摘要/正文未报告完整气量、频率、持续时间或DO/ORP条件；可纳入范围，参数需补充。 正式发表类型/版本或卷期信息需继续核对。</x:v>
      </x:c>
      <x:c r="U119" s="3" t="str"/>
      <x:c r="V119" s="3"/>
      <x:c r="W119" s="3"/>
      <x:c r="X119" s="3" t="str"/>
      <x:c r="Y119" s="3" t="str">
        <x:v>Abstract. Anaerobic digestion (AD) of agricultural straw waste has been widely applied to produce methane-containing biogas but with limited efficiency. Micro-aeration at different batch AD stages (initial, middle, or daily) had been applied as a novel technology to improve methane production efficiency. However, these micro-aeration strategies had not been directly compared. Neither had the effect of micro-aeration integrated with alkaline pretreatment on the AD process been investigated. Therefore, two groups of AD batch experiments were conducted in this study. Firstly, anaerobic mono-digestion (Mo-AD) of wheat straw was batch operated in 5 identical reactors with different micro-aeration methods employed, including the blank (B), pretreatment (pMA), secondary (sMA), pretreatment plus secondary (pMA + sMA), and daily (dMA). Secondly, anaerobic co-digestion (Co-AD) of wheat straw and poultry litter was batch operated in 4 identical reactors with alkaline pretreatment or micro-aeration applied, i.e. the blank (Co-B), alkaline pretreatment (Al), micro-aeration (Co-MA), and Al plus Co-MA (Al + Co-MA). In the Mo-AD, the cumulated ethane yield (CMY) was 181.44, 191.01, 187.24, 200.25, and 212.37 mL CH4/g VS added for B, pMA, sMA, pMA + sMA, and dMA, respectively, where the highest CMY was reached in dMA, with an increase of 17.05 % compared with that of B. In the Co-AD, the CMY was 195.84, 259.54, 225.44, and 287.20mL CH4/g VS added for Co-B, Al, Co-MA, and Al + Co-MA, respectively. The highest CMY was reached by Al + Co-MA, which was 46.65%, 10.66%, and 27.40% higher than that of the Co-B, Al, and Co-MA, respectively. Daily micro-aeration integrated with alkaline pretreatment of the substrate was suggested to improve the methane production efficiency of the batch Co-AD.</x:v>
      </x:c>
      <x:c r="Z119" s="3" t="str">
        <x:v>Abstract. Anaerobic digestion (AD) of agricultural straw waste has been widely applied to produce methane-containing biogas but with limited efficiency. Micro-aeration at different batch AD stages (initial, middle, or daily) had been applied as a novel technology to improve methane production efficiency. However, these micro-aeration strategies had not been directly compared. Neither had the effect of micro-aeration integrated with alkaline pretreatment on the AD process been investigated. Therefore, two groups of AD batch experiments were conducted in this study. Firstly, anaerobic mono-digestion (Mo-AD) of wheat straw was batch operated in 5 identical reactors with different micro-aeration methods employed, including the blank (B), pretreatment (pMA), secondary (sMA), pretreatment plus secondary (pMA + sMA), and daily (dMA). Secondly, anaerobic co-digestion (Co-AD) of wheat straw and poultry litter was batch operated in 4 identical reactors with alkaline pretreatment or micro-aeration applied, i.e. the blank (Co-B), alkaline pretreatment (Al), micro-aeration (Co-MA), and Al plus Co-MA (Al + Co-MA). In the Mo-AD, the cumulated ethane yield (CMY) was 181.44, 191.01, 187.24, 200.25, and 212.37 mL CH4/g VS added for B, pMA, sMA, pMA + sMA, and dMA, respectively, where the highest CMY was reached in dMA, with an increase of 17.05 % compared with that of B. In the Co-AD, the CMY was 195.84, 259.54, 225.44, and 287.20mL CH4/g VS added for Co-B, Al, Co-MA, and Al + Co-MA, respectively. The highest CMY was reached by Al + Co-MA, which was 46.65%, 10.66%, and 27.40% higher than that of the Co-B, Al, and Co-MA, respectively. Daily micro-aeration integrated with alkaline pretreatment of the substrate was suggested to improve the methane production efficiency of the batch Co-AD.</x:v>
      </x:c>
      <x:c r="AA119" s="3" t="str">
        <x:v>OpenAlex; CrossRef</x:v>
      </x:c>
      <x:c r="AB119" s="3" t="str">
        <x:v>G1_micro; G5_broad; G7_biogas; DOI_verification</x:v>
      </x:c>
      <x:c r="AC119" s="3" t="str">
        <x:v>https://api.crossref.org/works/10.13031/aim.202200429
https://api.openalex.org/works/W4289450637</x:v>
      </x:c>
      <x:c r="AD119" s="3" t="str"/>
      <x:c r="AE119" s="3" t="str"/>
      <x:c r="AF119" s="3" t="str">
        <x:v>R07603</x:v>
      </x:c>
      <x:c r="AG119" s="3" t="str"/>
      <x:c r="AH119" s="3" t="str">
        <x:v>待全文确认</x:v>
      </x:c>
      <x:c r="AI119" s="3" t="str">
        <x:v>相关会议论文/发表类型不明记录；需全文确认原始供氧实验、正式发表类型及供氧位置</x:v>
      </x:c>
      <x:c r="AJ119" s="3" t="str">
        <x:v>2026-10-06</x:v>
      </x:c>
      <x:c r="AK119" s="3" t="str">
        <x:v>已读取完整摘要；摘要定位证据：Firstly, anaerobic mono-digestion (Mo-AD) of wheat straw was batch operated in 5 identical reactors with different micro-aeration methods employed, including the blank (B), pretreatment (pMA), secondary (sMA), pretreatment plus secondary (pMA + sMA), and daily (dMA).</x:v>
      </x:c>
      <x:c r="AL119" s="3" t="str">
        <x:v>本轮已解除范围疑点：摘要明确在麦秸批次AD初始、中期和每日微曝气，以及共消化曝气，不因部分处理命名为pretreatment改为独立前处理。</x:v>
      </x:c>
      <x:c r="AM119" s="3" t="str">
        <x:v>摘要明确在麦秸批次AD初始、中期和每日微曝气，以及共消化曝气，不因部分处理命名为pretreatment改为独立前处理。</x:v>
      </x:c>
      <x:c r="AN119" s="3" t="str">
        <x:v>本轮复核判定（原原因另列，未重构此前人工筛选过程）</x:v>
      </x:c>
      <x:c r="AO119" s="3" t="str">
        <x:v>范围已由摘要判断。如补充参数，查看供氧方法、反应器图及运行条件表。</x:v>
      </x:c>
      <x:c r="AP119" s="3" t="str">
        <x:v>是</x:v>
      </x:c>
      <x:c r="AQ119" s="3" t="str">
        <x:v>麦秸AD批次不同运行阶段</x:v>
      </x:c>
      <x:c r="AR119" s="3" t="str">
        <x:v>1 直接向 AD 反应器或内部循环系统供氧</x:v>
      </x:c>
      <x:c r="AS119" s="3" t="str">
        <x:v>摘要明确在麦秸批次AD初始、中期和每日微曝气，以及共消化曝气，不因部分处理命名为pretreatment改为独立前处理。</x:v>
      </x:c>
      <x:c r="AT119" s="3" t="str">
        <x:v>摘要</x:v>
      </x:c>
      <x:c r="AU119" s="3" t="str">
        <x:v>Firstly, anaerobic mono-digestion (Mo-AD) of wheat straw was batch operated in 5 identical reactors with different micro-aeration methods employed, including the blank (B), pretreatment (pMA), secondary (sMA), pretreatment plus secondary (pMA + sMA), and daily (dMA).</x:v>
      </x:c>
      <x:c r="AV119" s="3" t="str">
        <x:v>摘要/正文未报告完整气量、频率、持续时间或DO/ORP条件；可纳入范围，参数需补充。 正式发表类型/版本或卷期信息需继续核对。</x:v>
      </x:c>
      <x:c r="AW119" s="3" t="str">
        <x:v>未获取正文；当前仅摘要或元数据；未确认合法全文入口，不能据此认定付费或无全文
</x:v>
      </x:c>
      <x:c r="AX119" s="3" t="str">
        <x:v>https://api.crossref.org/works/10.13031/aim.202200429
https://api.openalex.org/works/W4289450637</x:v>
      </x:c>
      <x:c r="AY119" s="3" t="str">
        <x:v>摘要</x:v>
      </x:c>
      <x:c r="AZ119" s="3" t="str">
        <x:v>Considering micro-aeration strategy for enhancing methane production in anaerobic digestion of agricultural wastes</x:v>
      </x:c>
      <x:c r="BA119" s="3" t="str">
        <x:v>10.13031/aim.202200429</x:v>
      </x:c>
      <x:c r="BB119" s="3" t="str"/>
      <x:c r="BC119" s="3" t="str"/>
      <x:c r="BD119" s="3" t="str"/>
      <x:c r="BE119" s="3" t="str"/>
      <x:c r="BF119" s="3" t="str"/>
      <x:c r="BG119" s="3" t="str"/>
      <x:c r="BH119" s="3" t="str"/>
      <x:c r="BI119" s="3" t="str"/>
      <x:c r="BJ119" s="3" t="str"/>
      <x:c r="BK119" s="3" t="str"/>
      <x:c r="BL119" s="3" t="str"/>
      <x:c r="BM119" s="3" t="str"/>
    </x:row>
    <x:row r="120" ht="120" customHeight="1">
      <x:c r="A120" s="3" t="n">
        <x:v>295</x:v>
      </x:c>
      <x:c r="B120" s="3" t="str">
        <x:v>Differential impact of acidic and alkaline conditions on hydrothermal pretreatment, fermentation and anaerobic digestion of sludge</x:v>
      </x:c>
      <x:c r="C120" s="3" t="str">
        <x:v>Kakar, Farokh Laqa; Liss, Steven N.; Elbeshbishy, Elsayed</x:v>
      </x:c>
      <x:c r="D120" s="3" t="n">
        <x:v>2022</x:v>
      </x:c>
      <x:c r="E120" s="3"/>
      <x:c r="F120" s="3" t="str">
        <x:v>Water Science and Technology</x:v>
      </x:c>
      <x:c r="G120" s="3" t="str">
        <x:v>期刊文章/候选，需确认原始研究类型</x:v>
      </x:c>
      <x:c r="H120" s="3" t="str">
        <x:v>10.2166/wst.2022.368</x:v>
      </x:c>
      <x:c r="I120" s="3" t="str">
        <x:v>https://doi.org/10.2166/wst.2022.368</x:v>
      </x:c>
      <x:c r="J120" s="3" t="str">
        <x:v>污泥；废水（更多细分见原文）</x:v>
      </x:c>
      <x:c r="K120" s="3" t="str">
        <x:v>Pretreated samples were then subjected to batch fermentation and methane potential tests which revealed that acidic and alkaline conditions resulted in increased sludge solubilization during HTP.</x:v>
      </x:c>
      <x:c r="L120" s="3" t="str">
        <x:v>Alkaline conditions led to a higher methane production yield where the maximum yield (276 mL CH4/g total chemical oxygen demandadded) was found to occur at pH 10.</x:v>
      </x:c>
      <x:c r="M120" s="3" t="str"/>
      <x:c r="N120" s="3" t="str">
        <x:v>Differential impact of acidic and alkaline conditions on hydrothermal pretreatment, fermentation and anaerobic digestion of sludge（题名所述研究主题）</x:v>
      </x:c>
      <x:c r="O120" s="3" t="str"/>
      <x:c r="P120" s="3" t="str">
        <x:v>排除</x:v>
      </x:c>
      <x:c r="Q120" s="3" t="str">
        <x:v>5 排除</x:v>
      </x:c>
      <x:c r="R120" s="3" t="str">
        <x:v>摘要</x:v>
      </x:c>
      <x:c r="S120" s="3" t="str">
        <x:v>未获取正文；数据库标记有OA候选链接，当前代理阻断/未验证下载</x:v>
      </x:c>
      <x:c r="T120" s="3" t="str"/>
      <x:c r="U120" s="3" t="str">
        <x:v>36579871</x:v>
      </x:c>
      <x:c r="V120" s="3" t="str">
        <x:v>86</x:v>
      </x:c>
      <x:c r="W120" s="3" t="str">
        <x:v>12</x:v>
      </x:c>
      <x:c r="X120" s="3" t="str">
        <x:v>3077-3092</x:v>
      </x:c>
      <x:c r="Y120" s="3" t="str">
        <x:v>Anaerobic digestion and fermentation processes in wastewater sludge treatment are limited by several factors, including the slow breakdown of complex organic matter and solubilization of solids. In this study, thermochemical pretreatment of thickened waste activated sludge using high temperature (&gt;170 °C) was investigated to understand the impact of the pretreatment on the volatile fatty acids (VFA) production and its fractions during the fermentation process. Furthermore, the influence the thermochemical pretreatment on sludge disintegration and methane recovery was investigated. A range of acidic and alkaline conditions over the pH range of 4.5-10 was examined. Sludge (pH adjusted) was exposed to hydrothermal pretreatment (HTP) at a temperature of 170 °C for 30 min. Pretreated samples were then subjected to batch fermentation and methane potential tests which revealed that acidic and alkaline conditions resulted in increased sludge solubilization during HTP. Acidic conditions were associated with a higher VFA production yield of up to 185 mg chemical oxygen demand/g total chemical oxygen demand. Alkaline conditions led to a higher methane production yield where the maximum yield (276 mL CH4/g total chemical oxygen demandadded) was found to occur at pH 10. Therefore, alkaline sludge used for fermentation has shown technical and economic feasibility for sludge carbon recovery.</x:v>
      </x:c>
      <x:c r="Z120" s="3" t="str">
        <x:v>Differential impact of acidic and alkaline conditions on hydrothermal pretreatment, fermentation and anaerobic digestion of sludge</x:v>
      </x:c>
      <x:c r="AA120" s="3" t="str">
        <x:v>OpenAlex; PubMed; CrossRef</x:v>
      </x:c>
      <x:c r="AB120" s="3" t="str">
        <x:v>G5_broad; P2_broad; DOI_verification</x:v>
      </x:c>
      <x:c r="AC120" s="3" t="str">
        <x:v>https://api.crossref.org/works/10.2166/wst.2022.368
https://pubmed.ncbi.nlm.nih.gov/36579871/
https://api.openalex.org/works/W4308784995</x:v>
      </x:c>
      <x:c r="AD120" s="3" t="str">
        <x:v>https://doi.org/10.2166/wst.2022.368</x:v>
      </x:c>
      <x:c r="AE120" s="3" t="str"/>
      <x:c r="AF120" s="3" t="str">
        <x:v>R07654</x:v>
      </x:c>
      <x:c r="AG120" s="3" t="str"/>
      <x:c r="AH120" s="3" t="str">
        <x:v>待全文确认</x:v>
      </x:c>
      <x:c r="AI120" s="3" t="str">
        <x:v>缺摘要，或摘要未明确主动供氧、所处阶段及与 AD 的关系</x:v>
      </x:c>
      <x:c r="AJ120" s="3" t="str">
        <x:v>2026-10-06</x:v>
      </x:c>
      <x:c r="AK120" s="3" t="str">
        <x:v>已读取完整摘要；摘要定位证据：In this study, thermochemical pretreatment of thickened waste activated sludge using high temperature (&gt;170 °C) was investigated to understand the impact of the pretreatment on the volatile fatty acids (VFA) production and its fractions during the fermentation process.</x:v>
      </x:c>
      <x:c r="AL120" s="3" t="str">
        <x:v>本轮已解除范围疑点：研究pH调节热水解前处理，不是分子氧/空气供给。</x:v>
      </x:c>
      <x:c r="AM120" s="3" t="str">
        <x:v>研究pH调节热水解前处理，不是分子氧/空气供给。</x:v>
      </x:c>
      <x:c r="AN120" s="3" t="str">
        <x:v>本轮复核判定（原原因另列，未重构此前人工筛选过程）</x:v>
      </x:c>
      <x:c r="AO120" s="3" t="str">
        <x:v>范围已由摘要判断。如需复核，查看正文实验目标、处理流程与对应讨论。</x:v>
      </x:c>
      <x:c r="AP120" s="3" t="str">
        <x:v>否</x:v>
      </x:c>
      <x:c r="AQ120" s="3" t="str">
        <x:v>热化学前处理</x:v>
      </x:c>
      <x:c r="AR120" s="3" t="str">
        <x:v>5 排除</x:v>
      </x:c>
      <x:c r="AS120" s="3" t="str">
        <x:v>研究pH调节热水解前处理，不是分子氧/空气供给。</x:v>
      </x:c>
      <x:c r="AT120" s="3" t="str">
        <x:v>摘要</x:v>
      </x:c>
      <x:c r="AU120" s="3" t="str">
        <x:v>In this study, thermochemical pretreatment of thickened waste activated sludge using high temperature (&gt;170 °C) was investigated to understand the impact of the pretreatment on the volatile fatty acids (VFA) production and its fractions during the fermentation process.</x:v>
      </x:c>
      <x:c r="AV120" s="3" t="str"/>
      <x:c r="AW120" s="3" t="str">
        <x:v>未获取正文；数据库标记有OA候选链接，当前代理阻断/未验证下载
https://doi.org/10.2166/wst.2022.368</x:v>
      </x:c>
      <x:c r="AX120" s="3" t="str">
        <x:v>https://pubmed.ncbi.nlm.nih.gov/36579871/
https://api.crossref.org/works/10.2166/wst.2022.368
https://api.openalex.org/works/W4308784995</x:v>
      </x:c>
      <x:c r="AY120" s="3" t="str">
        <x:v>摘要</x:v>
      </x:c>
      <x:c r="AZ120" s="3" t="str">
        <x:v>Differential impact of acidic and alkaline conditions on hydrothermal pretreatment, fermentation and anaerobic digestion of sludge</x:v>
      </x:c>
      <x:c r="BA120" s="3" t="str">
        <x:v>10.2166/wst.2022.368</x:v>
      </x:c>
      <x:c r="BB120" s="3" t="str"/>
      <x:c r="BC120" s="3" t="str"/>
      <x:c r="BD120" s="3" t="str"/>
      <x:c r="BE120" s="3" t="str"/>
      <x:c r="BF120" s="3" t="str"/>
      <x:c r="BG120" s="3" t="str"/>
      <x:c r="BH120" s="3" t="str"/>
      <x:c r="BI120" s="3" t="str"/>
      <x:c r="BJ120" s="3" t="str"/>
      <x:c r="BK120" s="3" t="str"/>
      <x:c r="BL120" s="3" t="str"/>
      <x:c r="BM120" s="3" t="str"/>
    </x:row>
    <x:row r="121" ht="120" customHeight="1">
      <x:c r="A121" s="3" t="n">
        <x:v>296</x:v>
      </x:c>
      <x:c r="B121" s="3" t="str">
        <x:v>Effect of Alfalfa-Derived Biochar on Anaerobic Digestion of Dairy Manure</x:v>
      </x:c>
      <x:c r="C121" s="3" t="str">
        <x:v>Zeng, Shengquan; Harris, Riley; Kan, Eunsung</x:v>
      </x:c>
      <x:c r="D121" s="3" t="n">
        <x:v>2022</x:v>
      </x:c>
      <x:c r="E121" s="3"/>
      <x:c r="F121" s="3" t="str">
        <x:v>Agronomy</x:v>
      </x:c>
      <x:c r="G121" s="3" t="str">
        <x:v>期刊文章/候选，需确认原始研究类型</x:v>
      </x:c>
      <x:c r="H121" s="3" t="str">
        <x:v>10.3390/agronomy12040911</x:v>
      </x:c>
      <x:c r="I121" s="3" t="str">
        <x:v>https://doi.org/10.3390/agronomy12040911</x:v>
      </x:c>
      <x:c r="J121" s="3" t="str"/>
      <x:c r="K121" s="3" t="str">
        <x:v>Biochemical methane potential (BMP) tests were conducted for investigating the effects of alfalfa-derived biochar (AF-BC) on anaerobic digestion (AD) of dairy manure under various loading of AF-BC (0–10 g/L). BMP tests were performed at mesophilic temperature (37 °C) with the addition of AF-BC.</x:v>
      </x:c>
      <x:c r="L121" s="3" t="str"/>
      <x:c r="M121" s="3" t="str"/>
      <x:c r="N121" s="3" t="str">
        <x:v>Effect of Alfalfa-Derived Biochar on Anaerobic Digestion of Dairy Manure（题名所述研究主题）</x:v>
      </x:c>
      <x:c r="O121" s="3" t="str">
        <x:v>The addition of 1 and 5 g/L of AF-BC increased the biogas yields by 15.51% and 26.09% and methane yields by 14.61% and 26.88% compared with the control without addition of AF-BC. Additionally, the addition of AF-BC (1–10 g/L) decreased the lag phase by 7.14–22.45% and the CO2 content of biogas by 13.60–32.48%, while increasing the COD removal efficiency by 19.19–35.94% in the AD of dairy manure.</x:v>
      </x:c>
      <x:c r="P121" s="3" t="str">
        <x:v>排除</x:v>
      </x:c>
      <x:c r="Q121" s="3" t="str">
        <x:v>5 排除</x:v>
      </x:c>
      <x:c r="R121" s="3" t="str">
        <x:v>摘要</x:v>
      </x:c>
      <x:c r="S121" s="3" t="str">
        <x:v>未获取正文；数据库标记有OA候选链接，当前代理阻断/未验证下载</x:v>
      </x:c>
      <x:c r="T121" s="3" t="str"/>
      <x:c r="U121" s="3" t="str"/>
      <x:c r="V121" s="3" t="str">
        <x:v>12</x:v>
      </x:c>
      <x:c r="W121" s="3" t="str">
        <x:v>4</x:v>
      </x:c>
      <x:c r="X121" s="3" t="str">
        <x:v>911</x:v>
      </x:c>
      <x:c r="Y121" s="3" t="str">
        <x:v>Biochemical methane potential (BMP) tests were conducted for investigating the effects of alfalfa-derived biochar (AF-BC) on anaerobic digestion (AD) of dairy manure under various loading of AF-BC (0–10 g/L). BMP tests were performed at mesophilic temperature (37 °C) with the addition of AF-BC. Biogas and methane volumes and concentrations, water quality parameters (i.e., COD (chemical oxygen demand)), and volatile fatty acids (VFAs) were measured during the AD process. The addition of 1 and 5 g/L of AF-BC increased the biogas yields by 15.51% and 26.09% and methane yields by 14.61% and 26.88% compared with the control without addition of AF-BC. Additionally, the addition of AF-BC (1–10 g/L) decreased the lag phase by 7.14–22.45% and the CO2 content of biogas by 13.60–32.48%, while increasing the COD removal efficiency by 19.19–35.94% in the AD of dairy manure. Moreover, the addition of AF-BC also decreased total VFAs and acetic acid concentrations in the AD process. The increase in AD performance was mainly owing to the improvement of buffering ability of the AD system and direct interspecies electron transfer (DIET) among AD microorganisms resulting from the addition of AF-BC. In contrast, the addition of 10 g/L AF-BC did not show any obvious improvement in biogas and methane yields in the AD of dairy manure, possibly because of toxic effects from excessive addition of AF-BC toward the AD microorganisms. Therefore, this study supported practical feasibility of AF-BC-enhanced AD of dairy manure.</x:v>
      </x:c>
      <x:c r="Z121" s="3" t="str">
        <x:v>Effect of Alfalfa-Derived Biochar on Anaerobic Digestion of Dairy Manure</x:v>
      </x:c>
      <x:c r="AA121" s="3" t="str">
        <x:v>OpenAlex; CrossRef</x:v>
      </x:c>
      <x:c r="AB121" s="3" t="str">
        <x:v>G5_broad; Forward; DOI_verification</x:v>
      </x:c>
      <x:c r="AC121" s="3" t="str">
        <x:v>https://api.crossref.org/works/10.3390/agronomy12040911
https://api.openalex.org/works/W4223433210</x:v>
      </x:c>
      <x:c r="AD121" s="3" t="str">
        <x:v>https://www.mdpi.com/2073-4395/12/4/911/pdf?version=1649654403
https://doi.org/10.3390/agronomy12040911</x:v>
      </x:c>
      <x:c r="AE121" s="3" t="str"/>
      <x:c r="AF121" s="3" t="str">
        <x:v>R07681</x:v>
      </x:c>
      <x:c r="AG121" s="3" t="str">
        <x:v>10.1021/acs.est.0c00112</x:v>
      </x:c>
      <x:c r="AH121" s="3" t="str">
        <x:v>待全文确认</x:v>
      </x:c>
      <x:c r="AI121" s="3" t="str">
        <x:v>缺摘要，或摘要未明确主动供氧、所处阶段及与 AD 的关系</x:v>
      </x:c>
      <x:c r="AJ121" s="3" t="str">
        <x:v>2026-10-06</x:v>
      </x:c>
      <x:c r="AK121" s="3" t="str">
        <x:v>已读取完整摘要；摘要定位证据：iochemical methane potential (BMP) tests were conducted for investigating the effects of alfalfa-derived biochar (AF-BC) on anaerobic digestion (AD) of dairy manure under various loading of AF-BC (0–10 g/L).</x:v>
      </x:c>
      <x:c r="AL121" s="3" t="str">
        <x:v>本轮已解除范围疑点：干预为苜蓿生物炭剂量，不是供氧。</x:v>
      </x:c>
      <x:c r="AM121" s="3" t="str">
        <x:v>干预为苜蓿生物炭剂量，不是供氧。</x:v>
      </x:c>
      <x:c r="AN121" s="3" t="str">
        <x:v>本轮复核判定（原原因另列，未重构此前人工筛选过程）</x:v>
      </x:c>
      <x:c r="AO121" s="3" t="str">
        <x:v>范围已由摘要判断。如需复核，查看正文实验目标、处理流程与对应讨论。</x:v>
      </x:c>
      <x:c r="AP121" s="3" t="str">
        <x:v>否</x:v>
      </x:c>
      <x:c r="AQ121" s="3" t="str">
        <x:v>生物炭添加</x:v>
      </x:c>
      <x:c r="AR121" s="3" t="str">
        <x:v>5 排除</x:v>
      </x:c>
      <x:c r="AS121" s="3" t="str">
        <x:v>干预为苜蓿生物炭剂量，不是供氧。</x:v>
      </x:c>
      <x:c r="AT121" s="3" t="str">
        <x:v>摘要</x:v>
      </x:c>
      <x:c r="AU121" s="3" t="str">
        <x:v>iochemical methane potential (BMP) tests were conducted for investigating the effects of alfalfa-derived biochar (AF-BC) on anaerobic digestion (AD) of dairy manure under various loading of AF-BC (0–10 g/L).</x:v>
      </x:c>
      <x:c r="AV121" s="3" t="str"/>
      <x:c r="AW121" s="3" t="str">
        <x:v>未获取正文；数据库标记有OA候选链接，当前代理阻断/未验证下载
https://www.mdpi.com/2073-4395/12/4/911/pdf?version=1649654403
https://doi.org/10.3390/agronomy12040911</x:v>
      </x:c>
      <x:c r="AX121" s="3" t="str">
        <x:v>https://api.crossref.org/works/10.3390/agronomy12040911
https://api.openalex.org/works/W4223433210</x:v>
      </x:c>
      <x:c r="AY121" s="3" t="str">
        <x:v>摘要</x:v>
      </x:c>
      <x:c r="AZ121" s="3" t="str">
        <x:v>Effect of Alfalfa-Derived Biochar on Anaerobic Digestion of Dairy Manure</x:v>
      </x:c>
      <x:c r="BA121" s="3" t="str">
        <x:v>10.3390/agronomy12040911</x:v>
      </x:c>
      <x:c r="BB121" s="3" t="str"/>
      <x:c r="BC121" s="3" t="str"/>
      <x:c r="BD121" s="3" t="str"/>
      <x:c r="BE121" s="3" t="str"/>
      <x:c r="BF121" s="3" t="str"/>
      <x:c r="BG121" s="3" t="str"/>
      <x:c r="BH121" s="3" t="str"/>
      <x:c r="BI121" s="3" t="str"/>
      <x:c r="BJ121" s="3" t="str"/>
      <x:c r="BK121" s="3" t="str"/>
      <x:c r="BL121" s="3" t="str"/>
      <x:c r="BM121" s="3" t="str"/>
    </x:row>
    <x:row r="122" ht="120" customHeight="1">
      <x:c r="A122" s="3" t="n">
        <x:v>297</x:v>
      </x:c>
      <x:c r="B122" s="3" t="str">
        <x:v>Effects of Nutrients Ca and K on Anaerobic Digestion of Food Waste</x:v>
      </x:c>
      <x:c r="C122" s="3" t="str">
        <x:v>Chusna, Firda Mahira Alfiata; Sitophyta, Lukhi Mulia; Evitasari, Rachma Tia</x:v>
      </x:c>
      <x:c r="D122" s="3" t="n">
        <x:v>2022</x:v>
      </x:c>
      <x:c r="E122" s="3"/>
      <x:c r="F122" s="3" t="str">
        <x:v>CHEMICA: Jurnal Teknik Kimia</x:v>
      </x:c>
      <x:c r="G122" s="3" t="str">
        <x:v>期刊文章/候选，需确认原始研究类型</x:v>
      </x:c>
      <x:c r="H122" s="3" t="str">
        <x:v>10.26555/chemica.v9i1.24538</x:v>
      </x:c>
      <x:c r="I122" s="3" t="str">
        <x:v>https://doi.org/10.26555/chemica.v9i1.24538</x:v>
      </x:c>
      <x:c r="J122" s="3" t="str">
        <x:v>餐厨/食品废物</x:v>
      </x:c>
      <x:c r="K122" s="3" t="str">
        <x:v>The largest volume of biogas produced for five days came from the reactor with the addition of nutrient Ca, which was 15072 cm 3 , while the control reactor and reactor with the addition of nutrient K produced biogas of 1648.5 cm 3 and 15.7 cm 3 .</x:v>
      </x:c>
      <x:c r="L122" s="3" t="str"/>
      <x:c r="M122" s="3" t="str"/>
      <x:c r="N122" s="3" t="str">
        <x:v>Effects of Nutrients Ca and K on Anaerobic Digestion of Food Waste（题名所述研究主题）</x:v>
      </x:c>
      <x:c r="O122" s="3" t="str"/>
      <x:c r="P122" s="3" t="str">
        <x:v>排除</x:v>
      </x:c>
      <x:c r="Q122" s="3" t="str">
        <x:v>5 排除</x:v>
      </x:c>
      <x:c r="R122" s="3" t="str">
        <x:v>摘要</x:v>
      </x:c>
      <x:c r="S122" s="3" t="str">
        <x:v>未获取正文；数据库标记有OA候选链接，当前代理阻断/未验证下载</x:v>
      </x:c>
      <x:c r="T122" s="3" t="str"/>
      <x:c r="U122" s="3" t="str"/>
      <x:c r="V122" s="3" t="str">
        <x:v>9</x:v>
      </x:c>
      <x:c r="W122" s="3" t="str">
        <x:v>1</x:v>
      </x:c>
      <x:c r="X122" s="3" t="str">
        <x:v>54</x:v>
      </x:c>
      <x:c r="Y122" s="3" t="str">
        <x:v>We often find food waste daily, especially on household and restaurant scales. Using food waste for helpful something, biogas is an alternative to reduce wasted waste and produce renewable energy. The anaerobic digestion process is a process that decomposes organic material into biogas with the help of microorganisms in conditions without oxygen. Adding nutrients in the anaerobic digestion process can positively affect biogas-producing microorganisms. One of the nutrients or nutrients studied this time is Ca and K. The provision of nutrient Ca has a positive effect, namely a significant increase in biogas production compared to without the addition of nutrients. However, adding K does not positively impact biogas production is inhibited. Excessive amounts of nutrient K can inhibit the process by inhibiting microorganisms in breaking down intermediate products into biogas. The largest volume of biogas produced for five days came from the reactor with the addition of nutrient Ca, which was 15072 cm 3 , while the control reactor and reactor with the addition of nutrient K produced biogas of 1648.5 cm 3 and 15.7 cm 3 . The addition of nutrient Ca increases biogas production more than nine times.</x:v>
      </x:c>
      <x:c r="Z122" s="3" t="str">
        <x:v>Effects of Nutrients Ca and K on Anaerobic Digestion of Food Waste</x:v>
      </x:c>
      <x:c r="AA122" s="3" t="str">
        <x:v>OpenAlex; CrossRef</x:v>
      </x:c>
      <x:c r="AB122" s="3" t="str">
        <x:v>G5_broad; DOI_verification</x:v>
      </x:c>
      <x:c r="AC122" s="3" t="str">
        <x:v>https://api.crossref.org/works/10.26555/chemica.v9i1.24538
https://api.openalex.org/works/W4313001735</x:v>
      </x:c>
      <x:c r="AD122" s="3" t="str">
        <x:v>http://journal.uad.ac.id/index.php/CHEMICA/article/download/24538/pdf_81
https://doi.org/10.26555/chemica.v9i1.24538
http://journal.uad.ac.id/index.php/CHEMICA/article/view/24538</x:v>
      </x:c>
      <x:c r="AE122" s="3" t="str"/>
      <x:c r="AF122" s="3" t="str">
        <x:v>R07713</x:v>
      </x:c>
      <x:c r="AG122" s="3" t="str"/>
      <x:c r="AH122" s="3" t="str">
        <x:v>待全文确认</x:v>
      </x:c>
      <x:c r="AI122" s="3" t="str">
        <x:v>缺摘要，或摘要未明确主动供氧、所处阶段及与 AD 的关系</x:v>
      </x:c>
      <x:c r="AJ122" s="3" t="str">
        <x:v>2026-10-06</x:v>
      </x:c>
      <x:c r="AK122" s="3" t="str">
        <x:v>已读取完整摘要；摘要定位证据：Adding nutrients in the anaerobic digestion process can positively affect biogas-producing microorganisms.</x:v>
      </x:c>
      <x:c r="AL122" s="3" t="str">
        <x:v>本轮已解除范围疑点：干预为Ca/K营养添加；无氧为AD背景定义，不是供氧实验。</x:v>
      </x:c>
      <x:c r="AM122" s="3" t="str">
        <x:v>干预为Ca/K营养添加；无氧为AD背景定义，不是供氧实验。</x:v>
      </x:c>
      <x:c r="AN122" s="3" t="str">
        <x:v>本轮复核判定（原原因另列，未重构此前人工筛选过程）</x:v>
      </x:c>
      <x:c r="AO122" s="3" t="str">
        <x:v>范围已由摘要判断。如需复核，查看正文实验目标、处理流程与对应讨论。</x:v>
      </x:c>
      <x:c r="AP122" s="3" t="str">
        <x:v>否</x:v>
      </x:c>
      <x:c r="AQ122" s="3" t="str">
        <x:v>营养添加</x:v>
      </x:c>
      <x:c r="AR122" s="3" t="str">
        <x:v>5 排除</x:v>
      </x:c>
      <x:c r="AS122" s="3" t="str">
        <x:v>干预为Ca/K营养添加；无氧为AD背景定义，不是供氧实验。</x:v>
      </x:c>
      <x:c r="AT122" s="3" t="str">
        <x:v>摘要</x:v>
      </x:c>
      <x:c r="AU122" s="3" t="str">
        <x:v>Adding nutrients in the anaerobic digestion process can positively affect biogas-producing microorganisms.</x:v>
      </x:c>
      <x:c r="AV122" s="3" t="str"/>
      <x:c r="AW122" s="3" t="str">
        <x:v>未获取正文；数据库标记有OA候选链接，当前代理阻断/未验证下载
http://journal.uad.ac.id/index.php/CHEMICA/article/download/24538/pdf_81
https://doi.org/10.26555/chemica.v9i1.24538
http://journal.uad.ac.id/index.php/CHEMICA/article/view/24538</x:v>
      </x:c>
      <x:c r="AX122" s="3" t="str">
        <x:v>https://api.crossref.org/works/10.26555/chemica.v9i1.24538
https://api.openalex.org/works/W4313001735</x:v>
      </x:c>
      <x:c r="AY122" s="3" t="str">
        <x:v>摘要</x:v>
      </x:c>
      <x:c r="AZ122" s="3" t="str">
        <x:v>Effects of Nutrients Ca and K on Anaerobic Digestion of Food Waste</x:v>
      </x:c>
      <x:c r="BA122" s="3" t="str">
        <x:v>10.26555/chemica.v9i1.24538</x:v>
      </x:c>
      <x:c r="BB122" s="3" t="str"/>
      <x:c r="BC122" s="3" t="str"/>
      <x:c r="BD122" s="3" t="str"/>
      <x:c r="BE122" s="3" t="str"/>
      <x:c r="BF122" s="3" t="str"/>
      <x:c r="BG122" s="3" t="str"/>
      <x:c r="BH122" s="3" t="str"/>
      <x:c r="BI122" s="3" t="str"/>
      <x:c r="BJ122" s="3" t="str"/>
      <x:c r="BK122" s="3" t="str"/>
      <x:c r="BL122" s="3" t="str"/>
      <x:c r="BM122" s="3" t="str"/>
    </x:row>
    <x:row r="123" ht="120" customHeight="1">
      <x:c r="A123" s="3" t="n">
        <x:v>298</x:v>
      </x:c>
      <x:c r="B123" s="3" t="str">
        <x:v>Evaluating the Effects of Different Pretreatments on Anaerobic Digestion of Waste Activated Sludge Containing Polystyrene Microplastics</x:v>
      </x:c>
      <x:c r="C123" s="3" t="str">
        <x:v>Zeng, Yanjing; Tang, Xiang; Fan, Changzheng; Tang, Lin; Zhou, Man; Zhang, Baowei; Wang, Ran; Li, Guiting</x:v>
      </x:c>
      <x:c r="D123" s="3" t="n">
        <x:v>2022</x:v>
      </x:c>
      <x:c r="E123" s="3" t="n">
        <x:v>2021</x:v>
      </x:c>
      <x:c r="F123" s="3" t="str">
        <x:v>ACS ES&amp;amp;T Water</x:v>
      </x:c>
      <x:c r="G123" s="3" t="str">
        <x:v>期刊文章/候选，需确认原始研究类型</x:v>
      </x:c>
      <x:c r="H123" s="3" t="str">
        <x:v>10.1021/acsestwater.1c00294</x:v>
      </x:c>
      <x:c r="I123" s="3" t="str">
        <x:v>https://doi.org/10.1021/acsestwater.1c00294</x:v>
      </x:c>
      <x:c r="J123" s="3" t="str">
        <x:v>污泥；废水（更多细分见原文）</x:v>
      </x:c>
      <x:c r="K123" s="3" t="str"/>
      <x:c r="L123" s="3" t="str"/>
      <x:c r="M123" s="3" t="str"/>
      <x:c r="N123" s="3" t="str">
        <x:v>Evaluating the Effects of Different Pretreatments on Anaerobic Digestion of Waste Activated Sludge Containing Polystyrene Microplastics（题名所述研究主题）</x:v>
      </x:c>
      <x:c r="O123" s="3" t="str">
        <x:v>Thermal and chemical pretreatments showed obvious improvements in sludge disintegration, the methane yields of which were increased by 17.5–20.4%. The concentrations of sodium dodecyl sulfate leached from PS-MPs in chemically pretreated groups were 1.7–2.6 times higher than those of the physical pretreatments in spite of the high efficiency of digestion. In addition, the generation of reactive oxygen species among four pretreated groups showed no significant difference ( p &gt; 0.05) and a slight increase compared with that of the control.</x:v>
      </x:c>
      <x:c r="P123" s="3" t="str">
        <x:v>排除</x:v>
      </x:c>
      <x:c r="Q123" s="3" t="str">
        <x:v>5 排除</x:v>
      </x:c>
      <x:c r="R123" s="3" t="str">
        <x:v>摘要</x:v>
      </x:c>
      <x:c r="S123" s="3" t="str">
        <x:v>未获取正文；当前仅摘要或元数据；未确认合法全文入口，不能据此认定付费或无全文</x:v>
      </x:c>
      <x:c r="T123" s="3" t="str"/>
      <x:c r="U123" s="3" t="str"/>
      <x:c r="V123" s="3" t="str">
        <x:v>2</x:v>
      </x:c>
      <x:c r="W123" s="3" t="str">
        <x:v>1</x:v>
      </x:c>
      <x:c r="X123" s="3" t="str">
        <x:v>117-127</x:v>
      </x:c>
      <x:c r="Y123" s="3" t="str">
        <x:v>High Resolution Image Download MS PowerPoint Slide A majority of microplastics (MPs) in wastewater treatment plants are aggregated in waste activated sludge (WAS) and potentially threaten the subsequent anaerobic digestion. Meanwhile, many physical and chemical techniques have been used as pretreatment methods to improve the anaerobic digestion of WAS. However, the effects of frequently used pretreatments on the MPs during WAS anaerobic digestion remain poorly characterized. Here, the impacts of physical (ultrasonic and thermal methods) and chemical pretreatments (alkaline and Fenton methods) on the anaerobic digestion performance of WAS containing polystyrene microplastics (PS-MPs) were investigated. Thermal and chemical pretreatments showed obvious improvements in sludge disintegration, the methane yields of which were increased by 17.5–20.4%. The concentrations of sodium dodecyl sulfate leached from PS-MPs in chemically pretreated groups were 1.7–2.6 times higher than those of the physical pretreatments in spite of the high efficiency of digestion. In addition, the generation of reactive oxygen species among four pretreated groups showed no significant difference ( p &gt; 0.05) and a slight increase compared with that of the control. As for the long-term effects of pretreatments on microbial communities, the thermally pretreated digester exhibited the highest proportion of methanogens (phyla Halobacterota and Euryarchaeota) among the four pretreatments, accounting for 13.2%. From the perspectives of the performance of anaerobic digestion and the toxic alteration of MPs, thermal pretreatment is more recommended to improve the anaerobic digestion of WAS containing PS-MPs.</x:v>
      </x:c>
      <x:c r="Z123" s="3" t="str">
        <x:v>In addition, the generation of reactive oxygen species among four pretreated groups showed no significant difference ( p &gt; 0.05) and a slight increase compared with that of the control.</x:v>
      </x:c>
      <x:c r="AA123" s="3" t="str">
        <x:v>OpenAlex; CrossRef</x:v>
      </x:c>
      <x:c r="AB123" s="3" t="str">
        <x:v>G5_broad; DOI_verification</x:v>
      </x:c>
      <x:c r="AC123" s="3" t="str">
        <x:v>https://api.crossref.org/works/10.1021/acsestwater.1c00294
https://api.openalex.org/works/W3211477925</x:v>
      </x:c>
      <x:c r="AD123" s="3" t="str"/>
      <x:c r="AE123" s="3" t="str"/>
      <x:c r="AF123" s="3" t="str">
        <x:v>R07808</x:v>
      </x:c>
      <x:c r="AG123" s="3" t="str"/>
      <x:c r="AH123" s="3" t="str">
        <x:v>待全文确认</x:v>
      </x:c>
      <x:c r="AI123" s="3" t="str">
        <x:v>摘要含曝气线索，但尚不能确认对目标厌氧阶段主动供氧</x:v>
      </x:c>
      <x:c r="AJ123" s="3" t="str">
        <x:v>2026-10-06</x:v>
      </x:c>
      <x:c r="AK123" s="3" t="str">
        <x:v>已读取完整摘要；摘要定位证据：Here, the impacts of physical (ultrasonic and thermal methods) and chemical pretreatments (alkaline and Fenton methods) on the anaerobic digestion performance of WAS containing polystyrene microplastics (PS-MPs) were investigated.</x:v>
      </x:c>
      <x:c r="AL123" s="3" t="str">
        <x:v>本轮已解除范围疑点：干预为超声、热、碱、Fenton；活性氧检测为效应指标，不是主动空气/氧气输入。</x:v>
      </x:c>
      <x:c r="AM123" s="3" t="str">
        <x:v>干预为超声、热、碱、Fenton；活性氧检测为效应指标，不是主动空气/氧气输入。</x:v>
      </x:c>
      <x:c r="AN123" s="3" t="str">
        <x:v>本轮复核判定（原原因另列，未重构此前人工筛选过程）</x:v>
      </x:c>
      <x:c r="AO123" s="3" t="str">
        <x:v>范围已由摘要判断。如需复核，查看正文实验目标、处理流程与对应讨论。</x:v>
      </x:c>
      <x:c r="AP123" s="3" t="str">
        <x:v>否</x:v>
      </x:c>
      <x:c r="AQ123" s="3" t="str">
        <x:v>物化前处理</x:v>
      </x:c>
      <x:c r="AR123" s="3" t="str">
        <x:v>5 排除</x:v>
      </x:c>
      <x:c r="AS123" s="3" t="str">
        <x:v>干预为超声、热、碱、Fenton；活性氧检测为效应指标，不是主动空气/氧气输入。</x:v>
      </x:c>
      <x:c r="AT123" s="3" t="str">
        <x:v>摘要</x:v>
      </x:c>
      <x:c r="AU123" s="3" t="str">
        <x:v>Here, the impacts of physical (ultrasonic and thermal methods) and chemical pretreatments (alkaline and Fenton methods) on the anaerobic digestion performance of WAS containing polystyrene microplastics (PS-MPs) were investigated.</x:v>
      </x:c>
      <x:c r="AV123" s="3" t="str"/>
      <x:c r="AW123" s="3" t="str">
        <x:v>未获取正文；当前仅摘要或元数据；未确认合法全文入口，不能据此认定付费或无全文
</x:v>
      </x:c>
      <x:c r="AX123" s="3" t="str">
        <x:v>https://api.crossref.org/works/10.1021/acsestwater.1c00294
https://api.openalex.org/works/W3211477925</x:v>
      </x:c>
      <x:c r="AY123" s="3" t="str">
        <x:v>摘要</x:v>
      </x:c>
      <x:c r="AZ123" s="3" t="str">
        <x:v>Evaluating the Effects of Different Pretreatments on Anaerobic Digestion of Waste Activated Sludge Containing Polystyrene Microplastics</x:v>
      </x:c>
      <x:c r="BA123" s="3" t="str">
        <x:v>10.1021/acsestwater.1c00294</x:v>
      </x:c>
      <x:c r="BB123" s="3" t="str"/>
      <x:c r="BC123" s="3" t="str"/>
      <x:c r="BD123" s="3" t="str"/>
      <x:c r="BE123" s="3" t="str"/>
      <x:c r="BF123" s="3" t="str"/>
      <x:c r="BG123" s="3" t="str"/>
      <x:c r="BH123" s="3" t="str"/>
      <x:c r="BI123" s="3" t="str"/>
      <x:c r="BJ123" s="3" t="str"/>
      <x:c r="BK123" s="3" t="str"/>
      <x:c r="BL123" s="3" t="str"/>
      <x:c r="BM123" s="3" t="str"/>
    </x:row>
    <x:row r="124" ht="120" customHeight="1">
      <x:c r="A124" s="3" t="n">
        <x:v>299</x:v>
      </x:c>
      <x:c r="B124" s="3" t="str">
        <x:v>Formation and characterization of conductive magnetite-embedded granules in upflow anaerobic sludge blanket reactor treating dairy wastewater</x:v>
      </x:c>
      <x:c r="C124" s="3" t="str">
        <x:v>Kim, Jinsu; Choi, Hyungmin; Lee, Changsoo</x:v>
      </x:c>
      <x:c r="D124" s="3" t="n">
        <x:v>2022</x:v>
      </x:c>
      <x:c r="E124" s="3" t="n">
        <x:v>2021</x:v>
      </x:c>
      <x:c r="F124" s="3" t="str">
        <x:v>Bioresource Technology</x:v>
      </x:c>
      <x:c r="G124" s="3" t="str">
        <x:v>期刊文章/候选，需确认原始研究类型</x:v>
      </x:c>
      <x:c r="H124" s="3" t="str">
        <x:v>10.1016/j.biortech.2021.126492</x:v>
      </x:c>
      <x:c r="I124" s="3" t="str">
        <x:v>https://doi.org/10.1016/j.biortech.2021.126492</x:v>
      </x:c>
      <x:c r="J124" s="3" t="str">
        <x:v>污泥；废水（更多细分见原文）</x:v>
      </x:c>
      <x:c r="K124" s="3" t="str">
        <x:v>The magnetite-supplemented reactor maintained better performance than the no-magnetite control, with greater sludge settling and electron transport activity, throughout the 192-d experiment at increasing organic loading rates (1.2-8.5 g chemical oxygen demand/L·d). The abundance of electroactive microbes also remained higher in the magnetite-supplemented reactor.</x:v>
      </x:c>
      <x:c r="L124" s="3" t="str"/>
      <x:c r="M124" s="3" t="str"/>
      <x:c r="N124" s="3" t="str">
        <x:v>Formation and characterization of conductive magnetite-embedded granules in upflow anaerobic sludge blanket reactor treating dairy wastewater（题名所述研究主题）</x:v>
      </x:c>
      <x:c r="O124" s="3" t="str">
        <x:v>The magnetite-supplemented reactor maintained better performance than the no-magnetite control, with greater sludge settling and electron transport activity, throughout the 192-d experiment at increasing organic loading rates (1.2-8.5 g chemical oxygen demand/L·d). The results suggest that DIET-based electric syntrophy was promoted in the magnetite-embedded granules.</x:v>
      </x:c>
      <x:c r="P124" s="3" t="str">
        <x:v>排除</x:v>
      </x:c>
      <x:c r="Q124" s="3" t="str">
        <x:v>5 排除</x:v>
      </x:c>
      <x:c r="R124" s="3" t="str">
        <x:v>摘要</x:v>
      </x:c>
      <x:c r="S124" s="3" t="str">
        <x:v>未获取正文；数据库标记有OA候选链接，当前代理阻断/未验证下载</x:v>
      </x:c>
      <x:c r="T124" s="3" t="str"/>
      <x:c r="U124" s="3" t="str">
        <x:v>34875372</x:v>
      </x:c>
      <x:c r="V124" s="3" t="str">
        <x:v>345</x:v>
      </x:c>
      <x:c r="W124" s="3"/>
      <x:c r="X124" s="3" t="str">
        <x:v>126492</x:v>
      </x:c>
      <x:c r="Y124" s="3" t="str">
        <x:v>Promoting direct interspecies electron transfer (DIET) with conductive additives has proved effective in improving anaerobic digestion performance and stability. However, its application is limited by the need to replenish the washout loss of conductive materials. This study reports the formation of conductive magnetite-embedded granular sludge and its long-term influence on the performance of upflow anaerobic sludge blanket reactors treating dairy wastewater. The magnetite-supplemented reactor maintained better performance than the no-magnetite control, with greater sludge settling and electron transport activity, throughout the 192-d experiment at increasing organic loading rates (1.2-8.5 g chemical oxygen demand/L·d). The abundance of electroactive microbes also remained higher in the magnetite-supplemented reactor. The results suggest that DIET-based electric syntrophy was promoted in the magnetite-embedded granules. This study is the first to demonstrate the self-embedment of submicron conductive material into granular sludge and its benefits. These findings offer a new approach to enhancing anaerobic granular sludge systems.</x:v>
      </x:c>
      <x:c r="Z124" s="3" t="str">
        <x:v>Formation and characterization of conductive magnetite-embedded granules in upflow anaerobic sludge blanket reactor treating dairy wastewater</x:v>
      </x:c>
      <x:c r="AA124" s="3" t="str">
        <x:v>OpenAlex; PubMed; CrossRef</x:v>
      </x:c>
      <x:c r="AB124" s="3" t="str">
        <x:v>G5_broad; P2_broad; DOI_verification</x:v>
      </x:c>
      <x:c r="AC124" s="3" t="str">
        <x:v>https://api.crossref.org/works/10.1016/j.biortech.2021.126492
https://pubmed.ncbi.nlm.nih.gov/34875372/
https://api.openalex.org/works/W4200449483</x:v>
      </x:c>
      <x:c r="AD124" s="3" t="str">
        <x:v>https://www.sciencedirect.com/science/article/pii/S0960852421018344?via%3Dihub</x:v>
      </x:c>
      <x:c r="AE124" s="3" t="str"/>
      <x:c r="AF124" s="3" t="str">
        <x:v>R07849</x:v>
      </x:c>
      <x:c r="AG124" s="3" t="str"/>
      <x:c r="AH124" s="3" t="str">
        <x:v>待全文确认</x:v>
      </x:c>
      <x:c r="AI124" s="3" t="str">
        <x:v>缺摘要，或摘要未明确主动供氧、所处阶段及与 AD 的关系</x:v>
      </x:c>
      <x:c r="AJ124" s="3" t="str">
        <x:v>2026-10-06</x:v>
      </x:c>
      <x:c r="AK124" s="3" t="str">
        <x:v>已读取完整摘要；摘要定位证据：The magnetite-supplemented reactor maintained better performance than the no-magnetite control, with greater sludge settling and electron transport activity, throughout the 192-d experiment at increasing organic loading rates (1.2-8.5 g chemical oxygen demand/L·d).</x:v>
      </x:c>
      <x:c r="AL124" s="3" t="str">
        <x:v>本轮已解除范围疑点：干预为导电磁铁矿颗粒添加促进DIET，不是主动供氧。</x:v>
      </x:c>
      <x:c r="AM124" s="3" t="str">
        <x:v>干预为导电磁铁矿颗粒添加促进DIET，不是主动供氧。</x:v>
      </x:c>
      <x:c r="AN124" s="3" t="str">
        <x:v>本轮复核判定（原原因另列，未重构此前人工筛选过程）</x:v>
      </x:c>
      <x:c r="AO124" s="3" t="str">
        <x:v>范围已由摘要判断。如需复核，查看正文实验目标、处理流程与对应讨论。</x:v>
      </x:c>
      <x:c r="AP124" s="3" t="str">
        <x:v>否</x:v>
      </x:c>
      <x:c r="AQ124" s="3" t="str">
        <x:v>磁铁矿添加</x:v>
      </x:c>
      <x:c r="AR124" s="3" t="str">
        <x:v>5 排除</x:v>
      </x:c>
      <x:c r="AS124" s="3" t="str">
        <x:v>干预为导电磁铁矿颗粒添加促进DIET，不是主动供氧。</x:v>
      </x:c>
      <x:c r="AT124" s="3" t="str">
        <x:v>摘要</x:v>
      </x:c>
      <x:c r="AU124" s="3" t="str">
        <x:v>The magnetite-supplemented reactor maintained better performance than the no-magnetite control, with greater sludge settling and electron transport activity, throughout the 192-d experiment at increasing organic loading rates (1.2-8.5 g chemical oxygen demand/L·d).</x:v>
      </x:c>
      <x:c r="AV124" s="3" t="str"/>
      <x:c r="AW124" s="3" t="str">
        <x:v>未获取正文；数据库标记有OA候选链接，当前代理阻断/未验证下载
https://www.sciencedirect.com/science/article/pii/S0960852421018344?via%3Dihub</x:v>
      </x:c>
      <x:c r="AX124" s="3" t="str">
        <x:v>https://pubmed.ncbi.nlm.nih.gov/34875372/
https://api.crossref.org/works/10.1016/j.biortech.2021.126492
https://api.openalex.org/works/W4200449483</x:v>
      </x:c>
      <x:c r="AY124" s="3" t="str">
        <x:v>摘要</x:v>
      </x:c>
      <x:c r="AZ124" s="3" t="str">
        <x:v>Formation and characterization of conductive magnetite-embedded granules in upflow anaerobic sludge blanket reactor treating dairy wastewater</x:v>
      </x:c>
      <x:c r="BA124" s="3" t="str">
        <x:v>10.1016/j.biortech.2021.126492</x:v>
      </x:c>
      <x:c r="BB124" s="3" t="str"/>
      <x:c r="BC124" s="3" t="str"/>
      <x:c r="BD124" s="3" t="str"/>
      <x:c r="BE124" s="3" t="str"/>
      <x:c r="BF124" s="3" t="str"/>
      <x:c r="BG124" s="3" t="str"/>
      <x:c r="BH124" s="3" t="str"/>
      <x:c r="BI124" s="3" t="str"/>
      <x:c r="BJ124" s="3" t="str"/>
      <x:c r="BK124" s="3" t="str"/>
      <x:c r="BL124" s="3" t="str"/>
      <x:c r="BM124" s="3" t="str"/>
    </x:row>
    <x:row r="125" ht="120" customHeight="1">
      <x:c r="A125" s="3" t="n">
        <x:v>300</x:v>
      </x:c>
      <x:c r="B125" s="3" t="str">
        <x:v>In-situ microaeration of anaerobic digester treating buffalo manure for enhanced biogas yield</x:v>
      </x:c>
      <x:c r="C125" s="3" t="str">
        <x:v>Zeb, Iftikhar; Yousaf, Sana; Ali, Muhammad; Yasmeen, Aqsa; Khan, Anwar Zeb; Tariq, Junaid Ahmad; Zhao, Quanbao; Abbasi, Arshad Mehmood; Ahmad, Raza; Khalil, Tariq Mahmood; Yaqoob, Asim; Bilal, Muhammad</x:v>
      </x:c>
      <x:c r="D125" s="3" t="n">
        <x:v>2022</x:v>
      </x:c>
      <x:c r="E125" s="3"/>
      <x:c r="F125" s="3" t="str">
        <x:v>Renewable Energy</x:v>
      </x:c>
      <x:c r="G125" s="3" t="str">
        <x:v>期刊文章/候选，需确认原始研究类型</x:v>
      </x:c>
      <x:c r="H125" s="3" t="str">
        <x:v>10.1016/j.renene.2021.09.089</x:v>
      </x:c>
      <x:c r="I125" s="3" t="str">
        <x:v>https://doi.org/10.1016/j.renene.2021.09.089</x:v>
      </x:c>
      <x:c r="J125" s="3" t="str">
        <x:v>牛粪/浆液</x:v>
      </x:c>
      <x:c r="K125" s="3" t="str"/>
      <x:c r="L125" s="3" t="str">
        <x:v>水牛粪AD原位前期供氧</x:v>
      </x:c>
      <x:c r="M125" s="3" t="str"/>
      <x:c r="N125" s="3" t="str"/>
      <x:c r="O125" s="3" t="str"/>
      <x:c r="P125" s="3" t="str">
        <x:v>确认纳入</x:v>
      </x:c>
      <x:c r="Q125" s="3" t="str">
        <x:v>1 直接向 AD 反应器或内部循环系统供氧</x:v>
      </x:c>
      <x:c r="R125" s="3" t="str">
        <x:v>摘要</x:v>
      </x:c>
      <x:c r="S125" s="3" t="str">
        <x:v>未获取正文；当前仅摘要或元数据；未确认合法全文入口，不能据此认定付费或无全文</x:v>
      </x:c>
      <x:c r="T125" s="3" t="str">
        <x:v>摘要/正文未报告完整气量、频率、持续时间或DO/ORP条件；可纳入范围，参数需补充。</x:v>
      </x:c>
      <x:c r="U125" s="3" t="str"/>
      <x:c r="V125" s="3" t="str">
        <x:v>181</x:v>
      </x:c>
      <x:c r="W125" s="3"/>
      <x:c r="X125" s="3" t="str">
        <x:v>843-850</x:v>
      </x:c>
      <x:c r="Y125" s="3" t="str">
        <x:v>Abstract Microaeration pretreatment can enhance lignin degradation of lignocellulosic biomass and subsequent biogas production during anaerobic digestion (AD). However, the reported values of effective aeration dose, aeration contact time, and aeration frequency differ with substrates riddling the selection of a suitable combination. A serial approach was adopted to identify the suitable combination for the degradation of lignin in the buffalo manure and improvement of the biogas production. Single and Multiple injections of three aeration doses of 5.3, 7.3, and 9.3 mL O2/g VS were tested at 5 different contact times– 6, 12, 24, 36, and 47 h. Results for acid-soluble lignin (% ASL) indicated the suitability of 12 h contact time with a single injection of 7.3 mL O2/g VS for lignin degradation and biogas enhancement for AD of buffalo manure. This combination achieved 78% higher ASL content and a 32% increase in average daily biogas yield than the control. Finally, the kinetic parameters obtained through the modified Gompertz model accurately predicted the biogas potential of the process (R2 &gt; 0.93). The results of this study can be referenced for improving the yield of similar biomass to bioenergy initiatives by employing a low-cost pretreatment strategy of in-situ microaeration.</x:v>
      </x:c>
      <x:c r="Z125" s="3" t="str">
        <x:v>In-situ microaeration of anaerobic digester treating buffalo manure for enhanced biogas yield</x:v>
      </x:c>
      <x:c r="AA125" s="3" t="str">
        <x:v>OpenAlex; CrossRef</x:v>
      </x:c>
      <x:c r="AB125" s="3" t="str">
        <x:v>G1_micro; G5_broad; G7_biogas; C1; Backward; Forward</x:v>
      </x:c>
      <x:c r="AC125" s="3" t="str">
        <x:v>https://api.crossref.org/works/10.1016/j.renene.2021.09.089
https://api.openalex.org/works/W3203766484</x:v>
      </x:c>
      <x:c r="AD125" s="3" t="str"/>
      <x:c r="AE125" s="3" t="str"/>
      <x:c r="AF125" s="3" t="str">
        <x:v>R07919</x:v>
      </x:c>
      <x:c r="AG125" s="3" t="str">
        <x:v>10.1016/j.tibtech.2022.09.008; 10.1016/j.biortech.2023.129249; 10.1007/978-3-031-28193-8_5; 10.1016/j.psep.2022.07.009; 10.1016/j.wasman.2012.11.013; 10.1016/j.cej.2015.11.070; 10.1016/j.biortech.2018.02.046</x:v>
      </x:c>
      <x:c r="AH125" s="3" t="str">
        <x:v>待全文确认</x:v>
      </x:c>
      <x:c r="AI125" s="3" t="str">
        <x:v>缺摘要，或摘要未明确主动供氧、所处阶段及与 AD 的关系</x:v>
      </x:c>
      <x:c r="AJ125" s="3" t="str">
        <x:v>2026-10-06</x:v>
      </x:c>
      <x:c r="AK125" s="3" t="str">
        <x:v>已读取完整摘要；摘要定位证据：The results of this study can be referenced for improving the yield of similar biomass to bioenergy initiatives by employing a low-cost pretreatment strategy of in-situ microaeration.</x:v>
      </x:c>
      <x:c r="AL125" s="3" t="str">
        <x:v>本轮已解除范围疑点：补充摘要明确给AD体系原位单次/多次注氧，比较剂量、接触时间和后续产气，按同罐初期供氧纳入。</x:v>
      </x:c>
      <x:c r="AM125" s="3" t="str">
        <x:v>补充摘要明确给AD体系原位单次/多次注氧，比较剂量、接触时间和后续产气，按同罐初期供氧纳入。</x:v>
      </x:c>
      <x:c r="AN125" s="3" t="str">
        <x:v>本轮复核判定（原原因另列，未重构此前人工筛选过程）</x:v>
      </x:c>
      <x:c r="AO125" s="3" t="str">
        <x:v>范围已由摘要判断。如补充参数，查看供氧方法、反应器图及运行条件表。</x:v>
      </x:c>
      <x:c r="AP125" s="3" t="str">
        <x:v>是</x:v>
      </x:c>
      <x:c r="AQ125" s="3" t="str">
        <x:v>水牛粪AD原位前期供氧</x:v>
      </x:c>
      <x:c r="AR125" s="3" t="str">
        <x:v>1 直接向 AD 反应器或内部循环系统供氧</x:v>
      </x:c>
      <x:c r="AS125" s="3" t="str">
        <x:v>补充摘要明确给AD体系原位单次/多次注氧，比较剂量、接触时间和后续产气，按同罐初期供氧纳入。</x:v>
      </x:c>
      <x:c r="AT125" s="3" t="str">
        <x:v>摘要</x:v>
      </x:c>
      <x:c r="AU125" s="3" t="str">
        <x:v>The results of this study can be referenced for improving the yield of similar biomass to bioenergy initiatives by employing a low-cost pretreatment strategy of in-situ microaeration.</x:v>
      </x:c>
      <x:c r="AV125" s="3" t="str">
        <x:v>摘要/正文未报告完整气量、频率、持续时间或DO/ORP条件；可纳入范围，参数需补充。</x:v>
      </x:c>
      <x:c r="AW125" s="3" t="str">
        <x:v>未获取正文；当前仅摘要或元数据；未确认合法全文入口，不能据此认定付费或无全文
</x:v>
      </x:c>
      <x:c r="AX125" s="3" t="str">
        <x:v>https://api.semanticscholar.org/graph/v1/paper/DOI:10.1016/j.renene.2021.09.089
https://api.crossref.org/works/10.1016/j.renene.2021.09.089
https://api.openalex.org/works/W3203766484</x:v>
      </x:c>
      <x:c r="AY125" s="3" t="str">
        <x:v>摘要</x:v>
      </x:c>
      <x:c r="AZ125" s="3" t="str">
        <x:v>In-situ microaeration of anaerobic digester treating buffalo manure for enhanced biogas yield</x:v>
      </x:c>
      <x:c r="BA125" s="3" t="str">
        <x:v>10.1016/j.renene.2021.09.089</x:v>
      </x:c>
      <x:c r="BB125" s="3" t="str"/>
      <x:c r="BC125" s="3" t="str"/>
      <x:c r="BD125" s="3" t="str"/>
      <x:c r="BE125" s="3" t="str"/>
      <x:c r="BF125" s="3" t="str"/>
      <x:c r="BG125" s="3" t="str"/>
      <x:c r="BH125" s="3" t="str"/>
      <x:c r="BI125" s="3" t="str"/>
      <x:c r="BJ125" s="3" t="str"/>
      <x:c r="BK125" s="3" t="str"/>
      <x:c r="BL125" s="3" t="str"/>
      <x:c r="BM125" s="3" t="str"/>
    </x:row>
    <x:row r="126" ht="120" customHeight="1">
      <x:c r="A126" s="3" t="n">
        <x:v>301</x:v>
      </x:c>
      <x:c r="B126" s="3" t="str">
        <x:v>Model-based analysis of microaeration for biogas desulfurization using a biomembrane</x:v>
      </x:c>
      <x:c r="C126" s="3" t="str">
        <x:v>Lucie Pokorná; Markéta Andreides; Eveline I.P. Volcke; Pavel Jeníček; Jan Bartáček</x:v>
      </x:c>
      <x:c r="D126" s="3" t="n">
        <x:v>2022</x:v>
      </x:c>
      <x:c r="E126" s="3"/>
      <x:c r="F126" s="3" t="str">
        <x:v>Ghent University Academic Bibliography (Ghent University)</x:v>
      </x:c>
      <x:c r="G126" s="3" t="str">
        <x:v>期刊研究文章（全文核查；范围分类另列）</x:v>
      </x:c>
      <x:c r="H126" s="3" t="str"/>
      <x:c r="I126" s="3" t="str">
        <x:v>https://biblio.ugent.be/publication/01KKBWHJNN2VYJ09JTHVHMET5M/file/01KKBWQY3Y6Q316VHE9DPEZS6R</x:v>
      </x:c>
      <x:c r="J126" s="3" t="str">
        <x:v>废水（更多细分见原文）</x:v>
      </x:c>
      <x:c r="K126" s="3" t="str">
        <x:v>The model was validated to fit lab-scale experimental data as well as to represent a pilot-scale system.</x:v>
      </x:c>
      <x:c r="L126" s="3" t="str">
        <x:v>模拟外置气体生物膜脱硫单元；复用已发表实验数据</x:v>
      </x:c>
      <x:c r="M126" s="3" t="str">
        <x:v>既往模型输入参数不记为本研究实测供氧条件。</x:v>
      </x:c>
      <x:c r="N126" s="3" t="str">
        <x:v>Model-based analysis of microaeration for biogas desulfurization using a biomembrane（题名所述研究主题）</x:v>
      </x:c>
      <x:c r="O126" s="3" t="str"/>
      <x:c r="P126" s="3" t="str">
        <x:v>排除</x:v>
      </x:c>
      <x:c r="Q126" s="3" t="str">
        <x:v>5 排除</x:v>
      </x:c>
      <x:c r="R126" s="3" t="str">
        <x:v>全文定向核查</x:v>
      </x:c>
      <x:c r="S126" s="3" t="str">
        <x:v>已获取合法PDF；出版版本（有期刊版式、卷期、文章编号及出版日期）</x:v>
      </x:c>
      <x:c r="T126" s="3" t="str">
        <x:v>SI在正文被引用但未取得；排除依据不依赖SI。原DOI在Crossref及doi.org均404，PDF首页未印该DOI；新版本DOI字段留空，原值保留在原DOI列，不能声称已核实。</x:v>
      </x:c>
      <x:c r="U126" s="3" t="str"/>
      <x:c r="V126" s="3"/>
      <x:c r="W126" s="3"/>
      <x:c r="X126" s="3" t="str"/>
      <x:c r="Y126" s="3" t="str">
        <x:v>Hydrogen sulfide gas is an undesirable product of anaerobic treatment of sulfate-rich wastewater, which must be removed from biogas before burning the latter in a cogeneration unit. Microaeration is a biological desulfurization method, which consists in dosing small amount of air into anaerobic digester to support the growth of sulfide oxidizing bacteria (SOB) and the formation of elemental sulfur. The use of a so-called biomembrane, on which SOB grow, has recently been proposed as a promising process option that avoid biogas dilution with nitrogen from the dosed air as well as possible clogging of pipes by the elemental sulfur formed. In this study, the biomembrane-based microaeration processes was analysed through mathematical modelling and simulation. A mathematical model describing biogas desulfurization by microaeration through a biomembrane was presented for the first time. The model was validated to fit lab-scale experimental data as well as to represent a pilot-scale system. A sensitivity analysis showed that mass transfer coefficient and membrane surface area were the most important parameters in biofilm compartment affecting process kinetics. Additionally, important role of chemical oxidation of hydrogen sulfide was confirmed by the simulation results.</x:v>
      </x:c>
      <x:c r="Z126" s="3" t="str">
        <x:v>Microaeration is a biological desulfurization method, which consists in dosing small amount of air into anaerobic digester to support the growth of sulfide oxidizing bacteria (SOB) and the formation of elemental sulfur. The use of a so-called biomembrane, on which SOB grow, has recently been proposed as a promising process option that avoid biogas dilution with nitrogen from the dosed air as well as possible clogging of pipes by the elemental sulfur formed. In this study, the biomembrane-based microaeration processes was analysed through mathematical modelling and simulation. A mathematical model describing biogas desulfurization by microaeration through a biomembrane was presented for the first time.</x:v>
      </x:c>
      <x:c r="AA126" s="3" t="str">
        <x:v>OpenAlex</x:v>
      </x:c>
      <x:c r="AB126" s="3" t="str">
        <x:v>G7_biogas; DOI_verification_failed</x:v>
      </x:c>
      <x:c r="AC126" s="3" t="str">
        <x:v>https://api.openalex.org/works/W7154719955</x:v>
      </x:c>
      <x:c r="AD126" s="3" t="str">
        <x:v>https://biblio.ugent.be/publication/01KKBWHJNN2VYJ09JTHVHMET5M/file/01KKBWQY3Y6Q316VHE9DPEZS6R</x:v>
      </x:c>
      <x:c r="AE126" s="3" t="str">
        <x:v>MATERIALS AND METHODS Lab-scale biomembrane set-up Data from Pokorna-Krayzelova et al., [13] Were used to validate the model of hydrogen sulfide removal in a lab-scale biomembrane reactor.</x:v>
      </x:c>
      <x:c r="AF126" s="3" t="str">
        <x:v>R08069</x:v>
      </x:c>
      <x:c r="AG126" s="3" t="str"/>
      <x:c r="AH126" s="3" t="str">
        <x:v>待全文确认</x:v>
      </x:c>
      <x:c r="AI126" s="3" t="str">
        <x:v>模型引用既有实验，但供氧位置与原始实验范围需全文确认</x:v>
      </x:c>
      <x:c r="AJ126" s="3" t="str">
        <x:v>2026-10-06</x:v>
      </x:c>
      <x:c r="AK126" s="3" t="str">
        <x:v>Introduction及Methods明确用2017/2018已发表实验数据校准、验证模型；被建模装置以合成沼气在膜外流动、空气在膜内流动，并非向AD反应器/内部循环供氧。本研究为模型分析，无新增目标供氧实验，因此排除；原始实验引用仅供后续追溯，不据此自动改判其他记录。</x:v>
      </x:c>
      <x:c r="AL126" s="3" t="str">
        <x:v>范围疑点已解除；SI在正文被引用但未取得；排除依据不依赖SI。原DOI在Crossref及doi.org均404，PDF首页未印该DOI；新版本DOI字段留空，原值保留在原DOI列，不能声称已核实。</x:v>
      </x:c>
      <x:c r="AM126" s="3" t="str">
        <x:v>Introduction及Methods明确用2017/2018已发表实验数据校准、验证模型；被建模装置以合成沼气在膜外流动、空气在膜内流动，并非向AD反应器/内部循环供氧。本研究为模型分析，无新增目标供氧实验，因此排除；原始实验引用仅供后续追溯，不据此自动改判其他记录。</x:v>
      </x:c>
      <x:c r="AN126" s="3" t="str">
        <x:v>本轮nature-downloader获取后定向核查；前轮原因及分类保留在版本库与本轮之前分类列</x:v>
      </x:c>
      <x:c r="AO126" s="3" t="str">
        <x:v>已检查：PDF/正文pp.1–2，Introduction末段、Materials and Methods: Lab-scale biomembrane set-up、Pilot-scale biomembrane set-up、Modelling biomembrane-based microaeration；p.5 Simulation set-up及Results；pp.10–11 Conclusions</x:v>
      </x:c>
      <x:c r="AP126" s="3" t="str">
        <x:v>否（本研究没有新增主动供氧运行试验）</x:v>
      </x:c>
      <x:c r="AQ126" s="3" t="str">
        <x:v>模拟外置气体生物膜脱硫单元；复用已发表实验数据</x:v>
      </x:c>
      <x:c r="AR126" s="3" t="str">
        <x:v>5 排除</x:v>
      </x:c>
      <x:c r="AS126" s="3" t="str">
        <x:v>Introduction及Methods明确用2017/2018已发表实验数据校准、验证模型；被建模装置以合成沼气在膜外流动、空气在膜内流动，并非向AD反应器/内部循环供氧。本研究为模型分析，无新增目标供氧实验，因此排除；原始实验引用仅供后续追溯，不据此自动改判其他记录。</x:v>
      </x:c>
      <x:c r="AT126" s="3" t="str">
        <x:v>PDF/正文pp.1–2，Introduction末段、Materials and Methods: Lab-scale biomembrane set-up、Pilot-scale biomembrane set-up、Modelling biomembrane-based microaeration；p.5 Simulation set-up及Results；pp.10–11 Conclusions</x:v>
      </x:c>
      <x:c r="AU126" s="3" t="str">
        <x:v>MATERIALS AND METHODS Lab-scale biomembrane set-up Data from Pokorna-Krayzelova et al., [13] Were used to validate the model of hydrogen sulfide removal in a lab-scale biomembrane reactor.</x:v>
      </x:c>
      <x:c r="AV126" s="3" t="str">
        <x:v>SI在正文被引用但未取得；排除依据不依赖SI。原DOI在Crossref及doi.org均404，PDF首页未印该DOI；新版本DOI字段留空，原值保留在原DOI列，不能声称已核实。</x:v>
      </x:c>
      <x:c r="AW126" s="3" t="str">
        <x:v>已获取合法PDF；出版版本（有期刊版式、卷期、文章编号及出版日期）
https://biblio.ugent.be/publication/01KKBWHJNN2VYJ09JTHVHMET5M/file/01KKBWQY3Y6Q316VHE9DPEZS6R</x:v>
      </x:c>
      <x:c r="AX126" s="3" t="str">
        <x:v>https://biblio.ugent.be/publication/01KKBWHJNN2VYJ09JTHVHMET5M/file/01KKBWQY3Y6Q316VHE9DPEZS6R</x:v>
      </x:c>
      <x:c r="AY126" s="3" t="str">
        <x:v>全文定向核查（不是逐页完整通读）</x:v>
      </x:c>
      <x:c r="AZ126" s="3" t="str">
        <x:v>Model-based analysis of microaeration for biogas desulfurization using a biomembrane</x:v>
      </x:c>
      <x:c r="BA126" s="3" t="str">
        <x:v>10.47739/2333-6633/1069</x:v>
      </x:c>
      <x:c r="BB126" s="3" t="str">
        <x:v>2026-10-06</x:v>
      </x:c>
      <x:c r="BC126" s="3" t="str">
        <x:v>已下载并校验论文全文</x:v>
      </x:c>
      <x:c r="BD126" s="3" t="str">
        <x:v>出版版本（有期刊版式、卷期、文章编号及出版日期）</x:v>
      </x:c>
      <x:c r="BE126" s="3" t="str">
        <x:v>/workspace/ad-oxygen-review/download-round-20261006/downloads/R08069/repository-1-1/PDFs/Model-based_analysis_of_microaeration_for_biogas_desulfurization_using_a_biomembrane.pdf</x:v>
      </x:c>
      <x:c r="BF126" s="3" t="str">
        <x:v>https://biblio.ugent.be/publication/01KKBWHJNN2VYJ09JTHVHMET5M/file/01KKBWQY3Y6Q316VHE9DPEZS6R</x:v>
      </x:c>
      <x:c r="BG126" s="3" t="n">
        <x:v>2449552</x:v>
      </x:c>
      <x:c r="BH126" s="3" t="n">
        <x:v>12</x:v>
      </x:c>
      <x:c r="BI126" s="3" t="str">
        <x:v>63ec1244ae4f9012e3198379814d8ae72c62584da7969b9ebf26f99d192a97bd</x:v>
      </x:c>
      <x:c r="BJ126" s="3" t="str">
        <x:v>PDF题名、作者和期刊版式匹配；原DOI在Crossref及doi.org均404，未核实，DOI留空并保留原值。</x:v>
      </x:c>
      <x:c r="BK126" s="3" t="str">
        <x:v>已选择--si；未取得独立SI；direct URL路线的not_found不证明无SI，落地页未全部可访问</x:v>
      </x:c>
      <x:c r="BL126" s="3" t="str">
        <x:v>HKUST官方EZProxy已到Shibboleth Authentication Request；无交互浏览器，未认证；各篇订阅权限未知。Fudan未认证，权限未知。</x:v>
      </x:c>
      <x:c r="BM126" s="3" t="str">
        <x:v>6 仍待确认</x:v>
      </x:c>
    </x:row>
    <x:row r="127" ht="120" customHeight="1">
      <x:c r="A127" s="3" t="n">
        <x:v>302</x:v>
      </x:c>
      <x:c r="B127" s="3" t="str">
        <x:v>ORGANIC REMOVAL IN DOMESTIC WASTEWATER USING ANAEROBIC TREATMENT SYSTEM-MBBR WITH FLOW RECIRCULATION RATIO AND INTERMITTENT AERATION</x:v>
      </x:c>
      <x:c r="C127" s="3" t="str">
        <x:v>Subroto, Michael; Prayogo, Wisnu; Soewondo, Prayatni; Setiyawan, Ahmad Soleh</x:v>
      </x:c>
      <x:c r="D127" s="3" t="n">
        <x:v>2022</x:v>
      </x:c>
      <x:c r="E127" s="3"/>
      <x:c r="F127" s="3" t="str">
        <x:v>INDONESIAN JOURNAL OF URBAN AND ENVIRONMENTAL TECHNOLOGY</x:v>
      </x:c>
      <x:c r="G127" s="3" t="str">
        <x:v>期刊研究文章（全文核查；范围分类另列）</x:v>
      </x:c>
      <x:c r="H127" s="3" t="str">
        <x:v>10.25105/urbanenvirotech.v5i3.12776</x:v>
      </x:c>
      <x:c r="I127" s="3" t="str">
        <x:v>https://doi.org/10.25105/urbanenvirotech.v5i3.12776</x:v>
      </x:c>
      <x:c r="J127" s="3" t="str">
        <x:v>废水（更多细分见原文）</x:v>
      </x:c>
      <x:c r="K127" s="3" t="str">
        <x:v>Aim: The modified Small-scale Domestic Sewage Treatment Plant (SDSTP) reactor with anaerobic fixed bed- aerobic Moving Bed Biofilm Reactor (MBBR) is implemented to find the optimum condition for organic degradation related to recirculation and intermittent aeration practices with the purpose to comply with the governmental regulation standard. Reactor design related with attached biomass in media until 2478.56 mg MLVSS.L-1 with the growth kinetics rate (μ) of 0.4691 day—1.</x:v>
      </x:c>
      <x:c r="L127" s="3" t="str">
        <x:v>曝气在好氧MBBR，沉淀出水回流前级anoxic隔室</x:v>
      </x:c>
      <x:c r="M127" s="3" t="str"/>
      <x:c r="N127" s="3" t="str">
        <x:v>Aim: The modified Small-scale Domestic Sewage Treatment Plant (SDSTP) reactor with anaerobic fixed bed- aerobic Moving Bed Biofilm Reactor (MBBR) is implemented to find the optimum condition for organic degradation related to recirculation and intermittent aeration practices with the purpose to comply with the governmental regulation standard.</x:v>
      </x:c>
      <x:c r="O127" s="3" t="str"/>
      <x:c r="P127" s="3" t="str">
        <x:v>待全文确认</x:v>
      </x:c>
      <x:c r="Q127" s="3" t="str">
        <x:v>6 仍待确认</x:v>
      </x:c>
      <x:c r="R127" s="3" t="str">
        <x:v>全文定向核查</x:v>
      </x:c>
      <x:c r="S127" s="3" t="str">
        <x:v>已获取合法PDF；出版版本（与前轮PDF SHA256一致，属于重新下载）</x:v>
      </x:c>
      <x:c r="T127" s="3" t="str">
        <x:v>需确认前级为AD/厌氧水解产酸而非单纯缺氧脱氮，并证实供氧回流为有意干预；可查SI或询问作者，无需再次索取同一正文。</x:v>
      </x:c>
      <x:c r="U127" s="3" t="str"/>
      <x:c r="V127" s="3"/>
      <x:c r="W127" s="3"/>
      <x:c r="X127" s="3" t="str">
        <x:v>296-316</x:v>
      </x:c>
      <x:c r="Y127" s="3" t="str">
        <x:v>Aim: The modified Small-scale Domestic Sewage Treatment Plant (SDSTP) reactor with anaerobic fixed bed- aerobic Moving Bed Biofilm Reactor (MBBR) is implemented to find the optimum condition for organic degradation related to recirculation and intermittent aeration practices with the purpose to comply with the governmental regulation standard. Methodology and Results: This research have been done with the artificial wastewater with characteristic similar to the sewage treatment plant (STP) of Telkom company with ratio C:N:P of characterized domestic wastewater is 252.40:85.42:3.01 that consists of glucose, NH4Cl, potassium dihydrogen phosphate, potassium nitrate, and sodium nitrite (NaNO2). Reactor design related with attached biomass in media until 2478.56 mg MLVSS.L-1 with the growth kinetics rate (μ) of 0.4691 day—1. The artificial wastewater is applied the determine the optimum variation of flow recirculation and periodic aeration in specific Hydraulics Retention Time (HRT) and Organic Loading Rate (OLR). In this research, the optimum recirculation ratio for organic degradation is 26.40 L.h-1 and the optimum aeration frequency variation is 12 hours in intermittent frequency with the maximum efficiency of organic degradation of 76.10% with the degradation efficiency real domestic wastewater application from STP Telkom company is 83.09%. Conclusion, significance and impact study: Stover-Kincannon model is the best model with highest accuracy rate to model the degradation performance of organic compounds by the anaerobic fixed bed- aerobic MBBR SDSTP with determination coefficient 0.8623 and also degradation coefficient 38.121 day-1 compared with other models studied in this research.</x:v>
      </x:c>
      <x:c r="Z127" s="3" t="str">
        <x:v>Aim: The modified Small-scale Domestic Sewage Treatment Plant (SDSTP) reactor with anaerobic fixed bed- aerobic Moving Bed Biofilm Reactor (MBBR) is implemented to find the optimum condition for organic degradation related to recirculation and intermittent aeration practices with the purpose to comply with the governmental regulation standard. The artificial wastewater is applied the determine the optimum variation of flow recirculation and periodic aeration in specific Hydraulics Retention Time (HRT) and Organic Loading Rate (OLR). In this research, the optimum recirculation ratio for organic degradation is 26.40 L.h-1 and the optimum aeration frequency variation is 12 hours in intermittent frequency with the maximum efficiency of organic degradation of 76.10% with the degradation efficiency real domestic wastewater application from STP Telkom company is 83.09%.</x:v>
      </x:c>
      <x:c r="AA127" s="3" t="str">
        <x:v>OpenAlex; CrossRef</x:v>
      </x:c>
      <x:c r="AB127" s="3" t="str">
        <x:v>G7_biogas; DOI_verification</x:v>
      </x:c>
      <x:c r="AC127" s="3" t="str">
        <x:v>https://api.crossref.org/works/10.25105/urbanenvirotech.v5i3.12776
https://api.openalex.org/works/W4291295948</x:v>
      </x:c>
      <x:c r="AD127" s="3" t="str">
        <x:v>https://e-journal.trisakti.ac.id/index.php/urbanenvirotech/article/download/12776/8498</x:v>
      </x:c>
      <x:c r="AE127" s="3" t="str">
        <x:v>Figure 1 Technical reactor design of modified septic tank of fixed bed anoxic - moving bed biofilm reactor from a side view This reactor above has a similar design to the basic schematic technology of the Johkaso system especially related with the oil and grease trap, sedimentation tank, and also di…</x:v>
      </x:c>
      <x:c r="AF127" s="3" t="str">
        <x:v>R08127</x:v>
      </x:c>
      <x:c r="AG127" s="3" t="str"/>
      <x:c r="AH127" s="3" t="str">
        <x:v>待全文确认</x:v>
      </x:c>
      <x:c r="AI127" s="3" t="str">
        <x:v>无法确认供氧位置/与 AD 或厌氧产酸的联系</x:v>
      </x:c>
      <x:c r="AJ127" s="3" t="str">
        <x:v>2026-10-06</x:v>
      </x:c>
      <x:c r="AK127" s="3" t="str">
        <x:v>重新下载并核对的方法/流程仍显示曝气在好氧MBBR、回流至前级anoxic隔室；不能把有回流连接自动解释为主动向AD或水解产酸供氧。前级过程性质及回流氧干预意图仍需明确，保持类别6；已有全文，不再将未获取全文列作障碍。</x:v>
      </x:c>
      <x:c r="AL127" s="3" t="str">
        <x:v>需确认前级为AD/厌氧水解产酸而非单纯缺氧脱氮，并证实供氧回流为有意干预；可查SI或询问作者，无需再次索取同一正文。</x:v>
      </x:c>
      <x:c r="AM127" s="3" t="str">
        <x:v>重新下载并核对的方法/流程仍显示曝气在好氧MBBR、回流至前级anoxic隔室；不能把有回流连接自动解释为主动向AD或水解产酸供氧。前级过程性质及回流氧干预意图仍需明确，保持类别6；已有全文，不再将未获取全文列作障碍。</x:v>
      </x:c>
      <x:c r="AN127" s="3" t="str">
        <x:v>本轮nature-downloader获取后定向核查；前轮原因及分类保留在版本库与本轮之前分类列</x:v>
      </x:c>
      <x:c r="AO127" s="3" t="str">
        <x:v>已检查：PDF第4–8页（正文pp.299–303），Sections 2.1–2.3及Fig.1；第12–13页（正文pp.307–308）相关运行讨论，沿用前轮已读证据</x:v>
      </x:c>
      <x:c r="AP127" s="3" t="str">
        <x:v>不明确（已确认好氧MBBR曝气，但目标厌氧段主动供氧意图未明确）</x:v>
      </x:c>
      <x:c r="AQ127" s="3" t="str">
        <x:v>曝气在好氧MBBR，沉淀出水回流前级anoxic隔室</x:v>
      </x:c>
      <x:c r="AR127" s="3" t="str">
        <x:v>6 仍待确认</x:v>
      </x:c>
      <x:c r="AS127" s="3" t="str">
        <x:v>重新下载并核对的方法/流程仍显示曝气在好氧MBBR、回流至前级anoxic隔室；不能把有回流连接自动解释为主动向AD或水解产酸供氧。前级过程性质及回流氧干预意图仍需明确，保持类别6；已有全文，不再将未获取全文列作障碍。</x:v>
      </x:c>
      <x:c r="AT127" s="3" t="str">
        <x:v>PDF第4–8页（正文pp.299–303），Sections 2.1–2.3及Fig.1；第12–13页（正文pp.307–308）相关运行讨论，沿用前轮已读证据</x:v>
      </x:c>
      <x:c r="AU127" s="3" t="str">
        <x:v>Figure 1 Technical reactor design of modified septic tank of fixed bed anoxic - moving bed biofilm reactor from a side view This reactor above has a similar design to the basic schematic technology of the Johkaso system especially related with the oil and grease trap, sedimentation tank, and also di…</x:v>
      </x:c>
      <x:c r="AV127" s="3" t="str">
        <x:v>需确认前级为AD/厌氧水解产酸而非单纯缺氧脱氮，并证实供氧回流为有意干预；可查SI或询问作者，无需再次索取同一正文。</x:v>
      </x:c>
      <x:c r="AW127" s="3" t="str">
        <x:v>已获取合法PDF；出版版本（与前轮PDF SHA256一致，属于重新下载）
https://e-journal.trisakti.ac.id/index.php/urbanenvirotech/article/download/12776/8498</x:v>
      </x:c>
      <x:c r="AX127" s="3" t="str">
        <x:v>https://e-journal.trisakti.ac.id/index.php/urbanenvirotech/article/download/12776/8498</x:v>
      </x:c>
      <x:c r="AY127" s="3" t="str">
        <x:v>全文定向核查（不是逐页完整通读）</x:v>
      </x:c>
      <x:c r="AZ127" s="3" t="str">
        <x:v>ORGANIC REMOVAL IN DOMESTIC WASTEWATER USING ANAEROBIC TREATMENT SYSTEM-MBBR WITH FLOW RECIRCULATION RATIO AND INTERMITTENT AERATION</x:v>
      </x:c>
      <x:c r="BA127" s="3" t="str">
        <x:v>10.25105/urbanenvirotech.v5i3.12776</x:v>
      </x:c>
      <x:c r="BB127" s="3" t="str">
        <x:v>2026-10-06</x:v>
      </x:c>
      <x:c r="BC127" s="3" t="str">
        <x:v>已下载并校验论文全文</x:v>
      </x:c>
      <x:c r="BD127" s="3" t="str">
        <x:v>出版版本（与前轮PDF SHA256一致，属于重新下载）</x:v>
      </x:c>
      <x:c r="BE127" s="3" t="str">
        <x:v>/workspace/ad-oxygen-review/download-round-20261006/downloads/R08127/publisher-1/PDFs/ORGANIC_REMOVAL_IN_DOMESTIC_WASTEWATER_USING_ANAEROBIC_TREATMENT_SYSTEM-MBBR_WITH_FLOW_RECIRCULATION_RATIO_AND_INTERMITTENT_AERATION.pdf</x:v>
      </x:c>
      <x:c r="BF127" s="3" t="str">
        <x:v>https://e-journal.trisakti.ac.id/index.php/urbanenvirotech/article/download/12776/8498</x:v>
      </x:c>
      <x:c r="BG127" s="3" t="n">
        <x:v>1396729</x:v>
      </x:c>
      <x:c r="BH127" s="3" t="n">
        <x:v>21</x:v>
      </x:c>
      <x:c r="BI127" s="3" t="str">
        <x:v>4435fb268a34f2c087dee06aaeb09e876d898b665804e8944304c0ded4bc80ec</x:v>
      </x:c>
      <x:c r="BJ127" s="3" t="str">
        <x:v>题名/作者匹配；PDF前两页匹配DOI</x:v>
      </x:c>
      <x:c r="BK127" s="3" t="str">
        <x:v>已选择--si；未取得独立SI；direct URL路线的not_found不证明无SI，落地页未全部可访问</x:v>
      </x:c>
      <x:c r="BL127" s="3" t="str">
        <x:v>HKUST官方EZProxy已到Shibboleth Authentication Request；无交互浏览器，未认证；各篇订阅权限未知。Fudan未认证，权限未知。</x:v>
      </x:c>
      <x:c r="BM127" s="3" t="str">
        <x:v>6 仍待确认</x:v>
      </x:c>
    </x:row>
    <x:row r="128" ht="120" customHeight="1">
      <x:c r="A128" s="3" t="n">
        <x:v>303</x:v>
      </x:c>
      <x:c r="B128" s="3" t="str">
        <x:v>Operation of a circular economy, energy, environmental system at a wastewater treatment plant</x:v>
      </x:c>
      <x:c r="C128" s="3" t="str">
        <x:v>Rusmanis, Davis; Yang, Yan; Lin, Richen; Wall, David M.; Murphy, Jerry D.</x:v>
      </x:c>
      <x:c r="D128" s="3" t="n">
        <x:v>2022</x:v>
      </x:c>
      <x:c r="E128" s="3"/>
      <x:c r="F128" s="3" t="str">
        <x:v>Advances in Applied Energy</x:v>
      </x:c>
      <x:c r="G128" s="3" t="str">
        <x:v>期刊文章/候选，需确认原始研究类型</x:v>
      </x:c>
      <x:c r="H128" s="3" t="str">
        <x:v>10.1016/j.adapen.2022.100109</x:v>
      </x:c>
      <x:c r="I128" s="3" t="str">
        <x:v>https://doi.org/10.1016/j.adapen.2022.100109</x:v>
      </x:c>
      <x:c r="J128" s="3" t="str">
        <x:v>污泥；废水（更多细分见原文）</x:v>
      </x:c>
      <x:c r="K128" s="3" t="str"/>
      <x:c r="L128" s="3" t="str"/>
      <x:c r="M128" s="3" t="str"/>
      <x:c r="N128" s="3" t="str">
        <x:v>Operation of a circular economy, energy, environmental system at a wastewater treatment plant（题名所述研究主题）</x:v>
      </x:c>
      <x:c r="O128" s="3" t="str">
        <x:v>Electrolysis can produce oxygen for use in pure or enhanced oxygen aeration, offering a 40% reduction in emissions and power demand at the treatment facility. The hydrogen may be used in a novel biological methanation system, upgrading carbon dioxide (CO2) in biogas from sludge digestion, yielding a 54% increase in biomethane production.</x:v>
      </x:c>
      <x:c r="P128" s="3" t="str">
        <x:v>排除</x:v>
      </x:c>
      <x:c r="Q128" s="3" t="str">
        <x:v>5 排除</x:v>
      </x:c>
      <x:c r="R128" s="3" t="str">
        <x:v>摘要</x:v>
      </x:c>
      <x:c r="S128" s="3" t="str">
        <x:v>未获取正文；数据库标记有OA候选链接，当前代理阻断/未验证下载</x:v>
      </x:c>
      <x:c r="T128" s="3" t="str"/>
      <x:c r="U128" s="3" t="str"/>
      <x:c r="V128" s="3" t="str">
        <x:v>8</x:v>
      </x:c>
      <x:c r="W128" s="3"/>
      <x:c r="X128" s="3" t="str">
        <x:v>100109</x:v>
      </x:c>
      <x:c r="Y128" s="3" t="str">
        <x:v>Decarbonising economies and improving environment can be enhanced through circular economy, energy, and environmental systems integrating electricity, water, and gas utilities. Hydrogen production can facilitate intermittent renewable electricity through reduced curtailment of electricity in periods of over production. Positioning an electrolyser at a wastewater treatment plant with existing sludge digesters offers significant advantages over stand-alone facilities. This paper proposes co-locating electrolysis and biological methanation technologies at a wastewater treatment plant. Electrolysis can produce oxygen for use in pure or enhanced oxygen aeration, offering a 40% reduction in emissions and power demand at the treatment facility. The hydrogen may be used in a novel biological methanation system, upgrading carbon dioxide (CO2) in biogas from sludge digestion, yielding a 54% increase in biomethane production. A 10 MW electrolyser operating at 80% capacity would be capable of supplying the oxygen demand for a 426,400 population equivalent wastewater treatment plant, producing 8,500 tonnes dry solids per annum (tDS/a) of sludge. Digesting the sludge could generate 1,409,000 m3CH4/a and 776,000 m3CO2/a. Upgrading the CO2 to methane would consume 22.2% of the electrolyser generated hydrogen and capture 1.534 ktCO2e/a. Hydrogen and methane are viable advanced transport fuels that can be utilised in decarbonising heavy transport. In the proposed circular economy, energy, and environment system, sufficient fuel would be generated annually for 94 compressed biomethane gas (CBG) heavy goods vehicles (HGV) and 296 compressed hydrogen gas fuel cell (CHG) HGVs. Replacement of the equivalent number of diesel HGVs would offset approximately 16.1 ktCO2e/a.</x:v>
      </x:c>
      <x:c r="Z128" s="3" t="str">
        <x:v>Electrolysis can produce oxygen for use in pure or enhanced oxygen aeration, offering a 40% reduction in emissions and power demand at the treatment facility. A 10 MW electrolyser operating at 80% capacity would be capable of supplying the oxygen demand for a 426,400 population equivalent wastewater treatment plant, producing 8,500 tonnes dry solids per annum (tDS/a) of sludge.</x:v>
      </x:c>
      <x:c r="AA128" s="3" t="str">
        <x:v>OpenAlex; CrossRef</x:v>
      </x:c>
      <x:c r="AB128" s="3" t="str">
        <x:v>G7_biogas; DOI_verification</x:v>
      </x:c>
      <x:c r="AC128" s="3" t="str">
        <x:v>https://api.crossref.org/works/10.1016/j.adapen.2022.100109
https://api.openalex.org/works/W4307044032</x:v>
      </x:c>
      <x:c r="AD128" s="3" t="str">
        <x:v>https://www.sciencedirect.com/science/article/pii/S2666792422000270/pdf
https://doi.org/10.1016/j.adapen.2022.100109
https://doaj.org/article/9b0eddcf34ed4857a6032b648744dcc1</x:v>
      </x:c>
      <x:c r="AE128" s="3" t="str"/>
      <x:c r="AF128" s="3" t="str">
        <x:v>R08133</x:v>
      </x:c>
      <x:c r="AG128" s="3" t="str"/>
      <x:c r="AH128" s="3" t="str">
        <x:v>待全文确认</x:v>
      </x:c>
      <x:c r="AI128" s="3" t="str">
        <x:v>摘要含曝气线索，但尚不能确认对目标厌氧阶段主动供氧</x:v>
      </x:c>
      <x:c r="AJ128" s="3" t="str">
        <x:v>2026-10-06</x:v>
      </x:c>
      <x:c r="AK128" s="3" t="str">
        <x:v>已读取完整摘要；摘要定位证据：Electrolysis can produce oxygen for use in pure or enhanced oxygen aeration, offering a 40% reduction in emissions and power demand at the treatment facility.</x:v>
      </x:c>
      <x:c r="AL128" s="3" t="str">
        <x:v>本轮已解除范围疑点：电解氧用于污水厂好氧曝气，氢用于沼气甲烷化；未对AD供氧。</x:v>
      </x:c>
      <x:c r="AM128" s="3" t="str">
        <x:v>电解氧用于污水厂好氧曝气，氢用于沼气甲烷化；未对AD供氧。</x:v>
      </x:c>
      <x:c r="AN128" s="3" t="str">
        <x:v>本轮复核判定（原原因另列，未重构此前人工筛选过程）</x:v>
      </x:c>
      <x:c r="AO128" s="3" t="str">
        <x:v>范围已由摘要判断。如需复核，查看正文实验目标、处理流程与对应讨论。</x:v>
      </x:c>
      <x:c r="AP128" s="3" t="str">
        <x:v>是</x:v>
      </x:c>
      <x:c r="AQ128" s="3" t="str">
        <x:v>好氧污水净化和外部氢甲烷化</x:v>
      </x:c>
      <x:c r="AR128" s="3" t="str">
        <x:v>5 排除</x:v>
      </x:c>
      <x:c r="AS128" s="3" t="str">
        <x:v>电解氧用于污水厂好氧曝气，氢用于沼气甲烷化；未对AD供氧。</x:v>
      </x:c>
      <x:c r="AT128" s="3" t="str">
        <x:v>摘要</x:v>
      </x:c>
      <x:c r="AU128" s="3" t="str">
        <x:v>Electrolysis can produce oxygen for use in pure or enhanced oxygen aeration, offering a 40% reduction in emissions and power demand at the treatment facility.</x:v>
      </x:c>
      <x:c r="AV128" s="3" t="str"/>
      <x:c r="AW128" s="3" t="str">
        <x:v>未获取正文；数据库标记有OA候选链接，当前代理阻断/未验证下载
https://www.sciencedirect.com/science/article/pii/S2666792422000270/pdf
https://doi.org/10.1016/j.adapen.2022.100109
https://doaj.org/article/9b0eddcf34ed4857a6032b648744dcc1</x:v>
      </x:c>
      <x:c r="AX128" s="3" t="str">
        <x:v>https://api.crossref.org/works/10.1016/j.adapen.2022.100109
https://api.openalex.org/works/W4307044032</x:v>
      </x:c>
      <x:c r="AY128" s="3" t="str">
        <x:v>摘要</x:v>
      </x:c>
      <x:c r="AZ128" s="3" t="str">
        <x:v>Operation of a circular economy, energy, environmental system at a wastewater treatment plant</x:v>
      </x:c>
      <x:c r="BA128" s="3" t="str">
        <x:v>10.1016/j.adapen.2022.100109</x:v>
      </x:c>
      <x:c r="BB128" s="3" t="str"/>
      <x:c r="BC128" s="3" t="str"/>
      <x:c r="BD128" s="3" t="str"/>
      <x:c r="BE128" s="3" t="str"/>
      <x:c r="BF128" s="3" t="str"/>
      <x:c r="BG128" s="3" t="str"/>
      <x:c r="BH128" s="3" t="str"/>
      <x:c r="BI128" s="3" t="str"/>
      <x:c r="BJ128" s="3" t="str"/>
      <x:c r="BK128" s="3" t="str"/>
      <x:c r="BL128" s="3" t="str"/>
      <x:c r="BM128" s="3" t="str"/>
    </x:row>
    <x:row r="129" ht="120" customHeight="1">
      <x:c r="A129" s="3" t="n">
        <x:v>304</x:v>
      </x:c>
      <x:c r="B129" s="3" t="str">
        <x:v>Photochemical transformation mechanisms of dissolved organic matters (DOM) derived from different bio-stabilization sludge</x:v>
      </x:c>
      <x:c r="C129" s="3" t="str">
        <x:v>Hu, Aibin; Li, Liqing; Huang, Yao; Fu, Qing-Long; Wang, Dongsheng; Zhang, Weijun</x:v>
      </x:c>
      <x:c r="D129" s="3" t="n">
        <x:v>2022</x:v>
      </x:c>
      <x:c r="E129" s="3"/>
      <x:c r="F129" s="3" t="str">
        <x:v>Environment International</x:v>
      </x:c>
      <x:c r="G129" s="3" t="str">
        <x:v>期刊文章/候选，需确认原始研究类型</x:v>
      </x:c>
      <x:c r="H129" s="3" t="str">
        <x:v>10.1016/j.envint.2022.107534</x:v>
      </x:c>
      <x:c r="I129" s="3" t="str">
        <x:v>https://doi.org/10.1016/j.envint.2022.107534</x:v>
      </x:c>
      <x:c r="J129" s="3" t="str">
        <x:v>污泥</x:v>
      </x:c>
      <x:c r="K129" s="3" t="str"/>
      <x:c r="L129" s="3" t="str">
        <x:v>Furthermore, based on 27 types of photochemical transformation reactions, DOMACS containing higher fractions of O10-15 and N1-3Oy class preferred dealkyl group and carboxylic acid reactions, whereas DOMADS composed of more N4Oy and S2Oy fragments preferred oxygen addition and anmine reactions.</x:v>
      </x:c>
      <x:c r="M129" s="3" t="str"/>
      <x:c r="N129" s="3" t="str">
        <x:v>Photochemical transformation mechanisms of dissolved organic matters (DOM) derived from different bio-stabilization sludge（题名所述研究主题）</x:v>
      </x:c>
      <x:c r="O129" s="3" t="str">
        <x:v>The results indicated that DOMACS and DOMADS have a higher proportion of highly unsaturated and phenolic compounds (HuPh)with high DBEwa, but the different polyphenols (Polyph) abundance of them, causing the different photoactivity between them. As the irradiation time increased, HuPh and Polyph (associated with humic-like substances) contained in DOMACS (DOMADS) decreased by 12.0% (14.1%) and 3.0% (0.2%), respectively, with concurrent decrease in average molecular weight and aromaticity moieties, resulting in more generation of aliphatic compounds.</x:v>
      </x:c>
      <x:c r="P129" s="3" t="str">
        <x:v>排除</x:v>
      </x:c>
      <x:c r="Q129" s="3" t="str">
        <x:v>5 排除</x:v>
      </x:c>
      <x:c r="R129" s="3" t="str">
        <x:v>摘要</x:v>
      </x:c>
      <x:c r="S129" s="3" t="str">
        <x:v>未获取正文；数据库标记有OA候选链接，当前代理阻断/未验证下载</x:v>
      </x:c>
      <x:c r="T129" s="3" t="str"/>
      <x:c r="U129" s="3" t="str">
        <x:v>36152361</x:v>
      </x:c>
      <x:c r="V129" s="3" t="str">
        <x:v>169</x:v>
      </x:c>
      <x:c r="W129" s="3"/>
      <x:c r="X129" s="3" t="str">
        <x:v>107534</x:v>
      </x:c>
      <x:c r="Y129" s="3" t="str">
        <x:v>Bio-stabilization sludge contains numerous dissolved organic matter (DOM) that could enter aquatic environments by soil leaching after sludge land use, but a clear understanding of their photochemical behavior is still lacking. In this study, we systematically investigated the photoactivity and photochemical transformation of aerobic composting sludge-derived DOM (DOMACS) and anaerobic digestion sludge-derived DOM (DOMADS) by using multispectral analysis coupled with Fourier transform ion cyclotron resonance mass spectrometry (FT-ICR MS). The results indicated that DOMACS and DOMADS have a higher proportion of highly unsaturated and phenolic compounds (HuPh)with high DBEwa, but the different polyphenols (Polyph) abundance of them, causing the different photoactivity between them. DOMACS had much higher apparent quantum yields (AQY) for triplet states of dissolved natural organic matter (3DOM*) and hydroxyl radical (•OH) but slightly lower AQY for singlet oxygen (1O2) than DOMADS under simulated sunlight conditions. As the irradiation time increased, HuPh and Polyph (associated with humic-like substances) contained in DOMACS (DOMADS) decreased by 12.0% (14.1%) and 3.0% (0.2%), respectively, with concurrent decrease in average molecular weight and aromaticity moieties, resulting in more generation of aliphatic compounds. Furthermore, based on 27 types of photochemical transformation reactions, DOMACS containing higher fractions of O10-15 and N1-3Oy class preferred dealkyl group and carboxylic acid reactions, whereas DOMADS composed of more N4Oy and S2Oy fragments preferred oxygen addition and anmine reactions. Consequently, photochemical transformations reduced the Cd (II) ion activity in the presence of DOMACS (DOMADS). This study is believed to unveil the photochemical transformation of bio-stabilization sludge-derived DOM and its impact on pollutants' fate in the aquatic environment.</x:v>
      </x:c>
      <x:c r="Z129" s="3" t="str">
        <x:v>Furthermore, based on 27 types of photochemical transformation reactions, DOMACS containing higher fractions of O10-15 and N1-3Oy class preferred dealkyl group and carboxylic acid reactions, whereas DOMADS composed of more N4Oy and S2Oy fragments preferred oxygen addition and anmine reactions.</x:v>
      </x:c>
      <x:c r="AA129" s="3" t="str">
        <x:v>OpenAlex; PubMed; CrossRef</x:v>
      </x:c>
      <x:c r="AB129" s="3" t="str">
        <x:v>G2_dosing; G5_broad; P2_broad; DOI_verification</x:v>
      </x:c>
      <x:c r="AC129" s="3" t="str">
        <x:v>https://api.crossref.org/works/10.1016/j.envint.2022.107534
https://pubmed.ncbi.nlm.nih.gov/36152361/
https://api.openalex.org/works/W4296223209</x:v>
      </x:c>
      <x:c r="AD129" s="3" t="str">
        <x:v>https://www.sciencedirect.com/science/article/pii/S0160412022004615/pdf
https://doi.org/10.1016/j.envint.2022.107534
https://doaj.org/article/6a6afcb6771145d2bdc787c6f04ab51c</x:v>
      </x:c>
      <x:c r="AE129" s="3" t="str"/>
      <x:c r="AF129" s="3" t="str">
        <x:v>R08182</x:v>
      </x:c>
      <x:c r="AG129" s="3" t="str"/>
      <x:c r="AH129" s="3" t="str">
        <x:v>待全文确认</x:v>
      </x:c>
      <x:c r="AI129" s="3" t="str">
        <x:v>供氧可能仅出现在背景介绍；需核对方法</x:v>
      </x:c>
      <x:c r="AJ129" s="3" t="str">
        <x:v>2026-10-06</x:v>
      </x:c>
      <x:c r="AK129" s="3" t="str">
        <x:v>已读取完整摘要；摘要定位证据：Furthermore, based on 27 types of photochemical transformation reactions, DOMACS containing higher fractions of O10-15 and N1-3Oy class preferred dealkyl group and carboxylic acid reactions, whereas DOMADS composed of more N4Oy and S2Oy fragments preferred oxygen addition and anmine reactions.</x:v>
      </x:c>
      <x:c r="AL129" s="3" t="str">
        <x:v>本轮已解除范围疑点：oxygen addition指DOM光化学反应路径，研究对象为已稳定化污泥DOM而非AD供氧。</x:v>
      </x:c>
      <x:c r="AM129" s="3" t="str">
        <x:v>oxygen addition指DOM光化学反应路径，研究对象为已稳定化污泥DOM而非AD供氧。</x:v>
      </x:c>
      <x:c r="AN129" s="3" t="str">
        <x:v>本轮复核判定（原原因另列，未重构此前人工筛选过程）</x:v>
      </x:c>
      <x:c r="AO129" s="3" t="str">
        <x:v>范围已由摘要判断。如需复核，查看正文实验目标、处理流程与对应讨论。</x:v>
      </x:c>
      <x:c r="AP129" s="3" t="str">
        <x:v>否</x:v>
      </x:c>
      <x:c r="AQ129" s="3" t="str">
        <x:v>消化后DOM光化学</x:v>
      </x:c>
      <x:c r="AR129" s="3" t="str">
        <x:v>5 排除</x:v>
      </x:c>
      <x:c r="AS129" s="3" t="str">
        <x:v>oxygen addition指DOM光化学反应路径，研究对象为已稳定化污泥DOM而非AD供氧。</x:v>
      </x:c>
      <x:c r="AT129" s="3" t="str">
        <x:v>摘要</x:v>
      </x:c>
      <x:c r="AU129" s="3" t="str">
        <x:v>Furthermore, based on 27 types of photochemical transformation reactions, DOMACS containing higher fractions of O10-15 and N1-3Oy class preferred dealkyl group and carboxylic acid reactions, whereas DOMADS composed of more N4Oy and S2Oy fragments preferred oxygen addition and anmine reactions.</x:v>
      </x:c>
      <x:c r="AV129" s="3" t="str"/>
      <x:c r="AW129" s="3" t="str">
        <x:v>未获取正文；数据库标记有OA候选链接，当前代理阻断/未验证下载
https://www.sciencedirect.com/science/article/pii/S0160412022004615/pdf
https://doi.org/10.1016/j.envint.2022.107534
https://doaj.org/article/6a6afcb6771145d2bdc787c6f04ab51c</x:v>
      </x:c>
      <x:c r="AX129" s="3" t="str">
        <x:v>https://pubmed.ncbi.nlm.nih.gov/36152361/
https://api.crossref.org/works/10.1016/j.envint.2022.107534
https://api.openalex.org/works/W4296223209</x:v>
      </x:c>
      <x:c r="AY129" s="3" t="str">
        <x:v>摘要</x:v>
      </x:c>
      <x:c r="AZ129" s="3" t="str">
        <x:v>Photochemical transformation mechanisms of dissolved organic matters (DOM) derived from different bio-stabilization sludge</x:v>
      </x:c>
      <x:c r="BA129" s="3" t="str">
        <x:v>10.1016/j.envint.2022.107534</x:v>
      </x:c>
      <x:c r="BB129" s="3" t="str"/>
      <x:c r="BC129" s="3" t="str"/>
      <x:c r="BD129" s="3" t="str"/>
      <x:c r="BE129" s="3" t="str"/>
      <x:c r="BF129" s="3" t="str"/>
      <x:c r="BG129" s="3" t="str"/>
      <x:c r="BH129" s="3" t="str"/>
      <x:c r="BI129" s="3" t="str"/>
      <x:c r="BJ129" s="3" t="str"/>
      <x:c r="BK129" s="3" t="str"/>
      <x:c r="BL129" s="3" t="str"/>
      <x:c r="BM129" s="3" t="str"/>
    </x:row>
    <x:row r="130" ht="120" customHeight="1">
      <x:c r="A130" s="3" t="n">
        <x:v>305</x:v>
      </x:c>
      <x:c r="B130" s="3" t="str">
        <x:v>Pilot-Scale Anaerobic Digestion of Pig Manure with Thermal Pretreatment: Stability Monitoring to Improve the Potential for Obtaining Methane</x:v>
      </x:c>
      <x:c r="C130" s="3" t="str">
        <x:v>Vanegas, Marley; Romani, Felipe; Jiménez, Mayerlenis</x:v>
      </x:c>
      <x:c r="D130" s="3" t="n">
        <x:v>2022</x:v>
      </x:c>
      <x:c r="E130" s="3"/>
      <x:c r="F130" s="3" t="str">
        <x:v>Processes</x:v>
      </x:c>
      <x:c r="G130" s="3" t="str">
        <x:v>期刊文章/候选，需确认原始研究类型</x:v>
      </x:c>
      <x:c r="H130" s="3" t="str">
        <x:v>10.3390/pr10081602</x:v>
      </x:c>
      <x:c r="I130" s="3" t="str">
        <x:v>https://doi.org/10.3390/pr10081602</x:v>
      </x:c>
      <x:c r="J130" s="3" t="str">
        <x:v>猪粪/养殖废水</x:v>
      </x:c>
      <x:c r="K130" s="3" t="str">
        <x:v>In this work, a pilot-scale CSRT reactor (1 m3) was monitored during the anaerobic digestion of pig manure with thermal pretreatment (80 °C) operated at thermophilic temperature (45 °C).</x:v>
      </x:c>
      <x:c r="L130" s="3" t="str"/>
      <x:c r="M130" s="3" t="str"/>
      <x:c r="N130" s="3" t="str">
        <x:v>Pilot-Scale Anaerobic Digestion of Pig Manure with Thermal Pretreatment: Stability Monitoring to Improve the Potential for Obtaining Methane（题名所述研究主题）</x:v>
      </x:c>
      <x:c r="O130" s="3" t="str">
        <x:v>The results revealed that, in the anaerobic digestion of pig manure with thermal pretreatment, the pH was kept stable in the range of 6.7–7.4 since no medium acidification occurred. Additionally, the tendency of the chemical oxygen demand decreased from the 10th day of operation, product of the favorable enzymatic activity of the microorganisms, reflected in the stable production of biogas (69% CH4).</x:v>
      </x:c>
      <x:c r="P130" s="3" t="str">
        <x:v>排除</x:v>
      </x:c>
      <x:c r="Q130" s="3" t="str">
        <x:v>5 排除</x:v>
      </x:c>
      <x:c r="R130" s="3" t="str">
        <x:v>摘要</x:v>
      </x:c>
      <x:c r="S130" s="3" t="str">
        <x:v>未获取正文；数据库标记有OA候选链接，当前代理阻断/未验证下载</x:v>
      </x:c>
      <x:c r="T130" s="3" t="str"/>
      <x:c r="U130" s="3" t="str"/>
      <x:c r="V130" s="3" t="str">
        <x:v>10</x:v>
      </x:c>
      <x:c r="W130" s="3" t="str">
        <x:v>8</x:v>
      </x:c>
      <x:c r="X130" s="3" t="str">
        <x:v>1602</x:v>
      </x:c>
      <x:c r="Y130" s="3" t="str">
        <x:v>Monitoring and controlling stability in anaerobic digestion (AD) systems are essential, since it allows to obtain information that helps to take corrective actions in case of deviations in the system and to guarantee a stable performance in the biogas production. In this work, a pilot-scale CSRT reactor (1 m3) was monitored during the anaerobic digestion of pig manure with thermal pretreatment (80 °C) operated at thermophilic temperature (45 °C). The ratio of the volatile organic acids (FOS) to the total inorganic carbonate (TAC) and the pH were the indicators used during the monitoring process to identify deviations in the AD system. Additionally, alkaline solution NaOH (98%) was applied to counteract pH deviations and maintain stability. Chemical oxygen demand (COD) and biogas composition were measured during the AD process. It was found that during the AD process, the FOS/TAC was between the range of 0.5 and 1. The results revealed that, in the anaerobic digestion of pig manure with thermal pretreatment, the pH was kept stable in the range of 6.7–7.4 since no medium acidification occurred. Additionally, the tendency of the chemical oxygen demand decreased from the 10th day of operation, product of the favorable enzymatic activity of the microorganisms, reflected in the stable production of biogas (69% CH4). Finally, it is concluded that thermophilic AD of pig manure with thermal pretreatment is a good option when it is carried out efficiently by employing an adequate energetic integration.</x:v>
      </x:c>
      <x:c r="Z130" s="3" t="str">
        <x:v>Pilot-Scale Anaerobic Digestion of Pig Manure with Thermal Pretreatment: Stability Monitoring to Improve the Potential for Obtaining Methane</x:v>
      </x:c>
      <x:c r="AA130" s="3" t="str">
        <x:v>OpenAlex; CrossRef</x:v>
      </x:c>
      <x:c r="AB130" s="3" t="str">
        <x:v>G5_broad; DOI_verification</x:v>
      </x:c>
      <x:c r="AC130" s="3" t="str">
        <x:v>https://api.crossref.org/works/10.3390/pr10081602
https://api.openalex.org/works/W4292059069</x:v>
      </x:c>
      <x:c r="AD130" s="3" t="str">
        <x:v>https://www.mdpi.com/2227-9717/10/8/1602/pdf?version=1660903276
https://doi.org/10.3390/pr10081602</x:v>
      </x:c>
      <x:c r="AE130" s="3" t="str"/>
      <x:c r="AF130" s="3" t="str">
        <x:v>R08187</x:v>
      </x:c>
      <x:c r="AG130" s="3" t="str"/>
      <x:c r="AH130" s="3" t="str">
        <x:v>待全文确认</x:v>
      </x:c>
      <x:c r="AI130" s="3" t="str">
        <x:v>缺摘要，或摘要未明确主动供氧、所处阶段及与 AD 的关系</x:v>
      </x:c>
      <x:c r="AJ130" s="3" t="str">
        <x:v>2026-10-06</x:v>
      </x:c>
      <x:c r="AK130" s="3" t="str">
        <x:v>已读取完整摘要；摘要定位证据：In this work, a pilot-scale CSRT reactor (1 m3) was monitored during the anaerobic digestion of pig manure with thermal pretreatment (80 °C) operated at thermophilic temperature (45 °C).</x:v>
      </x:c>
      <x:c r="AL130" s="3" t="str">
        <x:v>本轮已解除范围疑点：研究猪粪热前处理及高温AD运行监测，不是主动供氧。</x:v>
      </x:c>
      <x:c r="AM130" s="3" t="str">
        <x:v>研究猪粪热前处理及高温AD运行监测，不是主动供氧。</x:v>
      </x:c>
      <x:c r="AN130" s="3" t="str">
        <x:v>本轮复核判定（原原因另列，未重构此前人工筛选过程）</x:v>
      </x:c>
      <x:c r="AO130" s="3" t="str">
        <x:v>范围已由摘要判断。如需复核，查看正文实验目标、处理流程与对应讨论。</x:v>
      </x:c>
      <x:c r="AP130" s="3" t="str">
        <x:v>否</x:v>
      </x:c>
      <x:c r="AQ130" s="3" t="str">
        <x:v>热前处理AD</x:v>
      </x:c>
      <x:c r="AR130" s="3" t="str">
        <x:v>5 排除</x:v>
      </x:c>
      <x:c r="AS130" s="3" t="str">
        <x:v>研究猪粪热前处理及高温AD运行监测，不是主动供氧。</x:v>
      </x:c>
      <x:c r="AT130" s="3" t="str">
        <x:v>摘要</x:v>
      </x:c>
      <x:c r="AU130" s="3" t="str">
        <x:v>In this work, a pilot-scale CSRT reactor (1 m3) was monitored during the anaerobic digestion of pig manure with thermal pretreatment (80 °C) operated at thermophilic temperature (45 °C).</x:v>
      </x:c>
      <x:c r="AV130" s="3" t="str"/>
      <x:c r="AW130" s="3" t="str">
        <x:v>未获取正文；数据库标记有OA候选链接，当前代理阻断/未验证下载
https://www.mdpi.com/2227-9717/10/8/1602/pdf?version=1660903276
https://doi.org/10.3390/pr10081602</x:v>
      </x:c>
      <x:c r="AX130" s="3" t="str">
        <x:v>https://api.crossref.org/works/10.3390/pr10081602
https://api.openalex.org/works/W4292059069</x:v>
      </x:c>
      <x:c r="AY130" s="3" t="str">
        <x:v>摘要</x:v>
      </x:c>
      <x:c r="AZ130" s="3" t="str">
        <x:v>Pilot-Scale Anaerobic Digestion of Pig Manure with Thermal Pretreatment: Stability Monitoring to Improve the Potential for Obtaining Methane</x:v>
      </x:c>
      <x:c r="BA130" s="3" t="str">
        <x:v>10.3390/pr10081602</x:v>
      </x:c>
      <x:c r="BB130" s="3" t="str"/>
      <x:c r="BC130" s="3" t="str"/>
      <x:c r="BD130" s="3" t="str"/>
      <x:c r="BE130" s="3" t="str"/>
      <x:c r="BF130" s="3" t="str"/>
      <x:c r="BG130" s="3" t="str"/>
      <x:c r="BH130" s="3" t="str"/>
      <x:c r="BI130" s="3" t="str"/>
      <x:c r="BJ130" s="3" t="str"/>
      <x:c r="BK130" s="3" t="str"/>
      <x:c r="BL130" s="3" t="str"/>
      <x:c r="BM130" s="3" t="str"/>
    </x:row>
    <x:row r="131" ht="120" customHeight="1">
      <x:c r="A131" s="3" t="n">
        <x:v>306</x:v>
      </x:c>
      <x:c r="B131" s="3" t="str">
        <x:v>Signature of dissolved organic matter and microbial communities based on different oxygen levels response during distillers dried grains with solubles plus sugarcane pith co-fermentations</x:v>
      </x:c>
      <x:c r="C131" s="3" t="str">
        <x:v>Wang, Yiwu; Li, Xiaolan; Li, Kecheng; Huang, Yite; Yang, Hongxiang; Zhu, Pengfei; Chi, Zhanyou; Xu, Yongping; Li, Qunliang</x:v>
      </x:c>
      <x:c r="D131" s="3" t="n">
        <x:v>2022</x:v>
      </x:c>
      <x:c r="E131" s="3"/>
      <x:c r="F131" s="3" t="str">
        <x:v>Bioresource Technology</x:v>
      </x:c>
      <x:c r="G131" s="3" t="str">
        <x:v>期刊文章/候选，需确认原始研究类型</x:v>
      </x:c>
      <x:c r="H131" s="3" t="str">
        <x:v>10.1016/j.biortech.2022.126868</x:v>
      </x:c>
      <x:c r="I131" s="3" t="str">
        <x:v>https://doi.org/10.1016/j.biortech.2022.126868</x:v>
      </x:c>
      <x:c r="J131" s="3" t="str">
        <x:v>纤维素；木质素</x:v>
      </x:c>
      <x:c r="K131" s="3" t="str"/>
      <x:c r="L131" s="3" t="str"/>
      <x:c r="M131" s="3" t="str"/>
      <x:c r="N131" s="3" t="str">
        <x:v>Signature of dissolved organic matter and microbial communities based on different oxygen levels response during distillers dried grains with solubles plus sugarcane pith co-fermentations（题名所述研究主题）</x:v>
      </x:c>
      <x:c r="O131" s="3" t="str">
        <x:v>In aerobic fermentation (AF), the content of DOM decreased from 32.61 mg/g to 14.14 mg/g, and decreased from 32.61 mg/g to 30.83 mg/g in anaerobic fermentation (ANF). Degradation rates of cellulose, hemicellulose and lignin in AF (6.67%, 39.93%, 36.50%) were higher than those in ANF (0.69%, 18.36%, 9.12%).</x:v>
      </x:c>
      <x:c r="P131" s="3" t="str">
        <x:v>待全文确认</x:v>
      </x:c>
      <x:c r="Q131" s="3" t="str">
        <x:v>6 仍待确认</x:v>
      </x:c>
      <x:c r="R131" s="3" t="str">
        <x:v>摘要</x:v>
      </x:c>
      <x:c r="S131" s="3" t="str">
        <x:v>未获取正文；当前仅摘要或元数据；未确认合法全文入口，不能据此认定付费或无全文</x:v>
      </x:c>
      <x:c r="T131" s="3" t="str">
        <x:v>摘要比较好氧和厌氧DDGS发酵，未说明是否为AD相关厌氧水解产酸或饲料固态发酵；须核对实验目标、气路和产物。</x:v>
      </x:c>
      <x:c r="U131" s="3" t="str">
        <x:v>35183724</x:v>
      </x:c>
      <x:c r="V131" s="3" t="str">
        <x:v>349</x:v>
      </x:c>
      <x:c r="W131" s="3"/>
      <x:c r="X131" s="3" t="str">
        <x:v>126868</x:v>
      </x:c>
      <x:c r="Y131" s="3" t="str">
        <x:v>The objective of this study was to investigate the relationship between dissolved organic matter (DOM) and microbial communities during the co-fermentation of distillers dried grains with solubles (DDGS) and sugarcane pith at different oxygen levels. In aerobic fermentation (AF), the content of DOM decreased from 32.61 mg/g to 14.14 mg/g, and decreased from 32.61 mg/g to 30.83 mg/g in anaerobic fermentation (ANF). Phenols and alcohols were consumed first in AF, while lipids and proteins were consumed first in ANF. Degradation rates of cellulose, hemicellulose and lignin in AF (6.67%, 39.93%, 36.50%) were higher than those in ANF (0.69%, 18.36%, 9.12%). Firmicutes, Actinobacteriota and Ascomycota were the main phyla in community. Distance-based redundancy analysis showed that pH, organic matter (OM) and DOM were the main driving factors of microbial community succession.</x:v>
      </x:c>
      <x:c r="Z131" s="3" t="str">
        <x:v>Signature of dissolved organic matter and microbial communities based on different oxygen levels response during distillers dried grains with solubles plus sugarcane pith co-fermentations</x:v>
      </x:c>
      <x:c r="AA131" s="3" t="str">
        <x:v>OpenAlex; PubMed; CrossRef</x:v>
      </x:c>
      <x:c r="AB131" s="3" t="str">
        <x:v>G5_broad; P2_broad; DOI_verification</x:v>
      </x:c>
      <x:c r="AC131" s="3" t="str">
        <x:v>https://api.crossref.org/works/10.1016/j.biortech.2022.126868
https://pubmed.ncbi.nlm.nih.gov/35183724/
https://api.openalex.org/works/W4213048420</x:v>
      </x:c>
      <x:c r="AD131" s="3" t="str"/>
      <x:c r="AE131" s="3" t="str"/>
      <x:c r="AF131" s="3" t="str">
        <x:v>R08308</x:v>
      </x:c>
      <x:c r="AG131" s="3" t="str"/>
      <x:c r="AH131" s="3" t="str">
        <x:v>待全文确认</x:v>
      </x:c>
      <x:c r="AI131" s="3" t="str">
        <x:v>缺摘要，或摘要未明确主动供氧、所处阶段及与 AD 的关系</x:v>
      </x:c>
      <x:c r="AJ131" s="3" t="str">
        <x:v>2026-10-06</x:v>
      </x:c>
      <x:c r="AK131" s="3" t="str">
        <x:v>已读取完整摘要；摘要定位证据：he objective of this study was to investigate the relationship between dissolved organic matter (DOM) and microbial communities during the co-fermentation of distillers dried grains with solubles (DDGS) and sugarcane pith at different oxygen levels.</x:v>
      </x:c>
      <x:c r="AL131" s="3" t="str">
        <x:v>摘要比较好氧和厌氧DDGS发酵，未说明是否为AD相关厌氧水解产酸或饲料固态发酵；须核对实验目标、气路和产物。</x:v>
      </x:c>
      <x:c r="AM131" s="3" t="str">
        <x:v>摘要比较好氧和厌氧DDGS发酵，未说明是否为AD相关厌氧水解产酸或饲料固态发酵；须核对实验目标、气路和产物。</x:v>
      </x:c>
      <x:c r="AN131" s="3" t="str">
        <x:v>本轮复核判定（原原因另列，未重构此前人工筛选过程）</x:v>
      </x:c>
      <x:c r="AO131" s="3" t="str">
        <x:v>Materials and Methods: reactor configuration与操作时序；反应器/气液回流流程图。</x:v>
      </x:c>
      <x:c r="AP131" s="3" t="str">
        <x:v>不明确</x:v>
      </x:c>
      <x:c r="AQ131" s="3" t="str">
        <x:v>DDGS/蔗髓发酵，AD关联不明</x:v>
      </x:c>
      <x:c r="AR131" s="3" t="str">
        <x:v>6 仍待确认</x:v>
      </x:c>
      <x:c r="AS131" s="3" t="str">
        <x:v>摘要比较好氧和厌氧DDGS发酵，未说明是否为AD相关厌氧水解产酸或饲料固态发酵；须核对实验目标、气路和产物。</x:v>
      </x:c>
      <x:c r="AT131" s="3" t="str">
        <x:v>摘要</x:v>
      </x:c>
      <x:c r="AU131" s="3" t="str">
        <x:v>he objective of this study was to investigate the relationship between dissolved organic matter (DOM) and microbial communities during the co-fermentation of distillers dried grains with solubles (DDGS) and sugarcane pith at different oxygen levels.</x:v>
      </x:c>
      <x:c r="AV131" s="3" t="str">
        <x:v>摘要比较好氧和厌氧DDGS发酵，未说明是否为AD相关厌氧水解产酸或饲料固态发酵；须核对实验目标、气路和产物。</x:v>
      </x:c>
      <x:c r="AW131" s="3" t="str">
        <x:v>未获取正文；当前仅摘要或元数据；未确认合法全文入口，不能据此认定付费或无全文
</x:v>
      </x:c>
      <x:c r="AX131" s="3" t="str">
        <x:v>https://pubmed.ncbi.nlm.nih.gov/35183724/
https://api.crossref.org/works/10.1016/j.biortech.2022.126868
https://api.openalex.org/works/W4213048420</x:v>
      </x:c>
      <x:c r="AY131" s="3" t="str">
        <x:v>摘要</x:v>
      </x:c>
      <x:c r="AZ131" s="3" t="str">
        <x:v>Signature of dissolved organic matter and microbial communities based on different oxygen levels response during distillers dried grains with solubles plus sugarcane pith co-fermentations</x:v>
      </x:c>
      <x:c r="BA131" s="3" t="str">
        <x:v>10.1016/j.biortech.2022.126868</x:v>
      </x:c>
      <x:c r="BB131" s="3" t="str">
        <x:v>2026-10-06</x:v>
      </x:c>
      <x:c r="BC131" s="3" t="str">
        <x:v>未取得论文全文</x:v>
      </x:c>
      <x:c r="BD131" s="3" t="str"/>
      <x:c r="BE131" s="3" t="str"/>
      <x:c r="BF131" s="3" t="str"/>
      <x:c r="BG131" s="3" t="str"/>
      <x:c r="BH131" s="3" t="str"/>
      <x:c r="BI131" s="3" t="str"/>
      <x:c r="BJ131" s="3" t="str"/>
      <x:c r="BK131" s="3" t="str">
        <x:v>已选择--si；未取得独立SI；direct URL路线的not_found不证明无SI，落地页未全部可访问</x:v>
      </x:c>
      <x:c r="BL131" s="3" t="str">
        <x:v>HKUST官方EZProxy已到Shibboleth Authentication Request；无交互浏览器，未认证；各篇订阅权限未知。Fudan未认证，权限未知。</x:v>
      </x:c>
      <x:c r="BM131" s="3" t="str">
        <x:v>6 仍待确认</x:v>
      </x:c>
    </x:row>
    <x:row r="132" ht="120" customHeight="1">
      <x:c r="A132" s="3" t="n">
        <x:v>307</x:v>
      </x:c>
      <x:c r="B132" s="3" t="str">
        <x:v>Supplementation of KOH to improve salt tolerance of methanogenesis in the two-stage anaerobic digestion of food waste using pre-acclimated anaerobically digested sludge by air-nanobubble water</x:v>
      </x:c>
      <x:c r="C132" s="3" t="str">
        <x:v>Hou, Tingting; Zhao, Jiamin; Lei, Zhongfang; Shimizu, Kazuya; Zhang, Zhenya</x:v>
      </x:c>
      <x:c r="D132" s="3" t="n">
        <x:v>2022</x:v>
      </x:c>
      <x:c r="E132" s="3" t="n">
        <x:v>2021</x:v>
      </x:c>
      <x:c r="F132" s="3" t="str">
        <x:v>Bioresource Technology</x:v>
      </x:c>
      <x:c r="G132" s="3" t="str">
        <x:v>期刊文章/候选，需确认原始研究类型</x:v>
      </x:c>
      <x:c r="H132" s="3" t="str">
        <x:v>10.1016/j.biortech.2021.126360</x:v>
      </x:c>
      <x:c r="I132" s="3" t="str">
        <x:v>https://doi.org/10.1016/j.biortech.2021.126360</x:v>
      </x:c>
      <x:c r="J132" s="3" t="str">
        <x:v>污泥；餐厨/食品废物</x:v>
      </x:c>
      <x:c r="K132" s="3" t="str">
        <x:v>Air-nanobubble water (NBW) was applied to pre-acclimate anaerobically digested sludge that was then used as the inoculum in the two-stage anaerobic digestion (AD) of high saline (20 g NaCl/L) food waste (FW) to optimize NBW application in the AD of high saline FW. Results showed that after the second pre-acclimation cycle, the inoculum activity was increased 27% in the Air-NBW supplemented reactor in comparison to the deionized water (DW) supplemented one. In the first-stage AD, H2 yield was enhanced by 46% in the Air-NBW pre-acclimated sludge reactor compared with the DW pre-acclimated sludge reactor. Besides, supplementation of KOH in the methanogenic stage could enhance methane production by 17-25% in the DW reactors at initial pH 7.5, 8.0, and 9.0 when compared to the control reactor (using NaOH adjusted initial pH to 7.5), respectively.</x:v>
      </x:c>
      <x:c r="L132" s="3" t="str">
        <x:v>AD接种物独立空气纳米气泡预驯化</x:v>
      </x:c>
      <x:c r="M132" s="3" t="str"/>
      <x:c r="N132" s="3" t="str">
        <x:v>Supplementation of KOH to improve salt tolerance of methanogenesis in the two-stage anaerobic digestion of food waste using pre-acclimated anaerobically digested sludge by air-nanobubble water（题名所述研究主题）</x:v>
      </x:c>
      <x:c r="O132" s="3" t="str">
        <x:v>Results showed that after the second pre-acclimation cycle, the inoculum activity was increased 27% in the Air-NBW supplemented reactor in comparison to the deionized water (DW) supplemented one. In the first-stage AD, H2 yield was enhanced by 46% in the Air-NBW pre-acclimated sludge reactor compared with the DW pre-acclimated sludge reactor. Besides, supplementation of KOH in the methanogenic stage could enhance methane production by 17-25% in the DW reactors at initial pH 7.5, 8.0, and 9.0 when compared to the control reactor (using NaOH adjusted initial pH to 7.5), respectively.</x:v>
      </x:c>
      <x:c r="P132" s="3" t="str">
        <x:v>确认纳入</x:v>
      </x:c>
      <x:c r="Q132" s="3" t="str">
        <x:v>3 独立好氧或微好氧预处理</x:v>
      </x:c>
      <x:c r="R132" s="3" t="str">
        <x:v>摘要</x:v>
      </x:c>
      <x:c r="S132" s="3" t="str">
        <x:v>未获取正文；数据库标记有OA候选链接，当前代理阻断/未验证下载</x:v>
      </x:c>
      <x:c r="T132" s="3" t="str">
        <x:v>摘要/正文未报告完整气量、频率、持续时间或DO/ORP条件；可纳入范围，参数需补充。</x:v>
      </x:c>
      <x:c r="U132" s="3" t="str">
        <x:v>34801723</x:v>
      </x:c>
      <x:c r="V132" s="3" t="str">
        <x:v>346</x:v>
      </x:c>
      <x:c r="W132" s="3"/>
      <x:c r="X132" s="3" t="str">
        <x:v>126360</x:v>
      </x:c>
      <x:c r="Y132" s="3" t="str">
        <x:v>Air-nanobubble water (NBW) was applied to pre-acclimate anaerobically digested sludge that was then used as the inoculum in the two-stage anaerobic digestion (AD) of high saline (20 g NaCl/L) food waste (FW) to optimize NBW application in the AD of high saline FW. K+ was simultaneously supplemented during the methanogenic stage to resist the inhibition of salt on methanogens. Results showed that after the second pre-acclimation cycle, the inoculum activity was increased 27% in the Air-NBW supplemented reactor in comparison to the deionized water (DW) supplemented one. In the first-stage AD, H2 yield was enhanced by 46% in the Air-NBW pre-acclimated sludge reactor compared with the DW pre-acclimated sludge reactor. Besides, supplementation of KOH in the methanogenic stage could enhance methane production by 17-25% in the DW reactors at initial pH 7.5, 8.0, and 9.0 when compared to the control reactor (using NaOH adjusted initial pH to 7.5), respectively.</x:v>
      </x:c>
      <x:c r="Z132" s="3" t="str">
        <x:v>Air-nanobubble water (NBW) was applied to pre-acclimate anaerobically digested sludge that was then used as the inoculum in the two-stage anaerobic digestion (AD) of high saline (20 g NaCl/L) food waste (FW) to optimize NBW application in the AD of high saline FW. Results showed that after the second pre-acclimation cycle, the inoculum activity was increased 27% in the Air-NBW supplemented reactor in comparison to the deionized water (DW) supplemented one.</x:v>
      </x:c>
      <x:c r="AA132" s="3" t="str">
        <x:v>OpenAlex; CrossRef; PubMed</x:v>
      </x:c>
      <x:c r="AB132" s="3" t="str">
        <x:v>G4_bubbles; G9_bubbles; C3; Backward_round2; P3_bubbles</x:v>
      </x:c>
      <x:c r="AC132" s="3" t="str">
        <x:v>https://api.crossref.org/works/10.1016/j.biortech.2021.126360
https://pubmed.ncbi.nlm.nih.gov/34801723/
https://api.openalex.org/works/W3214999164</x:v>
      </x:c>
      <x:c r="AD132" s="3" t="str">
        <x:v>https://doi.org/10.1016/j.biortech.2021.126360</x:v>
      </x:c>
      <x:c r="AE132" s="3" t="str"/>
      <x:c r="AF132" s="3" t="str">
        <x:v>R08346</x:v>
      </x:c>
      <x:c r="AG132" s="3" t="str">
        <x:v>10.1007/s12155-025-10889-x; 10.1016/j.scitotenv.2024.172885</x:v>
      </x:c>
      <x:c r="AH132" s="3" t="str">
        <x:v>待全文确认</x:v>
      </x:c>
      <x:c r="AI132" s="3" t="str">
        <x:v>供氧可能仅用于培养/驯化接种物，需确认是否供给底物水解/产酸或 AD 阶段</x:v>
      </x:c>
      <x:c r="AJ132" s="3" t="str">
        <x:v>2026-10-06</x:v>
      </x:c>
      <x:c r="AK132" s="3" t="str">
        <x:v>已读取完整摘要；摘要定位证据：ir-nanobubble water (NBW) was applied to pre-acclimate anaerobically digested sludge that was then used as the inoculum in the two-stage anaerobic digestion (AD) of high saline (20 g NaCl/L) food waste (FW) to optimize NBW application in the AD of high saline FW.</x:v>
      </x:c>
      <x:c r="AL132" s="3" t="str">
        <x:v>本轮已解除范围疑点：摘要明确空气纳米气泡先驯化消化污泥，再作为两相高盐AD接种物；独立含氧接种物前处理纳入。</x:v>
      </x:c>
      <x:c r="AM132" s="3" t="str">
        <x:v>摘要明确空气纳米气泡先驯化消化污泥，再作为两相高盐AD接种物；独立含氧接种物前处理纳入。</x:v>
      </x:c>
      <x:c r="AN132" s="3" t="str">
        <x:v>本轮复核判定（原原因另列，未重构此前人工筛选过程）</x:v>
      </x:c>
      <x:c r="AO132" s="3" t="str">
        <x:v>范围已由摘要判断。如补充参数，查看供氧方法、反应器图及运行条件表。</x:v>
      </x:c>
      <x:c r="AP132" s="3" t="str">
        <x:v>是</x:v>
      </x:c>
      <x:c r="AQ132" s="3" t="str">
        <x:v>AD接种物独立空气纳米气泡预驯化</x:v>
      </x:c>
      <x:c r="AR132" s="3" t="str">
        <x:v>3 独立好氧或微好氧预处理</x:v>
      </x:c>
      <x:c r="AS132" s="3" t="str">
        <x:v>摘要明确空气纳米气泡先驯化消化污泥，再作为两相高盐AD接种物；独立含氧接种物前处理纳入。</x:v>
      </x:c>
      <x:c r="AT132" s="3" t="str">
        <x:v>摘要</x:v>
      </x:c>
      <x:c r="AU132" s="3" t="str">
        <x:v>ir-nanobubble water (NBW) was applied to pre-acclimate anaerobically digested sludge that was then used as the inoculum in the two-stage anaerobic digestion (AD) of high saline (20 g NaCl/L) food waste (FW) to optimize NBW application in the AD of high saline FW.</x:v>
      </x:c>
      <x:c r="AV132" s="3" t="str">
        <x:v>摘要/正文未报告完整气量、频率、持续时间或DO/ORP条件；可纳入范围，参数需补充。</x:v>
      </x:c>
      <x:c r="AW132" s="3" t="str">
        <x:v>未获取正文；数据库标记有OA候选链接，当前代理阻断/未验证下载
https://doi.org/10.1016/j.biortech.2021.126360</x:v>
      </x:c>
      <x:c r="AX132" s="3" t="str">
        <x:v>https://pubmed.ncbi.nlm.nih.gov/34801723/
https://api.crossref.org/works/10.1016/j.biortech.2021.126360
https://api.openalex.org/works/W3214999164</x:v>
      </x:c>
      <x:c r="AY132" s="3" t="str">
        <x:v>摘要</x:v>
      </x:c>
      <x:c r="AZ132" s="3" t="str">
        <x:v>Supplementation of KOH to improve salt tolerance of methanogenesis in the two-stage anaerobic digestion of food waste using pre-acclimated anaerobically digested sludge by air-nanobubble water</x:v>
      </x:c>
      <x:c r="BA132" s="3" t="str">
        <x:v>10.1016/j.biortech.2021.126360</x:v>
      </x:c>
      <x:c r="BB132" s="3" t="str"/>
      <x:c r="BC132" s="3" t="str"/>
      <x:c r="BD132" s="3" t="str"/>
      <x:c r="BE132" s="3" t="str"/>
      <x:c r="BF132" s="3" t="str"/>
      <x:c r="BG132" s="3" t="str"/>
      <x:c r="BH132" s="3" t="str"/>
      <x:c r="BI132" s="3" t="str"/>
      <x:c r="BJ132" s="3" t="str"/>
      <x:c r="BK132" s="3" t="str"/>
      <x:c r="BL132" s="3" t="str"/>
      <x:c r="BM132" s="3" t="str"/>
    </x:row>
    <x:row r="133" ht="120" customHeight="1">
      <x:c r="A133" s="3" t="n">
        <x:v>308</x:v>
      </x:c>
      <x:c r="B133" s="3" t="str">
        <x:v>The effects of micro-aeration on semi-continued anaerobic digestion of corn straw with increasing organic loading rates</x:v>
      </x:c>
      <x:c r="C133" s="3" t="str">
        <x:v>Zhu, Rong; Zhang, Ya-feng; Zou, Hua; Guo, Rong-Bo; Fu, Shan-Fei</x:v>
      </x:c>
      <x:c r="D133" s="3" t="n">
        <x:v>2022</x:v>
      </x:c>
      <x:c r="E133" s="3"/>
      <x:c r="F133" s="3" t="str">
        <x:v>Renewable Energy</x:v>
      </x:c>
      <x:c r="G133" s="3" t="str">
        <x:v>期刊文章/候选，需确认原始研究类型</x:v>
      </x:c>
      <x:c r="H133" s="3" t="str">
        <x:v>10.1016/j.renene.2022.06.106</x:v>
      </x:c>
      <x:c r="I133" s="3" t="str">
        <x:v>https://doi.org/10.1016/j.renene.2022.06.106</x:v>
      </x:c>
      <x:c r="J133" s="3" t="str">
        <x:v>玉米秸秆</x:v>
      </x:c>
      <x:c r="K133" s="3" t="str"/>
      <x:c r="L133" s="3" t="str"/>
      <x:c r="M133" s="3" t="str"/>
      <x:c r="N133" s="3" t="str"/>
      <x:c r="O133" s="3" t="str"/>
      <x:c r="P133" s="3" t="str">
        <x:v>待全文确认</x:v>
      </x:c>
      <x:c r="Q133" s="3" t="str">
        <x:v>6 仍待确认</x:v>
      </x:c>
      <x:c r="R133" s="3" t="str">
        <x:v>元数据（仅题名，不能完成范围判断）</x:v>
      </x:c>
      <x:c r="S133" s="3" t="str">
        <x:v>未获取正文；当前仅摘要或元数据；未确认合法全文入口，不能据此认定付费或无全文</x:v>
      </x:c>
      <x:c r="T133" s="3" t="str">
        <x:v>无可获取摘要；题名支持半连续玉米秸秆AD微曝气，需核实供气与运行阶段。</x:v>
      </x:c>
      <x:c r="U133" s="3" t="str"/>
      <x:c r="V133" s="3" t="str">
        <x:v>195</x:v>
      </x:c>
      <x:c r="W133" s="3"/>
      <x:c r="X133" s="3" t="str">
        <x:v>1194-1201</x:v>
      </x:c>
      <x:c r="Y133" s="3" t="str"/>
      <x:c r="Z133" s="3" t="str">
        <x:v>The effects of micro-aeration on semi-continued anaerobic digestion of corn straw with increasing organic loading rates</x:v>
      </x:c>
      <x:c r="AA133" s="3" t="str">
        <x:v>OpenAlex; CrossRef</x:v>
      </x:c>
      <x:c r="AB133" s="3" t="str">
        <x:v>G1_micro; G5_broad; Backward; Forward; Backward_round2; DOI_verification</x:v>
      </x:c>
      <x:c r="AC133" s="3" t="str">
        <x:v>https://api.crossref.org/works/10.1016/j.renene.2022.06.106
https://api.openalex.org/works/W4283654386</x:v>
      </x:c>
      <x:c r="AD133" s="3" t="str"/>
      <x:c r="AE133" s="3" t="str"/>
      <x:c r="AF133" s="3" t="str">
        <x:v>R08393</x:v>
      </x:c>
      <x:c r="AG133" s="3" t="str">
        <x:v>10.1016/j.tibtech.2022.09.008; 10.1016/j.biortech.2023.129249; 10.1016/j.biortech.2026.135162; 10.1016/j.scitotenv.2019.136388; 10.1016/j.biotechadv.2018.08.007; 10.1021/acs.est.0c00112; 10.1016/j.watres.2019.115080; 10.1016/j.cej.2015.11.070; 10.1016/j.scitotenv.2024.172885</x:v>
      </x:c>
      <x:c r="AH133" s="3" t="str">
        <x:v>待全文确认</x:v>
      </x:c>
      <x:c r="AI133" s="3" t="str">
        <x:v>缺摘要，或摘要未明确主动供氧、所处阶段及与 AD 的关系</x:v>
      </x:c>
      <x:c r="AJ133" s="3" t="str">
        <x:v>2026-10-06</x:v>
      </x:c>
      <x:c r="AK133" s="3" t="str">
        <x:v>题名、作者、年份、来源元数据已保存；无可获取摘要。题名：The effects of micro-aeration on semi-continued anaerobic digestion of corn straw with increasing organic loading rates</x:v>
      </x:c>
      <x:c r="AL133" s="3" t="str">
        <x:v>无可获取摘要；题名支持半连续玉米秸秆AD微曝气，需核实供气与运行阶段。</x:v>
      </x:c>
      <x:c r="AM133" s="3" t="str">
        <x:v>无可获取摘要；题名支持半连续玉米秸秆AD微曝气，需核实供气与运行阶段。</x:v>
      </x:c>
      <x:c r="AN133" s="3" t="str">
        <x:v>本轮复核判定（原原因另列，未重构此前人工筛选过程）</x:v>
      </x:c>
      <x:c r="AO133" s="3" t="str">
        <x:v>Materials and Methods: reactor configuration与操作时序；反应器/气液回流流程图。</x:v>
      </x:c>
      <x:c r="AP133" s="3" t="str">
        <x:v>不明确</x:v>
      </x:c>
      <x:c r="AQ133" s="3" t="str">
        <x:v>玉米秸秆半连续AD，气路未核实</x:v>
      </x:c>
      <x:c r="AR133" s="3" t="str">
        <x:v>6 仍待确认</x:v>
      </x:c>
      <x:c r="AS133" s="3" t="str">
        <x:v>无可获取摘要；题名支持半连续玉米秸秆AD微曝气，需核实供气与运行阶段。</x:v>
      </x:c>
      <x:c r="AT133" s="3" t="str">
        <x:v>题名；摘要和方法均未获取</x:v>
      </x:c>
      <x:c r="AU133" s="3" t="str">
        <x:v>The effects of micro-aeration on semi-continued anaerobic digestion of corn straw with increasing organic loading rates</x:v>
      </x:c>
      <x:c r="AV133" s="3" t="str">
        <x:v>无可获取摘要；题名支持半连续玉米秸秆AD微曝气，需核实供气与运行阶段。</x:v>
      </x:c>
      <x:c r="AW133" s="3" t="str">
        <x:v>未获取正文；当前仅摘要或元数据；未确认合法全文入口，不能据此认定付费或无全文
</x:v>
      </x:c>
      <x:c r="AX133" s="3" t="str">
        <x:v>https://api.crossref.org/works/10.1016/j.renene.2022.06.106
https://api.openalex.org/works/W4283654386</x:v>
      </x:c>
      <x:c r="AY133" s="3" t="str">
        <x:v>元数据（仅题名，不能完成范围判断）</x:v>
      </x:c>
      <x:c r="AZ133" s="3" t="str">
        <x:v>The effects of micro-aeration on semi-continued anaerobic digestion of corn straw with increasing organic loading rates</x:v>
      </x:c>
      <x:c r="BA133" s="3" t="str">
        <x:v>10.1016/j.renene.2022.06.106</x:v>
      </x:c>
      <x:c r="BB133" s="3" t="str">
        <x:v>2026-10-06</x:v>
      </x:c>
      <x:c r="BC133" s="3" t="str">
        <x:v>未取得论文全文</x:v>
      </x:c>
      <x:c r="BD133" s="3" t="str"/>
      <x:c r="BE133" s="3" t="str"/>
      <x:c r="BF133" s="3" t="str"/>
      <x:c r="BG133" s="3" t="str"/>
      <x:c r="BH133" s="3" t="str"/>
      <x:c r="BI133" s="3" t="str"/>
      <x:c r="BJ133" s="3" t="str"/>
      <x:c r="BK133" s="3" t="str">
        <x:v>已选择--si；未取得独立SI；direct URL路线的not_found不证明无SI，落地页未全部可访问</x:v>
      </x:c>
      <x:c r="BL133" s="3" t="str">
        <x:v>HKUST官方EZProxy已到Shibboleth Authentication Request；无交互浏览器，未认证；各篇订阅权限未知。Fudan未认证，权限未知。</x:v>
      </x:c>
      <x:c r="BM133" s="3" t="str">
        <x:v>6 仍待确认</x:v>
      </x:c>
    </x:row>
    <x:row r="134" ht="120" customHeight="1">
      <x:c r="A134" s="3" t="n">
        <x:v>309</x:v>
      </x:c>
      <x:c r="B134" s="3" t="str">
        <x:v>Toward Carbon-Neutral Water Systems: Insights from Global Cities</x:v>
      </x:c>
      <x:c r="C134" s="3" t="str">
        <x:v>Lam, Ka Leung; Liu, Gang; Motelica-Wagenaar, Anne Marieke; van der Hoek, Jan Peter</x:v>
      </x:c>
      <x:c r="D134" s="3" t="n">
        <x:v>2022</x:v>
      </x:c>
      <x:c r="E134" s="3"/>
      <x:c r="F134" s="3" t="str">
        <x:v>Engineering</x:v>
      </x:c>
      <x:c r="G134" s="3" t="str">
        <x:v>期刊文章/候选，需确认原始研究类型</x:v>
      </x:c>
      <x:c r="H134" s="3" t="str">
        <x:v>10.1016/j.eng.2022.04.012</x:v>
      </x:c>
      <x:c r="I134" s="3" t="str">
        <x:v>https://doi.org/10.1016/j.eng.2022.04.012</x:v>
      </x:c>
      <x:c r="J134" s="3" t="str">
        <x:v>污泥</x:v>
      </x:c>
      <x:c r="K134" s="3" t="str"/>
      <x:c r="L134" s="3" t="str"/>
      <x:c r="M134" s="3" t="str"/>
      <x:c r="N134" s="3" t="str">
        <x:v>Using a multi-city time-series analysis approach, this study aims to assess the progress and lessons learned from the greenhouse gas (GHG) emissions management of urban water systems in four global cities: Amsterdam, Melbourne, New York City, and Tokyo. A collaborative approach with other sectors is needed when aiming toward the city’s carbon-neutrality goal.</x:v>
      </x:c>
      <x:c r="O134" s="3" t="str">
        <x:v>All four cities have reduced the GHG emissions in their water industries, compared with those from more than a decade ago (i.e., the latest three-year moving averages are 13%–32% lower), although the emissions have “rebounded” multiple times over the years.</x:v>
      </x:c>
      <x:c r="P134" s="3" t="str">
        <x:v>排除</x:v>
      </x:c>
      <x:c r="Q134" s="3" t="str">
        <x:v>5 排除</x:v>
      </x:c>
      <x:c r="R134" s="3" t="str">
        <x:v>摘要</x:v>
      </x:c>
      <x:c r="S134" s="3" t="str">
        <x:v>未获取正文；数据库标记有OA候选链接，当前代理阻断/未验证下载</x:v>
      </x:c>
      <x:c r="T134" s="3" t="str"/>
      <x:c r="U134" s="3" t="str"/>
      <x:c r="V134" s="3" t="str">
        <x:v>14</x:v>
      </x:c>
      <x:c r="W134" s="3"/>
      <x:c r="X134" s="3" t="str">
        <x:v>77-85</x:v>
      </x:c>
      <x:c r="Y134" s="3" t="str">
        <x:v>Many cities have pledged to achieve carbon neutrality . The urban water industry can also contribute its share to a carbon-neutral future. Using a multi-city time-series analysis approach, this study aims to assess the progress and lessons learned from the greenhouse gas (GHG) emissions management of urban water systems in four global cities: Amsterdam, Melbourne, New York City, and Tokyo. These cities are advanced in setting GHG emissions reduction targets and reporting GHG emissions in their water industries. All four cities have reduced the GHG emissions in their water industries, compared with those from more than a decade ago (i.e., the latest three-year moving averages are 13%–32% lower), although the emissions have “rebounded” multiple times over the years. The emissions reductions were mainly due to various engineering opportunities such as solar and mini-hydro power generation , biogas valorization, sludge digestion and incineration optimization, and aeration system optimization. These cities have recognized the many challenges in reaching carbon-neutrality goals, which include fluctuating water demand and rainfall, more carbon-intensive flood-prevention and water-supply strategies, meeting new air and water quality standards , and revising GHG emissions accounting methods. This study has also shown that it is difficult for the water industry to achieve carbon neutrality on its own. A collaborative approach with other sectors is needed when aiming toward the city’s carbon-neutrality goal. Such an approach involves expanding the usual system boundary of the water industry to externally tap into both engineering and non-engineering opportunities.</x:v>
      </x:c>
      <x:c r="Z134" s="3" t="str">
        <x:v>The emissions reductions were mainly due to various engineering opportunities such as solar and mini-hydro power generation , biogas valorization, sludge digestion and incineration optimization, and aeration system optimization. These cities have recognized the many challenges in reaching carbon-neutrality goals, which include fluctuating water demand and rainfall, more carbon-intensive flood-prevention and water-supply strategies, meeting new air and water quality standards , and revising GHG emissions accounting methods.</x:v>
      </x:c>
      <x:c r="AA134" s="3" t="str">
        <x:v>OpenAlex; CrossRef</x:v>
      </x:c>
      <x:c r="AB134" s="3" t="str">
        <x:v>G7_biogas; DOI_verification</x:v>
      </x:c>
      <x:c r="AC134" s="3" t="str">
        <x:v>https://api.crossref.org/works/10.1016/j.eng.2022.04.012
https://api.openalex.org/works/W4293242678</x:v>
      </x:c>
      <x:c r="AD134" s="3" t="str">
        <x:v>https://doi.org/10.1016/j.eng.2022.04.012
https://doaj.org/article/9c0989b1887c449ea5e6697a7a5b3e09
http://resolver.tudelft.nl/uuid:4e8cbdf6-af78-42a6-bc80-db38605edc4e</x:v>
      </x:c>
      <x:c r="AE134" s="3" t="str"/>
      <x:c r="AF134" s="3" t="str">
        <x:v>R08415</x:v>
      </x:c>
      <x:c r="AG134" s="3" t="str"/>
      <x:c r="AH134" s="3" t="str">
        <x:v>待全文确认</x:v>
      </x:c>
      <x:c r="AI134" s="3" t="str">
        <x:v>摘要含曝气线索，但尚不能确认对目标厌氧阶段主动供氧</x:v>
      </x:c>
      <x:c r="AJ134" s="3" t="str">
        <x:v>2026-10-06</x:v>
      </x:c>
      <x:c r="AK134" s="3" t="str">
        <x:v>已读取完整摘要；摘要定位证据：The emissions reductions were mainly due to various engineering opportunities such as solar and mini-hydro power generation , biogas valorization, sludge digestion and incineration optimization, and aeration system optimization.</x:v>
      </x:c>
      <x:c r="AL134" s="3" t="str">
        <x:v>本轮已解除范围疑点：城市水系统减碳分析，曝气优化与AD分属不同措施，非目标供氧研究。</x:v>
      </x:c>
      <x:c r="AM134" s="3" t="str">
        <x:v>城市水系统减碳分析，曝气优化与AD分属不同措施，非目标供氧研究。</x:v>
      </x:c>
      <x:c r="AN134" s="3" t="str">
        <x:v>本轮复核判定（原原因另列，未重构此前人工筛选过程）</x:v>
      </x:c>
      <x:c r="AO134" s="3" t="str">
        <x:v>范围已由摘要判断。如需复核，查看正文实验目标、处理流程与对应讨论。</x:v>
      </x:c>
      <x:c r="AP134" s="3" t="str">
        <x:v>否</x:v>
      </x:c>
      <x:c r="AQ134" s="3" t="str">
        <x:v>城市水处理减碳</x:v>
      </x:c>
      <x:c r="AR134" s="3" t="str">
        <x:v>5 排除</x:v>
      </x:c>
      <x:c r="AS134" s="3" t="str">
        <x:v>城市水系统减碳分析，曝气优化与AD分属不同措施，非目标供氧研究。</x:v>
      </x:c>
      <x:c r="AT134" s="3" t="str">
        <x:v>摘要</x:v>
      </x:c>
      <x:c r="AU134" s="3" t="str">
        <x:v>The emissions reductions were mainly due to various engineering opportunities such as solar and mini-hydro power generation , biogas valorization, sludge digestion and incineration optimization, and aeration system optimization.</x:v>
      </x:c>
      <x:c r="AV134" s="3" t="str"/>
      <x:c r="AW134" s="3" t="str">
        <x:v>未获取正文；数据库标记有OA候选链接，当前代理阻断/未验证下载
https://doi.org/10.1016/j.eng.2022.04.012
https://doaj.org/article/9c0989b1887c449ea5e6697a7a5b3e09
http://resolver.tudelft.nl/uuid:4e8cbdf6-af78-42a6-bc80-db38605edc4e</x:v>
      </x:c>
      <x:c r="AX134" s="3" t="str">
        <x:v>https://api.crossref.org/works/10.1016/j.eng.2022.04.012
https://api.openalex.org/works/W4293242678</x:v>
      </x:c>
      <x:c r="AY134" s="3" t="str">
        <x:v>摘要</x:v>
      </x:c>
      <x:c r="AZ134" s="3" t="str">
        <x:v>Toward Carbon-Neutral Water Systems: Insights from Global Cities</x:v>
      </x:c>
      <x:c r="BA134" s="3" t="str">
        <x:v>10.1016/j.eng.2022.04.012</x:v>
      </x:c>
      <x:c r="BB134" s="3" t="str"/>
      <x:c r="BC134" s="3" t="str"/>
      <x:c r="BD134" s="3" t="str"/>
      <x:c r="BE134" s="3" t="str"/>
      <x:c r="BF134" s="3" t="str"/>
      <x:c r="BG134" s="3" t="str"/>
      <x:c r="BH134" s="3" t="str"/>
      <x:c r="BI134" s="3" t="str"/>
      <x:c r="BJ134" s="3" t="str"/>
      <x:c r="BK134" s="3" t="str"/>
      <x:c r="BL134" s="3" t="str"/>
      <x:c r="BM134" s="3" t="str"/>
    </x:row>
    <x:row r="135" ht="120" customHeight="1">
      <x:c r="A135" s="3" t="n">
        <x:v>310</x:v>
      </x:c>
      <x:c r="B135" s="3" t="str">
        <x:v>Understanding the mechanisms behind micro-aeration to enhance anaerobic digestion of corn straw</x:v>
      </x:c>
      <x:c r="C135" s="3" t="str">
        <x:v>Zhu, Rong; Wang, Dong-Hui; Zheng, Yi; Zou, Hua; Fu, Shan-Fei</x:v>
      </x:c>
      <x:c r="D135" s="3" t="n">
        <x:v>2022</x:v>
      </x:c>
      <x:c r="E135" s="3"/>
      <x:c r="F135" s="3" t="str">
        <x:v>Fuel</x:v>
      </x:c>
      <x:c r="G135" s="3" t="str">
        <x:v>期刊文章/候选，需确认原始研究类型</x:v>
      </x:c>
      <x:c r="H135" s="3" t="str">
        <x:v>10.1016/j.fuel.2022.123604</x:v>
      </x:c>
      <x:c r="I135" s="3" t="str">
        <x:v>https://doi.org/10.1016/j.fuel.2022.123604</x:v>
      </x:c>
      <x:c r="J135" s="3" t="str">
        <x:v>玉米秸秆</x:v>
      </x:c>
      <x:c r="K135" s="3" t="str"/>
      <x:c r="L135" s="3" t="str"/>
      <x:c r="M135" s="3" t="str"/>
      <x:c r="N135" s="3" t="str"/>
      <x:c r="O135" s="3" t="str"/>
      <x:c r="P135" s="3" t="str">
        <x:v>待全文确认</x:v>
      </x:c>
      <x:c r="Q135" s="3" t="str">
        <x:v>6 仍待确认</x:v>
      </x:c>
      <x:c r="R135" s="3" t="str">
        <x:v>元数据（仅题名，不能完成范围判断）</x:v>
      </x:c>
      <x:c r="S135" s="3" t="str">
        <x:v>未获取正文；当前仅摘要或元数据；未确认合法全文入口，不能据此认定付费或无全文</x:v>
      </x:c>
      <x:c r="T135" s="3" t="str">
        <x:v>无可获取摘要；需区分主动微曝气原始实验与机制讨论/既往数据分析。</x:v>
      </x:c>
      <x:c r="U135" s="3" t="str"/>
      <x:c r="V135" s="3" t="str">
        <x:v>318</x:v>
      </x:c>
      <x:c r="W135" s="3"/>
      <x:c r="X135" s="3" t="str">
        <x:v>123604</x:v>
      </x:c>
      <x:c r="Y135" s="3" t="str"/>
      <x:c r="Z135" s="3" t="str">
        <x:v>Understanding the mechanisms behind micro-aeration to enhance anaerobic digestion of corn straw</x:v>
      </x:c>
      <x:c r="AA135" s="3" t="str">
        <x:v>OpenAlex; CrossRef</x:v>
      </x:c>
      <x:c r="AB135" s="3" t="str">
        <x:v>G1_micro; G5_broad; Backward; Forward; DOI_verification</x:v>
      </x:c>
      <x:c r="AC135" s="3" t="str">
        <x:v>https://api.crossref.org/works/10.1016/j.fuel.2022.123604
https://api.openalex.org/works/W4214596640</x:v>
      </x:c>
      <x:c r="AD135" s="3" t="str"/>
      <x:c r="AE135" s="3" t="str"/>
      <x:c r="AF135" s="3" t="str">
        <x:v>R08456</x:v>
      </x:c>
      <x:c r="AG135" s="3" t="str">
        <x:v>10.1016/j.tibtech.2022.09.008; 10.1016/j.jwpe.2024.104814; 10.1016/j.biortech.2023.129249; 10.1016/j.biotechadv.2018.08.007; 10.1021/acs.est.0c00112; 10.1016/j.biortech.2014.08.050; 10.1016/j.watres.2019.115080; 10.1016/j.watres.2020.116721; 10.1016/j.cej.2015.11.070; 10.1016/j.biortech.2014.10.072</x:v>
      </x:c>
      <x:c r="AH135" s="3" t="str">
        <x:v>待全文确认</x:v>
      </x:c>
      <x:c r="AI135" s="3" t="str">
        <x:v>缺摘要，或摘要未明确主动供氧、所处阶段及与 AD 的关系</x:v>
      </x:c>
      <x:c r="AJ135" s="3" t="str">
        <x:v>2026-10-06</x:v>
      </x:c>
      <x:c r="AK135" s="3" t="str">
        <x:v>题名、作者、年份、来源元数据已保存；无可获取摘要。题名：Understanding the mechanisms behind micro-aeration to enhance anaerobic digestion of corn straw</x:v>
      </x:c>
      <x:c r="AL135" s="3" t="str">
        <x:v>无可获取摘要；需区分主动微曝气原始实验与机制讨论/既往数据分析。</x:v>
      </x:c>
      <x:c r="AM135" s="3" t="str">
        <x:v>无可获取摘要；需区分主动微曝气原始实验与机制讨论/既往数据分析。</x:v>
      </x:c>
      <x:c r="AN135" s="3" t="str">
        <x:v>本轮复核判定（原原因另列，未重构此前人工筛选过程）</x:v>
      </x:c>
      <x:c r="AO135" s="3" t="str">
        <x:v>Materials and Methods中的供氧/运行流程及反应器图；必要时补充材料。</x:v>
      </x:c>
      <x:c r="AP135" s="3" t="str">
        <x:v>不明确</x:v>
      </x:c>
      <x:c r="AQ135" s="3" t="str">
        <x:v>玉米秸秆AD机制研究，实验未核实</x:v>
      </x:c>
      <x:c r="AR135" s="3" t="str">
        <x:v>6 仍待确认</x:v>
      </x:c>
      <x:c r="AS135" s="3" t="str">
        <x:v>无可获取摘要；需区分主动微曝气原始实验与机制讨论/既往数据分析。</x:v>
      </x:c>
      <x:c r="AT135" s="3" t="str">
        <x:v>题名；摘要和方法均未获取</x:v>
      </x:c>
      <x:c r="AU135" s="3" t="str">
        <x:v>Understanding the mechanisms behind micro-aeration to enhance anaerobic digestion of corn straw</x:v>
      </x:c>
      <x:c r="AV135" s="3" t="str">
        <x:v>无可获取摘要；需区分主动微曝气原始实验与机制讨论/既往数据分析。</x:v>
      </x:c>
      <x:c r="AW135" s="3" t="str">
        <x:v>未获取正文；当前仅摘要或元数据；未确认合法全文入口，不能据此认定付费或无全文
</x:v>
      </x:c>
      <x:c r="AX135" s="3" t="str">
        <x:v>https://api.crossref.org/works/10.1016/j.fuel.2022.123604
https://api.openalex.org/works/W4214596640</x:v>
      </x:c>
      <x:c r="AY135" s="3" t="str">
        <x:v>元数据（仅题名，不能完成范围判断）</x:v>
      </x:c>
      <x:c r="AZ135" s="3" t="str">
        <x:v>Understanding the mechanisms behind micro-aeration to enhance anaerobic digestion of corn straw</x:v>
      </x:c>
      <x:c r="BA135" s="3" t="str">
        <x:v>10.1016/j.fuel.2022.123604</x:v>
      </x:c>
      <x:c r="BB135" s="3" t="str">
        <x:v>2026-10-06</x:v>
      </x:c>
      <x:c r="BC135" s="3" t="str">
        <x:v>未取得论文全文</x:v>
      </x:c>
      <x:c r="BD135" s="3" t="str"/>
      <x:c r="BE135" s="3" t="str"/>
      <x:c r="BF135" s="3" t="str"/>
      <x:c r="BG135" s="3" t="str"/>
      <x:c r="BH135" s="3" t="str"/>
      <x:c r="BI135" s="3" t="str"/>
      <x:c r="BJ135" s="3" t="str"/>
      <x:c r="BK135" s="3" t="str">
        <x:v>已选择--si；未取得独立SI；direct URL路线的not_found不证明无SI，落地页未全部可访问</x:v>
      </x:c>
      <x:c r="BL135" s="3" t="str">
        <x:v>HKUST官方EZProxy已到Shibboleth Authentication Request；无交互浏览器，未认证；各篇订阅权限未知。Fudan未认证，权限未知。</x:v>
      </x:c>
      <x:c r="BM135" s="3" t="str">
        <x:v>6 仍待确认</x:v>
      </x:c>
    </x:row>
    <x:row r="136" ht="120" customHeight="1">
      <x:c r="A136" s="3" t="n">
        <x:v>311</x:v>
      </x:c>
      <x:c r="B136" s="3" t="str">
        <x:v>Acidogenic Fermentation of Kitchen Waste for the Production of Volatile Fatty Acids: Bioaugmentation by Bacillus GIEC</x:v>
      </x:c>
      <x:c r="C136" s="3" t="str">
        <x:v>Wang, Fei; Wang, Zhi; Xing, Tao; Huang, Yuan; Guo, Ying; Xie, Zhili; Sun, Yongming; Kong, Xiaoying; Yi, Zhang</x:v>
      </x:c>
      <x:c r="D136" s="3" t="n">
        <x:v>2023</x:v>
      </x:c>
      <x:c r="E136" s="3"/>
      <x:c r="F136" s="3" t="str">
        <x:v>Journal of Biobased Materials and Bioenergy</x:v>
      </x:c>
      <x:c r="G136" s="3" t="str">
        <x:v>期刊文章/候选，需确认原始研究类型</x:v>
      </x:c>
      <x:c r="H136" s="3" t="str">
        <x:v>10.1166/jbmb.2023.2329</x:v>
      </x:c>
      <x:c r="I136" s="3" t="str">
        <x:v>https://doi.org/10.1166/jbmb.2023.2329</x:v>
      </x:c>
      <x:c r="J136" s="3" t="str">
        <x:v>餐厨/食品废物</x:v>
      </x:c>
      <x:c r="K136" s="3" t="str"/>
      <x:c r="L136" s="3" t="str">
        <x:v>厨房废物产酸发酵</x:v>
      </x:c>
      <x:c r="M136" s="3" t="str"/>
      <x:c r="N136" s="3" t="str">
        <x:v>Acidogenic Fermentation of Kitchen Waste for the Production of Volatile Fatty Acids: Bioaugmentation by Bacillus GIEC（题名所述研究主题）</x:v>
      </x:c>
      <x:c r="O136" s="3" t="str">
        <x:v>The results showed that the addition of Bacillus cell wall depolymerization GIEC ( Bacillus GIEC) to the fermentation system could result in higher concentrations of soluble chemical oxygen demand (sCOD), improved the removal rates of volatile solids (VS), and increased yield of VFAs from the substrates. Compared with the control group, the sCOD concentrations of lignocellulosic and protein substrates increased by 132.58% and 18.36%, respectively; the volatile solids removal rates of lignocellulosic and protein substrates increased by 84.96% and 135.53%, respectively; the yield of VFAs of lignocellulosic and protein substrates increased by 61.29% and 35.92%, respectively, reaching 0.31 g/g VS added and 0.67 g/g VS added , separately.</x:v>
      </x:c>
      <x:c r="P136" s="3" t="str">
        <x:v>确认纳入</x:v>
      </x:c>
      <x:c r="Q136" s="3" t="str">
        <x:v>2 向厌氧水解或产酸阶段供氧</x:v>
      </x:c>
      <x:c r="R136" s="3" t="str">
        <x:v>摘要</x:v>
      </x:c>
      <x:c r="S136" s="3" t="str">
        <x:v>未获取正文；当前仅摘要或元数据；未确认合法全文入口，不能据此认定付费或无全文</x:v>
      </x:c>
      <x:c r="T136" s="3" t="str">
        <x:v>摘要/正文未报告完整气量、频率、持续时间或DO/ORP条件；可纳入范围，参数需补充。</x:v>
      </x:c>
      <x:c r="U136" s="3" t="str"/>
      <x:c r="V136" s="3" t="str">
        <x:v>17</x:v>
      </x:c>
      <x:c r="W136" s="3" t="str">
        <x:v>6</x:v>
      </x:c>
      <x:c r="X136" s="3" t="str">
        <x:v>698-705</x:v>
      </x:c>
      <x:c r="Y136" s="3" t="str">
        <x:v>In this study, the lignocellulosic (banana peel, tea residue, and paper towel in a ratio of 1:1:1) and protein (chicken breast) components of kitchen waste (KW) were used as substrates for mesophilic anaerobic fermentation to produce volatile fatty acids (VFAs). The ability of a new strain belonging to Bacillus sp. to improve the degradation of kitchen waste and VFAs production was investigated. The results showed that the addition of Bacillus cell wall depolymerization GIEC ( Bacillus GIEC) to the fermentation system could result in higher concentrations of soluble chemical oxygen demand (sCOD), improved the removal rates of volatile solids (VS), and increased yield of VFAs from the substrates. Compared with the control group, the sCOD concentrations of lignocellulosic and protein substrates increased by 132.58% and 18.36%, respectively; the volatile solids removal rates of lignocellulosic and protein substrates increased by 84.96% and 135.53%, respectively; the yield of VFAs of lignocellulosic and protein substrates increased by 61.29% and 35.92%, respectively, reaching 0.31 g/g VS added and 0.67 g/g VS added , separately. According to the study, the addition of Bacillus GIEC enhanced the solubilization of solid organic matter during hydrolysis process, further resulting in a higher yield of VFAs compared to the control group. Furthermore, the micro-aerobic test showed that the bioaugmentation ability of Bacillus GIEC has little effect by the presence of oxygen. The Bacillus GIEC has the potential for bioaugmentation of the VFAs production from kitchen waste.</x:v>
      </x:c>
      <x:c r="Z136" s="3" t="str">
        <x:v>Furthermore, the micro-aerobic test showed that the bioaugmentation ability of Bacillus GIEC has little effect by the presence of oxygen.</x:v>
      </x:c>
      <x:c r="AA136" s="3" t="str">
        <x:v>OpenAlex; CrossRef</x:v>
      </x:c>
      <x:c r="AB136" s="3" t="str">
        <x:v>G1_micro; G5_broad; G8_hydrolysis; Forward; DOI_verification</x:v>
      </x:c>
      <x:c r="AC136" s="3" t="str">
        <x:v>https://api.crossref.org/works/10.1166/jbmb.2023.2329
https://api.openalex.org/works/W4386981902</x:v>
      </x:c>
      <x:c r="AD136" s="3" t="str"/>
      <x:c r="AE136" s="3" t="str"/>
      <x:c r="AF136" s="3" t="str">
        <x:v>R08562</x:v>
      </x:c>
      <x:c r="AG136" s="3" t="str">
        <x:v>10.1016/j.wasman.2012.11.013</x:v>
      </x:c>
      <x:c r="AH136" s="3" t="str">
        <x:v>待全文确认</x:v>
      </x:c>
      <x:c r="AI136" s="3" t="str">
        <x:v>供氧可能仅出现在背景介绍；需核对方法</x:v>
      </x:c>
      <x:c r="AJ136" s="3" t="str">
        <x:v>2026-10-06</x:v>
      </x:c>
      <x:c r="AK136" s="3" t="str">
        <x:v>已读取完整摘要；摘要定位证据：Furthermore, the micro-aerobic test showed that the bioaugmentation ability of Bacillus GIEC has little effect by the presence of oxygen.</x:v>
      </x:c>
      <x:c r="AL136" s="3" t="str">
        <x:v>本轮已解除范围疑点：摘要明确厨房废物厌氧产酸研究另做微好氧试验评价菌剂，符合相关产酸系统主动含氧条件实验；剂量需补充。</x:v>
      </x:c>
      <x:c r="AM136" s="3" t="str">
        <x:v>摘要明确厨房废物厌氧产酸研究另做微好氧试验评价菌剂，符合相关产酸系统主动含氧条件实验；剂量需补充。</x:v>
      </x:c>
      <x:c r="AN136" s="3" t="str">
        <x:v>本轮复核判定（原原因另列，未重构此前人工筛选过程）</x:v>
      </x:c>
      <x:c r="AO136" s="3" t="str">
        <x:v>范围已由摘要判断。如补充参数，查看供氧方法、反应器图及运行条件表。</x:v>
      </x:c>
      <x:c r="AP136" s="3" t="str">
        <x:v>是</x:v>
      </x:c>
      <x:c r="AQ136" s="3" t="str">
        <x:v>厨房废物产酸发酵</x:v>
      </x:c>
      <x:c r="AR136" s="3" t="str">
        <x:v>2 向厌氧水解或产酸阶段供氧</x:v>
      </x:c>
      <x:c r="AS136" s="3" t="str">
        <x:v>摘要明确厨房废物厌氧产酸研究另做微好氧试验评价菌剂，符合相关产酸系统主动含氧条件实验；剂量需补充。</x:v>
      </x:c>
      <x:c r="AT136" s="3" t="str">
        <x:v>摘要</x:v>
      </x:c>
      <x:c r="AU136" s="3" t="str">
        <x:v>Furthermore, the micro-aerobic test showed that the bioaugmentation ability of Bacillus GIEC has little effect by the presence of oxygen.</x:v>
      </x:c>
      <x:c r="AV136" s="3" t="str">
        <x:v>摘要/正文未报告完整气量、频率、持续时间或DO/ORP条件；可纳入范围，参数需补充。</x:v>
      </x:c>
      <x:c r="AW136" s="3" t="str">
        <x:v>未获取正文；当前仅摘要或元数据；未确认合法全文入口，不能据此认定付费或无全文
</x:v>
      </x:c>
      <x:c r="AX136" s="3" t="str">
        <x:v>https://api.crossref.org/works/10.1166/jbmb.2023.2329
https://api.openalex.org/works/W4386981902</x:v>
      </x:c>
      <x:c r="AY136" s="3" t="str">
        <x:v>摘要</x:v>
      </x:c>
      <x:c r="AZ136" s="3" t="str">
        <x:v>Acidogenic Fermentation of Kitchen Waste for the Production of Volatile Fatty Acids: Bioaugmentation by Bacillus GIEC</x:v>
      </x:c>
      <x:c r="BA136" s="3" t="str">
        <x:v>10.1166/jbmb.2023.2329</x:v>
      </x:c>
      <x:c r="BB136" s="3" t="str"/>
      <x:c r="BC136" s="3" t="str"/>
      <x:c r="BD136" s="3" t="str"/>
      <x:c r="BE136" s="3" t="str"/>
      <x:c r="BF136" s="3" t="str"/>
      <x:c r="BG136" s="3" t="str"/>
      <x:c r="BH136" s="3" t="str"/>
      <x:c r="BI136" s="3" t="str"/>
      <x:c r="BJ136" s="3" t="str"/>
      <x:c r="BK136" s="3" t="str"/>
      <x:c r="BL136" s="3" t="str"/>
      <x:c r="BM136" s="3" t="str"/>
    </x:row>
    <x:row r="137" ht="120" customHeight="1">
      <x:c r="A137" s="3" t="n">
        <x:v>312</x:v>
      </x:c>
      <x:c r="B137" s="3" t="str">
        <x:v>Anaerobic digestion of toluene-laden wastewater under oxygen-deficient mesophilic condition and concurrent retrieval of methane-enriched biogas</x:v>
      </x:c>
      <x:c r="C137" s="3" t="str">
        <x:v>Rahman, Wasi Ur; Khan, Mohammad Danish; Khurshid, Benazir; Khan, Mohammad Zain; Halder, Gopinath</x:v>
      </x:c>
      <x:c r="D137" s="3" t="n">
        <x:v>2023</x:v>
      </x:c>
      <x:c r="E137" s="3" t="n">
        <x:v>2020</x:v>
      </x:c>
      <x:c r="F137" s="3" t="str">
        <x:v>Biomass Conversion and Biorefinery</x:v>
      </x:c>
      <x:c r="G137" s="3" t="str">
        <x:v>期刊文章/候选，需确认原始研究类型</x:v>
      </x:c>
      <x:c r="H137" s="3" t="str">
        <x:v>10.1007/s13399-020-01124-y</x:v>
      </x:c>
      <x:c r="I137" s="3" t="str">
        <x:v>https://doi.org/10.1007/s13399-020-01124-y</x:v>
      </x:c>
      <x:c r="J137" s="3" t="str">
        <x:v>废水（更多细分见原文）</x:v>
      </x:c>
      <x:c r="K137" s="3" t="str"/>
      <x:c r="L137" s="3" t="str"/>
      <x:c r="M137" s="3" t="str"/>
      <x:c r="N137" s="3" t="str"/>
      <x:c r="O137" s="3" t="str"/>
      <x:c r="P137" s="3" t="str">
        <x:v>待全文确认</x:v>
      </x:c>
      <x:c r="Q137" s="3" t="str">
        <x:v>6 仍待确认</x:v>
      </x:c>
      <x:c r="R137" s="3" t="str">
        <x:v>元数据（仅题名，不能完成范围判断）</x:v>
      </x:c>
      <x:c r="S137" s="3" t="str">
        <x:v>未获取正文；当前仅摘要或元数据；未确认合法全文入口，不能据此认定付费或无全文</x:v>
      </x:c>
      <x:c r="T137" s="3" t="str">
        <x:v>无可获取摘要；oxygen-deficient可能是主动限氧，也可能只是缺氧背景，需方法确认O2操作和厌氧产甲烷体系。</x:v>
      </x:c>
      <x:c r="U137" s="3" t="str"/>
      <x:c r="V137" s="3" t="str">
        <x:v>13</x:v>
      </x:c>
      <x:c r="W137" s="3" t="str">
        <x:v>2</x:v>
      </x:c>
      <x:c r="X137" s="3" t="str">
        <x:v>855-865</x:v>
      </x:c>
      <x:c r="Y137" s="3" t="str"/>
      <x:c r="Z137" s="3" t="str">
        <x:v>Anaerobic digestion of toluene-laden wastewater under oxygen-deficient mesophilic condition and concurrent retrieval of methane-enriched biogas</x:v>
      </x:c>
      <x:c r="AA137" s="3" t="str">
        <x:v>OpenAlex; CrossRef</x:v>
      </x:c>
      <x:c r="AB137" s="3" t="str">
        <x:v>G5_broad; DOI_verification</x:v>
      </x:c>
      <x:c r="AC137" s="3" t="str">
        <x:v>https://api.crossref.org/works/10.1007/s13399-020-01124-y
https://api.openalex.org/works/W3096188000</x:v>
      </x:c>
      <x:c r="AD137" s="3" t="str"/>
      <x:c r="AE137" s="3" t="str"/>
      <x:c r="AF137" s="3" t="str">
        <x:v>R08616</x:v>
      </x:c>
      <x:c r="AG137" s="3" t="str"/>
      <x:c r="AH137" s="3" t="str">
        <x:v>待全文确认</x:v>
      </x:c>
      <x:c r="AI137" s="3" t="str">
        <x:v>缺摘要，或摘要未明确主动供氧、所处阶段及与 AD 的关系</x:v>
      </x:c>
      <x:c r="AJ137" s="3" t="str">
        <x:v>2026-10-06</x:v>
      </x:c>
      <x:c r="AK137" s="3" t="str">
        <x:v>题名、作者、年份、来源元数据已保存；无可获取摘要。题名：Anaerobic digestion of toluene-laden wastewater under oxygen-deficient mesophilic condition and concurrent retrieval of methane-enriched biogas</x:v>
      </x:c>
      <x:c r="AL137" s="3" t="str">
        <x:v>无可获取摘要；oxygen-deficient可能是主动限氧，也可能只是缺氧背景，需方法确认O2操作和厌氧产甲烷体系。</x:v>
      </x:c>
      <x:c r="AM137" s="3" t="str">
        <x:v>无可获取摘要；oxygen-deficient可能是主动限氧，也可能只是缺氧背景，需方法确认O2操作和厌氧产甲烷体系。</x:v>
      </x:c>
      <x:c r="AN137" s="3" t="str">
        <x:v>本轮复核判定（原原因另列，未重构此前人工筛选过程）</x:v>
      </x:c>
      <x:c r="AO137" s="3" t="str">
        <x:v>Materials and Methods中的供氧/运行流程及反应器图；必要时补充材料。</x:v>
      </x:c>
      <x:c r="AP137" s="3" t="str">
        <x:v>不明确</x:v>
      </x:c>
      <x:c r="AQ137" s="3" t="str">
        <x:v>甲苯废水缺氧消化，主动供氧未明确</x:v>
      </x:c>
      <x:c r="AR137" s="3" t="str">
        <x:v>6 仍待确认</x:v>
      </x:c>
      <x:c r="AS137" s="3" t="str">
        <x:v>无可获取摘要；oxygen-deficient可能是主动限氧，也可能只是缺氧背景，需方法确认O2操作和厌氧产甲烷体系。</x:v>
      </x:c>
      <x:c r="AT137" s="3" t="str">
        <x:v>题名；摘要和方法均未获取</x:v>
      </x:c>
      <x:c r="AU137" s="3" t="str">
        <x:v>Anaerobic digestion of toluene-laden wastewater under oxygen-deficient mesophilic condition and concurrent retrieval of methane-enriched biogas</x:v>
      </x:c>
      <x:c r="AV137" s="3" t="str">
        <x:v>无可获取摘要；oxygen-deficient可能是主动限氧，也可能只是缺氧背景，需方法确认O2操作和厌氧产甲烷体系。</x:v>
      </x:c>
      <x:c r="AW137" s="3" t="str">
        <x:v>未获取正文；当前仅摘要或元数据；未确认合法全文入口，不能据此认定付费或无全文
</x:v>
      </x:c>
      <x:c r="AX137" s="3" t="str">
        <x:v>https://api.crossref.org/works/10.1007/s13399-020-01124-y
https://api.openalex.org/works/W3096188000</x:v>
      </x:c>
      <x:c r="AY137" s="3" t="str">
        <x:v>元数据（仅题名，不能完成范围判断）</x:v>
      </x:c>
      <x:c r="AZ137" s="3" t="str">
        <x:v>Anaerobic digestion of toluene-laden wastewater under oxygen-deficient mesophilic condition and concurrent retrieval of methane-enriched biogas</x:v>
      </x:c>
      <x:c r="BA137" s="3" t="str">
        <x:v>10.1007/s13399-020-01124-y</x:v>
      </x:c>
      <x:c r="BB137" s="3" t="str">
        <x:v>2026-10-06</x:v>
      </x:c>
      <x:c r="BC137" s="3" t="str">
        <x:v>未取得论文全文</x:v>
      </x:c>
      <x:c r="BD137" s="3" t="str"/>
      <x:c r="BE137" s="3" t="str"/>
      <x:c r="BF137" s="3" t="str"/>
      <x:c r="BG137" s="3" t="str"/>
      <x:c r="BH137" s="3" t="str"/>
      <x:c r="BI137" s="3" t="str"/>
      <x:c r="BJ137" s="3" t="str"/>
      <x:c r="BK137" s="3" t="str">
        <x:v>已选择--si；未取得独立SI；direct URL路线的not_found不证明无SI，落地页未全部可访问</x:v>
      </x:c>
      <x:c r="BL137" s="3" t="str">
        <x:v>HKUST官方EZProxy已到Shibboleth Authentication Request；无交互浏览器，未认证；各篇订阅权限未知。Fudan未认证，权限未知。</x:v>
      </x:c>
      <x:c r="BM137" s="3" t="str">
        <x:v>6 仍待确认</x:v>
      </x:c>
    </x:row>
    <x:row r="138" ht="120" customHeight="1">
      <x:c r="A138" s="3" t="n">
        <x:v>313</x:v>
      </x:c>
      <x:c r="B138" s="3" t="str">
        <x:v>Biogas Production from Palm Oil Mill Effluent Using Dielectric Barrier Discharge Integrated with the Aerated Condition: Evaluation Based on Stoichiometric Simulation and Kinetic Study</x:v>
      </x:c>
      <x:c r="C138" s="3" t="str">
        <x:v>Desmiarti, Reni; Rosadi, Maulana Yusup; Hazmi, Ariadi; Rahman, Muhammad Miftahur; Naldi, Nofri; Fajri, Joni Aldilla</x:v>
      </x:c>
      <x:c r="D138" s="3" t="n">
        <x:v>2023</x:v>
      </x:c>
      <x:c r="E138" s="3"/>
      <x:c r="F138" s="3" t="str">
        <x:v>Key Engineering Materials</x:v>
      </x:c>
      <x:c r="G138" s="3" t="str">
        <x:v>期刊文章/候选，需确认原始研究类型</x:v>
      </x:c>
      <x:c r="H138" s="3" t="str">
        <x:v>10.4028/p-213rv9</x:v>
      </x:c>
      <x:c r="I138" s="3" t="str">
        <x:v>https://doi.org/10.4028/p-213rv9</x:v>
      </x:c>
      <x:c r="J138" s="3" t="str">
        <x:v>棕榈油废水/残余物</x:v>
      </x:c>
      <x:c r="K138" s="3" t="str">
        <x:v>However, both simulation and experimental results showed a rapid increase in biogas concentration in the initial reaction time in the DBD + aerobic reactor with an input voltage of 25 kV. The results showed that DBD + reactor produced CH 4 , H 2, and CO 2 thirteen, twenty-three, and three times higher than DBD alone, respectively.</x:v>
      </x:c>
      <x:c r="L138" s="3" t="str"/>
      <x:c r="M138" s="3" t="str"/>
      <x:c r="N138" s="3" t="str">
        <x:v>Biogas Production from Palm Oil Mill Effluent Using Dielectric Barrier Discharge Integrated with the Aerated Condition: Evaluation Based on Stoichiometric Simulation and Kinetic Study（题名所述研究主题）</x:v>
      </x:c>
      <x:c r="O138" s="3" t="str">
        <x:v>The results showed only 0.58, 0.39, and 0.97 mol/L of CH 4 , H 2, and CO 2 , respectively, generated from the simulation model, which underperformed those experimental results. However, both simulation and experimental results showed a rapid increase in biogas concentration in the initial reaction time in the DBD + aerobic reactor with an input voltage of 25 kV. The results showed that DBD + reactor produced CH 4 , H 2, and CO 2 thirteen, twenty-three, and three times higher than DBD alone, respectively.</x:v>
      </x:c>
      <x:c r="P138" s="3" t="str">
        <x:v>待全文确认</x:v>
      </x:c>
      <x:c r="Q138" s="3" t="str">
        <x:v>6 仍待确认</x:v>
      </x:c>
      <x:c r="R138" s="3" t="str">
        <x:v>摘要</x:v>
      </x:c>
      <x:c r="S138" s="3" t="str">
        <x:v>未获取正文；数据库标记有OA候选链接，当前代理阻断/未验证下载</x:v>
      </x:c>
      <x:c r="T138" s="3" t="str">
        <x:v>确认DBD联合好氧条件产生甲烷，但缺少是否生物AD及气路/阶段证据，电浆直接产气不可视为AD。</x:v>
      </x:c>
      <x:c r="U138" s="3" t="str"/>
      <x:c r="V138" s="3" t="str">
        <x:v>971</x:v>
      </x:c>
      <x:c r="W138" s="3"/>
      <x:c r="X138" s="3" t="str">
        <x:v>87-96</x:v>
      </x:c>
      <x:c r="Y138" s="3" t="str">
        <x:v>In this study, the performance of dielectric barrier discharge (DBD) integrated with the aerobic process with the input voltage of 20 and 25 kV on the production of biogas; methane (CH 4 ), hydrogen (H 2 ), and carbon dioxide (CO 2 ) from palm oil mill effluent (POME) were investigated. The DBD and DBD integrated with the aerobic process (DBD + aerobic) treatment was also simulated using the theoretical stoichiometric of POME (in terms of carbohydrate) and the kinetic study using the first- and second-order kinetic model. The results showed only 0.58, 0.39, and 0.97 mol/L of CH 4 , H 2, and CO 2 , respectively, generated from the simulation model, which underperformed those experimental results. This may be due to the low concentration of carbohydrates given by the simulated stoichiometric reaction. However, both simulation and experimental results showed a rapid increase in biogas concentration in the initial reaction time in the DBD + aerobic reactor with an input voltage of 25 kV. The results showed that DBD + reactor produced CH 4 , H 2, and CO 2 thirteen, twenty-three, and three times higher than DBD alone, respectively. This suggests that good performance was observed when the DBD was integrated with the aerobic process under the optimum input voltage. The study can give information on the optimum condition in a lab scale to produce CH 4 , H 2, and CO 2 from POME.</x:v>
      </x:c>
      <x:c r="Z138" s="3" t="str">
        <x:v>Biogas Production from Palm Oil Mill Effluent Using Dielectric Barrier Discharge Integrated with the Aerated Condition: Evaluation Based on Stoichiometric Simulation and Kinetic Study</x:v>
      </x:c>
      <x:c r="AA138" s="3" t="str">
        <x:v>OpenAlex; CrossRef</x:v>
      </x:c>
      <x:c r="AB138" s="3" t="str">
        <x:v>G7_biogas; DOI_verification</x:v>
      </x:c>
      <x:c r="AC138" s="3" t="str">
        <x:v>https://api.crossref.org/works/10.4028/p-213rv9
https://api.openalex.org/works/W4390010526</x:v>
      </x:c>
      <x:c r="AD138" s="3" t="str">
        <x:v>https://doi.org/10.4028/p-213rv9</x:v>
      </x:c>
      <x:c r="AE138" s="3" t="str"/>
      <x:c r="AF138" s="3" t="str">
        <x:v>R08685</x:v>
      </x:c>
      <x:c r="AG138" s="3" t="str"/>
      <x:c r="AH138" s="3" t="str">
        <x:v>待全文确认</x:v>
      </x:c>
      <x:c r="AI138" s="3" t="str">
        <x:v>缺摘要，或摘要未明确主动供氧、所处阶段及与 AD 的关系</x:v>
      </x:c>
      <x:c r="AJ138" s="3" t="str">
        <x:v>2026-10-06</x:v>
      </x:c>
      <x:c r="AK138" s="3" t="str">
        <x:v>已读取完整摘要；摘要定位证据：The DBD and DBD integrated with the aerobic process (DBD + aerobic) treatment was also simulated using the theoretical stoichiometric of POME (in terms of carbohydrate) and the kinetic study using the first- and second-order kinetic model.</x:v>
      </x:c>
      <x:c r="AL138" s="3" t="str">
        <x:v>确认DBD联合好氧条件产生甲烷，但缺少是否生物AD及气路/阶段证据，电浆直接产气不可视为AD。</x:v>
      </x:c>
      <x:c r="AM138" s="3" t="str">
        <x:v>确认DBD联合好氧条件产生甲烷，但缺少是否生物AD及气路/阶段证据，电浆直接产气不可视为AD。</x:v>
      </x:c>
      <x:c r="AN138" s="3" t="str">
        <x:v>本轮复核判定（原原因另列，未重构此前人工筛选过程）</x:v>
      </x:c>
      <x:c r="AO138" s="3" t="str">
        <x:v>Materials and Methods: reactor configuration与操作时序；反应器/气液回流流程图。</x:v>
      </x:c>
      <x:c r="AP138" s="3" t="str">
        <x:v>不明确</x:v>
      </x:c>
      <x:c r="AQ138" s="3" t="str">
        <x:v>电介质阻挡放电/好氧组合，生物AD属性不明</x:v>
      </x:c>
      <x:c r="AR138" s="3" t="str">
        <x:v>6 仍待确认</x:v>
      </x:c>
      <x:c r="AS138" s="3" t="str">
        <x:v>确认DBD联合好氧条件产生甲烷，但缺少是否生物AD及气路/阶段证据，电浆直接产气不可视为AD。</x:v>
      </x:c>
      <x:c r="AT138" s="3" t="str">
        <x:v>摘要</x:v>
      </x:c>
      <x:c r="AU138" s="3" t="str">
        <x:v>The DBD and DBD integrated with the aerobic process (DBD + aerobic) treatment was also simulated using the theoretical stoichiometric of POME (in terms of carbohydrate) and the kinetic study using the first- and second-order kinetic model.</x:v>
      </x:c>
      <x:c r="AV138" s="3" t="str">
        <x:v>确认DBD联合好氧条件产生甲烷，但缺少是否生物AD及气路/阶段证据，电浆直接产气不可视为AD。</x:v>
      </x:c>
      <x:c r="AW138" s="3" t="str">
        <x:v>未获取正文；数据库标记有OA候选链接，当前代理阻断/未验证下载
https://doi.org/10.4028/p-213rv9</x:v>
      </x:c>
      <x:c r="AX138" s="3" t="str">
        <x:v>https://api.crossref.org/works/10.4028/p-213rv9
https://api.openalex.org/works/W4390010526</x:v>
      </x:c>
      <x:c r="AY138" s="3" t="str">
        <x:v>摘要</x:v>
      </x:c>
      <x:c r="AZ138" s="3" t="str">
        <x:v>Biogas Production from Palm Oil Mill Effluent Using Dielectric Barrier Discharge Integrated with the Aerated Condition: Evaluation Based on Stoichiometric Simulation and Kinetic Study</x:v>
      </x:c>
      <x:c r="BA138" s="3" t="str">
        <x:v>10.4028/p-213rv9</x:v>
      </x:c>
      <x:c r="BB138" s="3" t="str">
        <x:v>2026-10-06</x:v>
      </x:c>
      <x:c r="BC138" s="3" t="str">
        <x:v>未取得论文全文</x:v>
      </x:c>
      <x:c r="BD138" s="3" t="str"/>
      <x:c r="BE138" s="3" t="str"/>
      <x:c r="BF138" s="3" t="str"/>
      <x:c r="BG138" s="3" t="str"/>
      <x:c r="BH138" s="3" t="str"/>
      <x:c r="BI138" s="3" t="str"/>
      <x:c r="BJ138" s="3" t="str"/>
      <x:c r="BK138" s="3" t="str">
        <x:v>已选择--si；未取得独立SI；direct URL路线的not_found不证明无SI，落地页未全部可访问</x:v>
      </x:c>
      <x:c r="BL138" s="3" t="str">
        <x:v>HKUST官方EZProxy已到Shibboleth Authentication Request；无交互浏览器，未认证；各篇订阅权限未知。Fudan未认证，权限未知。</x:v>
      </x:c>
      <x:c r="BM138" s="3" t="str">
        <x:v>6 仍待确认</x:v>
      </x:c>
    </x:row>
    <x:row r="139" ht="120" customHeight="1">
      <x:c r="A139" s="3" t="n">
        <x:v>314</x:v>
      </x:c>
      <x:c r="B139" s="3" t="str">
        <x:v>Cellulose-based carbon membranes for gas separations - Unraveling structural parameters and surface chemistry for superior separation performance</x:v>
      </x:c>
      <x:c r="C139" s="3" t="str">
        <x:v>Araújo, Tiago; Parnell, Andrew J.; Bernardo, Gabriel; Mendes, Adélio</x:v>
      </x:c>
      <x:c r="D139" s="3" t="n">
        <x:v>2023</x:v>
      </x:c>
      <x:c r="E139" s="3"/>
      <x:c r="F139" s="3" t="str">
        <x:v>Carbon</x:v>
      </x:c>
      <x:c r="G139" s="3" t="str">
        <x:v>期刊文章/候选，需确认原始研究类型</x:v>
      </x:c>
      <x:c r="H139" s="3" t="str">
        <x:v>10.1016/j.carbon.2022.12.062</x:v>
      </x:c>
      <x:c r="I139" s="3" t="str">
        <x:v>https://doi.org/10.1016/j.carbon.2022.12.062</x:v>
      </x:c>
      <x:c r="J139" s="3" t="str">
        <x:v>纤维素</x:v>
      </x:c>
      <x:c r="K139" s="3" t="str"/>
      <x:c r="L139" s="3" t="str"/>
      <x:c r="M139" s="3" t="str"/>
      <x:c r="N139" s="3" t="str">
        <x:v>Cellulose-based carbon membranes for gas separations - Unraveling structural parameters and surface chemistry for superior separation performance（题名所述研究主题）</x:v>
      </x:c>
      <x:c r="O139" s="3" t="str"/>
      <x:c r="P139" s="3" t="str">
        <x:v>排除</x:v>
      </x:c>
      <x:c r="Q139" s="3" t="str">
        <x:v>5 排除</x:v>
      </x:c>
      <x:c r="R139" s="3" t="str">
        <x:v>摘要</x:v>
      </x:c>
      <x:c r="S139" s="3" t="str">
        <x:v>未获取正文；数据库标记有OA候选链接，当前代理阻断/未验证下载</x:v>
      </x:c>
      <x:c r="T139" s="3" t="str"/>
      <x:c r="U139" s="3" t="str"/>
      <x:c r="V139" s="3" t="str">
        <x:v>204</x:v>
      </x:c>
      <x:c r="W139" s="3"/>
      <x:c r="X139" s="3" t="str">
        <x:v>398-410</x:v>
      </x:c>
      <x:c r="Y139" s="3" t="str">
        <x:v>Carbon molecular sieve membranes were prepared from the carbonization of a cellulose-based polymeric precursor doped with urea. The addition of urea to the cellulose precursor induces an increase in structural disorder and an increase in pore volume inside the structure of prepared membranes. This unique preparation procedure proved to be an extremely effective method for tuning the pore size of carbon membranes to the desired separations. Urea acts as a pore-forming agent that allows the fabrication of carbon membranes with high porosity. The addition of 2.8 wt% of urea doubled the permeability of the prepared carbon membrane to hydrogen. In addition, a permeability to oxygen of 333 barrer was obtained, without impairing the selectivity. The proposed preparation procedure is compatible with industrial production and scaling, hopefully making carbon membranes a viable solution to produce oxygen-enriched air, recovering of hydrogen from hydrocarbon streams and carbon dioxide removal from natural gas/biogas.</x:v>
      </x:c>
      <x:c r="Z139" s="3" t="str">
        <x:v>In addition, a permeability to oxygen of 333 barrer was obtained, without impairing the selectivity.</x:v>
      </x:c>
      <x:c r="AA139" s="3" t="str">
        <x:v>OpenAlex; CrossRef</x:v>
      </x:c>
      <x:c r="AB139" s="3" t="str">
        <x:v>G10_microoxygen; DOI_verification</x:v>
      </x:c>
      <x:c r="AC139" s="3" t="str">
        <x:v>https://api.crossref.org/works/10.1016/j.carbon.2022.12.062
https://api.openalex.org/works/W4312222224</x:v>
      </x:c>
      <x:c r="AD139" s="3" t="str">
        <x:v>https://ars.els-cdn.com/content/image/1-s2.0-S0008622322011046-ga1_lrg.jpg
https://doi.org/10.1016/j.carbon.2022.12.062
https://eprints.whiterose.ac.uk/210113/1/1-s2.0-S0008622322011046-main.pdf
https://hdl.handle.net/10216/176302</x:v>
      </x:c>
      <x:c r="AE139" s="3" t="str"/>
      <x:c r="AF139" s="3" t="str">
        <x:v>R08729</x:v>
      </x:c>
      <x:c r="AG139" s="3" t="str"/>
      <x:c r="AH139" s="3" t="str">
        <x:v>待全文确认</x:v>
      </x:c>
      <x:c r="AI139" s="3" t="str">
        <x:v>供氧可能仅出现在背景介绍；需核对方法</x:v>
      </x:c>
      <x:c r="AJ139" s="3" t="str">
        <x:v>2026-10-06</x:v>
      </x:c>
      <x:c r="AK139" s="3" t="str">
        <x:v>已读取完整摘要；摘要定位证据：In addition, a permeability to oxygen of 333 barrer was obtained, without impairing the selectivity.</x:v>
      </x:c>
      <x:c r="AL139" s="3" t="str">
        <x:v>本轮已解除范围疑点：研究气体分离碳膜，氧渗透性及沼气用途不是AD供氧。</x:v>
      </x:c>
      <x:c r="AM139" s="3" t="str">
        <x:v>研究气体分离碳膜，氧渗透性及沼气用途不是AD供氧。</x:v>
      </x:c>
      <x:c r="AN139" s="3" t="str">
        <x:v>本轮复核判定（原原因另列，未重构此前人工筛选过程）</x:v>
      </x:c>
      <x:c r="AO139" s="3" t="str">
        <x:v>范围已由摘要判断。如需复核，查看正文实验目标、处理流程与对应讨论。</x:v>
      </x:c>
      <x:c r="AP139" s="3" t="str">
        <x:v>否</x:v>
      </x:c>
      <x:c r="AQ139" s="3" t="str">
        <x:v>气体分离膜</x:v>
      </x:c>
      <x:c r="AR139" s="3" t="str">
        <x:v>5 排除</x:v>
      </x:c>
      <x:c r="AS139" s="3" t="str">
        <x:v>研究气体分离碳膜，氧渗透性及沼气用途不是AD供氧。</x:v>
      </x:c>
      <x:c r="AT139" s="3" t="str">
        <x:v>摘要</x:v>
      </x:c>
      <x:c r="AU139" s="3" t="str">
        <x:v>In addition, a permeability to oxygen of 333 barrer was obtained, without impairing the selectivity.</x:v>
      </x:c>
      <x:c r="AV139" s="3" t="str"/>
      <x:c r="AW139" s="3" t="str">
        <x:v>未获取正文；数据库标记有OA候选链接，当前代理阻断/未验证下载
https://ars.els-cdn.com/content/image/1-s2.0-S0008622322011046-ga1_lrg.jpg
https://doi.org/10.1016/j.carbon.2022.12.062
https://eprints.whiterose.ac.uk/210113/1/1-s2.0-S0008622322011046-main.pdf
https://hdl.handle.net/10216/176302</x:v>
      </x:c>
      <x:c r="AX139" s="3" t="str">
        <x:v>https://api.crossref.org/works/10.1016/j.carbon.2022.12.062
https://api.openalex.org/works/W4312222224</x:v>
      </x:c>
      <x:c r="AY139" s="3" t="str">
        <x:v>摘要</x:v>
      </x:c>
      <x:c r="AZ139" s="3" t="str">
        <x:v>Cellulose-based carbon membranes for gas separations - Unraveling structural parameters and surface chemistry for superior separation performance</x:v>
      </x:c>
      <x:c r="BA139" s="3" t="str">
        <x:v>10.1016/j.carbon.2022.12.062</x:v>
      </x:c>
      <x:c r="BB139" s="3" t="str"/>
      <x:c r="BC139" s="3" t="str"/>
      <x:c r="BD139" s="3" t="str"/>
      <x:c r="BE139" s="3" t="str"/>
      <x:c r="BF139" s="3" t="str"/>
      <x:c r="BG139" s="3" t="str"/>
      <x:c r="BH139" s="3" t="str"/>
      <x:c r="BI139" s="3" t="str"/>
      <x:c r="BJ139" s="3" t="str"/>
      <x:c r="BK139" s="3" t="str"/>
      <x:c r="BL139" s="3" t="str"/>
      <x:c r="BM139" s="3" t="str"/>
    </x:row>
    <x:row r="140" ht="120" customHeight="1">
      <x:c r="A140" s="3" t="n">
        <x:v>315</x:v>
      </x:c>
      <x:c r="B140" s="3" t="str">
        <x:v>Conversion of Materials and Energy in Anaerobic Digestion of Sewage Sludge with High-Pressure Homogenization Pretreatment</x:v>
      </x:c>
      <x:c r="C140" s="3" t="str">
        <x:v>Xiao, Huihuang; Liang, Jinsong; Zhang, Yuxuan; Chang, Jianning; Zhang, Ru; Zhang, Panyue</x:v>
      </x:c>
      <x:c r="D140" s="3" t="n">
        <x:v>2023</x:v>
      </x:c>
      <x:c r="E140" s="3"/>
      <x:c r="F140" s="3" t="str">
        <x:v>Processes</x:v>
      </x:c>
      <x:c r="G140" s="3" t="str">
        <x:v>期刊文章/候选，需确认原始研究类型</x:v>
      </x:c>
      <x:c r="H140" s="3" t="str">
        <x:v>10.3390/pr11082467</x:v>
      </x:c>
      <x:c r="I140" s="3" t="str">
        <x:v>https://doi.org/10.3390/pr11082467</x:v>
      </x:c>
      <x:c r="J140" s="3" t="str">
        <x:v>污泥</x:v>
      </x:c>
      <x:c r="K140" s="3" t="str"/>
      <x:c r="L140" s="3" t="str"/>
      <x:c r="M140" s="3" t="str"/>
      <x:c r="N140" s="3" t="str">
        <x:v>Conversion of Materials and Energy in Anaerobic Digestion of Sewage Sludge with High-Pressure Homogenization Pretreatment（题名所述研究主题）</x:v>
      </x:c>
      <x:c r="O140" s="3" t="str">
        <x:v>Results showed that HPH pretreatment significantly improved the biogas production of sludge anaerobic digestion; the maximum increase in CH4 yield was 57%; and the anaerobic digestion period was shortened by about 10 days. The CH4 yield increment of 1 L/g volatile solid (VS) required a specific energy of 0.10 MJ/kg total solid (TS) by increasing the pressure with one cycle and 0.72 MJ/kg TS by increasing the cycle at 60 MPa.</x:v>
      </x:c>
      <x:c r="P140" s="3" t="str">
        <x:v>排除</x:v>
      </x:c>
      <x:c r="Q140" s="3" t="str">
        <x:v>5 排除</x:v>
      </x:c>
      <x:c r="R140" s="3" t="str">
        <x:v>摘要</x:v>
      </x:c>
      <x:c r="S140" s="3" t="str">
        <x:v>未获取正文；数据库标记有OA候选链接，当前代理阻断/未验证下载</x:v>
      </x:c>
      <x:c r="T140" s="3" t="str"/>
      <x:c r="U140" s="3" t="str"/>
      <x:c r="V140" s="3" t="str">
        <x:v>11</x:v>
      </x:c>
      <x:c r="W140" s="3" t="str">
        <x:v>8</x:v>
      </x:c>
      <x:c r="X140" s="3" t="str">
        <x:v>2467</x:v>
      </x:c>
      <x:c r="Y140" s="3" t="str">
        <x:v>High pressure homogenization (HPH) pretreatment can improve sludge anaerobic digestion; however, the relationship among the material, energy conversion, and gas production efficiency was unclear under different operating conditions in sludge anaerobic digestion by HPH pretreatment. In this study, the performance of HPH pretreatment before sludge anaerobic digestion was investigated, and the relationship among the material, energy conversion, and gas production efficiency was explored. HPH pretreatment induced organic solubilization, and a maximum soluble chemical oxygen demand (SCOD)/total chemical oxygen demand (TCOD) of about 30% was achieved. Results showed that HPH pretreatment significantly improved the biogas production of sludge anaerobic digestion; the maximum increase in CH4 yield was 57%; and the anaerobic digestion period was shortened by about 10 days. The ratio of CH4 yield increment to volatile dissolved solids (VDS) increment was 0.21 mL/mg. The CH4 yield increment of 1 L/g volatile solid (VS) required a specific energy of 0.10 MJ/kg total solid (TS) by increasing the pressure with one cycle and 0.72 MJ/kg TS by increasing the cycle at 60 MPa. The minimum additive energy consumption of HPH pretreatment was 125 J/mL CH4 yield increment at 20 MPa with one cycle. Considering CH4 yield improvement and energy conservation, HPH pretreatment should maintain a pressure of no more than 60 MPa in one cycle. This study provides a theoretical reference for the practical application of HPH pretreatment in anaerobic digestion. HPH holds promise as a potential strategy for sewage sludge pretreatment to produce CH4 in anaerobic digestion.</x:v>
      </x:c>
      <x:c r="Z140" s="3" t="str">
        <x:v>Conversion of Materials and Energy in Anaerobic Digestion of Sewage Sludge with High-Pressure Homogenization Pretreatment</x:v>
      </x:c>
      <x:c r="AA140" s="3" t="str">
        <x:v>OpenAlex; CrossRef</x:v>
      </x:c>
      <x:c r="AB140" s="3" t="str">
        <x:v>G5_broad; DOI_verification</x:v>
      </x:c>
      <x:c r="AC140" s="3" t="str">
        <x:v>https://api.crossref.org/works/10.3390/pr11082467
https://api.openalex.org/works/W4385878777</x:v>
      </x:c>
      <x:c r="AD140" s="3" t="str">
        <x:v>https://www.mdpi.com/2227-9717/11/8/2467/pdf?version=1692189324
https://doi.org/10.3390/pr11082467</x:v>
      </x:c>
      <x:c r="AE140" s="3" t="str"/>
      <x:c r="AF140" s="3" t="str">
        <x:v>R08779</x:v>
      </x:c>
      <x:c r="AG140" s="3" t="str"/>
      <x:c r="AH140" s="3" t="str">
        <x:v>待全文确认</x:v>
      </x:c>
      <x:c r="AI140" s="3" t="str">
        <x:v>缺摘要，或摘要未明确主动供氧、所处阶段及与 AD 的关系</x:v>
      </x:c>
      <x:c r="AJ140" s="3" t="str">
        <x:v>2026-10-06</x:v>
      </x:c>
      <x:c r="AK140" s="3" t="str">
        <x:v>已读取完整摘要；摘要定位证据：igh pressure homogenization (HPH) pretreatment can improve sludge anaerobic digestion; however, the relationship among the material, energy conversion, and gas production efficiency was unclear under different operating conditions in sludge anaerobic digestion by HPH pretreatment.</x:v>
      </x:c>
      <x:c r="AL140" s="3" t="str">
        <x:v>本轮已解除范围疑点：实验为高压均质前处理，不是供氧。</x:v>
      </x:c>
      <x:c r="AM140" s="3" t="str">
        <x:v>实验为高压均质前处理，不是供氧。</x:v>
      </x:c>
      <x:c r="AN140" s="3" t="str">
        <x:v>本轮复核判定（原原因另列，未重构此前人工筛选过程）</x:v>
      </x:c>
      <x:c r="AO140" s="3" t="str">
        <x:v>范围已由摘要判断。如需复核，查看正文实验目标、处理流程与对应讨论。</x:v>
      </x:c>
      <x:c r="AP140" s="3" t="str">
        <x:v>否</x:v>
      </x:c>
      <x:c r="AQ140" s="3" t="str">
        <x:v>高压均质预处理</x:v>
      </x:c>
      <x:c r="AR140" s="3" t="str">
        <x:v>5 排除</x:v>
      </x:c>
      <x:c r="AS140" s="3" t="str">
        <x:v>实验为高压均质前处理，不是供氧。</x:v>
      </x:c>
      <x:c r="AT140" s="3" t="str">
        <x:v>摘要</x:v>
      </x:c>
      <x:c r="AU140" s="3" t="str">
        <x:v>igh pressure homogenization (HPH) pretreatment can improve sludge anaerobic digestion; however, the relationship among the material, energy conversion, and gas production efficiency was unclear under different operating conditions in sludge anaerobic digestion by HPH pretreatment.</x:v>
      </x:c>
      <x:c r="AV140" s="3" t="str"/>
      <x:c r="AW140" s="3" t="str">
        <x:v>未获取正文；数据库标记有OA候选链接，当前代理阻断/未验证下载
https://www.mdpi.com/2227-9717/11/8/2467/pdf?version=1692189324
https://doi.org/10.3390/pr11082467</x:v>
      </x:c>
      <x:c r="AX140" s="3" t="str">
        <x:v>https://api.crossref.org/works/10.3390/pr11082467
https://api.openalex.org/works/W4385878777</x:v>
      </x:c>
      <x:c r="AY140" s="3" t="str">
        <x:v>摘要</x:v>
      </x:c>
      <x:c r="AZ140" s="3" t="str">
        <x:v>Conversion of Materials and Energy in Anaerobic Digestion of Sewage Sludge with High-Pressure Homogenization Pretreatment</x:v>
      </x:c>
      <x:c r="BA140" s="3" t="str">
        <x:v>10.3390/pr11082467</x:v>
      </x:c>
      <x:c r="BB140" s="3" t="str"/>
      <x:c r="BC140" s="3" t="str"/>
      <x:c r="BD140" s="3" t="str"/>
      <x:c r="BE140" s="3" t="str"/>
      <x:c r="BF140" s="3" t="str"/>
      <x:c r="BG140" s="3" t="str"/>
      <x:c r="BH140" s="3" t="str"/>
      <x:c r="BI140" s="3" t="str"/>
      <x:c r="BJ140" s="3" t="str"/>
      <x:c r="BK140" s="3" t="str"/>
      <x:c r="BL140" s="3" t="str"/>
      <x:c r="BM140" s="3" t="str"/>
    </x:row>
    <x:row r="141" ht="120" customHeight="1">
      <x:c r="A141" s="3" t="n">
        <x:v>316</x:v>
      </x:c>
      <x:c r="B141" s="3" t="str">
        <x:v>Effect of pretreatment with alkali on the anaerobic digestion characteristics of kitchen waste and analysis of microbial diversity</x:v>
      </x:c>
      <x:c r="C141" s="3" t="str">
        <x:v>Zhen, Xiaofei; Li, Shange; Jiao, Ruonan; Wu, Wenbing; Dong, Ti; Liu, Jia</x:v>
      </x:c>
      <x:c r="D141" s="3" t="n">
        <x:v>2023</x:v>
      </x:c>
      <x:c r="E141" s="3"/>
      <x:c r="F141" s="3" t="str">
        <x:v>Green Processing and Synthesis</x:v>
      </x:c>
      <x:c r="G141" s="3" t="str">
        <x:v>期刊文章/候选，需确认原始研究类型</x:v>
      </x:c>
      <x:c r="H141" s="3" t="str">
        <x:v>10.1515/gps-2023-0072</x:v>
      </x:c>
      <x:c r="I141" s="3" t="str">
        <x:v>https://doi.org/10.1515/gps-2023-0072</x:v>
      </x:c>
      <x:c r="J141" s="3" t="str">
        <x:v>餐厨/食品废物</x:v>
      </x:c>
      <x:c r="K141" s="3" t="str">
        <x:v>Kitchen waste was pretreated with NaOH, KOH, and Ca(OH) 2 with different concentrations, and 50 days sequencing batch mesophilic anaerobic digestion experiments were conducted.</x:v>
      </x:c>
      <x:c r="L141" s="3" t="str"/>
      <x:c r="M141" s="3" t="str"/>
      <x:c r="N141" s="3" t="str">
        <x:v>Effect of pretreatment with alkali on the anaerobic digestion characteristics of kitchen waste and analysis of microbial diversity（题名所述研究主题）</x:v>
      </x:c>
      <x:c r="O141" s="3" t="str">
        <x:v>The degradation rate of kitchen waste lipid reached a maximum of 50.51%, if 3% NaOH was added, and the soluble chemical oxygen demand concentration was increased by 235.3%. The cumulative CH 4 output was increased from 370.2 mL·g·VS −1 (untreated) to 393.1 and 434.1 mL·g·VS −1 , respectively. In addition, the concentration of CH 4 in biogas was increased from 54.8% (untreated) to 59.1% and 61.7%, respectively.</x:v>
      </x:c>
      <x:c r="P141" s="3" t="str">
        <x:v>排除</x:v>
      </x:c>
      <x:c r="Q141" s="3" t="str">
        <x:v>5 排除</x:v>
      </x:c>
      <x:c r="R141" s="3" t="str">
        <x:v>摘要</x:v>
      </x:c>
      <x:c r="S141" s="3" t="str">
        <x:v>未获取正文；数据库标记有OA候选链接，当前代理阻断/未验证下载</x:v>
      </x:c>
      <x:c r="T141" s="3" t="str"/>
      <x:c r="U141" s="3" t="str"/>
      <x:c r="V141" s="3" t="str">
        <x:v>12</x:v>
      </x:c>
      <x:c r="W141" s="3" t="str">
        <x:v>1</x:v>
      </x:c>
      <x:c r="X141" s="3" t="str">
        <x:v>20230072</x:v>
      </x:c>
      <x:c r="Y141" s="3" t="str">
        <x:v>Abstract Kitchen waste contains high contents of organic matter and moisture, and it is prone to biodegrade and decompose to give odors. If not collected and transported promptly or treated improperly, it is highly likely to pollute the environment and spread diseases. Because the lipid content in kitchen waste is high and a portion of organic matter is not subject to hydrolysis, the development of anaerobic digestion technology has been greatly limited. Kitchen waste was pretreated with NaOH, KOH, and Ca(OH) 2 with different concentrations, and 50 days sequencing batch mesophilic anaerobic digestion experiments were conducted. This study sheds light on the pollution reduction and energy generation of kitchen waste. The results are as follows: (1) The lipid content of kitchen waste could be reduced, and the concentration of dissolved organic matter could be increased by pretreating with alkali. The degradation rate of kitchen waste lipid reached a maximum of 50.51%, if 3% NaOH was added, and the soluble chemical oxygen demand concentration was increased by 235.3%. (2) The cumulative methane (CH 4 ) output and biogas production efficiency were improved in the anaerobic digestion process with kitchen waste pretreated with alkali. The maximum daily gas output of kitchen waste pretreated with NaOH and KOH took place on the 11th to 12th day, with the biogas production efficiency of 40.4 and 45.2 mL·g·VS −1 . The cumulative CH 4 output was increased from 370.2 mL·g·VS −1 (untreated) to 393.1 and 434.1 mL·g·VS −1 , respectively. In addition, the concentration of CH 4 in biogas was increased from 54.8% (untreated) to 59.1% and 61.7%, respectively. (3) The Chao1 and Ace values of bacteria were increased first and then decreased. On the 10th day, the diversity of bacteria reached the highest value, and on the 20th day, the diversity of archaea reached its maximum. Therefore, it was verified that the improvement in the hydrolysis acidification efficiency and degree was crucial for the rapid and complete anaerobic digestion reactions.</x:v>
      </x:c>
      <x:c r="Z141" s="3" t="str">
        <x:v>Effect of pretreatment with alkali on the anaerobic digestion characteristics of kitchen waste and analysis of microbial diversity</x:v>
      </x:c>
      <x:c r="AA141" s="3" t="str">
        <x:v>OpenAlex; CrossRef</x:v>
      </x:c>
      <x:c r="AB141" s="3" t="str">
        <x:v>G5_broad; DOI_verification</x:v>
      </x:c>
      <x:c r="AC141" s="3" t="str">
        <x:v>https://api.crossref.org/works/10.1515/gps-2023-0072
https://api.openalex.org/works/W4387942534</x:v>
      </x:c>
      <x:c r="AD141" s="3" t="str">
        <x:v>https://www.degruyter.com/document/doi/10.1515/gps-2023-0072/pdf
https://doi.org/10.1515/gps-2023-0072
https://doaj.org/article/ebefc9388bd34fcf802f62ed9302b4f7</x:v>
      </x:c>
      <x:c r="AE141" s="3" t="str"/>
      <x:c r="AF141" s="3" t="str">
        <x:v>R08862</x:v>
      </x:c>
      <x:c r="AG141" s="3" t="str"/>
      <x:c r="AH141" s="3" t="str">
        <x:v>待全文确认</x:v>
      </x:c>
      <x:c r="AI141" s="3" t="str">
        <x:v>缺摘要，或摘要未明确主动供氧、所处阶段及与 AD 的关系</x:v>
      </x:c>
      <x:c r="AJ141" s="3" t="str">
        <x:v>2026-10-06</x:v>
      </x:c>
      <x:c r="AK141" s="3" t="str">
        <x:v>已读取完整摘要；摘要定位证据：Kitchen waste was pretreated with NaOH, KOH, and Ca(OH) 2 with different concentrations, and 50 days sequencing batch mesophilic anaerobic digestion experiments were conducted.</x:v>
      </x:c>
      <x:c r="AL141" s="3" t="str">
        <x:v>本轮已解除范围疑点：实验为NaOH/KOH/Ca(OH)2碱预处理，不是主动供氧。</x:v>
      </x:c>
      <x:c r="AM141" s="3" t="str">
        <x:v>实验为NaOH/KOH/Ca(OH)2碱预处理，不是主动供氧。</x:v>
      </x:c>
      <x:c r="AN141" s="3" t="str">
        <x:v>本轮复核判定（原原因另列，未重构此前人工筛选过程）</x:v>
      </x:c>
      <x:c r="AO141" s="3" t="str">
        <x:v>范围已由摘要判断。如需复核，查看正文实验目标、处理流程与对应讨论。</x:v>
      </x:c>
      <x:c r="AP141" s="3" t="str">
        <x:v>否</x:v>
      </x:c>
      <x:c r="AQ141" s="3" t="str">
        <x:v>碱前处理</x:v>
      </x:c>
      <x:c r="AR141" s="3" t="str">
        <x:v>5 排除</x:v>
      </x:c>
      <x:c r="AS141" s="3" t="str">
        <x:v>实验为NaOH/KOH/Ca(OH)2碱预处理，不是主动供氧。</x:v>
      </x:c>
      <x:c r="AT141" s="3" t="str">
        <x:v>摘要</x:v>
      </x:c>
      <x:c r="AU141" s="3" t="str">
        <x:v>Kitchen waste was pretreated with NaOH, KOH, and Ca(OH) 2 with different concentrations, and 50 days sequencing batch mesophilic anaerobic digestion experiments were conducted.</x:v>
      </x:c>
      <x:c r="AV141" s="3" t="str"/>
      <x:c r="AW141" s="3" t="str">
        <x:v>未获取正文；数据库标记有OA候选链接，当前代理阻断/未验证下载
https://www.degruyter.com/document/doi/10.1515/gps-2023-0072/pdf
https://doi.org/10.1515/gps-2023-0072
https://doaj.org/article/ebefc9388bd34fcf802f62ed9302b4f7</x:v>
      </x:c>
      <x:c r="AX141" s="3" t="str">
        <x:v>https://api.crossref.org/works/10.1515/gps-2023-0072
https://api.openalex.org/works/W4387942534</x:v>
      </x:c>
      <x:c r="AY141" s="3" t="str">
        <x:v>摘要</x:v>
      </x:c>
      <x:c r="AZ141" s="3" t="str">
        <x:v>Effect of pretreatment with alkali on the anaerobic digestion characteristics of kitchen waste and analysis of microbial diversity</x:v>
      </x:c>
      <x:c r="BA141" s="3" t="str">
        <x:v>10.1515/gps-2023-0072</x:v>
      </x:c>
      <x:c r="BB141" s="3" t="str"/>
      <x:c r="BC141" s="3" t="str"/>
      <x:c r="BD141" s="3" t="str"/>
      <x:c r="BE141" s="3" t="str"/>
      <x:c r="BF141" s="3" t="str"/>
      <x:c r="BG141" s="3" t="str"/>
      <x:c r="BH141" s="3" t="str"/>
      <x:c r="BI141" s="3" t="str"/>
      <x:c r="BJ141" s="3" t="str"/>
      <x:c r="BK141" s="3" t="str"/>
      <x:c r="BL141" s="3" t="str"/>
      <x:c r="BM141" s="3" t="str"/>
    </x:row>
    <x:row r="142" ht="120" customHeight="1">
      <x:c r="A142" s="3" t="n">
        <x:v>317</x:v>
      </x:c>
      <x:c r="B142" s="3" t="str">
        <x:v>Improving Volatile Fatty Acid Productivity of Anaerobic Digestion</x:v>
      </x:c>
      <x:c r="C142" s="3" t="str">
        <x:v>E Arends</x:v>
      </x:c>
      <x:c r="D142" s="3" t="n">
        <x:v>2023</x:v>
      </x:c>
      <x:c r="E142" s="3"/>
      <x:c r="F142" s="3" t="str">
        <x:v>OSTI OAI (U.S. Department of Energy Office of Scientific and Technical Information)</x:v>
      </x:c>
      <x:c r="G142" s="3" t="str">
        <x:v>期刊文章/候选，需确认原始研究类型</x:v>
      </x:c>
      <x:c r="H142" s="3" t="str"/>
      <x:c r="I142" s="3" t="str">
        <x:v>https://openalex.org/W4389361067</x:v>
      </x:c>
      <x:c r="J142" s="3" t="str">
        <x:v>污泥；餐厨/食品废物</x:v>
      </x:c>
      <x:c r="K142" s="3" t="str"/>
      <x:c r="L142" s="3" t="str">
        <x:v>Additional efforts to improve VFA yields via increasing the total solid content, temperature optimizations, VFA removal via electrodialysis, and improving hydrolysis via microaeration will be presented.</x:v>
      </x:c>
      <x:c r="M142" s="3" t="str"/>
      <x:c r="N142" s="3" t="str">
        <x:v>Improving Volatile Fatty Acid Productivity of Anaerobic Digestion（题名所述研究主题）</x:v>
      </x:c>
      <x:c r="O142" s="3" t="str">
        <x:v>The best VFA yields were obtained using 15 g COD/L and a pH of 9.0 for this substrate. pH 9 produced over 200% higher VFA titers than the controlled conditions (i.e., ph 7.0) after 35 d of digestion, in comparison to pH 5 that showed - 88% higher titers than the control digestion. We further observed that removal of VFAs using solid-liquid separation technique reduce the inhibitory effects of VFAs, thereby leading to overall improvement in conversion efficiency. 16s rRNA analysis is being carried out to explain and identify the biocatalysts that enable VFA production in these AD cultures.</x:v>
      </x:c>
      <x:c r="P142" s="3" t="str">
        <x:v>待全文确认</x:v>
      </x:c>
      <x:c r="Q142" s="3" t="str">
        <x:v>6 仍待确认</x:v>
      </x:c>
      <x:c r="R142" s="3" t="str">
        <x:v>摘要</x:v>
      </x:c>
      <x:c r="S142" s="3" t="str">
        <x:v>未获取正文；数据库标记有OA候选链接，当前代理阻断/未验证下载</x:v>
      </x:c>
      <x:c r="T142" s="3" t="str">
        <x:v>会议摘要将微曝气写成将展示的额外研究，未报告已实施供氧及其结果；须查看会议全文或后续正式文章。</x:v>
      </x:c>
      <x:c r="U142" s="3" t="str"/>
      <x:c r="V142" s="3"/>
      <x:c r="W142" s="3"/>
      <x:c r="X142" s="3" t="str"/>
      <x:c r="Y142" s="3" t="str">
        <x:v>Typical anaerobic digestion (AD) focusses on complete conversion of waste to biogas (primarily carbon dioxide and methane). However, the intermediate metabolites of the AD process, which includes short- and long-chain volatile fatty acids (VFAs), that could serve as the precursors for useful industrial applications are typically ignored. The goal of this project is to eliminate production of biogas while enhancing the production of the intermediate VFAs. Using a mixed microbial consortium (from rumen sources and waste-water sludge), we have determined the optimal carbon loading (chemical oxygen demand, "COD") and optimal pH, that results in high VFA concentrations from food waste. The best VFA yields were obtained using 15 g COD/L and a pH of 9.0 for this substrate. pH 9 produced over 200% higher VFA titers than the controlled conditions (i.e., ph 7.0) after 35 d of digestion, in comparison to pH 5 that showed - 88% higher titers than the control digestion. As expected, the cumulative biogas production was highest in the pH 7.0 condition, in comparison to pH 5.0 or pH 9.0. We further observed that removal of VFAs using solid-liquid separation technique reduce the inhibitory effects of VFAs, thereby leading to overall improvement in conversion efficiency. 16s rRNA analysis is being carried out to explain and identify the biocatalysts that enable VFA production in these AD cultures. Additional efforts to improve VFA yields via increasing the total solid content, temperature optimizations, VFA removal via electrodialysis, and improving hydrolysis via microaeration will be presented.</x:v>
      </x:c>
      <x:c r="Z142" s="3" t="str">
        <x:v>Additional efforts to improve VFA yields via increasing the total solid content, temperature optimizations, VFA removal via electrodialysis, and improving hydrolysis via microaeration will be presented.</x:v>
      </x:c>
      <x:c r="AA142" s="3" t="str">
        <x:v>OpenAlex</x:v>
      </x:c>
      <x:c r="AB142" s="3" t="str">
        <x:v>G1_micro; G5_broad; G7_biogas; G8_hydrolysis</x:v>
      </x:c>
      <x:c r="AC142" s="3" t="str">
        <x:v>https://api.openalex.org/works/W4389361067</x:v>
      </x:c>
      <x:c r="AD142" s="3" t="str">
        <x:v>https://www.osti.gov/biblio/1973099
https://www.osti.gov/servlets/purl/1973099</x:v>
      </x:c>
      <x:c r="AE142" s="3" t="str"/>
      <x:c r="AF142" s="3" t="str">
        <x:v>R09085</x:v>
      </x:c>
      <x:c r="AG142" s="3" t="str"/>
      <x:c r="AH142" s="3" t="str">
        <x:v>待全文确认</x:v>
      </x:c>
      <x:c r="AI142" s="3" t="str">
        <x:v>需核对文献类型、实验供氧位置以及是否为独立原始研究</x:v>
      </x:c>
      <x:c r="AJ142" s="3" t="str">
        <x:v>2026-10-06</x:v>
      </x:c>
      <x:c r="AK142" s="3" t="str">
        <x:v>已读取完整摘要；摘要定位证据：Additional efforts to improve VFA yields via increasing the total solid content, temperature optimizations, VFA removal via electrodialysis, and improving hydrolysis via microaeration will be presented.</x:v>
      </x:c>
      <x:c r="AL142" s="3" t="str">
        <x:v>会议摘要将微曝气写成将展示的额外研究，未报告已实施供氧及其结果；须查看会议全文或后续正式文章。</x:v>
      </x:c>
      <x:c r="AM142" s="3" t="str">
        <x:v>会议摘要将微曝气写成将展示的额外研究，未报告已实施供氧及其结果；须查看会议全文或后续正式文章。</x:v>
      </x:c>
      <x:c r="AN142" s="3" t="str">
        <x:v>本轮复核判定（原原因另列，未重构此前人工筛选过程）</x:v>
      </x:c>
      <x:c r="AO142" s="3" t="str">
        <x:v>Materials and Methods中的供氧/运行流程及反应器图；必要时补充材料。</x:v>
      </x:c>
      <x:c r="AP142" s="3" t="str">
        <x:v>不明确</x:v>
      </x:c>
      <x:c r="AQ142" s="3" t="str">
        <x:v>食物废物产酸体系，供氧实施不明</x:v>
      </x:c>
      <x:c r="AR142" s="3" t="str">
        <x:v>6 仍待确认</x:v>
      </x:c>
      <x:c r="AS142" s="3" t="str">
        <x:v>会议摘要将微曝气写成将展示的额外研究，未报告已实施供氧及其结果；须查看会议全文或后续正式文章。</x:v>
      </x:c>
      <x:c r="AT142" s="3" t="str">
        <x:v>摘要</x:v>
      </x:c>
      <x:c r="AU142" s="3" t="str">
        <x:v>Additional efforts to improve VFA yields via increasing the total solid content, temperature optimizations, VFA removal via electrodialysis, and improving hydrolysis via microaeration will be presented.</x:v>
      </x:c>
      <x:c r="AV142" s="3" t="str">
        <x:v>会议摘要将微曝气写成将展示的额外研究，未报告已实施供氧及其结果；须查看会议全文或后续正式文章。</x:v>
      </x:c>
      <x:c r="AW142" s="3" t="str">
        <x:v>未获取正文；数据库标记有OA候选链接，当前代理阻断/未验证下载
https://www.osti.gov/biblio/1973099
https://www.osti.gov/servlets/purl/1973099</x:v>
      </x:c>
      <x:c r="AX142" s="3" t="str">
        <x:v>https://api.openalex.org/works/W4389361067</x:v>
      </x:c>
      <x:c r="AY142" s="3" t="str">
        <x:v>摘要</x:v>
      </x:c>
      <x:c r="AZ142" s="3" t="str">
        <x:v>Improving Volatile Fatty Acid Productivity of Anaerobic Digestion</x:v>
      </x:c>
      <x:c r="BA142" s="3" t="str"/>
      <x:c r="BB142" s="3" t="str">
        <x:v>2026-10-06</x:v>
      </x:c>
      <x:c r="BC142" s="3" t="str">
        <x:v>未取得论文全文</x:v>
      </x:c>
      <x:c r="BD142" s="3" t="str"/>
      <x:c r="BE142" s="3" t="str"/>
      <x:c r="BF142" s="3" t="str"/>
      <x:c r="BG142" s="3" t="str"/>
      <x:c r="BH142" s="3" t="str"/>
      <x:c r="BI142" s="3" t="str"/>
      <x:c r="BJ142" s="3" t="str"/>
      <x:c r="BK142" s="3" t="str">
        <x:v>已选择--si；未取得独立SI；direct URL路线的not_found不证明无SI，落地页未全部可访问</x:v>
      </x:c>
      <x:c r="BL142" s="3" t="str">
        <x:v>HKUST官方EZProxy已到Shibboleth Authentication Request；无交互浏览器，未认证；各篇订阅权限未知。Fudan未认证，权限未知。</x:v>
      </x:c>
      <x:c r="BM142" s="3" t="str">
        <x:v>6 仍待确认</x:v>
      </x:c>
    </x:row>
    <x:row r="143" ht="120" customHeight="1">
      <x:c r="A143" s="3" t="n">
        <x:v>318</x:v>
      </x:c>
      <x:c r="B143" s="3" t="str">
        <x:v>Innovative passive aeration process for synthetic deoxygenated water</x:v>
      </x:c>
      <x:c r="C143" s="3" t="str">
        <x:v>Sabry, Tarek Ismail Mahmoud; El-Gendy, Ahmed Shafik; Naguib, AlaaEldin Hisham Mohamed; Ahmed Khafaga, Ahmed Mohamed</x:v>
      </x:c>
      <x:c r="D143" s="3" t="n">
        <x:v>2023</x:v>
      </x:c>
      <x:c r="E143" s="3"/>
      <x:c r="F143" s="3" t="str">
        <x:v>HBRC Journal</x:v>
      </x:c>
      <x:c r="G143" s="3" t="str">
        <x:v>期刊文章/候选，需确认原始研究类型</x:v>
      </x:c>
      <x:c r="H143" s="3" t="str">
        <x:v>10.1080/16874048.2023.2216482</x:v>
      </x:c>
      <x:c r="I143" s="3" t="str">
        <x:v>https://doi.org/10.1080/16874048.2023.2216482</x:v>
      </x:c>
      <x:c r="J143" s="3" t="str">
        <x:v>废水（更多细分见原文）</x:v>
      </x:c>
      <x:c r="K143" s="3" t="str"/>
      <x:c r="L143" s="3" t="str"/>
      <x:c r="M143" s="3" t="str"/>
      <x:c r="N143" s="3" t="str">
        <x:v>Innovative passive aeration process for synthetic deoxygenated water（题名所述研究主题）</x:v>
      </x:c>
      <x:c r="O143" s="3" t="str"/>
      <x:c r="P143" s="3" t="str">
        <x:v>排除</x:v>
      </x:c>
      <x:c r="Q143" s="3" t="str">
        <x:v>5 排除</x:v>
      </x:c>
      <x:c r="R143" s="3" t="str">
        <x:v>摘要</x:v>
      </x:c>
      <x:c r="S143" s="3" t="str">
        <x:v>未获取正文；数据库标记有OA候选链接，当前代理阻断/未验证下载</x:v>
      </x:c>
      <x:c r="T143" s="3" t="str"/>
      <x:c r="U143" s="3" t="str"/>
      <x:c r="V143" s="3" t="str">
        <x:v>19</x:v>
      </x:c>
      <x:c r="W143" s="3" t="str">
        <x:v>1</x:v>
      </x:c>
      <x:c r="X143" s="3" t="str">
        <x:v>87-102</x:v>
      </x:c>
      <x:c r="Y143" s="3" t="str">
        <x:v>Aeration is a process of diffusing oxygen into water in order to stimulate the aerobic bacteria for starting wastewater aerobic treatment process. Zero energy aeration systems that do not require electric or mechanical power are known as passive aerators. A new technology for passive aerators using inverted bell siphon principle is innovated, which requires a lot less volume for its installation compared to other passive aeration systems as cascade, spray and perforated tray aerators. A laboratory experimental program investigated the inverted bell siphon system using deoxygenated water with almost zero dissolved oxygen concentration like anaerobic treatment effluent. The system is used to build water pressure through a distribution system used for scattering water in air to diffuse oxygen into it. Holed arm pipe with different hole diameters and numbers, showerhead, fire sprinkler and modified fire sprinkler were tested as distributors to reach the optimum type which verify good oxygen diffusion in water and ensure least possibility of clogging of distributors. Dissolved oxygen concentration was measured for each distributor water effluent. The experiments showed that the modified fire sprinkler achieved higher oxygen diffusion in water and best distribution, in addition to its geometry that prevents the distribution system from clogging.</x:v>
      </x:c>
      <x:c r="Z143" s="3" t="str">
        <x:v>Aeration is a process of diffusing oxygen into water in order to stimulate the aerobic bacteria for starting wastewater aerobic treatment process. Zero energy aeration systems that do not require electric or mechanical power are known as passive aerators. A new technology for passive aerators using inverted bell siphon principle is innovated, which requires a lot less volume for its installation compared to other passive aeration systems as cascade, spray and perforated tray aerators. The experiments showed that the modified fire sprinkler achieved higher oxygen diffusion in water and best distribution, in addition to its geometry that prevents the distribution system from clogging.</x:v>
      </x:c>
      <x:c r="AA143" s="3" t="str">
        <x:v>OpenAlex; CrossRef</x:v>
      </x:c>
      <x:c r="AB143" s="3" t="str">
        <x:v>G7_biogas; DOI_verification</x:v>
      </x:c>
      <x:c r="AC143" s="3" t="str">
        <x:v>https://api.crossref.org/works/10.1080/16874048.2023.2216482
https://api.openalex.org/works/W4378713593</x:v>
      </x:c>
      <x:c r="AD143" s="3" t="str">
        <x:v>https://www.tandfonline.com/doi/pdf/10.1080/16874048.2023.2216482?needAccess=true
http://dx.doi.org/10.1080/16874048.2023.2216482</x:v>
      </x:c>
      <x:c r="AE143" s="3" t="str"/>
      <x:c r="AF143" s="3" t="str">
        <x:v>R09107</x:v>
      </x:c>
      <x:c r="AG143" s="3" t="str"/>
      <x:c r="AH143" s="3" t="str">
        <x:v>待全文确认</x:v>
      </x:c>
      <x:c r="AI143" s="3" t="str">
        <x:v>无法确认供氧位置/与 AD 或厌氧产酸的联系</x:v>
      </x:c>
      <x:c r="AJ143" s="3" t="str">
        <x:v>2026-10-06</x:v>
      </x:c>
      <x:c r="AK143" s="3" t="str">
        <x:v>已读取完整摘要；摘要定位证据：eration is a process of diffusing oxygen into water in order to stimulate the aerobic bacteria for starting wastewater aerobic treatment process.</x:v>
      </x:c>
      <x:c r="AL143" s="3" t="str">
        <x:v>本轮已解除范围疑点：实验对象为模拟已脱氧水的被动复氧装置，目标为启动好氧污水处理，不是AD或厌氧产酸阶段供氧。</x:v>
      </x:c>
      <x:c r="AM143" s="3" t="str">
        <x:v>实验对象为模拟已脱氧水的被动复氧装置，目标为启动好氧污水处理，不是AD或厌氧产酸阶段供氧。</x:v>
      </x:c>
      <x:c r="AN143" s="3" t="str">
        <x:v>本轮复核判定（原原因另列，未重构此前人工筛选过程）</x:v>
      </x:c>
      <x:c r="AO143" s="3" t="str">
        <x:v>范围已由摘要判断。如需复核，查看正文实验目标、处理流程与对应讨论。</x:v>
      </x:c>
      <x:c r="AP143" s="3" t="str">
        <x:v>是</x:v>
      </x:c>
      <x:c r="AQ143" s="3" t="str">
        <x:v>脱氧水/厌氧出水复氧</x:v>
      </x:c>
      <x:c r="AR143" s="3" t="str">
        <x:v>5 排除</x:v>
      </x:c>
      <x:c r="AS143" s="3" t="str">
        <x:v>实验对象为模拟已脱氧水的被动复氧装置，目标为启动好氧污水处理，不是AD或厌氧产酸阶段供氧。</x:v>
      </x:c>
      <x:c r="AT143" s="3" t="str">
        <x:v>摘要</x:v>
      </x:c>
      <x:c r="AU143" s="3" t="str">
        <x:v>eration is a process of diffusing oxygen into water in order to stimulate the aerobic bacteria for starting wastewater aerobic treatment process.</x:v>
      </x:c>
      <x:c r="AV143" s="3" t="str"/>
      <x:c r="AW143" s="3" t="str">
        <x:v>未获取正文；数据库标记有OA候选链接，当前代理阻断/未验证下载
https://www.tandfonline.com/doi/pdf/10.1080/16874048.2023.2216482?needAccess=true
http://dx.doi.org/10.1080/16874048.2023.2216482</x:v>
      </x:c>
      <x:c r="AX143" s="3" t="str">
        <x:v>https://api.crossref.org/works/10.1080/16874048.2023.2216482
https://api.openalex.org/works/W4378713593</x:v>
      </x:c>
      <x:c r="AY143" s="3" t="str">
        <x:v>摘要</x:v>
      </x:c>
      <x:c r="AZ143" s="3" t="str">
        <x:v>Innovative passive aeration process for synthetic deoxygenated water</x:v>
      </x:c>
      <x:c r="BA143" s="3" t="str">
        <x:v>10.1080/16874048.2023.2216482</x:v>
      </x:c>
      <x:c r="BB143" s="3" t="str"/>
      <x:c r="BC143" s="3" t="str"/>
      <x:c r="BD143" s="3" t="str"/>
      <x:c r="BE143" s="3" t="str"/>
      <x:c r="BF143" s="3" t="str"/>
      <x:c r="BG143" s="3" t="str"/>
      <x:c r="BH143" s="3" t="str"/>
      <x:c r="BI143" s="3" t="str"/>
      <x:c r="BJ143" s="3" t="str"/>
      <x:c r="BK143" s="3" t="str"/>
      <x:c r="BL143" s="3" t="str"/>
      <x:c r="BM143" s="3" t="str"/>
    </x:row>
    <x:row r="144" ht="120" customHeight="1">
      <x:c r="A144" s="3" t="n">
        <x:v>319</x:v>
      </x:c>
      <x:c r="B144" s="3" t="str">
        <x:v>Kinetic study on the effects of elevated temperature and micro aeration in volatile fatty acids production by anaerobic fermentation of alkaline-pretreated oil palm empty fruit bunch</x:v>
      </x:c>
      <x:c r="C144" s="3" t="str">
        <x:v>Sanjaya, Andri; Sakka, Deni Frans; Lestary, Rara Ayu; Kartika, Roberty Wisnu Alvania; Saputri, Desi Riana; Damayanti, Damayanti; Millati, Ria; Budhijanto, Wiratni</x:v>
      </x:c>
      <x:c r="D144" s="3" t="n">
        <x:v>2023</x:v>
      </x:c>
      <x:c r="E144" s="3"/>
      <x:c r="F144" s="3" t="str">
        <x:v>Journal of Environmental Chemical Engineering</x:v>
      </x:c>
      <x:c r="G144" s="3" t="str">
        <x:v>期刊文章/候选，需确认原始研究类型</x:v>
      </x:c>
      <x:c r="H144" s="3" t="str">
        <x:v>10.1016/j.jece.2023.110163</x:v>
      </x:c>
      <x:c r="I144" s="3" t="str">
        <x:v>https://doi.org/10.1016/j.jece.2023.110163</x:v>
      </x:c>
      <x:c r="J144" s="3" t="str"/>
      <x:c r="K144" s="3" t="str"/>
      <x:c r="L144" s="3" t="str"/>
      <x:c r="M144" s="3" t="str"/>
      <x:c r="N144" s="3" t="str"/>
      <x:c r="O144" s="3" t="str"/>
      <x:c r="P144" s="3" t="str">
        <x:v>待全文确认</x:v>
      </x:c>
      <x:c r="Q144" s="3" t="str">
        <x:v>6 仍待确认</x:v>
      </x:c>
      <x:c r="R144" s="3" t="str">
        <x:v>元数据（仅题名，不能完成范围判断）</x:v>
      </x:c>
      <x:c r="S144" s="3" t="str">
        <x:v>未获取正文；当前仅摘要或元数据；未确认合法全文入口，不能据此认定付费或无全文</x:v>
      </x:c>
      <x:c r="T144" s="3" t="str">
        <x:v>无可获取摘要；题名明确微曝气与厌氧VFA发酵，但需方法核对主动气体输入及产酸段位置。</x:v>
      </x:c>
      <x:c r="U144" s="3" t="str"/>
      <x:c r="V144" s="3" t="str">
        <x:v>11</x:v>
      </x:c>
      <x:c r="W144" s="3" t="str">
        <x:v>3</x:v>
      </x:c>
      <x:c r="X144" s="3" t="str">
        <x:v>110163</x:v>
      </x:c>
      <x:c r="Y144" s="3" t="str"/>
      <x:c r="Z144" s="3" t="str">
        <x:v>Kinetic study on the effects of elevated temperature and micro aeration in volatile fatty acids production by anaerobic fermentation of alkaline-pretreated oil palm empty fruit bunch</x:v>
      </x:c>
      <x:c r="AA144" s="3" t="str">
        <x:v>OpenAlex; CrossRef</x:v>
      </x:c>
      <x:c r="AB144" s="3" t="str">
        <x:v>G1_micro; G5_broad; G8_hydrolysis; Forward; DOI_verification</x:v>
      </x:c>
      <x:c r="AC144" s="3" t="str">
        <x:v>https://api.crossref.org/works/10.1016/j.jece.2023.110163
https://api.openalex.org/works/W4377030961</x:v>
      </x:c>
      <x:c r="AD144" s="3" t="str"/>
      <x:c r="AE144" s="3" t="str"/>
      <x:c r="AF144" s="3" t="str">
        <x:v>R09147</x:v>
      </x:c>
      <x:c r="AG144" s="3" t="str">
        <x:v>10.1016/j.biortech.2014.08.050; 10.1016/j.biortech.2020.122800; 10.1016/j.watres.2019.115080; 10.1016/j.wasman.2013.10.038; 10.1016/j.biortech.2014.09.052</x:v>
      </x:c>
      <x:c r="AH144" s="3" t="str">
        <x:v>待全文确认</x:v>
      </x:c>
      <x:c r="AI144" s="3" t="str">
        <x:v>缺摘要，或摘要未明确主动供氧、所处阶段及与 AD 的关系</x:v>
      </x:c>
      <x:c r="AJ144" s="3" t="str">
        <x:v>2026-10-06</x:v>
      </x:c>
      <x:c r="AK144" s="3" t="str">
        <x:v>题名、作者、年份、来源元数据已保存；无可获取摘要。题名：Kinetic study on the effects of elevated temperature and micro aeration in volatile fatty acids production by anaerobic fermentation of alkaline-pretreated oil palm empty fruit bunch</x:v>
      </x:c>
      <x:c r="AL144" s="3" t="str">
        <x:v>无可获取摘要；题名明确微曝气与厌氧VFA发酵，但需方法核对主动气体输入及产酸段位置。</x:v>
      </x:c>
      <x:c r="AM144" s="3" t="str">
        <x:v>无可获取摘要；题名明确微曝气与厌氧VFA发酵，但需方法核对主动气体输入及产酸段位置。</x:v>
      </x:c>
      <x:c r="AN144" s="3" t="str">
        <x:v>本轮复核判定（原原因另列，未重构此前人工筛选过程）</x:v>
      </x:c>
      <x:c r="AO144" s="3" t="str">
        <x:v>Materials and Methods: reactor configuration与操作时序；反应器/气液回流流程图。</x:v>
      </x:c>
      <x:c r="AP144" s="3" t="str">
        <x:v>不明确</x:v>
      </x:c>
      <x:c r="AQ144" s="3" t="str">
        <x:v>油棕纤维产酸，气路未核实</x:v>
      </x:c>
      <x:c r="AR144" s="3" t="str">
        <x:v>6 仍待确认</x:v>
      </x:c>
      <x:c r="AS144" s="3" t="str">
        <x:v>无可获取摘要；题名明确微曝气与厌氧VFA发酵，但需方法核对主动气体输入及产酸段位置。</x:v>
      </x:c>
      <x:c r="AT144" s="3" t="str">
        <x:v>题名；摘要和方法均未获取</x:v>
      </x:c>
      <x:c r="AU144" s="3" t="str">
        <x:v>Kinetic study on the effects of elevated temperature and micro aeration in volatile fatty acids production by anaerobic fermentation of alkaline-pretreated oil palm empty fruit bunch</x:v>
      </x:c>
      <x:c r="AV144" s="3" t="str">
        <x:v>无可获取摘要；题名明确微曝气与厌氧VFA发酵，但需方法核对主动气体输入及产酸段位置。</x:v>
      </x:c>
      <x:c r="AW144" s="3" t="str">
        <x:v>未获取正文；当前仅摘要或元数据；未确认合法全文入口，不能据此认定付费或无全文
</x:v>
      </x:c>
      <x:c r="AX144" s="3" t="str">
        <x:v>https://api.crossref.org/works/10.1016/j.jece.2023.110163
https://api.openalex.org/works/W4377030961</x:v>
      </x:c>
      <x:c r="AY144" s="3" t="str">
        <x:v>元数据（仅题名，不能完成范围判断）</x:v>
      </x:c>
      <x:c r="AZ144" s="3" t="str">
        <x:v>Kinetic study on the effects of elevated temperature and micro aeration in volatile fatty acids production by anaerobic fermentation of alkaline-pretreated oil palm empty fruit bunch</x:v>
      </x:c>
      <x:c r="BA144" s="3" t="str">
        <x:v>10.1016/j.jece.2023.110163</x:v>
      </x:c>
      <x:c r="BB144" s="3" t="str">
        <x:v>2026-10-06</x:v>
      </x:c>
      <x:c r="BC144" s="3" t="str">
        <x:v>未取得论文全文</x:v>
      </x:c>
      <x:c r="BD144" s="3" t="str"/>
      <x:c r="BE144" s="3" t="str"/>
      <x:c r="BF144" s="3" t="str"/>
      <x:c r="BG144" s="3" t="str"/>
      <x:c r="BH144" s="3" t="str"/>
      <x:c r="BI144" s="3" t="str"/>
      <x:c r="BJ144" s="3" t="str"/>
      <x:c r="BK144" s="3" t="str">
        <x:v>已选择--si；未取得独立SI；direct URL路线的not_found不证明无SI，落地页未全部可访问</x:v>
      </x:c>
      <x:c r="BL144" s="3" t="str">
        <x:v>HKUST官方EZProxy已到Shibboleth Authentication Request；无交互浏览器，未认证；各篇订阅权限未知。Fudan未认证，权限未知。</x:v>
      </x:c>
      <x:c r="BM144" s="3" t="str">
        <x:v>6 仍待确认</x:v>
      </x:c>
    </x:row>
    <x:row r="145" ht="120" customHeight="1">
      <x:c r="A145" s="3" t="n">
        <x:v>320</x:v>
      </x:c>
      <x:c r="B145" s="3" t="str">
        <x:v>Lactate oxidation is linked to energy conservation and to oxygen detoxification via a putative terminal cytochrome oxidase in Methanosarcina acetivorans</x:v>
      </x:c>
      <x:c r="C145" s="3" t="str">
        <x:v>Feregrino-Mondragón, R. Daniela; Santiago-Martínez, Michel Geovanni; Silva-Flores, Mayel; Encalada, Rusely; Reyes-Prieto, Adrián; Rodríguez-Zavala, José S.; Peña-Ocaña, Betsy Anaid; Moreno-Sánchez, Rafael; Saavedra, Emma; Jasso-Chávez, Ricardo</x:v>
      </x:c>
      <x:c r="D145" s="3" t="n">
        <x:v>2023</x:v>
      </x:c>
      <x:c r="E145" s="3"/>
      <x:c r="F145" s="3" t="str">
        <x:v>Archives of Biochemistry and Biophysics</x:v>
      </x:c>
      <x:c r="G145" s="3" t="str">
        <x:v>期刊文章/候选，需确认原始研究类型</x:v>
      </x:c>
      <x:c r="H145" s="3" t="str">
        <x:v>10.1016/j.abb.2023.109667</x:v>
      </x:c>
      <x:c r="I145" s="3" t="str">
        <x:v>https://doi.org/10.1016/j.abb.2023.109667</x:v>
      </x:c>
      <x:c r="J145" s="3" t="str"/>
      <x:c r="K145" s="3" t="str"/>
      <x:c r="L145" s="3" t="str"/>
      <x:c r="M145" s="3" t="str"/>
      <x:c r="N145" s="3" t="str">
        <x:v>Lactate oxidation is linked to energy conservation and to oxygen detoxification via a putative terminal cytochrome oxidase in Methanosarcina acetivorans（题名所述研究主题）</x:v>
      </x:c>
      <x:c r="O145" s="3" t="str">
        <x:v>The results suggested that air adapted M. acetivorans is able to co-metabolize lactate and acetate with associated oxygen consumption by triggering the transcription and synthesis of the D-iLDH and a putative cytochrome bd: methanophenazine (quinol) oxidoreductase.</x:v>
      </x:c>
      <x:c r="P145" s="3" t="str">
        <x:v>待全文确认</x:v>
      </x:c>
      <x:c r="Q145" s="3" t="str">
        <x:v>6 仍待确认</x:v>
      </x:c>
      <x:c r="R145" s="3" t="str">
        <x:v>摘要</x:v>
      </x:c>
      <x:c r="S145" s="3" t="str">
        <x:v>未获取正文；当前仅摘要或元数据；未确认合法全文入口，不能据此认定付费或无全文</x:v>
      </x:c>
      <x:c r="T145" s="3" t="str">
        <x:v>确认对纯培养甲烷菌间歇加氧和测甲烷，但目的可能仅为除氧/耐氧代谢机制；需核对AD过程强化关联而非纯耐氧研究。</x:v>
      </x:c>
      <x:c r="U145" s="3" t="str">
        <x:v>37327962</x:v>
      </x:c>
      <x:c r="V145" s="3" t="str">
        <x:v>743</x:v>
      </x:c>
      <x:c r="W145" s="3"/>
      <x:c r="X145" s="3" t="str">
        <x:v>109667</x:v>
      </x:c>
      <x:c r="Y145" s="3" t="str">
        <x:v>The marine archaeon Methanosarcina acetivorans contains a putative NAD + -independent d-lactate dehydrogenase (D-iLDH/glycolate oxidase) encoded by the MA4631 gene, belonging to the FAD-oxidase C superfamily. Nucleotide sequences similar to MA4631 gene, were identified in other methanogens and Firmicutes with &gt;90 and 35-40% identity, respectively. Therefore, the lactate metabolism in M. acetivorans is reported here. Cells subjected to intermittent pulses of oxygen (air-adapted; AA-Ma cells) consumed lactate only in combination with acetate, increasing methane production and biomass yield. In AA-Ma cells incubated with d-lactate plus [14C]-l-lactate, the radioactive label was found in methane, CO2 and glycogen, indicating that lactate metabolism fed both methanogenesis and gluconeogenesis. Moreover, d-lactate oxidation was coupled to O2-consumption which was sensitive to HQNO; also, AA-Ma cells showed high transcript levels of gene dld and those encoding subunits A (MA1006) and B (MA1007) of a putative cytochrome bd quinol oxidase, compared to anaerobic control cells. An E. coli mutant deficient in dld complemented with the MA4631 gene, grew with d-lactate as carbon source and showed membrane-bound d-lactate:quinone oxidoreductase activity. The product of the MA4631 gene is a FAD-containing monomer showing activity of iLDH with preference to d-lactate. The results suggested that air adapted M. acetivorans is able to co-metabolize lactate and acetate with associated oxygen consumption by triggering the transcription and synthesis of the D-iLDH and a putative cytochrome bd: methanophenazine (quinol) oxidoreductase. Biomass generation and O2 consumption, suggest a potentially new oxygen detoxification mechanism coupled to energy conservation in this methanogen.</x:v>
      </x:c>
      <x:c r="Z145" s="3" t="str">
        <x:v>Lactate oxidation is linked to energy conservation and to oxygen detoxification via a putative terminal cytochrome oxidase in Methanosarcina acetivorans</x:v>
      </x:c>
      <x:c r="AA145" s="3" t="str">
        <x:v>OpenAlex; PubMed; CrossRef</x:v>
      </x:c>
      <x:c r="AB145" s="3" t="str">
        <x:v>G5_broad; P2_broad; DOI_verification</x:v>
      </x:c>
      <x:c r="AC145" s="3" t="str">
        <x:v>https://api.crossref.org/works/10.1016/j.abb.2023.109667
https://pubmed.ncbi.nlm.nih.gov/37327962/
https://api.openalex.org/works/W4380792377</x:v>
      </x:c>
      <x:c r="AD145" s="3" t="str"/>
      <x:c r="AE145" s="3" t="str"/>
      <x:c r="AF145" s="3" t="str">
        <x:v>R09148</x:v>
      </x:c>
      <x:c r="AG145" s="3" t="str"/>
      <x:c r="AH145" s="3" t="str">
        <x:v>待全文确认</x:v>
      </x:c>
      <x:c r="AI145" s="3" t="str">
        <x:v>缺摘要，或摘要未明确主动供氧、所处阶段及与 AD 的关系</x:v>
      </x:c>
      <x:c r="AJ145" s="3" t="str">
        <x:v>2026-10-06</x:v>
      </x:c>
      <x:c r="AK145" s="3" t="str">
        <x:v>已读取完整摘要；摘要定位证据：Cells subjected to intermittent pulses of oxygen (air-adapted; AA-Ma cells) consumed lactate only in combination with acetate, increasing methane production and biomass yield.</x:v>
      </x:c>
      <x:c r="AL145" s="3" t="str">
        <x:v>确认对纯培养甲烷菌间歇加氧和测甲烷，但目的可能仅为除氧/耐氧代谢机制；需核对AD过程强化关联而非纯耐氧研究。</x:v>
      </x:c>
      <x:c r="AM145" s="3" t="str">
        <x:v>确认对纯培养甲烷菌间歇加氧和测甲烷，但目的可能仅为除氧/耐氧代谢机制；需核对AD过程强化关联而非纯耐氧研究。</x:v>
      </x:c>
      <x:c r="AN145" s="3" t="str">
        <x:v>本轮复核判定（原原因另列，未重构此前人工筛选过程）</x:v>
      </x:c>
      <x:c r="AO145" s="3" t="str">
        <x:v>Materials and Methods中的供氧/运行流程及反应器图；必要时补充材料。</x:v>
      </x:c>
      <x:c r="AP145" s="3" t="str">
        <x:v>是</x:v>
      </x:c>
      <x:c r="AQ145" s="3" t="str">
        <x:v>纯培养Methanosarcina，AD过程关联未明确</x:v>
      </x:c>
      <x:c r="AR145" s="3" t="str">
        <x:v>6 仍待确认</x:v>
      </x:c>
      <x:c r="AS145" s="3" t="str">
        <x:v>确认对纯培养甲烷菌间歇加氧和测甲烷，但目的可能仅为除氧/耐氧代谢机制；需核对AD过程强化关联而非纯耐氧研究。</x:v>
      </x:c>
      <x:c r="AT145" s="3" t="str">
        <x:v>摘要</x:v>
      </x:c>
      <x:c r="AU145" s="3" t="str">
        <x:v>Cells subjected to intermittent pulses of oxygen (air-adapted; AA-Ma cells) consumed lactate only in combination with acetate, increasing methane production and biomass yield.</x:v>
      </x:c>
      <x:c r="AV145" s="3" t="str">
        <x:v>确认对纯培养甲烷菌间歇加氧和测甲烷，但目的可能仅为除氧/耐氧代谢机制；需核对AD过程强化关联而非纯耐氧研究。</x:v>
      </x:c>
      <x:c r="AW145" s="3" t="str">
        <x:v>未获取正文；当前仅摘要或元数据；未确认合法全文入口，不能据此认定付费或无全文
</x:v>
      </x:c>
      <x:c r="AX145" s="3" t="str">
        <x:v>https://pubmed.ncbi.nlm.nih.gov/37327962/
https://api.crossref.org/works/10.1016/j.abb.2023.109667
https://api.openalex.org/works/W4380792377</x:v>
      </x:c>
      <x:c r="AY145" s="3" t="str">
        <x:v>摘要</x:v>
      </x:c>
      <x:c r="AZ145" s="3" t="str">
        <x:v>Lactate oxidation is linked to energy conservation and to oxygen detoxification via a putative terminal cytochrome oxidase in Methanosarcina acetivorans</x:v>
      </x:c>
      <x:c r="BA145" s="3" t="str">
        <x:v>10.1016/j.abb.2023.109667</x:v>
      </x:c>
      <x:c r="BB145" s="3" t="str">
        <x:v>2026-10-06</x:v>
      </x:c>
      <x:c r="BC145" s="3" t="str">
        <x:v>未取得论文全文</x:v>
      </x:c>
      <x:c r="BD145" s="3" t="str"/>
      <x:c r="BE145" s="3" t="str"/>
      <x:c r="BF145" s="3" t="str"/>
      <x:c r="BG145" s="3" t="str"/>
      <x:c r="BH145" s="3" t="str"/>
      <x:c r="BI145" s="3" t="str"/>
      <x:c r="BJ145" s="3" t="str"/>
      <x:c r="BK145" s="3" t="str">
        <x:v>已选择--si；未取得独立SI；direct URL路线的not_found不证明无SI，落地页未全部可访问</x:v>
      </x:c>
      <x:c r="BL145" s="3" t="str">
        <x:v>HKUST官方EZProxy已到Shibboleth Authentication Request；无交互浏览器，未认证；各篇订阅权限未知。Fudan未认证，权限未知。</x:v>
      </x:c>
      <x:c r="BM145" s="3" t="str">
        <x:v>6 仍待确认</x:v>
      </x:c>
    </x:row>
    <x:row r="146" ht="120" customHeight="1">
      <x:c r="A146" s="3" t="n">
        <x:v>321</x:v>
      </x:c>
      <x:c r="B146" s="3" t="str">
        <x:v>Large-scale micro-aerobic digestion studies at municipal water resource recovery facilities for process-integrated biogas desulfurization</x:v>
      </x:c>
      <x:c r="C146" s="3" t="str">
        <x:v>Kraakman, Norbertus Joannes Richardus; Diaz, Israel; Fdz-Polanco, Maria; Muñoz, Raul</x:v>
      </x:c>
      <x:c r="D146" s="3" t="n">
        <x:v>2023</x:v>
      </x:c>
      <x:c r="E146" s="3"/>
      <x:c r="F146" s="3" t="str">
        <x:v>Journal of Water Process Engineering</x:v>
      </x:c>
      <x:c r="G146" s="3" t="str">
        <x:v>期刊文章/候选，需确认原始研究类型</x:v>
      </x:c>
      <x:c r="H146" s="3" t="str">
        <x:v>10.1016/j.jwpe.2023.103643</x:v>
      </x:c>
      <x:c r="I146" s="3" t="str">
        <x:v>https://doi.org/10.1016/j.jwpe.2023.103643</x:v>
      </x:c>
      <x:c r="J146" s="3" t="str"/>
      <x:c r="K146" s="3" t="str"/>
      <x:c r="L146" s="3" t="str"/>
      <x:c r="M146" s="3" t="str"/>
      <x:c r="N146" s="3" t="str"/>
      <x:c r="O146" s="3" t="str"/>
      <x:c r="P146" s="3" t="str">
        <x:v>待全文确认</x:v>
      </x:c>
      <x:c r="Q146" s="3" t="str">
        <x:v>6 仍待确认</x:v>
      </x:c>
      <x:c r="R146" s="3" t="str">
        <x:v>元数据（仅题名，不能完成范围判断）</x:v>
      </x:c>
      <x:c r="S146" s="3" t="str">
        <x:v>未获取正文；当前仅摘要或元数据；未确认合法全文入口，不能据此认定付费或无全文</x:v>
      </x:c>
      <x:c r="T146" s="3" t="str">
        <x:v>无可获取摘要；大型市政微好氧消化题名支持内部脱硫，须核实供气操作及原始现场研究。</x:v>
      </x:c>
      <x:c r="U146" s="3" t="str"/>
      <x:c r="V146" s="3" t="str">
        <x:v>53</x:v>
      </x:c>
      <x:c r="W146" s="3"/>
      <x:c r="X146" s="3" t="str">
        <x:v>103643</x:v>
      </x:c>
      <x:c r="Y146" s="3" t="str"/>
      <x:c r="Z146" s="3" t="str">
        <x:v>Large-scale micro-aerobic digestion studies at municipal water resource recovery facilities for process-integrated biogas desulfurization</x:v>
      </x:c>
      <x:c r="AA146" s="3" t="str">
        <x:v>OpenAlex; CrossRef</x:v>
      </x:c>
      <x:c r="AB146" s="3" t="str">
        <x:v>G1_micro; G2_dosing; G5_broad; G7_biogas; Backward; Forward; Forward_round2; DOI_verification</x:v>
      </x:c>
      <x:c r="AC146" s="3" t="str">
        <x:v>https://api.crossref.org/works/10.1016/j.jwpe.2023.103643
https://api.openalex.org/works/W4327695180</x:v>
      </x:c>
      <x:c r="AD146" s="3" t="str"/>
      <x:c r="AE146" s="3" t="str"/>
      <x:c r="AF146" s="3" t="str">
        <x:v>R09150</x:v>
      </x:c>
      <x:c r="AG146" s="3" t="str">
        <x:v>10.1016/j.jwpe.2024.104814; 10.1016/j.biortech.2026.135162; 10.1016/j.scitotenv.2019.136388; 10.1016/j.biotechadv.2018.08.007; 10.1016/j.watres.2019.115080; 10.1016/j.cej.2015.11.070; 10.1016/j.biortech.2014.09.052; 10.1007/s11157-015-9386-2</x:v>
      </x:c>
      <x:c r="AH146" s="3" t="str">
        <x:v>待全文确认</x:v>
      </x:c>
      <x:c r="AI146" s="3" t="str">
        <x:v>缺摘要，或摘要未明确主动供氧、所处阶段及与 AD 的关系</x:v>
      </x:c>
      <x:c r="AJ146" s="3" t="str">
        <x:v>2026-10-06</x:v>
      </x:c>
      <x:c r="AK146" s="3" t="str">
        <x:v>题名、作者、年份、来源元数据已保存；无可获取摘要。题名：Large-scale micro-aerobic digestion studies at municipal water resource recovery facilities for process-integrated biogas desulfurization</x:v>
      </x:c>
      <x:c r="AL146" s="3" t="str">
        <x:v>无可获取摘要；大型市政微好氧消化题名支持内部脱硫，须核实供气操作及原始现场研究。</x:v>
      </x:c>
      <x:c r="AM146" s="3" t="str">
        <x:v>无可获取摘要；大型市政微好氧消化题名支持内部脱硫，须核实供气操作及原始现场研究。</x:v>
      </x:c>
      <x:c r="AN146" s="3" t="str">
        <x:v>本轮复核判定（原原因另列，未重构此前人工筛选过程）</x:v>
      </x:c>
      <x:c r="AO146" s="3" t="str">
        <x:v>Materials and Methods中的供氧/运行流程及反应器图；必要时补充材料。</x:v>
      </x:c>
      <x:c r="AP146" s="3" t="str">
        <x:v>不明确</x:v>
      </x:c>
      <x:c r="AQ146" s="3" t="str">
        <x:v>大型市政AD，主动气路未核实</x:v>
      </x:c>
      <x:c r="AR146" s="3" t="str">
        <x:v>6 仍待确认</x:v>
      </x:c>
      <x:c r="AS146" s="3" t="str">
        <x:v>无可获取摘要；大型市政微好氧消化题名支持内部脱硫，须核实供气操作及原始现场研究。</x:v>
      </x:c>
      <x:c r="AT146" s="3" t="str">
        <x:v>题名；摘要和方法均未获取</x:v>
      </x:c>
      <x:c r="AU146" s="3" t="str">
        <x:v>Large-scale micro-aerobic digestion studies at municipal water resource recovery facilities for process-integrated biogas desulfurization</x:v>
      </x:c>
      <x:c r="AV146" s="3" t="str">
        <x:v>无可获取摘要；大型市政微好氧消化题名支持内部脱硫，须核实供气操作及原始现场研究。</x:v>
      </x:c>
      <x:c r="AW146" s="3" t="str">
        <x:v>未获取正文；当前仅摘要或元数据；未确认合法全文入口，不能据此认定付费或无全文
</x:v>
      </x:c>
      <x:c r="AX146" s="3" t="str">
        <x:v>https://api.crossref.org/works/10.1016/j.jwpe.2023.103643
https://api.openalex.org/works/W4327695180</x:v>
      </x:c>
      <x:c r="AY146" s="3" t="str">
        <x:v>元数据（仅题名，不能完成范围判断）</x:v>
      </x:c>
      <x:c r="AZ146" s="3" t="str">
        <x:v>Large-scale micro-aerobic digestion studies at municipal water resource recovery facilities for process-integrated biogas desulfurization</x:v>
      </x:c>
      <x:c r="BA146" s="3" t="str">
        <x:v>10.1016/j.jwpe.2023.103643</x:v>
      </x:c>
      <x:c r="BB146" s="3" t="str">
        <x:v>2026-10-06</x:v>
      </x:c>
      <x:c r="BC146" s="3" t="str">
        <x:v>未取得论文全文</x:v>
      </x:c>
      <x:c r="BD146" s="3" t="str"/>
      <x:c r="BE146" s="3" t="str"/>
      <x:c r="BF146" s="3" t="str"/>
      <x:c r="BG146" s="3" t="str"/>
      <x:c r="BH146" s="3" t="str"/>
      <x:c r="BI146" s="3" t="str"/>
      <x:c r="BJ146" s="3" t="str"/>
      <x:c r="BK146" s="3" t="str">
        <x:v>已选择--si；未取得独立SI；direct URL路线的not_found不证明无SI，落地页未全部可访问</x:v>
      </x:c>
      <x:c r="BL146" s="3" t="str">
        <x:v>HKUST官方EZProxy已到Shibboleth Authentication Request；无交互浏览器，未认证；各篇订阅权限未知。Fudan未认证，权限未知。</x:v>
      </x:c>
      <x:c r="BM146" s="3" t="str">
        <x:v>6 仍待确认</x:v>
      </x:c>
    </x:row>
    <x:row r="147" ht="120" customHeight="1">
      <x:c r="A147" s="3" t="n">
        <x:v>322</x:v>
      </x:c>
      <x:c r="B147" s="3" t="str">
        <x:v>Microbial electrolysis cell simultaneously enhancing methanization and reducing hydrogen sulfide production in anaerobic digestion of sewage sludge</x:v>
      </x:c>
      <x:c r="C147" s="3" t="str">
        <x:v>Chen, Xiangyu; Xiao, Benyi; Tang, Xinyi; Bian, Chunlin; Liu, Junxin; Li, Lin</x:v>
      </x:c>
      <x:c r="D147" s="3" t="n">
        <x:v>2023</x:v>
      </x:c>
      <x:c r="E147" s="3"/>
      <x:c r="F147" s="3" t="str">
        <x:v>Chemosphere</x:v>
      </x:c>
      <x:c r="G147" s="3" t="str">
        <x:v>期刊文章/候选，需确认原始研究类型</x:v>
      </x:c>
      <x:c r="H147" s="3" t="str">
        <x:v>10.1016/j.chemosphere.2023.139445</x:v>
      </x:c>
      <x:c r="I147" s="3" t="str">
        <x:v>https://doi.org/10.1016/j.chemosphere.2023.139445</x:v>
      </x:c>
      <x:c r="J147" s="3" t="str">
        <x:v>污泥</x:v>
      </x:c>
      <x:c r="K147" s="3" t="str"/>
      <x:c r="L147" s="3" t="str">
        <x:v>污泥AD内电解原位供氧</x:v>
      </x:c>
      <x:c r="M147" s="3" t="str"/>
      <x:c r="N147" s="3" t="str">
        <x:v>Microbial electrolysis cell simultaneously enhancing methanization and reducing hydrogen sulfide production in anaerobic digestion of sewage sludge（题名所述研究主题）</x:v>
      </x:c>
      <x:c r="O147" s="3" t="str">
        <x:v>The effects of microbial electrolysis cells (MECs) at three applied voltages (0.8, 1.3, and 1.6 V) on simultaneously enhancing methanization and reducing hydrogen sulfide (H2S) production in the anaerobic digestion (AD) of sewage sludge were studied. The results showed that the MECs at 1.3 V and 1.6 V simultaneously enhanced the methane production by 57.02 and 12.70% and organic matter removal by 38.77 and 11.13%, and reduced H2S production by 94.8 and 98.2%, respectively. MECs at 1.3 V and 1.6 V created a micro-aerobic conditions for the digesters with oxidation-reduction potential as -178∼-232 mv, which enhanced methanization and reduced H2S production.</x:v>
      </x:c>
      <x:c r="P147" s="3" t="str">
        <x:v>确认纳入</x:v>
      </x:c>
      <x:c r="Q147" s="3" t="str">
        <x:v>1 直接向 AD 反应器或内部循环系统供氧</x:v>
      </x:c>
      <x:c r="R147" s="3" t="str">
        <x:v>摘要</x:v>
      </x:c>
      <x:c r="S147" s="3" t="str">
        <x:v>未获取正文；数据库标记有OA候选链接，当前代理阻断/未验证下载</x:v>
      </x:c>
      <x:c r="T147" s="3" t="str">
        <x:v>摘要/正文未报告完整气量、频率、持续时间或DO/ORP条件；可纳入范围，参数需补充。</x:v>
      </x:c>
      <x:c r="U147" s="3" t="str">
        <x:v>37423410</x:v>
      </x:c>
      <x:c r="V147" s="3" t="str">
        <x:v>337</x:v>
      </x:c>
      <x:c r="W147" s="3"/>
      <x:c r="X147" s="3" t="str">
        <x:v>139445</x:v>
      </x:c>
      <x:c r="Y147" s="3" t="str">
        <x:v>The effects of microbial electrolysis cells (MECs) at three applied voltages (0.8, 1.3, and 1.6 V) on simultaneously enhancing methanization and reducing hydrogen sulfide (H2S) production in the anaerobic digestion (AD) of sewage sludge were studied. The results showed that the MECs at 1.3 V and 1.6 V simultaneously enhanced the methane production by 57.02 and 12.70% and organic matter removal by 38.77 and 11.13%, and reduced H2S production by 94.8 and 98.2%, respectively. MECs at 1.3 V and 1.6 V created a micro-aerobic conditions for the digesters with oxidation-reduction potential as -178∼-232 mv, which enhanced methanization and reduced H2S production. Sulfur reduction, H2S and elemental sulfur oxidation occurred simultaneously in the ADs at 1.3 V and 1.6 V. The relative abundances of sulfur-oxidizing bacteria increased from 0.11% to 0.42% and those of sulfur-reducing bacteria decreased from 1.24% to 0.33% when the applied voltage of MEC increased from 0 V to 1.6 V. Hydrogen produced by electrolysis enhanced the abundance of Methanobacterium and changed the methanogenesis pathway.</x:v>
      </x:c>
      <x:c r="Z147" s="3" t="str">
        <x:v>MECs at 1.3 V and 1.6 V created a micro-aerobic conditions for the digesters with oxidation-reduction potential as -178∼-232 mv, which enhanced methanization and reduced H2S production.</x:v>
      </x:c>
      <x:c r="AA147" s="3" t="str">
        <x:v>OpenAlex; PubMed; CrossRef</x:v>
      </x:c>
      <x:c r="AB147" s="3" t="str">
        <x:v>G1_micro; Forward; Forward_round2; P1_micro; DOI_verification</x:v>
      </x:c>
      <x:c r="AC147" s="3" t="str">
        <x:v>https://api.crossref.org/works/10.1016/j.chemosphere.2023.139445
https://pubmed.ncbi.nlm.nih.gov/37423410/
https://api.openalex.org/works/W4383498063</x:v>
      </x:c>
      <x:c r="AD147" s="3" t="str">
        <x:v>https://doi.org/10.1016/j.chemosphere.2023.139445</x:v>
      </x:c>
      <x:c r="AE147" s="3" t="str"/>
      <x:c r="AF147" s="3" t="str">
        <x:v>R09230</x:v>
      </x:c>
      <x:c r="AG147" s="3" t="str">
        <x:v>10.1016/j.tibtech.2022.09.008; 10.1016/j.scitotenv.2019.136388; 10.1016/j.biotechadv.2018.08.007; 10.1016/j.psep.2022.07.009; 10.1016/j.watres.2020.116721; 10.1016/j.cej.2015.11.070; 10.1007/s11157-015-9386-2</x:v>
      </x:c>
      <x:c r="AH147" s="3" t="str">
        <x:v>待全文确认</x:v>
      </x:c>
      <x:c r="AI147" s="3" t="str">
        <x:v>供氧可能仅出现在背景介绍；需核对方法</x:v>
      </x:c>
      <x:c r="AJ147" s="3" t="str">
        <x:v>2026-10-06</x:v>
      </x:c>
      <x:c r="AK147" s="3" t="str">
        <x:v>已读取完整摘要；摘要定位证据：MECs at 1.3 V and 1.6 V created a micro-aerobic conditions for the digesters with oxidation-reduction potential as -178∼-232 mv, which enhanced methanization and reduced H2S production.</x:v>
      </x:c>
      <x:c r="AL147" s="3" t="str">
        <x:v>本轮已解除范围疑点：摘要明确MEC在污泥AD中形成微好氧并减少H2S、强化甲烷；供氧为电解原位生成而非外部气体曝气，注明方式。</x:v>
      </x:c>
      <x:c r="AM147" s="3" t="str">
        <x:v>摘要明确MEC在污泥AD中形成微好氧并减少H2S、强化甲烷；供氧为电解原位生成而非外部气体曝气，注明方式。</x:v>
      </x:c>
      <x:c r="AN147" s="3" t="str">
        <x:v>本轮复核判定（原原因另列，未重构此前人工筛选过程）</x:v>
      </x:c>
      <x:c r="AO147" s="3" t="str">
        <x:v>范围已由摘要判断。如补充参数，查看供氧方法、反应器图及运行条件表。</x:v>
      </x:c>
      <x:c r="AP147" s="3" t="str">
        <x:v>是</x:v>
      </x:c>
      <x:c r="AQ147" s="3" t="str">
        <x:v>污泥AD内电解原位供氧</x:v>
      </x:c>
      <x:c r="AR147" s="3" t="str">
        <x:v>1 直接向 AD 反应器或内部循环系统供氧</x:v>
      </x:c>
      <x:c r="AS147" s="3" t="str">
        <x:v>摘要明确MEC在污泥AD中形成微好氧并减少H2S、强化甲烷；供氧为电解原位生成而非外部气体曝气，注明方式。</x:v>
      </x:c>
      <x:c r="AT147" s="3" t="str">
        <x:v>摘要</x:v>
      </x:c>
      <x:c r="AU147" s="3" t="str">
        <x:v>MECs at 1.3 V and 1.6 V created a micro-aerobic conditions for the digesters with oxidation-reduction potential as -178∼-232 mv, which enhanced methanization and reduced H2S production.</x:v>
      </x:c>
      <x:c r="AV147" s="3" t="str">
        <x:v>摘要/正文未报告完整气量、频率、持续时间或DO/ORP条件；可纳入范围，参数需补充。</x:v>
      </x:c>
      <x:c r="AW147" s="3" t="str">
        <x:v>未获取正文；数据库标记有OA候选链接，当前代理阻断/未验证下载
https://doi.org/10.1016/j.chemosphere.2023.139445</x:v>
      </x:c>
      <x:c r="AX147" s="3" t="str">
        <x:v>https://pubmed.ncbi.nlm.nih.gov/37423410/
https://api.crossref.org/works/10.1016/j.chemosphere.2023.139445
https://api.openalex.org/works/W4383498063</x:v>
      </x:c>
      <x:c r="AY147" s="3" t="str">
        <x:v>摘要</x:v>
      </x:c>
      <x:c r="AZ147" s="3" t="str">
        <x:v>Microbial electrolysis cell simultaneously enhancing methanization and reducing hydrogen sulfide production in anaerobic digestion of sewage sludge</x:v>
      </x:c>
      <x:c r="BA147" s="3" t="str">
        <x:v>10.1016/j.chemosphere.2023.139445</x:v>
      </x:c>
      <x:c r="BB147" s="3" t="str"/>
      <x:c r="BC147" s="3" t="str"/>
      <x:c r="BD147" s="3" t="str"/>
      <x:c r="BE147" s="3" t="str"/>
      <x:c r="BF147" s="3" t="str"/>
      <x:c r="BG147" s="3" t="str"/>
      <x:c r="BH147" s="3" t="str"/>
      <x:c r="BI147" s="3" t="str"/>
      <x:c r="BJ147" s="3" t="str"/>
      <x:c r="BK147" s="3" t="str"/>
      <x:c r="BL147" s="3" t="str"/>
      <x:c r="BM147" s="3" t="str"/>
    </x:row>
    <x:row r="148" ht="120" customHeight="1">
      <x:c r="A148" s="3" t="n">
        <x:v>323</x:v>
      </x:c>
      <x:c r="B148" s="3" t="str">
        <x:v>Microbubble Intensification of Bioprocessing</x:v>
      </x:c>
      <x:c r="C148" s="3" t="str">
        <x:v>Desai, P. D.; Zimmerman, W. B.</x:v>
      </x:c>
      <x:c r="D148" s="3" t="n">
        <x:v>2023</x:v>
      </x:c>
      <x:c r="E148" s="3"/>
      <x:c r="F148" s="3" t="str">
        <x:v>Johnson Matthey Technology Review</x:v>
      </x:c>
      <x:c r="G148" s="3" t="str">
        <x:v>期刊文章/候选，需确认原始研究类型</x:v>
      </x:c>
      <x:c r="H148" s="3" t="str">
        <x:v>10.1595/205651323x16778518231554</x:v>
      </x:c>
      <x:c r="I148" s="3" t="str">
        <x:v>https://doi.org/10.1595/205651323x16778518231554</x:v>
      </x:c>
      <x:c r="J148" s="3" t="str"/>
      <x:c r="K148" s="3" t="str"/>
      <x:c r="L148" s="3" t="str"/>
      <x:c r="M148" s="3" t="str"/>
      <x:c r="N148" s="3" t="str">
        <x:v>Microbubble Intensification of Bioprocessing（题名所述研究主题）</x:v>
      </x:c>
      <x:c r="O148" s="3" t="str"/>
      <x:c r="P148" s="3" t="str">
        <x:v>综述</x:v>
      </x:c>
      <x:c r="Q148" s="3" t="str">
        <x:v>4 综述</x:v>
      </x:c>
      <x:c r="R148" s="3" t="str">
        <x:v>摘要</x:v>
      </x:c>
      <x:c r="S148" s="3" t="str">
        <x:v>未获取正文；数据库标记有OA候选链接，当前代理阻断/未验证下载</x:v>
      </x:c>
      <x:c r="T148" s="3" t="str"/>
      <x:c r="U148" s="3" t="str"/>
      <x:c r="V148" s="3" t="str">
        <x:v>67</x:v>
      </x:c>
      <x:c r="W148" s="3" t="str">
        <x:v>4</x:v>
      </x:c>
      <x:c r="X148" s="3" t="str">
        <x:v>371-401</x:v>
      </x:c>
      <x:c r="Y148" s="3" t="str">
        <x:v>Microbubbles are famed for their large surface area-to-volume ratio, with the promise of intensification of interfacial phenomena, highlighted by more rapid gas exchange. However, for bioprocessing, it has been recognised for many decades that surfactant-rich fermentation media hinders mass transfer and possibly other interfacial processes due to surfactant loading on the interface. This article focuses on the roles of microbubble size and bubble bank, dispersed microbubbles that are sufficiently small to be non-buoyant, in mediating other modes of interfacial transfer via collisions with microorganisms and self-assembled clusters of microorganisms and microbubbles. These provide a more direct route of mass transfer for product gases that can be released directly to the microbubble with ~10 4 faster diffusion rates than liquid mediated gas exchange. Furthermore, secreted external metabolites with amphoteric character are absorbed along the microbubble interface, providing a faster route for liquid solute transport than diffusion through the boundary layer. These mechanisms can be exploited by the emerging fields of symbiotic or microbiome engineering to design self-assembled artificial lichen dispersed structures that can serve as a scaffold for the selected constituents. Additionally, such designed scaffolds can be tuned, along with the controllable parameters of microbubble mediated flotation separations or hot microbubble stripping for simultaneous or in situ product removal. Staging the product removal thus has benefits of decreasing the inhibitory effect of secreted external metabolites on the microorganism that produced them. Evidence supporting these hypotheses are produced from reviewing the literature. In particular, recent work in co-cultures of yeast and microalgae in the presence of a dispersed bubble bank, as well as anaerobic digestion (AD) intensification with dispersed, seeded microbubbles, is presented to support these proposed artificial lichen clusters.</x:v>
      </x:c>
      <x:c r="Z148" s="3" t="str">
        <x:v>Microbubble Intensification of Bioprocessing</x:v>
      </x:c>
      <x:c r="AA148" s="3" t="str">
        <x:v>OpenAlex; CrossRef</x:v>
      </x:c>
      <x:c r="AB148" s="3" t="str">
        <x:v>G4_bubbles; C4</x:v>
      </x:c>
      <x:c r="AC148" s="3" t="str">
        <x:v>https://api.crossref.org/works/10.1595/205651323x16778518231554
https://api.openalex.org/works/W4323065989</x:v>
      </x:c>
      <x:c r="AD148" s="3" t="str">
        <x:v>https://doi.org/10.1595/205651323x16778518231554
https://eprints.whiterose.ac.uk/198201/</x:v>
      </x:c>
      <x:c r="AE148" s="3" t="str"/>
      <x:c r="AF148" s="3" t="str">
        <x:v>R09240</x:v>
      </x:c>
      <x:c r="AG148" s="3" t="str"/>
      <x:c r="AH148" s="3" t="str">
        <x:v>待全文确认</x:v>
      </x:c>
      <x:c r="AI148" s="3" t="str">
        <x:v>缺摘要，或摘要未明确主动供氧、所处阶段及与 AD 的关系</x:v>
      </x:c>
      <x:c r="AJ148" s="3" t="str">
        <x:v>2026-10-06</x:v>
      </x:c>
      <x:c r="AK148" s="3" t="str">
        <x:v>已读取完整摘要；摘要定位证据：Evidence supporting these hypotheses are produced from reviewing the literature.</x:v>
      </x:c>
      <x:c r="AL148" s="3" t="str">
        <x:v>本轮已解除范围疑点：摘要明确回顾微气泡强化生物过程并涵盖AD，用于气泡供氧相关追溯；气体种类需逐篇核对原始研究。</x:v>
      </x:c>
      <x:c r="AM148" s="3" t="str">
        <x:v>摘要明确回顾微气泡强化生物过程并涵盖AD，用于气泡供氧相关追溯；气体种类需逐篇核对原始研究。</x:v>
      </x:c>
      <x:c r="AN148" s="3" t="str">
        <x:v>本轮复核判定（原原因另列，未重构此前人工筛选过程）</x:v>
      </x:c>
      <x:c r="AO148" s="3" t="str">
        <x:v>范围已由摘要判断。如需复核，查看正文实验目标、处理流程与对应讨论。</x:v>
      </x:c>
      <x:c r="AP148" s="3" t="str">
        <x:v>不明确</x:v>
      </x:c>
      <x:c r="AQ148" s="3" t="str">
        <x:v>微气泡强化AD相关综述</x:v>
      </x:c>
      <x:c r="AR148" s="3" t="str">
        <x:v>4 综述</x:v>
      </x:c>
      <x:c r="AS148" s="3" t="str">
        <x:v>摘要明确回顾微气泡强化生物过程并涵盖AD，用于气泡供氧相关追溯；气体种类需逐篇核对原始研究。</x:v>
      </x:c>
      <x:c r="AT148" s="3" t="str">
        <x:v>摘要</x:v>
      </x:c>
      <x:c r="AU148" s="3" t="str">
        <x:v>Evidence supporting these hypotheses are produced from reviewing the literature.</x:v>
      </x:c>
      <x:c r="AV148" s="3" t="str"/>
      <x:c r="AW148" s="3" t="str">
        <x:v>未获取正文；数据库标记有OA候选链接，当前代理阻断/未验证下载
https://doi.org/10.1595/205651323x16778518231554
https://eprints.whiterose.ac.uk/198201/</x:v>
      </x:c>
      <x:c r="AX148" s="3" t="str">
        <x:v>https://api.crossref.org/works/10.1595/205651323x16778518231554
https://api.openalex.org/works/W4323065989</x:v>
      </x:c>
      <x:c r="AY148" s="3" t="str">
        <x:v>摘要</x:v>
      </x:c>
      <x:c r="AZ148" s="3" t="str">
        <x:v>Microbubble Intensification of Bioprocessing</x:v>
      </x:c>
      <x:c r="BA148" s="3" t="str">
        <x:v>10.1595/205651323x16778518231554</x:v>
      </x:c>
      <x:c r="BB148" s="3" t="str"/>
      <x:c r="BC148" s="3" t="str"/>
      <x:c r="BD148" s="3" t="str"/>
      <x:c r="BE148" s="3" t="str"/>
      <x:c r="BF148" s="3" t="str"/>
      <x:c r="BG148" s="3" t="str"/>
      <x:c r="BH148" s="3" t="str"/>
      <x:c r="BI148" s="3" t="str"/>
      <x:c r="BJ148" s="3" t="str"/>
      <x:c r="BK148" s="3" t="str"/>
      <x:c r="BL148" s="3" t="str"/>
      <x:c r="BM148" s="3" t="str"/>
    </x:row>
    <x:row r="149" ht="120" customHeight="1">
      <x:c r="A149" s="3" t="n">
        <x:v>324</x:v>
      </x:c>
      <x:c r="B149" s="3" t="str">
        <x:v>Mono-Digestion of 5-Hydroxymethylfurfural Process-Wastewater in Continuously Operated Anaerobic Filters: A Cascade Utilization Approach</x:v>
      </x:c>
      <x:c r="C149" s="3" t="str">
        <x:v>Khan, Muhammad Tahir; Krümpel, Johannes; Wüst, Dominik; Lemmer, Andreas</x:v>
      </x:c>
      <x:c r="D149" s="3" t="n">
        <x:v>2023</x:v>
      </x:c>
      <x:c r="E149" s="3"/>
      <x:c r="F149" s="3" t="str">
        <x:v>Energies</x:v>
      </x:c>
      <x:c r="G149" s="3" t="str">
        <x:v>期刊文章/候选，需确认原始研究类型</x:v>
      </x:c>
      <x:c r="H149" s="3" t="str">
        <x:v>10.3390/en16227576</x:v>
      </x:c>
      <x:c r="I149" s="3" t="str">
        <x:v>https://doi.org/10.3390/en16227576</x:v>
      </x:c>
      <x:c r="J149" s="3" t="str">
        <x:v>废水（更多细分见原文）</x:v>
      </x:c>
      <x:c r="K149" s="3" t="str"/>
      <x:c r="L149" s="3" t="str">
        <x:v>A proper remedy for the overexploitation of biomass and biobased materials in the bioeconomy is the valorization of biorefineries’ side streams into meaningful products. Techniques like micro aeration, photolysis, or the use of activated carbon in the fixed bed might have the ability to enhance the biochemical methane conversion of such feedstock; otherwise, the introduction of trace elements alone may be adequate if aiming for platforms (volatile fatty acids) via anaerobic technologies.</x:v>
      </x:c>
      <x:c r="M149" s="3" t="str"/>
      <x:c r="N149" s="3" t="str">
        <x:v>For this purpose, 5-Hydroxymethylfurfural process-wastewater, after supplementation of necessary nutrients, was diluted down to 10, 20, 30, 40, and 50 gCOD/L concentrations and thereafter tested individually at 43 °C and 55 °C. Techniques like micro aeration, photolysis, or the use of activated carbon in the fixed bed might have the ability to enhance the biochemical methane conversion of such feedstock; otherwise, the introduction of trace elements alone may be adequate if aiming for platforms (volatile fatty acids) via anaerobic technologies.</x:v>
      </x:c>
      <x:c r="O149" s="3" t="str"/>
      <x:c r="P149" s="3" t="str">
        <x:v>排除</x:v>
      </x:c>
      <x:c r="Q149" s="3" t="str">
        <x:v>5 排除</x:v>
      </x:c>
      <x:c r="R149" s="3" t="str">
        <x:v>摘要</x:v>
      </x:c>
      <x:c r="S149" s="3" t="str">
        <x:v>未获取正文；数据库标记有OA候选链接，当前代理阻断/未验证下载</x:v>
      </x:c>
      <x:c r="T149" s="3" t="str"/>
      <x:c r="U149" s="3" t="str"/>
      <x:c r="V149" s="3" t="str">
        <x:v>16</x:v>
      </x:c>
      <x:c r="W149" s="3" t="str">
        <x:v>22</x:v>
      </x:c>
      <x:c r="X149" s="3" t="str">
        <x:v>7576</x:v>
      </x:c>
      <x:c r="Y149" s="3" t="str">
        <x:v>A proper remedy for the overexploitation of biomass and biobased materials in the bioeconomy is the valorization of biorefineries’ side streams into meaningful products. Hence, in pursuit of a cascade utilization of renewables, a unique biorefinery byproduct was investigated for its biogas potential, specifically methane, in continuously operated anaerobic filters. For this purpose, 5-Hydroxymethylfurfural process-wastewater, after supplementation of necessary nutrients, was diluted down to 10, 20, 30, 40, and 50 gCOD/L concentrations and thereafter tested individually at 43 °C and 55 °C. Maximum methane conversion efficiency at either temperature was observed for test substrates with 10 gCOD/L and 20 gCOD/L concentrations. At 43 °C, the anaerobic filters exhibited their highest biogas yields when supplied with the 30 gCOD/L feedstock. Further exposure of the mesophilic and thermophilic consortia to the ensuing 5-Hydroxymethylfurfural process-wastewater dilutions compromised the stability of the anaerobic process due to the soaring concentrations of short-chained volatile fatty acids. The supplementation of necessary nutrients to unlock the methane potential of the given recalcitrant substrate appears insufficient. Techniques like micro aeration, photolysis, or the use of activated carbon in the fixed bed might have the ability to enhance the biochemical methane conversion of such feedstock; otherwise, the introduction of trace elements alone may be adequate if aiming for platforms (volatile fatty acids) via anaerobic technologies.</x:v>
      </x:c>
      <x:c r="Z149" s="3" t="str">
        <x:v>Techniques like micro aeration, photolysis, or the use of activated carbon in the fixed bed might have the ability to enhance the biochemical methane conversion of such feedstock; otherwise, the introduction of trace elements alone may be adequate if aiming for platforms (volatile fatty acids) via anaerobic technologies.</x:v>
      </x:c>
      <x:c r="AA149" s="3" t="str">
        <x:v>OpenAlex; CrossRef</x:v>
      </x:c>
      <x:c r="AB149" s="3" t="str">
        <x:v>G7_biogas; DOI_verification</x:v>
      </x:c>
      <x:c r="AC149" s="3" t="str">
        <x:v>https://api.crossref.org/works/10.3390/en16227576
https://api.openalex.org/works/W4388664157</x:v>
      </x:c>
      <x:c r="AD149" s="3" t="str">
        <x:v>https://www.mdpi.com/1996-1073/16/22/7576/pdf?version=1699971958
https://doi.org/10.3390/en16227576
https://doaj.org/article/76e4bd5cc5b04ee493b85436f41ae945</x:v>
      </x:c>
      <x:c r="AE149" s="3" t="str"/>
      <x:c r="AF149" s="3" t="str">
        <x:v>R09266</x:v>
      </x:c>
      <x:c r="AG149" s="3" t="str"/>
      <x:c r="AH149" s="3" t="str">
        <x:v>待全文确认</x:v>
      </x:c>
      <x:c r="AI149" s="3" t="str">
        <x:v>供氧可能仅出现在背景介绍；需核对方法</x:v>
      </x:c>
      <x:c r="AJ149" s="3" t="str">
        <x:v>2026-10-06</x:v>
      </x:c>
      <x:c r="AK149" s="3" t="str">
        <x:v>已读取完整摘要；摘要定位证据：…ion, photolysis, or the use of activated carbon in the fixed bed might have the ability to enhance the biochemical methane conversion of such feedstock; otherwise, the introduction of trace elements alone may be adequate if aiming for platforms (volatile fatty acids) via anaerobic technologies.</x:v>
      </x:c>
      <x:c r="AL149" s="3" t="str">
        <x:v>本轮已解除范围疑点：本研究是HMF废水厌氧过滤及营养补充，微曝气仅为未来可能策略，不是已实施实验。</x:v>
      </x:c>
      <x:c r="AM149" s="3" t="str">
        <x:v>本研究是HMF废水厌氧过滤及营养补充，微曝气仅为未来可能策略，不是已实施实验。</x:v>
      </x:c>
      <x:c r="AN149" s="3" t="str">
        <x:v>本轮复核判定（原原因另列，未重构此前人工筛选过程）</x:v>
      </x:c>
      <x:c r="AO149" s="3" t="str">
        <x:v>范围已由摘要判断。如需复核，查看正文实验目标、处理流程与对应讨论。</x:v>
      </x:c>
      <x:c r="AP149" s="3" t="str">
        <x:v>否</x:v>
      </x:c>
      <x:c r="AQ149" s="3" t="str">
        <x:v>无主动供氧的厌氧过滤</x:v>
      </x:c>
      <x:c r="AR149" s="3" t="str">
        <x:v>5 排除</x:v>
      </x:c>
      <x:c r="AS149" s="3" t="str">
        <x:v>本研究是HMF废水厌氧过滤及营养补充，微曝气仅为未来可能策略，不是已实施实验。</x:v>
      </x:c>
      <x:c r="AT149" s="3" t="str">
        <x:v>摘要</x:v>
      </x:c>
      <x:c r="AU149" s="3" t="str">
        <x:v>…ion, photolysis, or the use of activated carbon in the fixed bed might have the ability to enhance the biochemical methane conversion of such feedstock; otherwise, the introduction of trace elements alone may be adequate if aiming for platforms (volatile fatty acids) via anaerobic technologies.</x:v>
      </x:c>
      <x:c r="AV149" s="3" t="str"/>
      <x:c r="AW149" s="3" t="str">
        <x:v>未获取正文；数据库标记有OA候选链接，当前代理阻断/未验证下载
https://www.mdpi.com/1996-1073/16/22/7576/pdf?version=1699971958
https://doi.org/10.3390/en16227576
https://doaj.org/article/76e4bd5cc5b04ee493b85436f41ae945</x:v>
      </x:c>
      <x:c r="AX149" s="3" t="str">
        <x:v>https://api.crossref.org/works/10.3390/en16227576
https://api.openalex.org/works/W4388664157</x:v>
      </x:c>
      <x:c r="AY149" s="3" t="str">
        <x:v>摘要</x:v>
      </x:c>
      <x:c r="AZ149" s="3" t="str">
        <x:v>Mono-Digestion of 5-Hydroxymethylfurfural Process-Wastewater in Continuously Operated Anaerobic Filters: A Cascade Utilization Approach</x:v>
      </x:c>
      <x:c r="BA149" s="3" t="str">
        <x:v>10.3390/en16227576</x:v>
      </x:c>
      <x:c r="BB149" s="3" t="str"/>
      <x:c r="BC149" s="3" t="str"/>
      <x:c r="BD149" s="3" t="str"/>
      <x:c r="BE149" s="3" t="str"/>
      <x:c r="BF149" s="3" t="str"/>
      <x:c r="BG149" s="3" t="str"/>
      <x:c r="BH149" s="3" t="str"/>
      <x:c r="BI149" s="3" t="str"/>
      <x:c r="BJ149" s="3" t="str"/>
      <x:c r="BK149" s="3" t="str"/>
      <x:c r="BL149" s="3" t="str"/>
      <x:c r="BM149" s="3" t="str"/>
    </x:row>
    <x:row r="150" ht="120" customHeight="1">
      <x:c r="A150" s="3" t="n">
        <x:v>325</x:v>
      </x:c>
      <x:c r="B150" s="3" t="str">
        <x:v>Optimization of biogas production from straw wastes by different pretreatments: Progress, challenges, and prospects</x:v>
      </x:c>
      <x:c r="C150" s="3" t="str">
        <x:v>Wang, Jing; Ma, Dongmei; Lou, Yu; Ma, Jun; Xing, Defeng</x:v>
      </x:c>
      <x:c r="D150" s="3" t="n">
        <x:v>2023</x:v>
      </x:c>
      <x:c r="E150" s="3"/>
      <x:c r="F150" s="3" t="str">
        <x:v>Science of The Total Environment</x:v>
      </x:c>
      <x:c r="G150" s="3" t="str">
        <x:v>期刊文章/候选，需确认原始研究类型</x:v>
      </x:c>
      <x:c r="H150" s="3" t="str">
        <x:v>10.1016/j.scitotenv.2023.166992</x:v>
      </x:c>
      <x:c r="I150" s="3" t="str">
        <x:v>https://doi.org/10.1016/j.scitotenv.2023.166992</x:v>
      </x:c>
      <x:c r="J150" s="3" t="str">
        <x:v>纤维素</x:v>
      </x:c>
      <x:c r="K150" s="3" t="str"/>
      <x:c r="L150" s="3" t="str">
        <x:v>This paper seeks to explore recent advances in pretreatment methods for LCB biogas production, including pulsed electric field (PEF), electron beam irradiation (EBI), freezing-thawing pretreatment, microaerobic pretreatment, and nanomaterials-based pretreatment, and provide a comprehensive overview of the performance, benefits, and drawbacks of the traditional and improved treatment methods.</x:v>
      </x:c>
      <x:c r="M150" s="3" t="str"/>
      <x:c r="N150" s="3" t="str">
        <x:v>Optimization of biogas production from straw wastes by different pretreatments: Progress, challenges, and prospects（题名所述研究主题）</x:v>
      </x:c>
      <x:c r="O150" s="3" t="str"/>
      <x:c r="P150" s="3" t="str">
        <x:v>综述</x:v>
      </x:c>
      <x:c r="Q150" s="3" t="str">
        <x:v>4 综述</x:v>
      </x:c>
      <x:c r="R150" s="3" t="str">
        <x:v>摘要</x:v>
      </x:c>
      <x:c r="S150" s="3" t="str">
        <x:v>未获取正文；当前仅摘要或元数据；未确认合法全文入口，不能据此认定付费或无全文</x:v>
      </x:c>
      <x:c r="T150" s="3" t="str"/>
      <x:c r="U150" s="3" t="str">
        <x:v>37717772</x:v>
      </x:c>
      <x:c r="V150" s="3" t="str">
        <x:v>905</x:v>
      </x:c>
      <x:c r="W150" s="3"/>
      <x:c r="X150" s="3" t="str">
        <x:v>166992</x:v>
      </x:c>
      <x:c r="Y150" s="3" t="str">
        <x:v>Lignocellulosic biomass (LCB) presents a promising feedstock for carbon management due to enormous potential for achieving carbon neutrality and delivering substantial environmental and economic benefit. Bioenergy derived from LCB accounts for about 10.3 % of the global total energy supply. The generation of bioenergy through anaerobic digestion (AD) in combination with carbon capture and storage, particularly for methane production, provides a cost-effective solution to mitigate greenhouse gas emissions, while concurrently facilitating bioenergy production and the recovery of high-value products during LCB conversion. However, the inherent recalcitrant polymer crystal structure of lignocellulose impedes the accessibility of anaerobic bacteria, necessitating lignocellulosic residue pretreatment before AD or microbial chain elongation. This paper seeks to explore recent advances in pretreatment methods for LCB biogas production, including pulsed electric field (PEF), electron beam irradiation (EBI), freezing-thawing pretreatment, microaerobic pretreatment, and nanomaterials-based pretreatment, and provide a comprehensive overview of the performance, benefits, and drawbacks of the traditional and improved treatment methods. In particular, physical-chemical pretreatment emerges as a flexible and effective option for methane production from straw wastes. The burgeoning field of nanomaterials has provoked progress in the development of artificial enzyme mimetics and enzyme immobilization techniques, compensating for the intrinsic defect of natural enzyme. However, various complex factors, such as economic effectiveness, environmental impact, and operational feasibility, influence the implementation of LCB pretreatment processes. Techno-economic analysis (TEA), life cycle assessment (LCA), and artificial intelligence technologies provide efficient means for evaluating and selecting pretreatment methods. This paper addresses current issues and development priorities for the achievement of the appropriate and sustainable utilization of LCB in light of evolving economic and environmentally friendly social development demands, thereby providing theoretical basis and technical guidance for improving LCB biogas production of AD systems.</x:v>
      </x:c>
      <x:c r="Z150" s="3" t="str">
        <x:v>This paper seeks to explore recent advances in pretreatment methods for LCB biogas production, including pulsed electric field (PEF), electron beam irradiation (EBI), freezing-thawing pretreatment, microaerobic pretreatment, and nanomaterials-based pretreatment, and provide a comprehensive overview of the performance, benefits, and drawbacks of the traditional and improved treatment methods.</x:v>
      </x:c>
      <x:c r="AA150" s="3" t="str">
        <x:v>OpenAlex; PubMed; CrossRef</x:v>
      </x:c>
      <x:c r="AB150" s="3" t="str">
        <x:v>G1_micro; G6_pretreatment; G7_biogas; Forward; P1_micro; DOI_verification</x:v>
      </x:c>
      <x:c r="AC150" s="3" t="str">
        <x:v>https://api.crossref.org/works/10.1016/j.scitotenv.2023.166992
https://pubmed.ncbi.nlm.nih.gov/37717772/
https://api.openalex.org/works/W4386813837</x:v>
      </x:c>
      <x:c r="AD150" s="3" t="str"/>
      <x:c r="AE150" s="3" t="str"/>
      <x:c r="AF150" s="3" t="str">
        <x:v>R09331</x:v>
      </x:c>
      <x:c r="AG150" s="3" t="str">
        <x:v>10.1016/j.tibtech.2022.09.008; 10.1016/j.biortech.2014.10.072</x:v>
      </x:c>
      <x:c r="AH150" s="3" t="str">
        <x:v>待全文确认</x:v>
      </x:c>
      <x:c r="AI150" s="3" t="str">
        <x:v>供氧可能仅出现在背景介绍；需核对方法</x:v>
      </x:c>
      <x:c r="AJ150" s="3" t="str">
        <x:v>2026-10-06</x:v>
      </x:c>
      <x:c r="AK150" s="3" t="str">
        <x:v>已读取完整摘要；摘要定位证据：…electron beam irradiation (EBI), freezing-thawing pretreatment, microaerobic pretreatment, and nanomaterials-based pretreatment, and provide a comprehensive overview of the performance, benefits, and drawbacks of the traditional and improved treatment methods. In particular, physical-chemical pretr</x:v>
      </x:c>
      <x:c r="AL150" s="3" t="str">
        <x:v>本轮已解除范围疑点：摘要明确系统概述秸秆AD预处理，包含微好氧预处理。</x:v>
      </x:c>
      <x:c r="AM150" s="3" t="str">
        <x:v>摘要明确系统概述秸秆AD预处理，包含微好氧预处理。</x:v>
      </x:c>
      <x:c r="AN150" s="3" t="str">
        <x:v>本轮复核判定（原原因另列，未重构此前人工筛选过程）</x:v>
      </x:c>
      <x:c r="AO150" s="3" t="str">
        <x:v>范围已由摘要判断。如需复核，查看正文实验目标、处理流程与对应讨论。</x:v>
      </x:c>
      <x:c r="AP150" s="3" t="str">
        <x:v>不明确</x:v>
      </x:c>
      <x:c r="AQ150" s="3" t="str">
        <x:v>AD预处理综述</x:v>
      </x:c>
      <x:c r="AR150" s="3" t="str">
        <x:v>4 综述</x:v>
      </x:c>
      <x:c r="AS150" s="3" t="str">
        <x:v>摘要明确系统概述秸秆AD预处理，包含微好氧预处理。</x:v>
      </x:c>
      <x:c r="AT150" s="3" t="str">
        <x:v>摘要</x:v>
      </x:c>
      <x:c r="AU150" s="3" t="str">
        <x:v>…electron beam irradiation (EBI), freezing-thawing pretreatment, microaerobic pretreatment, and nanomaterials-based pretreatment, and provide a comprehensive overview of the performance, benefits, and drawbacks of the traditional and improved treatment methods. In particular, physical-chemical pretr</x:v>
      </x:c>
      <x:c r="AV150" s="3" t="str"/>
      <x:c r="AW150" s="3" t="str">
        <x:v>未获取正文；当前仅摘要或元数据；未确认合法全文入口，不能据此认定付费或无全文
</x:v>
      </x:c>
      <x:c r="AX150" s="3" t="str">
        <x:v>https://pubmed.ncbi.nlm.nih.gov/37717772/
https://api.crossref.org/works/10.1016/j.scitotenv.2023.166992
https://api.openalex.org/works/W4386813837</x:v>
      </x:c>
      <x:c r="AY150" s="3" t="str">
        <x:v>摘要</x:v>
      </x:c>
      <x:c r="AZ150" s="3" t="str">
        <x:v>Optimization of biogas production from straw wastes by different pretreatments: Progress, challenges, and prospects</x:v>
      </x:c>
      <x:c r="BA150" s="3" t="str">
        <x:v>10.1016/j.scitotenv.2023.166992</x:v>
      </x:c>
      <x:c r="BB150" s="3" t="str"/>
      <x:c r="BC150" s="3" t="str"/>
      <x:c r="BD150" s="3" t="str"/>
      <x:c r="BE150" s="3" t="str"/>
      <x:c r="BF150" s="3" t="str"/>
      <x:c r="BG150" s="3" t="str"/>
      <x:c r="BH150" s="3" t="str"/>
      <x:c r="BI150" s="3" t="str"/>
      <x:c r="BJ150" s="3" t="str"/>
      <x:c r="BK150" s="3" t="str"/>
      <x:c r="BL150" s="3" t="str"/>
      <x:c r="BM150" s="3" t="str"/>
    </x:row>
    <x:row r="151" ht="120" customHeight="1">
      <x:c r="A151" s="3" t="n">
        <x:v>326</x:v>
      </x:c>
      <x:c r="B151" s="3" t="str">
        <x:v>Plant for producing an oxygen-containing additive as an ecologically beneficial component for liquid motor fuels</x:v>
      </x:c>
      <x:c r="C151" s="3" t="str">
        <x:v>Yury Paul Siryk</x:v>
      </x:c>
      <x:c r="D151" s="3" t="n">
        <x:v>2023</x:v>
      </x:c>
      <x:c r="E151" s="3"/>
      <x:c r="F151" s="3" t="str">
        <x:v>OSTI OAI (U.S. Department of Energy Office of Scientific and Technical Information)</x:v>
      </x:c>
      <x:c r="G151" s="3" t="str">
        <x:v>期刊文章/候选，需确认原始研究类型</x:v>
      </x:c>
      <x:c r="H151" s="3" t="str"/>
      <x:c r="I151" s="3" t="str">
        <x:v>https://openalex.org/W4307623602</x:v>
      </x:c>
      <x:c r="J151" s="3" t="str"/>
      <x:c r="K151" s="3" t="str"/>
      <x:c r="L151" s="3" t="str">
        <x:v>A plant for producing an oxygen-containing additive for liquid motor fuels comprises an anaerobic fermentation vessel, a gasholder, a system for removal of sulphuretted hydrogen, and a hotwell. The technical result being the implementation of a process for producing an oxygen containing additive, which after being added to liquid motor fuels, provides an ecologically beneficial component for motor fuels by ensuring the stability of composition fuel properties during long-term storage.</x:v>
      </x:c>
      <x:c r="M151" s="3" t="str"/>
      <x:c r="N151" s="3" t="str">
        <x:v>Plant for producing an oxygen-containing additive as an ecologically beneficial component for liquid motor fuels（题名所述研究主题）</x:v>
      </x:c>
      <x:c r="O151" s="3" t="str"/>
      <x:c r="P151" s="3" t="str">
        <x:v>排除</x:v>
      </x:c>
      <x:c r="Q151" s="3" t="str">
        <x:v>5 排除</x:v>
      </x:c>
      <x:c r="R151" s="3" t="str">
        <x:v>摘要</x:v>
      </x:c>
      <x:c r="S151" s="3" t="str">
        <x:v>未获取正文；数据库标记有OA候选链接，当前代理阻断/未验证下载</x:v>
      </x:c>
      <x:c r="T151" s="3" t="str"/>
      <x:c r="U151" s="3" t="str"/>
      <x:c r="V151" s="3"/>
      <x:c r="W151" s="3"/>
      <x:c r="X151" s="3" t="str"/>
      <x:c r="Y151" s="3" t="str">
        <x:v>A plant for producing an oxygen-containing additive for liquid motor fuels comprises an anaerobic fermentation vessel, a gasholder, a system for removal of sulphuretted hydrogen, and a hotwell. The plant further comprises an aerobic fermentation vessel, a device for liquid substance pumping, a device for liquid aeration with an oxygen-containing gas, a removal system of solid mass residue after fermentation, a gas distribution device; a device for heavy gases utilization; a device for ammonia adsorption by water; a liquid-gas mixer; a cavity mixer, a system that serves superficial active and dispersant matters and a cooler; all of these being connected to each other by pipelines. The technical result being the implementation of a process for producing an oxygen containing additive, which after being added to liquid motor fuels, provides an ecologically beneficial component for motor fuels by ensuring the stability of composition fuel properties during long-term storage.</x:v>
      </x:c>
      <x:c r="Z151" s="3" t="str">
        <x:v>A plant for producing an oxygen-containing additive for liquid motor fuels comprises an anaerobic fermentation vessel, a gasholder, a system for removal of sulphuretted hydrogen, and a hotwell. The plant further comprises an aerobic fermentation vessel, a device for liquid substance pumping, a device for liquid aeration with an oxygen-containing gas, a removal system of solid mass residue after fermentation, a gas distribution device; a device for heavy gases utilization; a device for ammonia adsorption by water; a liquid-gas mixer; a cavity mixer, a system that serves superficial active and dispersant matters and a cooler; all of these being connected to each other by pipelines. The technical result being the implementation of a process for producing an oxygen containing additive, which after being added to liquid motor fuels, provides an ecologically beneficial component for motor fuels by ensuring the stability of composition fuel properties during long-term storage.</x:v>
      </x:c>
      <x:c r="AA151" s="3" t="str">
        <x:v>OpenAlex</x:v>
      </x:c>
      <x:c r="AB151" s="3" t="str">
        <x:v>G5_broad</x:v>
      </x:c>
      <x:c r="AC151" s="3" t="str">
        <x:v>https://api.openalex.org/works/W4307623602</x:v>
      </x:c>
      <x:c r="AD151" s="3" t="str">
        <x:v>https://www.osti.gov/biblio/1083275</x:v>
      </x:c>
      <x:c r="AE151" s="3" t="str"/>
      <x:c r="AF151" s="3" t="str">
        <x:v>R09383</x:v>
      </x:c>
      <x:c r="AG151" s="3" t="str"/>
      <x:c r="AH151" s="3" t="str">
        <x:v>待全文确认</x:v>
      </x:c>
      <x:c r="AI151" s="3" t="str">
        <x:v>供氧可能仅出现在背景介绍；需核对方法；题名/年份/期刊仅由 OpenAlex 元数据支持，需权威来源核验</x:v>
      </x:c>
      <x:c r="AJ151" s="3" t="str">
        <x:v>2026-10-06</x:v>
      </x:c>
      <x:c r="AK151" s="3" t="str">
        <x:v>已读取完整摘要；摘要定位证据：The technical result being the implementation of a process for producing an oxygen containing additive, which after being added to liquid motor fuels, provides an ecologically beneficial component for motor fuels by ensuring the stability of composition fuel properties during long-term storage.</x:v>
      </x:c>
      <x:c r="AL151" s="3" t="str">
        <x:v>本轮已解除范围疑点：记录为制取含氧燃油添加剂的装置专利，非要求的研究文章；氧化燃料用途亦不等于AD供氧。</x:v>
      </x:c>
      <x:c r="AM151" s="3" t="str">
        <x:v>记录为制取含氧燃油添加剂的装置专利，非要求的研究文章；氧化燃料用途亦不等于AD供氧。</x:v>
      </x:c>
      <x:c r="AN151" s="3" t="str">
        <x:v>本轮复核判定（原原因另列，未重构此前人工筛选过程）</x:v>
      </x:c>
      <x:c r="AO151" s="3" t="str">
        <x:v>范围已由摘要判断。如需复核，查看正文实验目标、处理流程与对应讨论。</x:v>
      </x:c>
      <x:c r="AP151" s="3" t="str">
        <x:v>否</x:v>
      </x:c>
      <x:c r="AQ151" s="3" t="str">
        <x:v>装置专利</x:v>
      </x:c>
      <x:c r="AR151" s="3" t="str">
        <x:v>5 排除</x:v>
      </x:c>
      <x:c r="AS151" s="3" t="str">
        <x:v>记录为制取含氧燃油添加剂的装置专利，非要求的研究文章；氧化燃料用途亦不等于AD供氧。</x:v>
      </x:c>
      <x:c r="AT151" s="3" t="str">
        <x:v>摘要</x:v>
      </x:c>
      <x:c r="AU151" s="3" t="str">
        <x:v>The technical result being the implementation of a process for producing an oxygen containing additive, which after being added to liquid motor fuels, provides an ecologically beneficial component for motor fuels by ensuring the stability of composition fuel properties during long-term storage.</x:v>
      </x:c>
      <x:c r="AV151" s="3" t="str"/>
      <x:c r="AW151" s="3" t="str">
        <x:v>未获取正文；数据库标记有OA候选链接，当前代理阻断/未验证下载
https://www.osti.gov/biblio/1083275</x:v>
      </x:c>
      <x:c r="AX151" s="3" t="str">
        <x:v>https://api.openalex.org/works/W4307623602</x:v>
      </x:c>
      <x:c r="AY151" s="3" t="str">
        <x:v>摘要</x:v>
      </x:c>
      <x:c r="AZ151" s="3" t="str">
        <x:v>Plant for producing an oxygen-containing additive as an ecologically beneficial component for liquid motor fuels</x:v>
      </x:c>
      <x:c r="BA151" s="3" t="str"/>
      <x:c r="BB151" s="3" t="str"/>
      <x:c r="BC151" s="3" t="str"/>
      <x:c r="BD151" s="3" t="str"/>
      <x:c r="BE151" s="3" t="str"/>
      <x:c r="BF151" s="3" t="str"/>
      <x:c r="BG151" s="3" t="str"/>
      <x:c r="BH151" s="3" t="str"/>
      <x:c r="BI151" s="3" t="str"/>
      <x:c r="BJ151" s="3" t="str"/>
      <x:c r="BK151" s="3" t="str"/>
      <x:c r="BL151" s="3" t="str"/>
      <x:c r="BM151" s="3" t="str"/>
    </x:row>
    <x:row r="152" ht="120" customHeight="1">
      <x:c r="A152" s="3" t="n">
        <x:v>327</x:v>
      </x:c>
      <x:c r="B152" s="3" t="str">
        <x:v>The fate of sulfamethoxazole and trimethoprim in a micro-aerated anaerobic membrane bioreactor and the occurrence of antibiotic resistance in the permeate</x:v>
      </x:c>
      <x:c r="C152" s="3" t="str">
        <x:v>Piaggio, Antonella; Mittapalli, Srilekha; Calderón-Franco, David; Weissbrodt, David; van Lier, Jules; de Kreuk, Merle; Lindeboom, Ralph</x:v>
      </x:c>
      <x:c r="D152" s="3" t="n">
        <x:v>2023</x:v>
      </x:c>
      <x:c r="E152" s="3"/>
      <x:c r="F152" s="3" t="str">
        <x:v>Water Science &amp;amp; Technology</x:v>
      </x:c>
      <x:c r="G152" s="3" t="str">
        <x:v>期刊文章/候选，需确认原始研究类型</x:v>
      </x:c>
      <x:c r="H152" s="3" t="str">
        <x:v>10.2166/wst.2023.324</x:v>
      </x:c>
      <x:c r="I152" s="3" t="str">
        <x:v>https://doi.org/10.2166/wst.2023.324</x:v>
      </x:c>
      <x:c r="J152" s="3" t="str">
        <x:v>污泥</x:v>
      </x:c>
      <x:c r="K152" s="3" t="str">
        <x:v>Abstract This study investigates the effects, conversions, and resistance induction, following the addition of 150 μg·L−1 of two antibiotics, sulfamethoxazole (SMX) and trimethoprim (TMP), in a laboratory-scale micro-aerated anaerobic membrane bioreactor (MA-AnMBR). Additions of the antibiotics increased the relative abundances of all ARGs and intI1 in the MA-AnMBR sludge, with the sul2 gene folding 15 times after 310 days of operation. The MA-AnMBR was able to reduce the concentration of antibiotic-resistant bacteria (ARB) in the permeate by 3 log.</x:v>
      </x:c>
      <x:c r="L152" s="3" t="str">
        <x:v>微曝气厌氧膜生物反应器</x:v>
      </x:c>
      <x:c r="M152" s="3" t="str"/>
      <x:c r="N152" s="3" t="str">
        <x:v>Abstract This study investigates the effects, conversions, and resistance induction, following the addition of 150 μg·L−1 of two antibiotics, sulfamethoxazole (SMX) and trimethoprim (TMP), in a laboratory-scale micro-aerated anaerobic membrane bioreactor (MA-AnMBR).</x:v>
      </x:c>
      <x:c r="O152" s="3" t="str">
        <x:v>These antibiotics only affected the pH and biogas composition of the process, with a significant change in pH from 7.8 to 7.5, and a decrease in biogas methane content from 84 to 78%. Additions of the antibiotics increased the relative abundances of all ARGs and intI1 in the MA-AnMBR sludge, with the sul2 gene folding 15 times after 310 days of operation.</x:v>
      </x:c>
      <x:c r="P152" s="3" t="str">
        <x:v>确认纳入</x:v>
      </x:c>
      <x:c r="Q152" s="3" t="str">
        <x:v>1 直接向 AD 反应器或内部循环系统供氧</x:v>
      </x:c>
      <x:c r="R152" s="3" t="str">
        <x:v>摘要</x:v>
      </x:c>
      <x:c r="S152" s="3" t="str">
        <x:v>未获取正文；数据库标记有OA候选链接，当前代理阻断/未验证下载</x:v>
      </x:c>
      <x:c r="T152" s="3" t="str">
        <x:v>摘要/正文未报告完整气量、频率、持续时间或DO/ORP条件；可纳入范围，参数需补充。</x:v>
      </x:c>
      <x:c r="U152" s="3" t="str">
        <x:v>37966187</x:v>
      </x:c>
      <x:c r="V152" s="3" t="str">
        <x:v>88</x:v>
      </x:c>
      <x:c r="W152" s="3" t="str">
        <x:v>9</x:v>
      </x:c>
      <x:c r="X152" s="3" t="str">
        <x:v>2344-2363</x:v>
      </x:c>
      <x:c r="Y152" s="3" t="str">
        <x:v>This study investigates the effects, conversions, and resistance induction, following the addition of 150 μg·L-1 of two antibiotics, sulfamethoxazole (SMX) and trimethoprim (TMP), in a laboratory-scale micro-aerated anaerobic membrane bioreactor (MA-AnMBR). TMP and SMX were removed at 97 and 86%, indicating that micro-aeration did not hamper their removal. These antibiotics only affected the pH and biogas composition of the process, with a significant change in pH from 7.8 to 7.5, and a decrease in biogas methane content from 84 to 78%. TMP was rapidly adsorbed onto the sludge and subsequently degraded during the long solids retention time of 27 days. SMX adsorption was minimal, but the applied hydraulic retention time of 2.6 days was sufficiently long to biodegrade SMX. The levels of three antibiotic-resistant genes (ARGs) (sul1, sul2, and dfrA1) and one mobile genetic element biomarker (intI1) were analyzed by qPCR. Additions of the antibiotics increased the relative abundances of all ARGs and intI1 in the MA-AnMBR sludge, with the sul2 gene folding 15 times after 310 days of operation. The MA-AnMBR was able to reduce the concentration of antibiotic-resistant bacteria (ARB) in the permeate by 3 log.</x:v>
      </x:c>
      <x:c r="Z152" s="3" t="str">
        <x:v>Abstract This study investigates the effects, conversions, and resistance induction, following the addition of 150 μg·L−1 of two antibiotics, sulfamethoxazole (SMX) and trimethoprim (TMP), in a laboratory-scale micro-aerated anaerobic membrane bioreactor (MA-AnMBR). TMP and SMX were removed at 97 and 86%, indicating that micro-aeration did not hamper their removal.</x:v>
      </x:c>
      <x:c r="AA152" s="3" t="str">
        <x:v>OpenAlex; PubMed; CrossRef</x:v>
      </x:c>
      <x:c r="AB152" s="3" t="str">
        <x:v>G7_biogas; P6_PMID_authority; DOI_verification</x:v>
      </x:c>
      <x:c r="AC152" s="3" t="str">
        <x:v>https://api.crossref.org/works/10.2166/wst.2023.324
https://pubmed.ncbi.nlm.nih.gov/37966187/
https://api.openalex.org/works/W4387517716</x:v>
      </x:c>
      <x:c r="AD152" s="3" t="str">
        <x:v>https://iwaponline.com/wst/article-pdf/doi/10.2166/wst.2023.324/1307104/wst2023324.pdf
https://doi.org/10.2166/wst.2023.324
https://doaj.org/article/97acd74dea73499b8372b9aa974e120e
https://hdl.handle.net/11250/3122253
http://resolver.tudelft.nl/uuid:072218f3-68ce-46b2-a8fe-a0aeda316496</x:v>
      </x:c>
      <x:c r="AE152" s="3" t="str"/>
      <x:c r="AF152" s="3" t="str">
        <x:v>R09568</x:v>
      </x:c>
      <x:c r="AG152" s="3" t="str"/>
      <x:c r="AH152" s="3" t="str">
        <x:v>待全文确认</x:v>
      </x:c>
      <x:c r="AI152" s="3" t="str">
        <x:v>无法确认供氧位置/与 AD 或厌氧产酸的联系</x:v>
      </x:c>
      <x:c r="AJ152" s="3" t="str">
        <x:v>2026-10-06</x:v>
      </x:c>
      <x:c r="AK152" s="3" t="str">
        <x:v>已读取完整摘要；摘要定位证据：his study investigates the effects, conversions, and resistance induction, following the addition of 150 μg·L-1 of two antibiotics, sulfamethoxazole (SMX) and trimethoprim (TMP), in a laboratory-scale micro-aerated anaerobic membrane bioreactor (MA-AnMBR).</x:v>
      </x:c>
      <x:c r="AL152" s="3" t="str">
        <x:v>本轮已解除范围疑点：摘要明确微曝气AnMBR中抗生素转化及沼气响应，符合直接AD供氧；剂量未报告单列。</x:v>
      </x:c>
      <x:c r="AM152" s="3" t="str">
        <x:v>摘要明确微曝气AnMBR中抗生素转化及沼气响应，符合直接AD供氧；剂量未报告单列。</x:v>
      </x:c>
      <x:c r="AN152" s="3" t="str">
        <x:v>本轮复核判定（原原因另列，未重构此前人工筛选过程）</x:v>
      </x:c>
      <x:c r="AO152" s="3" t="str">
        <x:v>范围已由摘要判断。如补充参数，查看供氧方法、反应器图及运行条件表。</x:v>
      </x:c>
      <x:c r="AP152" s="3" t="str">
        <x:v>是</x:v>
      </x:c>
      <x:c r="AQ152" s="3" t="str">
        <x:v>微曝气厌氧膜生物反应器</x:v>
      </x:c>
      <x:c r="AR152" s="3" t="str">
        <x:v>1 直接向 AD 反应器或内部循环系统供氧</x:v>
      </x:c>
      <x:c r="AS152" s="3" t="str">
        <x:v>摘要明确微曝气AnMBR中抗生素转化及沼气响应，符合直接AD供氧；剂量未报告单列。</x:v>
      </x:c>
      <x:c r="AT152" s="3" t="str">
        <x:v>摘要</x:v>
      </x:c>
      <x:c r="AU152" s="3" t="str">
        <x:v>his study investigates the effects, conversions, and resistance induction, following the addition of 150 μg·L-1 of two antibiotics, sulfamethoxazole (SMX) and trimethoprim (TMP), in a laboratory-scale micro-aerated anaerobic membrane bioreactor (MA-AnMBR).</x:v>
      </x:c>
      <x:c r="AV152" s="3" t="str">
        <x:v>摘要/正文未报告完整气量、频率、持续时间或DO/ORP条件；可纳入范围，参数需补充。</x:v>
      </x:c>
      <x:c r="AW152" s="3" t="str">
        <x:v>未获取正文；数据库标记有OA候选链接，当前代理阻断/未验证下载
https://iwaponline.com/wst/article-pdf/doi/10.2166/wst.2023.324/1307104/wst2023324.pdf
https://doi.org/10.2166/wst.2023.324
https://doaj.org/article/97acd74dea73499b8372b9aa974e120e
https://hdl.handle.net/11250/3122253
http://resolver.tudelft.nl/uuid:072218f3-68ce-46b2-a8fe-a0aeda316496</x:v>
      </x:c>
      <x:c r="AX152" s="3" t="str">
        <x:v>https://pubmed.ncbi.nlm.nih.gov/37966187/
https://api.crossref.org/works/10.2166/wst.2023.324
https://api.openalex.org/works/W4387517716</x:v>
      </x:c>
      <x:c r="AY152" s="3" t="str">
        <x:v>摘要</x:v>
      </x:c>
      <x:c r="AZ152" s="3" t="str">
        <x:v>The fate of sulfamethoxazole and trimethoprim in a micro-aerated anaerobic membrane bioreactor and the occurrence of antibiotic resistance in the permeate</x:v>
      </x:c>
      <x:c r="BA152" s="3" t="str">
        <x:v>10.2166/wst.2023.324</x:v>
      </x:c>
      <x:c r="BB152" s="3" t="str"/>
      <x:c r="BC152" s="3" t="str"/>
      <x:c r="BD152" s="3" t="str"/>
      <x:c r="BE152" s="3" t="str"/>
      <x:c r="BF152" s="3" t="str"/>
      <x:c r="BG152" s="3" t="str"/>
      <x:c r="BH152" s="3" t="str"/>
      <x:c r="BI152" s="3" t="str"/>
      <x:c r="BJ152" s="3" t="str"/>
      <x:c r="BK152" s="3" t="str"/>
      <x:c r="BL152" s="3" t="str"/>
      <x:c r="BM152" s="3" t="str"/>
    </x:row>
    <x:row r="153" ht="120" customHeight="1">
      <x:c r="A153" s="3" t="n">
        <x:v>328</x:v>
      </x:c>
      <x:c r="B153" s="3" t="str">
        <x:v>The integrated production of hydrochar and methane from lignocellulosic fermentative residue coupling hydrothermal carbonization with anaerobic digestion</x:v>
      </x:c>
      <x:c r="C153" s="3" t="str">
        <x:v>Li, Yan; Xu, Haipeng; Zhao, Yuxiao; Yi, Xiaolu; Chen, Lei; Jin, Fuqiang; Hua, Dongliang</x:v>
      </x:c>
      <x:c r="D153" s="3" t="n">
        <x:v>2023</x:v>
      </x:c>
      <x:c r="E153" s="3"/>
      <x:c r="F153" s="3" t="str">
        <x:v>Chemosphere</x:v>
      </x:c>
      <x:c r="G153" s="3" t="str">
        <x:v>期刊文章/候选，需确认原始研究类型</x:v>
      </x:c>
      <x:c r="H153" s="3" t="str">
        <x:v>10.1016/j.chemosphere.2023.139929</x:v>
      </x:c>
      <x:c r="I153" s="3" t="str">
        <x:v>https://doi.org/10.1016/j.chemosphere.2023.139929</x:v>
      </x:c>
      <x:c r="J153" s="3" t="str">
        <x:v>废水（更多细分见原文）</x:v>
      </x:c>
      <x:c r="K153" s="3" t="str">
        <x:v>In this study, the solid residue from the two-phase anaerobic digestion (AD) was hydrothermally converted in the range of 180-240 °C, and the hydrochar and aqueous components were characterized for subsequent utilization.</x:v>
      </x:c>
      <x:c r="L153" s="3" t="str"/>
      <x:c r="M153" s="3" t="str"/>
      <x:c r="N153" s="3" t="str">
        <x:v>The integrated production of hydrochar and methane from lignocellulosic fermentative residue coupling hydrothermal carbonization with anaerobic digestion（题名所述研究主题）</x:v>
      </x:c>
      <x:c r="O153" s="3" t="str">
        <x:v>The heating values of hydrochar were indicated to be increased by 14.2% and 16.6% at 210 °C and 240 °C as compared with feedstock, and also the specific surface areas were 34.8 m2/g and 27.1 m2/g with 17.4- and 13.3-fold enhancement, respectively.</x:v>
      </x:c>
      <x:c r="P153" s="3" t="str">
        <x:v>排除</x:v>
      </x:c>
      <x:c r="Q153" s="3" t="str">
        <x:v>5 排除</x:v>
      </x:c>
      <x:c r="R153" s="3" t="str">
        <x:v>摘要</x:v>
      </x:c>
      <x:c r="S153" s="3" t="str">
        <x:v>未获取正文；数据库标记有OA候选链接，当前代理阻断/未验证下载</x:v>
      </x:c>
      <x:c r="T153" s="3" t="str"/>
      <x:c r="U153" s="3" t="str">
        <x:v>37633605</x:v>
      </x:c>
      <x:c r="V153" s="3" t="str">
        <x:v>340</x:v>
      </x:c>
      <x:c r="W153" s="3"/>
      <x:c r="X153" s="3" t="str">
        <x:v>139929</x:v>
      </x:c>
      <x:c r="Y153" s="3" t="str">
        <x:v>The popularization of large-scale biogas project makes the disposal of fermentative residue an urgent issue to be solved. Hydrothermal carbonization (HTC) technology is suitable for treating wet biomass to produce carbonaceous materials. In this study, the solid residue from the two-phase anaerobic digestion (AD) was hydrothermally converted in the range of 180-240 °C, and the hydrochar and aqueous components were characterized for subsequent utilization. The heating values of hydrochar were indicated to be increased by 14.2% and 16.6% at 210 °C and 240 °C as compared with feedstock, and also the specific surface areas were 34.8 m2/g and 27.1 m2/g with 17.4- and 13.3-fold enhancement, respectively. The migration of elements such as S, Cl, K to aqueous phase was beneficial for fuel application. The mesoporous pores were dominant in hydrochars with ample oxygenated functional groups. In addition, the wastewater involved organic acids, phenols, and nitrogen-containing compounds, etc. Evaluating the biodegradability by AD, it was found that when the initial concentration was ≤8 g COD/L, the maximum methane yields up to 275.9 mL CH4/g CODremoval and 277.6 mL CH4/g CODremoval were obtained. The enhanced toxicity/inhibition of representative pollutants on microorganisms was significant at higher organic loading, which could be indicated in the microbial structure and diversity. As a conclusion, the integrated production of hydrochar and methane will provide an extended route for further processing of lignocellulosic fermentative residue.</x:v>
      </x:c>
      <x:c r="Z153" s="3" t="str">
        <x:v>The integrated production of hydrochar and methane from lignocellulosic fermentative residue coupling hydrothermal carbonization with anaerobic digestion</x:v>
      </x:c>
      <x:c r="AA153" s="3" t="str">
        <x:v>OpenAlex; PubMed; CrossRef</x:v>
      </x:c>
      <x:c r="AB153" s="3" t="str">
        <x:v>G2_dosing; G7_biogas; P2_broad; DOI_verification</x:v>
      </x:c>
      <x:c r="AC153" s="3" t="str">
        <x:v>https://api.crossref.org/works/10.1016/j.chemosphere.2023.139929
https://pubmed.ncbi.nlm.nih.gov/37633605/
https://api.openalex.org/works/W4386143487</x:v>
      </x:c>
      <x:c r="AD153" s="3" t="str">
        <x:v>https://doi.org/10.1016/j.chemosphere.2023.139929</x:v>
      </x:c>
      <x:c r="AE153" s="3" t="str"/>
      <x:c r="AF153" s="3" t="str">
        <x:v>R09571</x:v>
      </x:c>
      <x:c r="AG153" s="3" t="str"/>
      <x:c r="AH153" s="3" t="str">
        <x:v>待全文确认</x:v>
      </x:c>
      <x:c r="AI153" s="3" t="str">
        <x:v>缺摘要，或摘要未明确主动供氧、所处阶段及与 AD 的关系</x:v>
      </x:c>
      <x:c r="AJ153" s="3" t="str">
        <x:v>2026-10-06</x:v>
      </x:c>
      <x:c r="AK153" s="3" t="str">
        <x:v>已读取完整摘要；摘要定位证据：The mesoporous pores were dominant in hydrochars with ample oxygenated functional groups.</x:v>
      </x:c>
      <x:c r="AL153" s="3" t="str">
        <x:v>本轮已解除范围疑点：研究AD残渣水热炭化和水相再消化；oxygenated functional groups为材料表面基团，不是主动供氧。</x:v>
      </x:c>
      <x:c r="AM153" s="3" t="str">
        <x:v>研究AD残渣水热炭化和水相再消化；oxygenated functional groups为材料表面基团，不是主动供氧。</x:v>
      </x:c>
      <x:c r="AN153" s="3" t="str">
        <x:v>本轮复核判定（原原因另列，未重构此前人工筛选过程）</x:v>
      </x:c>
      <x:c r="AO153" s="3" t="str">
        <x:v>范围已由摘要判断。如需复核，查看正文实验目标、处理流程与对应讨论。</x:v>
      </x:c>
      <x:c r="AP153" s="3" t="str">
        <x:v>否</x:v>
      </x:c>
      <x:c r="AQ153" s="3" t="str">
        <x:v>水热炭化及再消化</x:v>
      </x:c>
      <x:c r="AR153" s="3" t="str">
        <x:v>5 排除</x:v>
      </x:c>
      <x:c r="AS153" s="3" t="str">
        <x:v>研究AD残渣水热炭化和水相再消化；oxygenated functional groups为材料表面基团，不是主动供氧。</x:v>
      </x:c>
      <x:c r="AT153" s="3" t="str">
        <x:v>摘要</x:v>
      </x:c>
      <x:c r="AU153" s="3" t="str">
        <x:v>The mesoporous pores were dominant in hydrochars with ample oxygenated functional groups.</x:v>
      </x:c>
      <x:c r="AV153" s="3" t="str"/>
      <x:c r="AW153" s="3" t="str">
        <x:v>未获取正文；数据库标记有OA候选链接，当前代理阻断/未验证下载
https://doi.org/10.1016/j.chemosphere.2023.139929</x:v>
      </x:c>
      <x:c r="AX153" s="3" t="str">
        <x:v>https://pubmed.ncbi.nlm.nih.gov/37633605/
https://api.crossref.org/works/10.1016/j.chemosphere.2023.139929
https://api.openalex.org/works/W4386143487</x:v>
      </x:c>
      <x:c r="AY153" s="3" t="str">
        <x:v>摘要</x:v>
      </x:c>
      <x:c r="AZ153" s="3" t="str">
        <x:v>The integrated production of hydrochar and methane from lignocellulosic fermentative residue coupling hydrothermal carbonization with anaerobic digestion</x:v>
      </x:c>
      <x:c r="BA153" s="3" t="str">
        <x:v>10.1016/j.chemosphere.2023.139929</x:v>
      </x:c>
      <x:c r="BB153" s="3" t="str"/>
      <x:c r="BC153" s="3" t="str"/>
      <x:c r="BD153" s="3" t="str"/>
      <x:c r="BE153" s="3" t="str"/>
      <x:c r="BF153" s="3" t="str"/>
      <x:c r="BG153" s="3" t="str"/>
      <x:c r="BH153" s="3" t="str"/>
      <x:c r="BI153" s="3" t="str"/>
      <x:c r="BJ153" s="3" t="str"/>
      <x:c r="BK153" s="3" t="str"/>
      <x:c r="BL153" s="3" t="str"/>
      <x:c r="BM153" s="3" t="str"/>
    </x:row>
    <x:row r="154" ht="120" customHeight="1">
      <x:c r="A154" s="3" t="n">
        <x:v>329</x:v>
      </x:c>
      <x:c r="B154" s="3" t="str">
        <x:v>Thermophilic Fungi as the Microbial Agents of Choice for the Industrial Co-Fermentation of Wood Wastes and Nitrogen-Rich Organic Wastes to Bio-Methane</x:v>
      </x:c>
      <x:c r="C154" s="3" t="str">
        <x:v>Ingersoll, John G.</x:v>
      </x:c>
      <x:c r="D154" s="3" t="n">
        <x:v>2023</x:v>
      </x:c>
      <x:c r="E154" s="3"/>
      <x:c r="F154" s="3" t="str">
        <x:v>Microorganisms</x:v>
      </x:c>
      <x:c r="G154" s="3" t="str">
        <x:v>期刊文章/候选，需确认原始研究类型</x:v>
      </x:c>
      <x:c r="H154" s="3" t="str">
        <x:v>10.3390/microorganisms11102600</x:v>
      </x:c>
      <x:c r="I154" s="3" t="str">
        <x:v>https://doi.org/10.3390/microorganisms11102600</x:v>
      </x:c>
      <x:c r="J154" s="3" t="str"/>
      <x:c r="K154" s="3" t="str"/>
      <x:c r="L154" s="3" t="str">
        <x:v>Wood microbial hydrolysis under thermophilic temperatures (range of 55 °C to 70 °C) and aerobic or micro-aerobic conditions constitutes the first step of the two-step (hydrolysis and fermentation) dry thermophilic anaerobic digestion industrial process, designated as "W2M3+2", that relies on thermophilic fungi species, most of which grow naturally in wood piles.</x:v>
      </x:c>
      <x:c r="M154" s="3" t="str"/>
      <x:c r="N154" s="3" t="str">
        <x:v>Thermophilic Fungi as the Microbial Agents of Choice for the Industrial Co-Fermentation of Wood Wastes and Nitrogen-Rich Organic Wastes to Bio-Methane（题名所述研究主题）</x:v>
      </x:c>
      <x:c r="O154" s="3" t="str">
        <x:v>Future research is proposed such that the optimal growth temperature of these thermophilic fungi could be increased to the higher thermophilic range approaching 70 °C, and a tolerance to partial anaerobic conditions can be obtained by modifying the fungal microbiome via a symbiotic existence with bacteria and/or viruses.</x:v>
      </x:c>
      <x:c r="P154" s="3" t="str">
        <x:v>综述</x:v>
      </x:c>
      <x:c r="Q154" s="3" t="str">
        <x:v>4 综述</x:v>
      </x:c>
      <x:c r="R154" s="3" t="str">
        <x:v>全文（PMC JATS正文）</x:v>
      </x:c>
      <x:c r="S154" s="3" t="str">
        <x:v>已获取PMC全文（JATS/XML；未取得全部补充材料）</x:v>
      </x:c>
      <x:c r="T154" s="3" t="str"/>
      <x:c r="U154" s="3" t="str">
        <x:v>37894258</x:v>
      </x:c>
      <x:c r="V154" s="3" t="str">
        <x:v>11</x:v>
      </x:c>
      <x:c r="W154" s="3" t="str">
        <x:v>10</x:v>
      </x:c>
      <x:c r="X154" s="3" t="str">
        <x:v>2600</x:v>
      </x:c>
      <x:c r="Y154" s="3" t="str">
        <x:v>The novel industrial approach of co-fermenting wood wastes with agricultural wastes that are rich in nitrogen such as animal manures to produce bio-methane (renewable natural gas) fuel via thermophilic anaerobic digestion mimics an analogous process occurring in lower termites, but it relies instead on thermophilic fungi along with other thermophilic microorganisms comprising suitable bacteria and archaea. Wood microbial hydrolysis under thermophilic temperatures (range of 55 °C to 70 °C) and aerobic or micro-aerobic conditions constitutes the first step of the two-step (hydrolysis and fermentation) dry thermophilic anaerobic digestion industrial process, designated as "W2M3+2", that relies on thermophilic fungi species, most of which grow naturally in wood piles. Eleven thermophilic fungi have been identified as likely agents of the industrial process, and their known growth habitats and conditions have been reviewed. Future research is proposed such that the optimal growth temperature of these thermophilic fungi could be increased to the higher thermophilic range approaching 70 °C, and a tolerance to partial anaerobic conditions can be obtained by modifying the fungal microbiome via a symbiotic existence with bacteria and/or viruses.</x:v>
      </x:c>
      <x:c r="Z154" s="3" t="str">
        <x:v>Wood microbial hydrolysis under thermophilic temperatures (range of 55 °C to 70 °C) and aerobic or micro-aerobic conditions constitutes the first step of the two-step (hydrolysis and fermentation) dry thermophilic anaerobic digestion industrial process, designated as "W2M3+2", that relies on thermophilic fungi species, most of which grow naturally in wood piles.</x:v>
      </x:c>
      <x:c r="AA154" s="3" t="str">
        <x:v>OpenAlex; PubMed; CrossRef</x:v>
      </x:c>
      <x:c r="AB154" s="3" t="str">
        <x:v>G1_micro; G8_hydrolysis; P1_micro; DOI_verification</x:v>
      </x:c>
      <x:c r="AC154" s="3" t="str">
        <x:v>https://api.crossref.org/works/10.3390/microorganisms11102600
https://pubmed.ncbi.nlm.nih.gov/37894258/
https://api.openalex.org/works/W4387843576</x:v>
      </x:c>
      <x:c r="AD154" s="3" t="str">
        <x:v>https://pmc.ncbi.nlm.nih.gov/articles/PMC10609292/
https://www.mdpi.com/2076-2607/11/10/2600/pdf?version=1697869736
https://doi.org/10.3390/microorganisms11102600
https://pmc.ncbi.nlm.nih.gov/articles/PMC10609292/pdf/microorganisms-11-02600.pdf
https://www.ncbi.nlm.nih.gov/pmc/articles/10609292
https://doaj.org/article/a1c08061ddf346048bbdd99d5f20ba31</x:v>
      </x:c>
      <x:c r="AE154" s="3" t="str">
        <x:v>The initial “three” steps of the five-step industrial process are as follows: (a) maceration/size reduction in wood wastes into submillimeter-sized particles [9,10,11]; (b) homogenization and mostly aerobic upper thermophilic (up to 70 °C) hydrolysis of the macerated wood, with the manure relying pr…</x:v>
      </x:c>
      <x:c r="AF154" s="3" t="str">
        <x:v>R09585</x:v>
      </x:c>
      <x:c r="AG154" s="3" t="str"/>
      <x:c r="AH154" s="3" t="str">
        <x:v>待全文确认</x:v>
      </x:c>
      <x:c r="AI154" s="3" t="str">
        <x:v>供氧可能仅出现在背景介绍；需核对方法</x:v>
      </x:c>
      <x:c r="AJ154" s="3" t="str">
        <x:v>2026-10-06</x:v>
      </x:c>
      <x:c r="AK154" s="3" t="str">
        <x:v>已读取完整摘要；摘要定位证据：The initial “three” steps of the five-step industrial process are as follows: (a) maceration/size reduction in wood wastes into submillimeter-sized particles [9,10,11]; (b) homogenization and mostly aerobic upper thermophilic (up to 70 °C) hydrolysis of the macerated wood, with the manure relying pr…</x:v>
      </x:c>
      <x:c r="AL154" s="3" t="str">
        <x:v>本轮已解除范围疑点：全文及摘要为嗜热真菌用于好氧/微好氧水解后AD的工艺论述和菌种综述，未作为新供氧实验计入原始研究。</x:v>
      </x:c>
      <x:c r="AM154" s="3" t="str">
        <x:v>全文及摘要为嗜热真菌用于好氧/微好氧水解后AD的工艺论述和菌种综述，未作为新供氧实验计入原始研究。</x:v>
      </x:c>
      <x:c r="AN154" s="3" t="str">
        <x:v>本轮复核判定（原原因另列，未重构此前人工筛选过程）</x:v>
      </x:c>
      <x:c r="AO154" s="3" t="str">
        <x:v>已检查：Section 2；工艺与后续研究论述；未取得附件的内容仍单列。</x:v>
      </x:c>
      <x:c r="AP154" s="3" t="str">
        <x:v>不明确</x:v>
      </x:c>
      <x:c r="AQ154" s="3" t="str">
        <x:v>AD前嗜热好氧/微好氧水解综述</x:v>
      </x:c>
      <x:c r="AR154" s="3" t="str">
        <x:v>4 综述</x:v>
      </x:c>
      <x:c r="AS154" s="3" t="str">
        <x:v>全文及摘要为嗜热真菌用于好氧/微好氧水解后AD的工艺论述和菌种综述，未作为新供氧实验计入原始研究。</x:v>
      </x:c>
      <x:c r="AT154" s="3" t="str">
        <x:v>Section 2；工艺与后续研究论述</x:v>
      </x:c>
      <x:c r="AU154" s="3" t="str">
        <x:v>The initial “three” steps of the five-step industrial process are as follows: (a) maceration/size reduction in wood wastes into submillimeter-sized particles [9,10,11]; (b) homogenization and mostly aerobic upper thermophilic (up to 70 °C) hydrolysis of the macerated wood, with the manure relying pr…</x:v>
      </x:c>
      <x:c r="AV154" s="3" t="str"/>
      <x:c r="AW154" s="3" t="str">
        <x:v>已获取PMC全文（JATS/XML；未取得全部补充材料）
https://pmc.ncbi.nlm.nih.gov/articles/PMC10609292/
https://www.mdpi.com/2076-2607/11/10/2600/pdf?version=1697869736
https://doi.org/10.3390/microorganisms11102600
https://pmc.ncbi.nlm.nih.gov/articles/PMC10609292/pdf/microorganisms-11-02600.pdf
https://www.ncbi.nlm.nih.gov/pmc/articles/10609292
https://doaj.org/article/a1c08061ddf346048bbdd99d5f20ba31</x:v>
      </x:c>
      <x:c r="AX154" s="3" t="str">
        <x:v>https://pmc.ncbi.nlm.nih.gov/articles/PMC10609292/</x:v>
      </x:c>
      <x:c r="AY154" s="3" t="str">
        <x:v>全文（PMC JATS正文）</x:v>
      </x:c>
      <x:c r="AZ154" s="3" t="str">
        <x:v>Thermophilic Fungi as the Microbial Agents of Choice for the Industrial Co-Fermentation of Wood Wastes and Nitrogen-Rich Organic Wastes to Bio-Methane</x:v>
      </x:c>
      <x:c r="BA154" s="3" t="str">
        <x:v>10.3390/microorganisms11102600</x:v>
      </x:c>
      <x:c r="BB154" s="3" t="str"/>
      <x:c r="BC154" s="3" t="str"/>
      <x:c r="BD154" s="3" t="str"/>
      <x:c r="BE154" s="3" t="str"/>
      <x:c r="BF154" s="3" t="str"/>
      <x:c r="BG154" s="3" t="str"/>
      <x:c r="BH154" s="3" t="str"/>
      <x:c r="BI154" s="3" t="str"/>
      <x:c r="BJ154" s="3" t="str"/>
      <x:c r="BK154" s="3" t="str"/>
      <x:c r="BL154" s="3" t="str"/>
      <x:c r="BM154" s="3" t="str"/>
    </x:row>
    <x:row r="155" ht="120" customHeight="1">
      <x:c r="A155" s="3" t="n">
        <x:v>330</x:v>
      </x:c>
      <x:c r="B155" s="3" t="str">
        <x:v>Two-step anaerobic digestion of rice straw with nanobubble water</x:v>
      </x:c>
      <x:c r="C155" s="3" t="str">
        <x:v>Wang, Enzhen; Sun, Hui; Chen, Penghui; Zheng, Yonghui; Guo, Jianbin; Dong, Renjie</x:v>
      </x:c>
      <x:c r="D155" s="3" t="n">
        <x:v>2023</x:v>
      </x:c>
      <x:c r="E155" s="3"/>
      <x:c r="F155" s="3" t="str">
        <x:v>Bioresource Technology</x:v>
      </x:c>
      <x:c r="G155" s="3" t="str">
        <x:v>期刊文章/候选，需确认原始研究类型</x:v>
      </x:c>
      <x:c r="H155" s="3" t="str">
        <x:v>10.1016/j.biortech.2023.128928</x:v>
      </x:c>
      <x:c r="I155" s="3" t="str">
        <x:v>https://doi.org/10.1016/j.biortech.2023.128928</x:v>
      </x:c>
      <x:c r="J155" s="3" t="str">
        <x:v>稻草；纤维素</x:v>
      </x:c>
      <x:c r="K155" s="3" t="str"/>
      <x:c r="L155" s="3" t="str">
        <x:v>AD内O2纳米气泡，同时独立浸泡前处理</x:v>
      </x:c>
      <x:c r="M155" s="3" t="str"/>
      <x:c r="N155" s="3" t="str">
        <x:v>Two-step anaerobic digestion of rice straw with nanobubble water（题名所述研究主题）</x:v>
      </x:c>
      <x:c r="O155" s="3" t="str">
        <x:v>To enhance lignocellulose biodegradability and improve anaerobic digestion (AD) efficiency, different types (N2, CO2, and O2) of nanobubble water (NW) were applied in this study as soaking agent and AD accelerant to increase the biogas yield of rice straw. The results showed that the cumulative methane yields of treating with NW in two-step AD increased by 11.0%-21.4% compared with untreated straw. The application of CO2-NW and O2-NW as AD accelerants increased bacterial diversity and relative abundance of Methanosaeta.</x:v>
      </x:c>
      <x:c r="P155" s="3" t="str">
        <x:v>确认纳入</x:v>
      </x:c>
      <x:c r="Q155" s="3" t="str">
        <x:v>1 直接向 AD 反应器或内部循环系统供氧</x:v>
      </x:c>
      <x:c r="R155" s="3" t="str">
        <x:v>摘要</x:v>
      </x:c>
      <x:c r="S155" s="3" t="str">
        <x:v>未获取正文；当前仅摘要或元数据；未确认合法全文入口，不能据此认定付费或无全文</x:v>
      </x:c>
      <x:c r="T155" s="3" t="str">
        <x:v>摘要/正文未报告完整气量、频率、持续时间或DO/ORP条件；可纳入范围，参数需补充。</x:v>
      </x:c>
      <x:c r="U155" s="3" t="str">
        <x:v>36940882</x:v>
      </x:c>
      <x:c r="V155" s="3" t="str">
        <x:v>376</x:v>
      </x:c>
      <x:c r="W155" s="3"/>
      <x:c r="X155" s="3" t="str">
        <x:v>128928</x:v>
      </x:c>
      <x:c r="Y155" s="3" t="str">
        <x:v>Lignocellulose usually requires pretreatment to improve biogas production. To enhance lignocellulose biodegradability and improve anaerobic digestion (AD) efficiency, different types (N2, CO2, and O2) of nanobubble water (NW) were applied in this study as soaking agent and AD accelerant to increase the biogas yield of rice straw. The results showed that the cumulative methane yields of treating with NW in two-step AD increased by 11.0%-21.4% compared with untreated straw. The maximum cumulative methane yield was 313.9±1.7 mL/gVS in straw treated with CO2-NW as soaking agent and AD accelerant (PCO2-MCO2). The application of CO2-NW and O2-NW as AD accelerants increased bacterial diversity and relative abundance of Methanosaeta. This study suggested that using NW could enhance soaking pretreatment and methane production of rice straw in two-step AD; however, combined treatment with inoculum and NW or microbubble water in the pretreatment needs to compare in future.</x:v>
      </x:c>
      <x:c r="Z155" s="3" t="str">
        <x:v>To enhance lignocellulose biodegradability and improve anaerobic digestion (AD) efficiency, different types (N2, CO2, and O2) of nanobubble water (NW) were applied in this study as soaking agent and AD accelerant to increase the biogas yield of rice straw.</x:v>
      </x:c>
      <x:c r="AA155" s="3" t="str">
        <x:v>OpenAlex; CrossRef; PubMed</x:v>
      </x:c>
      <x:c r="AB155" s="3" t="str">
        <x:v>G4_bubbles; C3; Forward; Backward_round2; Forward_round2; P3_bubbles</x:v>
      </x:c>
      <x:c r="AC155" s="3" t="str">
        <x:v>https://api.crossref.org/works/10.1016/j.biortech.2023.128928
https://pubmed.ncbi.nlm.nih.gov/36940882/
https://api.openalex.org/works/W4327920701</x:v>
      </x:c>
      <x:c r="AD155" s="3" t="str"/>
      <x:c r="AE155" s="3" t="str"/>
      <x:c r="AF155" s="3" t="str">
        <x:v>R09618</x:v>
      </x:c>
      <x:c r="AG155" s="3" t="str">
        <x:v>10.1016/j.biortech.2021.124916; 10.1007/s12155-025-10889-x; 10.1016/j.rser.2021.111074</x:v>
      </x:c>
      <x:c r="AH155" s="3" t="str">
        <x:v>待全文确认</x:v>
      </x:c>
      <x:c r="AI155" s="3" t="str">
        <x:v>摘要含曝气线索，但尚不能确认对目标厌氧阶段主动供氧</x:v>
      </x:c>
      <x:c r="AJ155" s="3" t="str">
        <x:v>2026-10-06</x:v>
      </x:c>
      <x:c r="AK155" s="3" t="str">
        <x:v>已读取完整摘要；摘要定位证据：To enhance lignocellulose biodegradability and improve anaerobic digestion (AD) efficiency, different types (N2, CO2, and O2) of nanobubble water (NW) were applied in this study as soaking agent and AD accelerant to increase the biogas yield of rice straw.</x:v>
      </x:c>
      <x:c r="AL155" s="3" t="str">
        <x:v>本轮已解除范围疑点：摘要明确O2纳米气泡同时作为秸秆浸泡剂和AD加速剂；按含直接AD供氧的多阶段研究归1，并保留前处理。</x:v>
      </x:c>
      <x:c r="AM155" s="3" t="str">
        <x:v>摘要明确O2纳米气泡同时作为秸秆浸泡剂和AD加速剂；按含直接AD供氧的多阶段研究归1，并保留前处理。</x:v>
      </x:c>
      <x:c r="AN155" s="3" t="str">
        <x:v>本轮复核判定（原原因另列，未重构此前人工筛选过程）</x:v>
      </x:c>
      <x:c r="AO155" s="3" t="str">
        <x:v>范围已由摘要判断。如补充参数，查看供氧方法、反应器图及运行条件表。</x:v>
      </x:c>
      <x:c r="AP155" s="3" t="str">
        <x:v>是</x:v>
      </x:c>
      <x:c r="AQ155" s="3" t="str">
        <x:v>AD内O2纳米气泡，同时独立浸泡前处理</x:v>
      </x:c>
      <x:c r="AR155" s="3" t="str">
        <x:v>1 直接向 AD 反应器或内部循环系统供氧</x:v>
      </x:c>
      <x:c r="AS155" s="3" t="str">
        <x:v>摘要明确O2纳米气泡同时作为秸秆浸泡剂和AD加速剂；按含直接AD供氧的多阶段研究归1，并保留前处理。</x:v>
      </x:c>
      <x:c r="AT155" s="3" t="str">
        <x:v>摘要</x:v>
      </x:c>
      <x:c r="AU155" s="3" t="str">
        <x:v>To enhance lignocellulose biodegradability and improve anaerobic digestion (AD) efficiency, different types (N2, CO2, and O2) of nanobubble water (NW) were applied in this study as soaking agent and AD accelerant to increase the biogas yield of rice straw.</x:v>
      </x:c>
      <x:c r="AV155" s="3" t="str">
        <x:v>摘要/正文未报告完整气量、频率、持续时间或DO/ORP条件；可纳入范围，参数需补充。</x:v>
      </x:c>
      <x:c r="AW155" s="3" t="str">
        <x:v>未获取正文；当前仅摘要或元数据；未确认合法全文入口，不能据此认定付费或无全文
</x:v>
      </x:c>
      <x:c r="AX155" s="3" t="str">
        <x:v>https://pubmed.ncbi.nlm.nih.gov/36940882/
https://api.crossref.org/works/10.1016/j.biortech.2023.128928
https://api.openalex.org/works/W4327920701</x:v>
      </x:c>
      <x:c r="AY155" s="3" t="str">
        <x:v>摘要</x:v>
      </x:c>
      <x:c r="AZ155" s="3" t="str">
        <x:v>Two-step anaerobic digestion of rice straw with nanobubble water</x:v>
      </x:c>
      <x:c r="BA155" s="3" t="str">
        <x:v>10.1016/j.biortech.2023.128928</x:v>
      </x:c>
      <x:c r="BB155" s="3" t="str"/>
      <x:c r="BC155" s="3" t="str"/>
      <x:c r="BD155" s="3" t="str"/>
      <x:c r="BE155" s="3" t="str"/>
      <x:c r="BF155" s="3" t="str"/>
      <x:c r="BG155" s="3" t="str"/>
      <x:c r="BH155" s="3" t="str"/>
      <x:c r="BI155" s="3" t="str"/>
      <x:c r="BJ155" s="3" t="str"/>
      <x:c r="BK155" s="3" t="str"/>
      <x:c r="BL155" s="3" t="str"/>
      <x:c r="BM155" s="3" t="str"/>
    </x:row>
    <x:row r="156" ht="120" customHeight="1">
      <x:c r="A156" s="3" t="n">
        <x:v>331</x:v>
      </x:c>
      <x:c r="B156" s="3" t="str">
        <x:v>Use of nanobubble water bioaugmented anaerobically digested sludge for high-efficacy energy production from high-solids anaerobic digestion of corn straw</x:v>
      </x:c>
      <x:c r="C156" s="3" t="str">
        <x:v>Wang, Xuezhi; Lei, Zhongfang; Zhang, Zhenya; Shimizu, Kazuya; Lee, Duu-Jong; Khanal, Samir Kumar</x:v>
      </x:c>
      <x:c r="D156" s="3" t="n">
        <x:v>2023</x:v>
      </x:c>
      <x:c r="E156" s="3" t="n">
        <x:v>2022</x:v>
      </x:c>
      <x:c r="F156" s="3" t="str">
        <x:v>Science of The Total Environment</x:v>
      </x:c>
      <x:c r="G156" s="3" t="str">
        <x:v>期刊文章/候选，需确认原始研究类型</x:v>
      </x:c>
      <x:c r="H156" s="3" t="str">
        <x:v>10.1016/j.scitotenv.2022.160825</x:v>
      </x:c>
      <x:c r="I156" s="3" t="str">
        <x:v>https://doi.org/10.1016/j.scitotenv.2022.160825</x:v>
      </x:c>
      <x:c r="J156" s="3" t="str">
        <x:v>污泥；玉米秸秆；木质素；废水（更多细分见原文）</x:v>
      </x:c>
      <x:c r="K156" s="3" t="str">
        <x:v>Although previous studies have examined the enhancement effects of NBW on methane production from organic solid wastes, the NBW-based anaerobic digestion (AD) system is still restrained from practical application due to the large increase in AD reactor volume, generation of wastewater, and increase in energy consumption as well.</x:v>
      </x:c>
      <x:c r="L156" s="3" t="str">
        <x:v>AD接种物O2纳米气泡预增强</x:v>
      </x:c>
      <x:c r="M156" s="3" t="str"/>
      <x:c r="N156" s="3" t="str">
        <x:v>Use of nanobubble water bioaugmented anaerobically digested sludge for high-efficacy energy production from high-solids anaerobic digestion of corn straw（题名所述研究主题）</x:v>
      </x:c>
      <x:c r="O156" s="3" t="str">
        <x:v>Results show that cellulase, xylanases and lignin peroxidase activities were increased by 2-55% during the NBW bioaugmentation process. This study clearly demonstrated 47% increase in methane production from high-solids AD of corn straw when O2-NBW bioaugmented sludge was applied, achieving a net energy gain of 5138 MJ/t-volatile solids of corn straw with an energy recovery of 34%.</x:v>
      </x:c>
      <x:c r="P156" s="3" t="str">
        <x:v>确认纳入</x:v>
      </x:c>
      <x:c r="Q156" s="3" t="str">
        <x:v>3 独立好氧或微好氧预处理</x:v>
      </x:c>
      <x:c r="R156" s="3" t="str">
        <x:v>摘要</x:v>
      </x:c>
      <x:c r="S156" s="3" t="str">
        <x:v>未获取正文；数据库标记有OA候选链接，当前代理阻断/未验证下载</x:v>
      </x:c>
      <x:c r="T156" s="3" t="str">
        <x:v>摘要/正文未报告完整气量、频率、持续时间或DO/ORP条件；可纳入范围，参数需补充。</x:v>
      </x:c>
      <x:c r="U156" s="3" t="str">
        <x:v>36502974</x:v>
      </x:c>
      <x:c r="V156" s="3" t="str">
        <x:v>863</x:v>
      </x:c>
      <x:c r="W156" s="3"/>
      <x:c r="X156" s="3" t="str">
        <x:v>160825</x:v>
      </x:c>
      <x:c r="Y156" s="3" t="str">
        <x:v>An increasing attention has been paid to the secure and sustainable management of agricultural wastes, especially lignocellulosic biomass. Nanobubble water (NBW) contains 106-108 bubbles/mL with diameter &lt;1000 nm. Although previous studies have examined the enhancement effects of NBW on methane production from organic solid wastes, the NBW-based anaerobic digestion (AD) system is still restrained from practical application due to the large increase in AD reactor volume, generation of wastewater, and increase in energy consumption as well. In this study, NBW bioaugmentation of anaerobically digested sludge for the first time was performed for high-solids AD of corn straw. Results show that cellulase, xylanases and lignin peroxidase activities were increased by 2-55% during the NBW bioaugmentation process. Significant enrichment of hydrolytic/acidogenic bacteria and methanogenic archaea were noticed in the NBW bioaugmented sludge. This study clearly demonstrated 47% increase in methane production from high-solids AD of corn straw when O2-NBW bioaugmented sludge was applied, achieving a net energy gain of 5138 MJ/t-volatile solids of corn straw with an energy recovery of 34%. The NBW-based high-solids AD system can provide a novel and sustainable management solution for renewable energy production from agricultural wastes, targeting the reduction of environmental pollution and energy crisis.</x:v>
      </x:c>
      <x:c r="Z156" s="3" t="str">
        <x:v>Use of nanobubble water bioaugmented anaerobically digested sludge for high-efficacy energy production from high-solids anaerobic digestion of corn straw</x:v>
      </x:c>
      <x:c r="AA156" s="3" t="str">
        <x:v>OpenAlex; CrossRef; PubMed</x:v>
      </x:c>
      <x:c r="AB156" s="3" t="str">
        <x:v>G4_bubbles; C3; Forward; Backward_round2; Forward_round2; P3_bubbles</x:v>
      </x:c>
      <x:c r="AC156" s="3" t="str">
        <x:v>https://api.crossref.org/works/10.1016/j.scitotenv.2022.160825
https://pubmed.ncbi.nlm.nih.gov/36502974/
https://api.openalex.org/works/W4312083119</x:v>
      </x:c>
      <x:c r="AD156" s="3" t="str">
        <x:v>https://doi.org/10.1016/j.scitotenv.2022.160825</x:v>
      </x:c>
      <x:c r="AE156" s="3" t="str"/>
      <x:c r="AF156" s="3" t="str">
        <x:v>R09649</x:v>
      </x:c>
      <x:c r="AG156" s="3" t="str">
        <x:v>10.1016/j.biotechadv.2018.08.007; 10.1016/j.cej.2015.11.070; 10.1007/s12155-025-10889-x; 10.1016/j.rser.2021.111074</x:v>
      </x:c>
      <x:c r="AH156" s="3" t="str">
        <x:v>待全文确认</x:v>
      </x:c>
      <x:c r="AI156" s="3" t="str">
        <x:v>缺摘要，或摘要未明确主动供氧、所处阶段及与 AD 的关系</x:v>
      </x:c>
      <x:c r="AJ156" s="3" t="str">
        <x:v>2026-10-06</x:v>
      </x:c>
      <x:c r="AK156" s="3" t="str">
        <x:v>已读取完整摘要；摘要定位证据：This study clearly demonstrated 47% increase in methane production from high-solids AD of corn straw when O2-NBW bioaugmented sludge was applied, achieving a net energy gain of 5138 MJ/t-volatile solids of corn straw with an energy recovery of 34%.</x:v>
      </x:c>
      <x:c r="AL156" s="3" t="str">
        <x:v>本轮已解除范围疑点：摘要明确先用O2纳米气泡增强消化污泥，再用于秸秆高固AD；属独立接种物含氧前处理。</x:v>
      </x:c>
      <x:c r="AM156" s="3" t="str">
        <x:v>摘要明确先用O2纳米气泡增强消化污泥，再用于秸秆高固AD；属独立接种物含氧前处理。</x:v>
      </x:c>
      <x:c r="AN156" s="3" t="str">
        <x:v>本轮复核判定（原原因另列，未重构此前人工筛选过程）</x:v>
      </x:c>
      <x:c r="AO156" s="3" t="str">
        <x:v>范围已由摘要判断。如补充参数，查看供氧方法、反应器图及运行条件表。</x:v>
      </x:c>
      <x:c r="AP156" s="3" t="str">
        <x:v>是</x:v>
      </x:c>
      <x:c r="AQ156" s="3" t="str">
        <x:v>AD接种物O2纳米气泡预增强</x:v>
      </x:c>
      <x:c r="AR156" s="3" t="str">
        <x:v>3 独立好氧或微好氧预处理</x:v>
      </x:c>
      <x:c r="AS156" s="3" t="str">
        <x:v>摘要明确先用O2纳米气泡增强消化污泥，再用于秸秆高固AD；属独立接种物含氧前处理。</x:v>
      </x:c>
      <x:c r="AT156" s="3" t="str">
        <x:v>摘要</x:v>
      </x:c>
      <x:c r="AU156" s="3" t="str">
        <x:v>This study clearly demonstrated 47% increase in methane production from high-solids AD of corn straw when O2-NBW bioaugmented sludge was applied, achieving a net energy gain of 5138 MJ/t-volatile solids of corn straw with an energy recovery of 34%.</x:v>
      </x:c>
      <x:c r="AV156" s="3" t="str">
        <x:v>摘要/正文未报告完整气量、频率、持续时间或DO/ORP条件；可纳入范围，参数需补充。</x:v>
      </x:c>
      <x:c r="AW156" s="3" t="str">
        <x:v>未获取正文；数据库标记有OA候选链接，当前代理阻断/未验证下载
https://doi.org/10.1016/j.scitotenv.2022.160825</x:v>
      </x:c>
      <x:c r="AX156" s="3" t="str">
        <x:v>https://pubmed.ncbi.nlm.nih.gov/36502974/
https://api.crossref.org/works/10.1016/j.scitotenv.2022.160825
https://api.openalex.org/works/W4312083119</x:v>
      </x:c>
      <x:c r="AY156" s="3" t="str">
        <x:v>摘要</x:v>
      </x:c>
      <x:c r="AZ156" s="3" t="str">
        <x:v>Use of nanobubble water bioaugmented anaerobically digested sludge for high-efficacy energy production from high-solids anaerobic digestion of corn straw</x:v>
      </x:c>
      <x:c r="BA156" s="3" t="str">
        <x:v>10.1016/j.scitotenv.2022.160825</x:v>
      </x:c>
      <x:c r="BB156" s="3" t="str"/>
      <x:c r="BC156" s="3" t="str"/>
      <x:c r="BD156" s="3" t="str"/>
      <x:c r="BE156" s="3" t="str"/>
      <x:c r="BF156" s="3" t="str"/>
      <x:c r="BG156" s="3" t="str"/>
      <x:c r="BH156" s="3" t="str"/>
      <x:c r="BI156" s="3" t="str"/>
      <x:c r="BJ156" s="3" t="str"/>
      <x:c r="BK156" s="3" t="str"/>
      <x:c r="BL156" s="3" t="str"/>
      <x:c r="BM156" s="3" t="str"/>
    </x:row>
    <x:row r="157" ht="120" customHeight="1">
      <x:c r="A157" s="3" t="n">
        <x:v>332</x:v>
      </x:c>
      <x:c r="B157" s="3" t="str">
        <x:v>Advancing the treatment of low carbon-to-nitrogen ratio municipal wastewater using a novel microaerobic sludge bed approach: Insights into enhanced performance and functional microbial community</x:v>
      </x:c>
      <x:c r="C157" s="3" t="str">
        <x:v>Li, Wenbo; Zhang, Xiao; Zhao, Bowei; Cui, Ying; Antwi, Philip; Li, Rui; Zhou, Aijuan; Li, Jinping; Yue, Xiuping</x:v>
      </x:c>
      <x:c r="D157" s="3" t="n">
        <x:v>2024</x:v>
      </x:c>
      <x:c r="E157" s="3"/>
      <x:c r="F157" s="3" t="str">
        <x:v>Environmental Research</x:v>
      </x:c>
      <x:c r="G157" s="3" t="str">
        <x:v>期刊文章/候选，需确认原始研究类型</x:v>
      </x:c>
      <x:c r="H157" s="3" t="str">
        <x:v>10.1016/j.envres.2024.119461</x:v>
      </x:c>
      <x:c r="I157" s="3" t="str">
        <x:v>https://doi.org/10.1016/j.envres.2024.119461</x:v>
      </x:c>
      <x:c r="J157" s="3" t="str">
        <x:v>污泥；废水（更多细分见原文）</x:v>
      </x:c>
      <x:c r="K157" s="3" t="str">
        <x:v>Against this backdrop, this study investigated the performance of an Upflow Microaerobic Sludge Bed Reactor (UMSR) treating MW characterized by varying low C/N ratios and low NH4+ concentrations.</x:v>
      </x:c>
      <x:c r="L157" s="3" t="str">
        <x:v>Microaerobic sludge bed systems could align with low-energy, reasonable carbon-nitrogen (C/N) ratio, and synchronous removal objectives during wastewater treatment. Against this backdrop, this study investigated the performance of an Upflow Microaerobic Sludge Bed Reactor (UMSR) treating MW characterized by varying low C/N ratios and low NH4+ concentrations.</x:v>
      </x:c>
      <x:c r="M157" s="3" t="str"/>
      <x:c r="N157" s="3" t="str">
        <x:v>Against this backdrop, this study investigated the performance of an Upflow Microaerobic Sludge Bed Reactor (UMSR) treating MW characterized by varying low C/N ratios and low NH4+ concentrations.</x:v>
      </x:c>
      <x:c r="O157" s="3" t="str">
        <x:v>Findings revealed that the effluent NH4+-N concentration gradually decreased to 0 mg/L with a decrease in the C/N ratio, whereas the effluent COD was unaffected by the influent, maintaining a concentration below 50 mg/L. The decrease in the C/N ratio (C/N ratio was 1) increased microbial community diversity, with abundances of AOB, AnAOB, aerobic denitrifying bacteria, and anaerobic digestion bacteria reaching 8.34%, 0.96%, 5.07%, and 9.01%, respectively.</x:v>
      </x:c>
      <x:c r="P157" s="3" t="str">
        <x:v>待全文确认</x:v>
      </x:c>
      <x:c r="Q157" s="3" t="str">
        <x:v>6 仍待确认</x:v>
      </x:c>
      <x:c r="R157" s="3" t="str">
        <x:v>摘要</x:v>
      </x:c>
      <x:c r="S157" s="3" t="str">
        <x:v>未获取正文；当前仅摘要或元数据；未确认合法全文入口，不能据此认定付费或无全文</x:v>
      </x:c>
      <x:c r="T157" s="3" t="str">
        <x:v>摘要明确微好氧污泥床，但以脱氮/CN为核心，需方法核对是否有AD/厌氧水解产酸作用或只是好氧氨氧化系统。</x:v>
      </x:c>
      <x:c r="U157" s="3" t="str">
        <x:v>38909945</x:v>
      </x:c>
      <x:c r="V157" s="3" t="str">
        <x:v>258</x:v>
      </x:c>
      <x:c r="W157" s="3"/>
      <x:c r="X157" s="3" t="str">
        <x:v>119461</x:v>
      </x:c>
      <x:c r="Y157" s="3" t="str">
        <x:v>Microaerobic sludge bed systems could align with low-energy, reasonable carbon-nitrogen (C/N) ratio, and synchronous removal objectives during wastewater treatment. However, its ability to treat municipal wastewater (MW) with varying low C/N ratio, low NH4+ concentration, along with managing sludge bulking and loss are still unclear. Against this backdrop, this study investigated the performance of an Upflow Microaerobic Sludge Bed Reactor (UMSR) treating MW characterized by varying low C/N ratios and low NH4+ concentrations. The study also thoroughly examined associated sludge bulking and loss, pollutant removal efficiencies, sludge settleability, microbial community structures, functional gene variations, and metabolic pathways. Findings revealed that the effluent NH4+-N concentration gradually decreased to 0 mg/L with a decrease in the C/N ratio, whereas the effluent COD was unaffected by the influent, maintaining a concentration below 50 mg/L. Notably, TN removal efficiency reached 90% when C/N ratio was 3. The decrease in the C/N ratio (C/N ratio was 1) increased microbial community diversity, with abundances of AOB, AnAOB, aerobic denitrifying bacteria, and anaerobic digestion bacteria reaching 8.34%, 0.96%, 5.07%, and 9.01%, respectively. Microorganisms' metabolic pathways significantly shifted, showing increased carbohydrate and cofactor/vitamin metabolism and decreased amino acid metabolism and xenobiotic biodegradation. This study not only provides a solution for the effluent of different pre-capture carbon processes but also demonstrates the UMSR's capability in managing low C/N ratio municipal wastewater and emphasizes the critical role of microbial community adjustments and functional gene variations in enhancing nitrogen removal efficiency.</x:v>
      </x:c>
      <x:c r="Z157" s="3" t="str">
        <x:v>Microaerobic sludge bed systems could align with low-energy, reasonable carbon-nitrogen (C/N) ratio, and synchronous removal objectives during wastewater treatment. Against this backdrop, this study investigated the performance of an Upflow Microaerobic Sludge Bed Reactor (UMSR) treating MW characterized by varying low C/N ratios and low NH4+ concentrations.</x:v>
      </x:c>
      <x:c r="AA157" s="3" t="str">
        <x:v>OpenAlex; CrossRef; PubMed</x:v>
      </x:c>
      <x:c r="AB157" s="3" t="str">
        <x:v>G1_micro; C2; P1_micro</x:v>
      </x:c>
      <x:c r="AC157" s="3" t="str">
        <x:v>https://api.crossref.org/works/10.1016/j.envres.2024.119461
https://pubmed.ncbi.nlm.nih.gov/38909945/
https://api.openalex.org/works/W4399899323</x:v>
      </x:c>
      <x:c r="AD157" s="3" t="str"/>
      <x:c r="AE157" s="3" t="str"/>
      <x:c r="AF157" s="3" t="str">
        <x:v>R09762</x:v>
      </x:c>
      <x:c r="AG157" s="3" t="str"/>
      <x:c r="AH157" s="3" t="str">
        <x:v>待全文确认</x:v>
      </x:c>
      <x:c r="AI157" s="3" t="str">
        <x:v>无法确认供氧位置/与 AD 或厌氧产酸的联系</x:v>
      </x:c>
      <x:c r="AJ157" s="3" t="str">
        <x:v>2026-10-06</x:v>
      </x:c>
      <x:c r="AK157" s="3" t="str">
        <x:v>已读取完整摘要；摘要定位证据：Against this backdrop, this study investigated the performance of an Upflow Microaerobic Sludge Bed Reactor (UMSR) treating MW characterized by varying low C/N ratios and low NH4+ concentrations.</x:v>
      </x:c>
      <x:c r="AL157" s="3" t="str">
        <x:v>摘要明确微好氧污泥床，但以脱氮/CN为核心，需方法核对是否有AD/厌氧水解产酸作用或只是好氧氨氧化系统。</x:v>
      </x:c>
      <x:c r="AM157" s="3" t="str">
        <x:v>摘要明确微好氧污泥床，但以脱氮/CN为核心，需方法核对是否有AD/厌氧水解产酸作用或只是好氧氨氧化系统。</x:v>
      </x:c>
      <x:c r="AN157" s="3" t="str">
        <x:v>本轮复核判定（原原因另列，未重构此前人工筛选过程）</x:v>
      </x:c>
      <x:c r="AO157" s="3" t="str">
        <x:v>Materials and Methods中的供氧/运行流程及反应器图；必要时补充材料。</x:v>
      </x:c>
      <x:c r="AP157" s="3" t="str">
        <x:v>不明确</x:v>
      </x:c>
      <x:c r="AQ157" s="3" t="str">
        <x:v>微好氧上流污泥床，AD/产酸属性不明</x:v>
      </x:c>
      <x:c r="AR157" s="3" t="str">
        <x:v>6 仍待确认</x:v>
      </x:c>
      <x:c r="AS157" s="3" t="str">
        <x:v>摘要明确微好氧污泥床，但以脱氮/CN为核心，需方法核对是否有AD/厌氧水解产酸作用或只是好氧氨氧化系统。</x:v>
      </x:c>
      <x:c r="AT157" s="3" t="str">
        <x:v>摘要</x:v>
      </x:c>
      <x:c r="AU157" s="3" t="str">
        <x:v>Against this backdrop, this study investigated the performance of an Upflow Microaerobic Sludge Bed Reactor (UMSR) treating MW characterized by varying low C/N ratios and low NH4+ concentrations.</x:v>
      </x:c>
      <x:c r="AV157" s="3" t="str">
        <x:v>摘要明确微好氧污泥床，但以脱氮/CN为核心，需方法核对是否有AD/厌氧水解产酸作用或只是好氧氨氧化系统。</x:v>
      </x:c>
      <x:c r="AW157" s="3" t="str">
        <x:v>未获取正文；当前仅摘要或元数据；未确认合法全文入口，不能据此认定付费或无全文
</x:v>
      </x:c>
      <x:c r="AX157" s="3" t="str">
        <x:v>https://pubmed.ncbi.nlm.nih.gov/38909945/
https://api.crossref.org/works/10.1016/j.envres.2024.119461
https://api.openalex.org/works/W4399899323</x:v>
      </x:c>
      <x:c r="AY157" s="3" t="str">
        <x:v>摘要</x:v>
      </x:c>
      <x:c r="AZ157" s="3" t="str">
        <x:v>Advancing the treatment of low carbon-to-nitrogen ratio municipal wastewater using a novel microaerobic sludge bed approach: Insights into enhanced performance and functional microbial community</x:v>
      </x:c>
      <x:c r="BA157" s="3" t="str">
        <x:v>10.1016/j.envres.2024.119461</x:v>
      </x:c>
      <x:c r="BB157" s="3" t="str">
        <x:v>2026-10-06</x:v>
      </x:c>
      <x:c r="BC157" s="3" t="str">
        <x:v>未取得论文全文</x:v>
      </x:c>
      <x:c r="BD157" s="3" t="str"/>
      <x:c r="BE157" s="3" t="str"/>
      <x:c r="BF157" s="3" t="str"/>
      <x:c r="BG157" s="3" t="str"/>
      <x:c r="BH157" s="3" t="str"/>
      <x:c r="BI157" s="3" t="str"/>
      <x:c r="BJ157" s="3" t="str"/>
      <x:c r="BK157" s="3" t="str">
        <x:v>已选择--si；未取得独立SI；direct URL路线的not_found不证明无SI，落地页未全部可访问</x:v>
      </x:c>
      <x:c r="BL157" s="3" t="str">
        <x:v>HKUST官方EZProxy已到Shibboleth Authentication Request；无交互浏览器，未认证；各篇订阅权限未知。Fudan未认证，权限未知。</x:v>
      </x:c>
      <x:c r="BM157" s="3" t="str">
        <x:v>6 仍待确认</x:v>
      </x:c>
    </x:row>
    <x:row r="158" ht="120" customHeight="1">
      <x:c r="A158" s="3" t="n">
        <x:v>333</x:v>
      </x:c>
      <x:c r="B158" s="3" t="str">
        <x:v>Anaerobic digestion of spoiled milk from dairy industry for biogas production – optimization of operating parameters and kinetic modeling of the pilot scale study</x:v>
      </x:c>
      <x:c r="C158" s="3" t="str">
        <x:v>Mutegoa, Eric</x:v>
      </x:c>
      <x:c r="D158" s="3" t="n">
        <x:v>2024</x:v>
      </x:c>
      <x:c r="E158" s="3"/>
      <x:c r="F158" s="3" t="str">
        <x:v>BMC Environmental Science</x:v>
      </x:c>
      <x:c r="G158" s="3" t="str">
        <x:v>模型/研究文章，类型或实验需确认</x:v>
      </x:c>
      <x:c r="H158" s="3" t="str">
        <x:v>10.1186/s44329-024-00002-6</x:v>
      </x:c>
      <x:c r="I158" s="3" t="str">
        <x:v>https://doi.org/10.1186/s44329-024-00002-6</x:v>
      </x:c>
      <x:c r="J158" s="3" t="str"/>
      <x:c r="K158" s="3" t="str">
        <x:v>Parameters such as inoculum dosage, pH, Chemical Oxygen Demand (COD), and retention time were optimized in a laboratory-scale batch reactor for 90 days. Methods The anaerobic digestion of spoilt milk was carried out in a laboratory setting using a batch reactor. In order to enhance the accuracy of predicting the reactor's performance, the research adopted two different models for kinetic analysis: the Stover-Kincannon model and the Grau second-order multi-component model. The reactor's improved performance, as indicated by evaluated kinetic parameters, was shown by the superior results from both of these models. Results The results attained from the reactor’s performance were then used as a reference to improve biogas production in a 100 L Anaerobic Sequential Batch Reactor (ASBR) for 45 days. The results obtained from the two models suggest that the investigated kinetic coefficients could be improved upon to increase the reactor's capability for handling different substrates during the AD process.</x:v>
      </x:c>
      <x:c r="L158" s="3" t="str"/>
      <x:c r="M158" s="3" t="str"/>
      <x:c r="N158" s="3" t="str">
        <x:v>Anaerobic digestion of spoiled milk from dairy industry for biogas production – optimization of operating parameters and kinetic modeling of the pilot scale study（题名所述研究主题）</x:v>
      </x:c>
      <x:c r="O158" s="3" t="str">
        <x:v>Results The results attained from the reactor’s performance were then used as a reference to improve biogas production in a 100 L Anaerobic Sequential Batch Reactor (ASBR) for 45 days.</x:v>
      </x:c>
      <x:c r="P158" s="3" t="str">
        <x:v>排除</x:v>
      </x:c>
      <x:c r="Q158" s="3" t="str">
        <x:v>5 排除</x:v>
      </x:c>
      <x:c r="R158" s="3" t="str">
        <x:v>摘要</x:v>
      </x:c>
      <x:c r="S158" s="3" t="str">
        <x:v>未获取正文；数据库标记有OA候选链接，当前代理阻断/未验证下载</x:v>
      </x:c>
      <x:c r="T158" s="3" t="str"/>
      <x:c r="U158" s="3" t="str"/>
      <x:c r="V158" s="3" t="str">
        <x:v>1</x:v>
      </x:c>
      <x:c r="W158" s="3" t="str">
        <x:v>1</x:v>
      </x:c>
      <x:c r="X158" s="3" t="str">
        <x:v>3</x:v>
      </x:c>
      <x:c r="Y158" s="3" t="str">
        <x:v>Abstract Background Spoiled milk from the dairy industry was subjected to anaerobic treatment to produce biogas at 37℃ in this experiment. Parameters such as inoculum dosage, pH, Chemical Oxygen Demand (COD), and retention time were optimized in a laboratory-scale batch reactor for 90 days. Methods The anaerobic digestion of spoilt milk was carried out in a laboratory setting using a batch reactor. Then, using the recognized protocols of the APHA, the characteristics of the spoilt milk were assessed. In order to enhance the accuracy of predicting the reactor's performance, the research adopted two different models for kinetic analysis: the Stover-Kincannon model and the Grau second-order multi-component model. The reactor's improved performance, as indicated by evaluated kinetic parameters, was shown by the superior results from both of these models. Results The results attained from the reactor’s performance were then used as a reference to improve biogas production in a 100 L Anaerobic Sequential Batch Reactor (ASBR) for 45 days. The ASBR achieved a high COD removal efficiency of 92.4% and produced a maximum of 70.4 L of biogas per liter of spoiled milk, equivalent to 69.6% methane content. Conclusion The Stover-Kincannon model yielded kinetic parameters of U max = 0.295 gCOD/L and K B = 12.87 gCOD/L, whereas the Grau second-order model presented kinetic coefficients a = 6.744 and b = 2.578. The results obtained from the two models suggest that the investigated kinetic coefficients could be improved upon to increase the reactor's capability for handling different substrates during the AD process.</x:v>
      </x:c>
      <x:c r="Z158" s="3" t="str">
        <x:v>Anaerobic digestion of spoiled milk from dairy industry for biogas production – optimization of operating parameters and kinetic modeling of the pilot scale study</x:v>
      </x:c>
      <x:c r="AA158" s="3" t="str">
        <x:v>OpenAlex; CrossRef</x:v>
      </x:c>
      <x:c r="AB158" s="3" t="str">
        <x:v>G5_broad; DOI_verification</x:v>
      </x:c>
      <x:c r="AC158" s="3" t="str">
        <x:v>https://api.crossref.org/works/10.1186/s44329-024-00002-6
https://api.openalex.org/works/W4399033031</x:v>
      </x:c>
      <x:c r="AD158" s="3" t="str">
        <x:v>https://doi.org/10.1186/s44329-024-00002-6</x:v>
      </x:c>
      <x:c r="AE158" s="3" t="str"/>
      <x:c r="AF158" s="3" t="str">
        <x:v>R09805</x:v>
      </x:c>
      <x:c r="AG158" s="3" t="str"/>
      <x:c r="AH158" s="3" t="str">
        <x:v>待全文确认</x:v>
      </x:c>
      <x:c r="AI158" s="3" t="str">
        <x:v>缺摘要，或摘要未明确主动供氧、所处阶段及与 AD 的关系</x:v>
      </x:c>
      <x:c r="AJ158" s="3" t="str">
        <x:v>2026-10-06</x:v>
      </x:c>
      <x:c r="AK158" s="3" t="str">
        <x:v>已读取完整摘要；摘要定位证据：Parameters such as inoculum dosage, pH, Chemical Oxygen Demand (COD), and retention time were optimized in a laboratory-scale batch reactor for 90 days.</x:v>
      </x:c>
      <x:c r="AL158" s="3" t="str">
        <x:v>本轮已解除范围疑点：实验因素为接种量、pH、COD和保留时间，目标无氧牛奶消化；不是主动供氧。</x:v>
      </x:c>
      <x:c r="AM158" s="3" t="str">
        <x:v>实验因素为接种量、pH、COD和保留时间，目标无氧牛奶消化；不是主动供氧。</x:v>
      </x:c>
      <x:c r="AN158" s="3" t="str">
        <x:v>本轮复核判定（原原因另列，未重构此前人工筛选过程）</x:v>
      </x:c>
      <x:c r="AO158" s="3" t="str">
        <x:v>范围已由摘要判断。如需复核，查看正文实验目标、处理流程与对应讨论。</x:v>
      </x:c>
      <x:c r="AP158" s="3" t="str">
        <x:v>否</x:v>
      </x:c>
      <x:c r="AQ158" s="3" t="str">
        <x:v>牛奶AD运行参数</x:v>
      </x:c>
      <x:c r="AR158" s="3" t="str">
        <x:v>5 排除</x:v>
      </x:c>
      <x:c r="AS158" s="3" t="str">
        <x:v>实验因素为接种量、pH、COD和保留时间，目标无氧牛奶消化；不是主动供氧。</x:v>
      </x:c>
      <x:c r="AT158" s="3" t="str">
        <x:v>摘要</x:v>
      </x:c>
      <x:c r="AU158" s="3" t="str">
        <x:v>Parameters such as inoculum dosage, pH, Chemical Oxygen Demand (COD), and retention time were optimized in a laboratory-scale batch reactor for 90 days.</x:v>
      </x:c>
      <x:c r="AV158" s="3" t="str"/>
      <x:c r="AW158" s="3" t="str">
        <x:v>未获取正文；数据库标记有OA候选链接，当前代理阻断/未验证下载
https://doi.org/10.1186/s44329-024-00002-6</x:v>
      </x:c>
      <x:c r="AX158" s="3" t="str">
        <x:v>https://api.crossref.org/works/10.1186/s44329-024-00002-6
https://api.openalex.org/works/W4399033031</x:v>
      </x:c>
      <x:c r="AY158" s="3" t="str">
        <x:v>摘要</x:v>
      </x:c>
      <x:c r="AZ158" s="3" t="str">
        <x:v>Anaerobic digestion of spoiled milk from dairy industry for biogas production – optimization of operating parameters and kinetic modeling of the pilot scale study</x:v>
      </x:c>
      <x:c r="BA158" s="3" t="str">
        <x:v>10.1186/s44329-024-00002-6</x:v>
      </x:c>
      <x:c r="BB158" s="3" t="str"/>
      <x:c r="BC158" s="3" t="str"/>
      <x:c r="BD158" s="3" t="str"/>
      <x:c r="BE158" s="3" t="str"/>
      <x:c r="BF158" s="3" t="str"/>
      <x:c r="BG158" s="3" t="str"/>
      <x:c r="BH158" s="3" t="str"/>
      <x:c r="BI158" s="3" t="str"/>
      <x:c r="BJ158" s="3" t="str"/>
      <x:c r="BK158" s="3" t="str"/>
      <x:c r="BL158" s="3" t="str"/>
      <x:c r="BM158" s="3" t="str"/>
    </x:row>
    <x:row r="159" ht="120" customHeight="1">
      <x:c r="A159" s="3" t="n">
        <x:v>334</x:v>
      </x:c>
      <x:c r="B159" s="3" t="str">
        <x:v>Dissolved oxygen drives heterotrophic microorganism succession to regulate low carbon source wastewater treatment enhanced by slurry</x:v>
      </x:c>
      <x:c r="C159" s="3" t="str">
        <x:v>Wu, Heng; Xing, Zhilin; Zhan, Guoqiang</x:v>
      </x:c>
      <x:c r="D159" s="3" t="n">
        <x:v>2024</x:v>
      </x:c>
      <x:c r="E159" s="3"/>
      <x:c r="F159" s="3" t="str">
        <x:v>Journal of Environmental Management</x:v>
      </x:c>
      <x:c r="G159" s="3" t="str">
        <x:v>期刊文章/候选，需确认原始研究类型</x:v>
      </x:c>
      <x:c r="H159" s="3" t="str">
        <x:v>10.1016/j.jenvman.2024.121804</x:v>
      </x:c>
      <x:c r="I159" s="3" t="str">
        <x:v>https://doi.org/10.1016/j.jenvman.2024.121804</x:v>
      </x:c>
      <x:c r="J159" s="3" t="str">
        <x:v>废水（更多细分见原文）</x:v>
      </x:c>
      <x:c r="K159" s="3" t="str"/>
      <x:c r="L159" s="3" t="str"/>
      <x:c r="M159" s="3" t="str"/>
      <x:c r="N159" s="3" t="str">
        <x:v>This study investigated the optimal parameters of dissolved oxygen (DO) for enhancing the treatment of low carbon source wastewater using slurry, and revealed the characteristics of carbon metabolism gene enrichment and carbon fixation potential driven by DO.</x:v>
      </x:c>
      <x:c r="O159" s="3" t="str">
        <x:v>The results indicated that treating wastewater under high DO concentrations (3-4 mg/L) conditions could meet the emission standards set by wastewater treatment plants in China.</x:v>
      </x:c>
      <x:c r="P159" s="3" t="str">
        <x:v>排除</x:v>
      </x:c>
      <x:c r="Q159" s="3" t="str">
        <x:v>5 排除</x:v>
      </x:c>
      <x:c r="R159" s="3" t="str">
        <x:v>摘要</x:v>
      </x:c>
      <x:c r="S159" s="3" t="str">
        <x:v>未获取正文；当前仅摘要或元数据；未确认合法全文入口，不能据此认定付费或无全文</x:v>
      </x:c>
      <x:c r="T159" s="3" t="str"/>
      <x:c r="U159" s="3" t="str">
        <x:v>38996606</x:v>
      </x:c>
      <x:c r="V159" s="3" t="str">
        <x:v>366</x:v>
      </x:c>
      <x:c r="W159" s="3"/>
      <x:c r="X159" s="3" t="str">
        <x:v>121804</x:v>
      </x:c>
      <x:c r="Y159" s="3" t="str">
        <x:v>The limited availability of carbon sources in low carbon source wastewater has always hindered nitrogen removal efficiency. The residual slurry liquid after anaerobic digestion has the potential to be used as a carbon source. This study investigated the optimal parameters of dissolved oxygen (DO) for enhancing the treatment of low carbon source wastewater using slurry, and revealed the characteristics of carbon metabolism gene enrichment and carbon fixation potential driven by DO. The results indicated that treating wastewater under high DO concentrations (3-4 mg/L) conditions could meet the emission standards set by wastewater treatment plants in China. However, the lower-cost DO concentration of 3 mg/L is considered a more cost-effective parameter, effectively removing 85.68% of chemical oxygen demand and 91.56% of total nitrogen. Mechanistic analysis suggested that reducing DO concentration increased the diversity of microbial communities. Regulating DO concentration reshaped the co-metabolic network of microorganisms with different DO sensitivities by influencing Hydrogenophaga and Chlorobium. This ultimately led to the reconstruction of heterotrophic microbial communities dominated by Sphaerotilus and Acidovorax under high DO conditions, and heterotrophic-autotrophic co-enriched microbial communities dominated by Chlorobium under low DO conditions (1-2 mg/L). Additionally, under high DO conditions, high microbial mass transfer efficiency and the enrichment of functional genes were crucial for achieving high nitrogen removal performance. Further, the microbial carbon fixation potential was relatively high under the DO 3 mg/L condition, helping to reduce the consumption of additional carbon sources. This study provided innovative ideas for the sustainable and low-carbon development of wastewater treatment technology.</x:v>
      </x:c>
      <x:c r="Z159" s="3" t="str">
        <x:v>Dissolved oxygen drives heterotrophic microorganism succession to regulate low carbon source wastewater treatment enhanced by slurry</x:v>
      </x:c>
      <x:c r="AA159" s="3" t="str">
        <x:v>OpenAlex; PubMed; CrossRef</x:v>
      </x:c>
      <x:c r="AB159" s="3" t="str">
        <x:v>G5_broad; P2_broad; DOI_verification</x:v>
      </x:c>
      <x:c r="AC159" s="3" t="str">
        <x:v>https://api.crossref.org/works/10.1016/j.jenvman.2024.121804
https://pubmed.ncbi.nlm.nih.gov/38996606/
https://api.openalex.org/works/W4400542412</x:v>
      </x:c>
      <x:c r="AD159" s="3" t="str"/>
      <x:c r="AE159" s="3" t="str"/>
      <x:c r="AF159" s="3" t="str">
        <x:v>R10037</x:v>
      </x:c>
      <x:c r="AG159" s="3" t="str"/>
      <x:c r="AH159" s="3" t="str">
        <x:v>待全文确认</x:v>
      </x:c>
      <x:c r="AI159" s="3" t="str">
        <x:v>缺摘要，或摘要未明确主动供氧、所处阶段及与 AD 的关系</x:v>
      </x:c>
      <x:c r="AJ159" s="3" t="str">
        <x:v>2026-10-06</x:v>
      </x:c>
      <x:c r="AK159" s="3" t="str">
        <x:v>已读取完整摘要；摘要定位证据：The residual slurry liquid after anaerobic digestion has the potential to be used as a carbon source.</x:v>
      </x:c>
      <x:c r="AL159" s="3" t="str">
        <x:v>本轮已解除范围疑点：曝气用于利用消化液作碳源处理废水，是AD后下游处理。</x:v>
      </x:c>
      <x:c r="AM159" s="3" t="str">
        <x:v>曝气用于利用消化液作碳源处理废水，是AD后下游处理。</x:v>
      </x:c>
      <x:c r="AN159" s="3" t="str">
        <x:v>本轮复核判定（原原因另列，未重构此前人工筛选过程）</x:v>
      </x:c>
      <x:c r="AO159" s="3" t="str">
        <x:v>范围已由摘要判断。如需复核，查看正文实验目标、处理流程与对应讨论。</x:v>
      </x:c>
      <x:c r="AP159" s="3" t="str">
        <x:v>是</x:v>
      </x:c>
      <x:c r="AQ159" s="3" t="str">
        <x:v>消化液辅助好氧废水处理</x:v>
      </x:c>
      <x:c r="AR159" s="3" t="str">
        <x:v>5 排除</x:v>
      </x:c>
      <x:c r="AS159" s="3" t="str">
        <x:v>曝气用于利用消化液作碳源处理废水，是AD后下游处理。</x:v>
      </x:c>
      <x:c r="AT159" s="3" t="str">
        <x:v>摘要</x:v>
      </x:c>
      <x:c r="AU159" s="3" t="str">
        <x:v>The residual slurry liquid after anaerobic digestion has the potential to be used as a carbon source.</x:v>
      </x:c>
      <x:c r="AV159" s="3" t="str"/>
      <x:c r="AW159" s="3" t="str">
        <x:v>未获取正文；当前仅摘要或元数据；未确认合法全文入口，不能据此认定付费或无全文
</x:v>
      </x:c>
      <x:c r="AX159" s="3" t="str">
        <x:v>https://pubmed.ncbi.nlm.nih.gov/38996606/
https://api.crossref.org/works/10.1016/j.jenvman.2024.121804
https://api.openalex.org/works/W4400542412</x:v>
      </x:c>
      <x:c r="AY159" s="3" t="str">
        <x:v>摘要</x:v>
      </x:c>
      <x:c r="AZ159" s="3" t="str">
        <x:v>Dissolved oxygen drives heterotrophic microorganism succession to regulate low carbon source wastewater treatment enhanced by slurry</x:v>
      </x:c>
      <x:c r="BA159" s="3" t="str">
        <x:v>10.1016/j.jenvman.2024.121804</x:v>
      </x:c>
      <x:c r="BB159" s="3" t="str"/>
      <x:c r="BC159" s="3" t="str"/>
      <x:c r="BD159" s="3" t="str"/>
      <x:c r="BE159" s="3" t="str"/>
      <x:c r="BF159" s="3" t="str"/>
      <x:c r="BG159" s="3" t="str"/>
      <x:c r="BH159" s="3" t="str"/>
      <x:c r="BI159" s="3" t="str"/>
      <x:c r="BJ159" s="3" t="str"/>
      <x:c r="BK159" s="3" t="str"/>
      <x:c r="BL159" s="3" t="str"/>
      <x:c r="BM159" s="3" t="str"/>
    </x:row>
    <x:row r="160" ht="120" customHeight="1">
      <x:c r="A160" s="3" t="n">
        <x:v>335</x:v>
      </x:c>
      <x:c r="B160" s="3" t="str">
        <x:v>Dynamic Modeling and Simulation of the Impact of Micro-Aeration on Anaerobic Treatment of Sulfate-Rich Wastewater</x:v>
      </x:c>
      <x:c r="C160" s="3" t="str">
        <x:v>Madhubhani, M.L.P.; Rathnasiri, P.G.</x:v>
      </x:c>
      <x:c r="D160" s="3" t="n">
        <x:v>2024</x:v>
      </x:c>
      <x:c r="E160" s="3"/>
      <x:c r="F160" s="3" t="str">
        <x:v>2024 Moratuwa Engineering Research Conference (MERCon)</x:v>
      </x:c>
      <x:c r="G160" s="3" t="str">
        <x:v>会议研究论文，待全文确认</x:v>
      </x:c>
      <x:c r="H160" s="3" t="str">
        <x:v>10.1109/mercon63886.2024.10688555</x:v>
      </x:c>
      <x:c r="I160" s="3" t="str">
        <x:v>https://doi.org/10.1109/mercon63886.2024.10688555</x:v>
      </x:c>
      <x:c r="J160" s="3" t="str">
        <x:v>废水（更多细分见原文）</x:v>
      </x:c>
      <x:c r="K160" s="3" t="str">
        <x:v>A completely mixed batch reactor was used to develop a dynamic model of batch anaerobic digestion with micro-aeration of the liquid phase using BioWin (version 6.2) software to simulate the performance of sulfate reduction and sulfide oxidation in a single reactor unit.</x:v>
      </x:c>
      <x:c r="L160" s="3" t="str">
        <x:v>This study investigates the application of micro-aeration to remove dissolved sulfide produced during the anaerobic treatment of wastewater containing sulfate. A completely mixed batch reactor was used to develop a dynamic model of batch anaerobic digestion with micro-aeration of the liquid phase using BioWin (version 6.2) software to simulate the performance of sulfate reduction and sulfide oxidation in a single reactor unit. When calibrating the micro-aerated model, maximum specific growth rate for sulfur-reducing acetotrophic bacteria was altered to $0.38 \mathrm{~d}^{-1}$, switching function (which determines the minimum DO concentration at which oxidation of hydrogen sulfide to elemental sulfur takes place) was altered to $0.0001 \mathrm{mgO}_{2} / \mathrm{L}$ and air was introduced to the system for 12 hours (after half an hour of feeding) at a rate of $0.018 \mathrm{~m}^{3} / \mathrm{hr}$ and another 12 hours at a rate of $0.015 \mathrm{~m}^{3} / \mathrm{hr}$. Although methane production improved over the first half of the micro-aerated time period, a negative impact of the presence of oxygen on methanogens could be evident when the oxygen presents in the system beyond 13 hours. The micro-aerated system shows a significant decrease in dissolved sulfides when compared to the anaerobic system. Moreover, an average of $80\% \mathbf{H}_{2} \mathrm{~S}$ removal could be achieved with micro-aeration.</x:v>
      </x:c>
      <x:c r="M160" s="3" t="str"/>
      <x:c r="N160" s="3" t="str">
        <x:v>This study investigates the application of micro-aeration to remove dissolved sulfide produced during the anaerobic treatment of wastewater containing sulfate.</x:v>
      </x:c>
      <x:c r="O160" s="3" t="str">
        <x:v>When calibrating the micro-aerated model, maximum specific growth rate for sulfur-reducing acetotrophic bacteria was altered to $0.38 \mathrm{~d}^{-1}$, switching function (which determines the minimum DO concentration at which oxidation of hydrogen sulfide to elemental sulfur takes place) was altered to $0.0001 \mathrm{mgO}_{2} / \mathrm{L}$ and air was introduced to the system for 12 hours (after half an hour of feeding) at a rate of $0.018 \mathrm{~m}^{3} / \mathrm{hr}$ and another 12 hours at a rate of $0.015 \mathrm{~m}^{3} / \mathrm{hr}$.</x:v>
      </x:c>
      <x:c r="P160" s="3" t="str">
        <x:v>待全文确认</x:v>
      </x:c>
      <x:c r="Q160" s="3" t="str">
        <x:v>6 仍待确认</x:v>
      </x:c>
      <x:c r="R160" s="3" t="str">
        <x:v>摘要</x:v>
      </x:c>
      <x:c r="S160" s="3" t="str">
        <x:v>未获取正文；当前仅摘要或元数据；未确认合法全文入口，不能据此认定付费或无全文</x:v>
      </x:c>
      <x:c r="T160" s="3" t="str">
        <x:v>摘要为BioWin模拟曝气；须核对是否实际开展批次供氧实验还是模型内虚拟反应器，不能把模拟剂量当实测。</x:v>
      </x:c>
      <x:c r="U160" s="3" t="str"/>
      <x:c r="V160" s="3"/>
      <x:c r="W160" s="3"/>
      <x:c r="X160" s="3" t="str">
        <x:v>37-42</x:v>
      </x:c>
      <x:c r="Y160" s="3" t="str">
        <x:v>This study investigates the application of micro-aeration to remove dissolved sulfide produced during the anaerobic treatment of wastewater containing sulfate. A completely mixed batch reactor was used to develop a dynamic model of batch anaerobic digestion with micro-aeration of the liquid phase using BioWin (version 6.2) software to simulate the performance of sulfate reduction and sulfide oxidation in a single reactor unit. When calibrating the micro-aerated model, maximum specific growth rate for sulfur-reducing acetotrophic bacteria was altered to $0.38 \mathrm{~d}^{-1}$, switching function (which determines the minimum DO concentration at which oxidation of hydrogen sulfide to elemental sulfur takes place) was altered to $0.0001 \mathrm{mgO}_{2} / \mathrm{L}$ and air was introduced to the system for 12 hours (after half an hour of feeding) at a rate of $0.018 \mathrm{~m}^{3} / \mathrm{hr}$ and another 12 hours at a rate of $0.015 \mathrm{~m}^{3} / \mathrm{hr}$. Although methane production improved over the first half of the micro-aerated time period, a negative impact of the presence of oxygen on methanogens could be evident when the oxygen presents in the system beyond 13 hours. The micro-aerated system shows a significant decrease in dissolved sulfides when compared to the anaerobic system. Moreover, an average of $80\% \mathbf{H}_{2} \mathrm{~S}$ removal could be achieved with micro-aeration.</x:v>
      </x:c>
      <x:c r="Z160" s="3" t="str">
        <x:v>This study investigates the application of micro-aeration to remove dissolved sulfide produced during the anaerobic treatment of wastewater containing sulfate. A completely mixed batch reactor was used to develop a dynamic model of batch anaerobic digestion with micro-aeration of the liquid phase using BioWin (version 6.2) software to simulate the performance of sulfate reduction and sulfide oxidation in a single reactor unit. When calibrating the micro-aerated model, maximum specific growth rate for sulfur-reducing acetotrophic bacteria was altered to $0.38 \mathrm{~d}^{-1}$, switching function (which determines the minimum DO concentration at which oxidation of hydrogen sulfide to elemental sulfur takes place) was altered to $0.0001 \mathrm{mgO}_{2} / \mathrm{L}$ and air was introduced to the system for 12 hours (after half an hour of feeding) at a rate of $0.018 \mathrm{~m}^{3} / \mathrm{hr}$ and another 12 hours at a rate of $0.015 \mathrm{~m}^{3} / \mathrm{hr}$. Although methane production improved over the first half of the micro-aerated time period, a negative impact of the presence of oxygen on methanogens could be evident when the oxygen presents in the system beyond 13 hours. The micro-aerated system shows a significant decrease in dissolved sulfides when compared to the anaerobic system. Moreover, an average of $80\% \mathbf{H}_{2} \mathrm{~S}$ removal could be achieved with micro-aeration.</x:v>
      </x:c>
      <x:c r="AA160" s="3" t="str">
        <x:v>OpenAlex; CrossRef</x:v>
      </x:c>
      <x:c r="AB160" s="3" t="str">
        <x:v>G1_micro; G5_broad; G7_biogas; DOI_verification</x:v>
      </x:c>
      <x:c r="AC160" s="3" t="str">
        <x:v>https://api.crossref.org/works/10.1109/mercon63886.2024.10688555
https://api.openalex.org/works/W4402981325</x:v>
      </x:c>
      <x:c r="AD160" s="3" t="str"/>
      <x:c r="AE160" s="3" t="str"/>
      <x:c r="AF160" s="3" t="str">
        <x:v>R10050</x:v>
      </x:c>
      <x:c r="AG160" s="3" t="str"/>
      <x:c r="AH160" s="3" t="str">
        <x:v>待全文确认</x:v>
      </x:c>
      <x:c r="AI160" s="3" t="str">
        <x:v>相关会议论文/发表类型不明记录；需全文确认原始供氧实验、正式发表类型及供氧位置</x:v>
      </x:c>
      <x:c r="AJ160" s="3" t="str">
        <x:v>2026-10-06</x:v>
      </x:c>
      <x:c r="AK160" s="3" t="str">
        <x:v>已读取完整摘要；摘要定位证据：A completely mixed batch reactor was used to develop a dynamic model of batch anaerobic digestion with micro-aeration of the liquid phase using BioWin (version 6.2) software to simulate the performance of sulfate reduction and sulfide oxidation in a single reactor unit.</x:v>
      </x:c>
      <x:c r="AL160" s="3" t="str">
        <x:v>摘要为BioWin模拟曝气；须核对是否实际开展批次供氧实验还是模型内虚拟反应器，不能把模拟剂量当实测。</x:v>
      </x:c>
      <x:c r="AM160" s="3" t="str">
        <x:v>摘要为BioWin模拟曝气；须核对是否实际开展批次供氧实验还是模型内虚拟反应器，不能把模拟剂量当实测。</x:v>
      </x:c>
      <x:c r="AN160" s="3" t="str">
        <x:v>本轮复核判定（原原因另列，未重构此前人工筛选过程）</x:v>
      </x:c>
      <x:c r="AO160" s="3" t="str">
        <x:v>Materials and Methods: model calibration/validation；检查是否有本研究原始供氧运行数据。</x:v>
      </x:c>
      <x:c r="AP160" s="3" t="str">
        <x:v>不明确</x:v>
      </x:c>
      <x:c r="AQ160" s="3" t="str">
        <x:v>AD微曝气动态模拟</x:v>
      </x:c>
      <x:c r="AR160" s="3" t="str">
        <x:v>6 仍待确认</x:v>
      </x:c>
      <x:c r="AS160" s="3" t="str">
        <x:v>摘要为BioWin模拟曝气；须核对是否实际开展批次供氧实验还是模型内虚拟反应器，不能把模拟剂量当实测。</x:v>
      </x:c>
      <x:c r="AT160" s="3" t="str">
        <x:v>摘要</x:v>
      </x:c>
      <x:c r="AU160" s="3" t="str">
        <x:v>A completely mixed batch reactor was used to develop a dynamic model of batch anaerobic digestion with micro-aeration of the liquid phase using BioWin (version 6.2) software to simulate the performance of sulfate reduction and sulfide oxidation in a single reactor unit.</x:v>
      </x:c>
      <x:c r="AV160" s="3" t="str">
        <x:v>摘要为BioWin模拟曝气；须核对是否实际开展批次供氧实验还是模型内虚拟反应器，不能把模拟剂量当实测。</x:v>
      </x:c>
      <x:c r="AW160" s="3" t="str">
        <x:v>未获取正文；当前仅摘要或元数据；未确认合法全文入口，不能据此认定付费或无全文
</x:v>
      </x:c>
      <x:c r="AX160" s="3" t="str">
        <x:v>https://api.crossref.org/works/10.1109/mercon63886.2024.10688555
https://api.openalex.org/works/W4402981325</x:v>
      </x:c>
      <x:c r="AY160" s="3" t="str">
        <x:v>摘要</x:v>
      </x:c>
      <x:c r="AZ160" s="3" t="str">
        <x:v>Dynamic Modeling and Simulation of the Impact of Micro-Aeration on Anaerobic Treatment of Sulfate-Rich Wastewater</x:v>
      </x:c>
      <x:c r="BA160" s="3" t="str">
        <x:v>10.1109/mercon63886.2024.10688555</x:v>
      </x:c>
      <x:c r="BB160" s="3" t="str">
        <x:v>2026-10-06</x:v>
      </x:c>
      <x:c r="BC160" s="3" t="str">
        <x:v>未取得论文全文</x:v>
      </x:c>
      <x:c r="BD160" s="3" t="str"/>
      <x:c r="BE160" s="3" t="str"/>
      <x:c r="BF160" s="3" t="str"/>
      <x:c r="BG160" s="3" t="str"/>
      <x:c r="BH160" s="3" t="str"/>
      <x:c r="BI160" s="3" t="str"/>
      <x:c r="BJ160" s="3" t="str"/>
      <x:c r="BK160" s="3" t="str">
        <x:v>已选择--si；未取得独立SI；direct URL路线的not_found不证明无SI，落地页未全部可访问</x:v>
      </x:c>
      <x:c r="BL160" s="3" t="str">
        <x:v>HKUST官方EZProxy已到Shibboleth Authentication Request；无交互浏览器，未认证；各篇订阅权限未知。Fudan未认证，权限未知。</x:v>
      </x:c>
      <x:c r="BM160" s="3" t="str">
        <x:v>6 仍待确认</x:v>
      </x:c>
    </x:row>
    <x:row r="161" ht="120" customHeight="1">
      <x:c r="A161" s="3" t="n">
        <x:v>336</x:v>
      </x:c>
      <x:c r="B161" s="3" t="str">
        <x:v>Effect of Biochar on Anaerobic Co-Digestion of Untreated Sewage Sludge with Municipal Organic Waste under Mesophilic Conditions</x:v>
      </x:c>
      <x:c r="C161" s="3" t="str">
        <x:v>Ramírez, Joisleen; Deago, Euclides; James Rivas, Arthur Mc Carty</x:v>
      </x:c>
      <x:c r="D161" s="3" t="n">
        <x:v>2024</x:v>
      </x:c>
      <x:c r="E161" s="3"/>
      <x:c r="F161" s="3" t="str">
        <x:v>Energies</x:v>
      </x:c>
      <x:c r="G161" s="3" t="str">
        <x:v>期刊文章/候选，需确认原始研究类型</x:v>
      </x:c>
      <x:c r="H161" s="3" t="str">
        <x:v>10.3390/en17102393</x:v>
      </x:c>
      <x:c r="I161" s="3" t="str">
        <x:v>https://doi.org/10.3390/en17102393</x:v>
      </x:c>
      <x:c r="J161" s="3" t="str">
        <x:v>污泥</x:v>
      </x:c>
      <x:c r="K161" s="3" t="str"/>
      <x:c r="L161" s="3" t="str"/>
      <x:c r="M161" s="3" t="str"/>
      <x:c r="N161" s="3" t="str">
        <x:v>Effect of Biochar on Anaerobic Co-Digestion of Untreated Sewage Sludge with Municipal Organic Waste under Mesophilic Conditions（题名所述研究主题）</x:v>
      </x:c>
      <x:c r="O161" s="3" t="str">
        <x:v>The results showed that a concentration of 6.67 g/L with BH biochar increased the PBM by 18% compared to the control sample and reduced the chemical oxygen demand (COD) by 88%. In addition, there was a reduction of volatile fatty acids (VFA) of 42.75%.</x:v>
      </x:c>
      <x:c r="P161" s="3" t="str">
        <x:v>排除</x:v>
      </x:c>
      <x:c r="Q161" s="3" t="str">
        <x:v>5 排除</x:v>
      </x:c>
      <x:c r="R161" s="3" t="str">
        <x:v>摘要</x:v>
      </x:c>
      <x:c r="S161" s="3" t="str">
        <x:v>未获取正文；数据库标记有OA候选链接，当前代理阻断/未验证下载</x:v>
      </x:c>
      <x:c r="T161" s="3" t="str"/>
      <x:c r="U161" s="3" t="str"/>
      <x:c r="V161" s="3" t="str">
        <x:v>17</x:v>
      </x:c>
      <x:c r="W161" s="3" t="str">
        <x:v>10</x:v>
      </x:c>
      <x:c r="X161" s="3" t="str">
        <x:v>2393</x:v>
      </x:c>
      <x:c r="Y161" s="3" t="str">
        <x:v>Anaerobic digestion (AD) is a biological process that occurs in the limited presence of oxygen. This process involves various difficulties during the operation, such as acidification and increased concentration of volatile fatty acids, which can inhibit methane production. Therefore, in this work, the impact of biochar on the co-digestion of untreated sludge and residual biomass under mesophilic conditions was studied. For the production of biochar, the gasification process was used at different temperatures: 759 °C (BL), 798 °C (BM), and 888 °C (BH). This biochar was added in concentrations of 0 g/L, 3.33 g/L, and 6.67 g/L at the beginning of the co-digestion process. The results showed that a concentration of 6.67 g/L with BH biochar increased the PBM by 18% compared to the control sample and reduced the chemical oxygen demand (COD) by 88%. In addition, there was a reduction of volatile fatty acids (VFA) of 42.75%. Furthermore, FTIR analysis demonstrated that biochar has appropriate functional groups for this process. These data suggest a good interaction of biochar with the mixture of sludge and municipal waste, indicating that biochar can improve the anaerobic co-digestion of untreated sludge and municipal waste.</x:v>
      </x:c>
      <x:c r="Z161" s="3" t="str">
        <x:v>Effect of Biochar on Anaerobic Co-Digestion of Untreated Sewage Sludge with Municipal Organic Waste under Mesophilic Conditions</x:v>
      </x:c>
      <x:c r="AA161" s="3" t="str">
        <x:v>OpenAlex; CrossRef</x:v>
      </x:c>
      <x:c r="AB161" s="3" t="str">
        <x:v>G5_broad; DOI_verification</x:v>
      </x:c>
      <x:c r="AC161" s="3" t="str">
        <x:v>https://api.crossref.org/works/10.3390/en17102393
https://api.openalex.org/works/W4396976989</x:v>
      </x:c>
      <x:c r="AD161" s="3" t="str">
        <x:v>https://doi.org/10.3390/en17102393
https://doaj.org/article/2199d86e62da4781be9d5dc4d7b1e4bc</x:v>
      </x:c>
      <x:c r="AE161" s="3" t="str"/>
      <x:c r="AF161" s="3" t="str">
        <x:v>R10064</x:v>
      </x:c>
      <x:c r="AG161" s="3" t="str"/>
      <x:c r="AH161" s="3" t="str">
        <x:v>待全文确认</x:v>
      </x:c>
      <x:c r="AI161" s="3" t="str">
        <x:v>缺摘要，或摘要未明确主动供氧、所处阶段及与 AD 的关系</x:v>
      </x:c>
      <x:c r="AJ161" s="3" t="str">
        <x:v>2026-10-06</x:v>
      </x:c>
      <x:c r="AK161" s="3" t="str">
        <x:v>已读取完整摘要；摘要定位证据：The results showed that a concentration of 6.67 g/L with BH biochar increased the PBM by 18% compared to the control sample and reduced the chemical oxygen demand (COD) by 88%.</x:v>
      </x:c>
      <x:c r="AL161" s="3" t="str">
        <x:v>本轮已解除范围疑点：实验变量为生物炭；limited presence of oxygen是泛化背景定义，非主动供氧操作。</x:v>
      </x:c>
      <x:c r="AM161" s="3" t="str">
        <x:v>实验变量为生物炭；limited presence of oxygen是泛化背景定义，非主动供氧操作。</x:v>
      </x:c>
      <x:c r="AN161" s="3" t="str">
        <x:v>本轮复核判定（原原因另列，未重构此前人工筛选过程）</x:v>
      </x:c>
      <x:c r="AO161" s="3" t="str">
        <x:v>范围已由摘要判断。如需复核，查看正文实验目标、处理流程与对应讨论。</x:v>
      </x:c>
      <x:c r="AP161" s="3" t="str">
        <x:v>否</x:v>
      </x:c>
      <x:c r="AQ161" s="3" t="str">
        <x:v>生物炭添加AD</x:v>
      </x:c>
      <x:c r="AR161" s="3" t="str">
        <x:v>5 排除</x:v>
      </x:c>
      <x:c r="AS161" s="3" t="str">
        <x:v>实验变量为生物炭；limited presence of oxygen是泛化背景定义，非主动供氧操作。</x:v>
      </x:c>
      <x:c r="AT161" s="3" t="str">
        <x:v>摘要</x:v>
      </x:c>
      <x:c r="AU161" s="3" t="str">
        <x:v>The results showed that a concentration of 6.67 g/L with BH biochar increased the PBM by 18% compared to the control sample and reduced the chemical oxygen demand (COD) by 88%.</x:v>
      </x:c>
      <x:c r="AV161" s="3" t="str"/>
      <x:c r="AW161" s="3" t="str">
        <x:v>未获取正文；数据库标记有OA候选链接，当前代理阻断/未验证下载
https://doi.org/10.3390/en17102393
https://doaj.org/article/2199d86e62da4781be9d5dc4d7b1e4bc</x:v>
      </x:c>
      <x:c r="AX161" s="3" t="str">
        <x:v>https://api.crossref.org/works/10.3390/en17102393
https://api.openalex.org/works/W4396976989</x:v>
      </x:c>
      <x:c r="AY161" s="3" t="str">
        <x:v>摘要</x:v>
      </x:c>
      <x:c r="AZ161" s="3" t="str">
        <x:v>Effect of Biochar on Anaerobic Co-Digestion of Untreated Sewage Sludge with Municipal Organic Waste under Mesophilic Conditions</x:v>
      </x:c>
      <x:c r="BA161" s="3" t="str">
        <x:v>10.3390/en17102393</x:v>
      </x:c>
      <x:c r="BB161" s="3" t="str"/>
      <x:c r="BC161" s="3" t="str"/>
      <x:c r="BD161" s="3" t="str"/>
      <x:c r="BE161" s="3" t="str"/>
      <x:c r="BF161" s="3" t="str"/>
      <x:c r="BG161" s="3" t="str"/>
      <x:c r="BH161" s="3" t="str"/>
      <x:c r="BI161" s="3" t="str"/>
      <x:c r="BJ161" s="3" t="str"/>
      <x:c r="BK161" s="3" t="str"/>
      <x:c r="BL161" s="3" t="str"/>
      <x:c r="BM161" s="3" t="str"/>
    </x:row>
    <x:row r="162" ht="120" customHeight="1">
      <x:c r="A162" s="3" t="n">
        <x:v>337</x:v>
      </x:c>
      <x:c r="B162" s="3" t="str">
        <x:v>Effect of thermal pretreatment and nanobubble addition water on methane production from cowpea hull anaerobic digestion</x:v>
      </x:c>
      <x:c r="C162" s="3" t="str">
        <x:v>Ogbonna, Christian Toochukwu; Richards, Delmaria; Helmut, Yabar</x:v>
      </x:c>
      <x:c r="D162" s="3" t="n">
        <x:v>2024</x:v>
      </x:c>
      <x:c r="E162" s="3" t="n">
        <x:v>2023</x:v>
      </x:c>
      <x:c r="F162" s="3" t="str">
        <x:v>Research on Chemical Intermediates</x:v>
      </x:c>
      <x:c r="G162" s="3" t="str">
        <x:v>期刊文章/候选，需确认原始研究类型</x:v>
      </x:c>
      <x:c r="H162" s="3" t="str">
        <x:v>10.1007/s11164-023-05167-4</x:v>
      </x:c>
      <x:c r="I162" s="3" t="str">
        <x:v>https://doi.org/10.1007/s11164-023-05167-4</x:v>
      </x:c>
      <x:c r="J162" s="3" t="str"/>
      <x:c r="K162" s="3" t="str"/>
      <x:c r="L162" s="3" t="str"/>
      <x:c r="M162" s="3" t="str"/>
      <x:c r="N162" s="3" t="str"/>
      <x:c r="O162" s="3" t="str"/>
      <x:c r="P162" s="3" t="str">
        <x:v>待全文确认</x:v>
      </x:c>
      <x:c r="Q162" s="3" t="str">
        <x:v>6 仍待确认</x:v>
      </x:c>
      <x:c r="R162" s="3" t="str">
        <x:v>元数据（仅题名，不能完成范围判断）</x:v>
      </x:c>
      <x:c r="S162" s="3" t="str">
        <x:v>未获取正文；当前仅摘要或元数据；未确认合法全文入口，不能据此认定付费或无全文</x:v>
      </x:c>
      <x:c r="T162" s="3" t="str">
        <x:v>无可获取摘要；豇豆壳热前处理结合纳米气泡，气体和在AD或前处理阶段的加入位置未明。</x:v>
      </x:c>
      <x:c r="U162" s="3" t="str"/>
      <x:c r="V162" s="3" t="str">
        <x:v>50</x:v>
      </x:c>
      <x:c r="W162" s="3" t="str">
        <x:v>2</x:v>
      </x:c>
      <x:c r="X162" s="3" t="str">
        <x:v>803-816</x:v>
      </x:c>
      <x:c r="Y162" s="3" t="str"/>
      <x:c r="Z162" s="3" t="str">
        <x:v>Effect of thermal pretreatment and nanobubble addition water on methane production from cowpea hull anaerobic digestion</x:v>
      </x:c>
      <x:c r="AA162" s="3" t="str">
        <x:v>OpenAlex; CrossRef</x:v>
      </x:c>
      <x:c r="AB162" s="3" t="str">
        <x:v>G4_bubbles; C3; Forward; Backward_round2</x:v>
      </x:c>
      <x:c r="AC162" s="3" t="str">
        <x:v>https://api.crossref.org/works/10.1007/s11164-023-05167-4
https://api.openalex.org/works/W4388699821</x:v>
      </x:c>
      <x:c r="AD162" s="3" t="str"/>
      <x:c r="AE162" s="3" t="str"/>
      <x:c r="AF162" s="3" t="str">
        <x:v>R10097</x:v>
      </x:c>
      <x:c r="AG162" s="3" t="str">
        <x:v>10.1016/j.biortech.2020.122800; 10.1007/s12155-025-10889-x</x:v>
      </x:c>
      <x:c r="AH162" s="3" t="str">
        <x:v>待全文确认</x:v>
      </x:c>
      <x:c r="AI162" s="3" t="str">
        <x:v>缺摘要，或摘要未明确主动供氧、所处阶段及与 AD 的关系</x:v>
      </x:c>
      <x:c r="AJ162" s="3" t="str">
        <x:v>2026-10-06</x:v>
      </x:c>
      <x:c r="AK162" s="3" t="str">
        <x:v>题名、作者、年份、来源元数据已保存；无可获取摘要。题名：Effect of thermal pretreatment and nanobubble addition water on methane production from cowpea hull anaerobic digestion</x:v>
      </x:c>
      <x:c r="AL162" s="3" t="str">
        <x:v>无可获取摘要；豇豆壳热前处理结合纳米气泡，气体和在AD或前处理阶段的加入位置未明。</x:v>
      </x:c>
      <x:c r="AM162" s="3" t="str">
        <x:v>无可获取摘要；豇豆壳热前处理结合纳米气泡，气体和在AD或前处理阶段的加入位置未明。</x:v>
      </x:c>
      <x:c r="AN162" s="3" t="str">
        <x:v>本轮复核判定（原原因另列，未重构此前人工筛选过程）</x:v>
      </x:c>
      <x:c r="AO162" s="3" t="str">
        <x:v>Materials and Methods: reactor configuration与操作时序；反应器/气液回流流程图。</x:v>
      </x:c>
      <x:c r="AP162" s="3" t="str">
        <x:v>不明确</x:v>
      </x:c>
      <x:c r="AQ162" s="3" t="str">
        <x:v>豇豆壳AD，气泡气体/阶段不明</x:v>
      </x:c>
      <x:c r="AR162" s="3" t="str">
        <x:v>6 仍待确认</x:v>
      </x:c>
      <x:c r="AS162" s="3" t="str">
        <x:v>无可获取摘要；豇豆壳热前处理结合纳米气泡，气体和在AD或前处理阶段的加入位置未明。</x:v>
      </x:c>
      <x:c r="AT162" s="3" t="str">
        <x:v>题名；摘要和方法均未获取</x:v>
      </x:c>
      <x:c r="AU162" s="3" t="str">
        <x:v>Effect of thermal pretreatment and nanobubble addition water on methane production from cowpea hull anaerobic digestion</x:v>
      </x:c>
      <x:c r="AV162" s="3" t="str">
        <x:v>无可获取摘要；豇豆壳热前处理结合纳米气泡，气体和在AD或前处理阶段的加入位置未明。</x:v>
      </x:c>
      <x:c r="AW162" s="3" t="str">
        <x:v>未获取正文；当前仅摘要或元数据；未确认合法全文入口，不能据此认定付费或无全文
</x:v>
      </x:c>
      <x:c r="AX162" s="3" t="str">
        <x:v>https://api.crossref.org/works/10.1007/s11164-023-05167-4
https://api.openalex.org/works/W4388699821</x:v>
      </x:c>
      <x:c r="AY162" s="3" t="str">
        <x:v>元数据（仅题名，不能完成范围判断）</x:v>
      </x:c>
      <x:c r="AZ162" s="3" t="str">
        <x:v>Effect of thermal pretreatment and nanobubble addition water on methane production from cowpea hull anaerobic digestion</x:v>
      </x:c>
      <x:c r="BA162" s="3" t="str">
        <x:v>10.1007/s11164-023-05167-4</x:v>
      </x:c>
      <x:c r="BB162" s="3" t="str">
        <x:v>2026-10-06</x:v>
      </x:c>
      <x:c r="BC162" s="3" t="str">
        <x:v>未取得论文全文</x:v>
      </x:c>
      <x:c r="BD162" s="3" t="str"/>
      <x:c r="BE162" s="3" t="str"/>
      <x:c r="BF162" s="3" t="str"/>
      <x:c r="BG162" s="3" t="str"/>
      <x:c r="BH162" s="3" t="str"/>
      <x:c r="BI162" s="3" t="str"/>
      <x:c r="BJ162" s="3" t="str"/>
      <x:c r="BK162" s="3" t="str">
        <x:v>已选择--si；未取得独立SI；direct URL路线的not_found不证明无SI，落地页未全部可访问</x:v>
      </x:c>
      <x:c r="BL162" s="3" t="str">
        <x:v>HKUST官方EZProxy已到Shibboleth Authentication Request；无交互浏览器，未认证；各篇订阅权限未知。Fudan未认证，权限未知。</x:v>
      </x:c>
      <x:c r="BM162" s="3" t="str">
        <x:v>6 仍待确认</x:v>
      </x:c>
    </x:row>
    <x:row r="163" ht="120" customHeight="1">
      <x:c r="A163" s="3" t="n">
        <x:v>338</x:v>
      </x:c>
      <x:c r="B163" s="3" t="str">
        <x:v>Electrogenerated singlet oxygen and reactive chlorine species enhancing volatile fatty acids production from co-fermentation of waste activated sludge and food waste: The key role of metal oxide coated electrodes</x:v>
      </x:c>
      <x:c r="C163" s="3" t="str">
        <x:v>Lin, Qingshan; Xi, Shihao; Cheng, Boyi; Jiang, Jinqi; Zan, Feixiang; Tang, Yuanzhe; Li, Yeqing; Khanal, Samir Kumar; Wang, Zongping; Chen, Guanghao; Guo, Gang</x:v>
      </x:c>
      <x:c r="D163" s="3" t="n">
        <x:v>2024</x:v>
      </x:c>
      <x:c r="E163" s="3"/>
      <x:c r="F163" s="3" t="str">
        <x:v>Water Research</x:v>
      </x:c>
      <x:c r="G163" s="3" t="str">
        <x:v>期刊文章/候选，需确认原始研究类型</x:v>
      </x:c>
      <x:c r="H163" s="3" t="str">
        <x:v>10.1016/j.watres.2024.121953</x:v>
      </x:c>
      <x:c r="I163" s="3" t="str">
        <x:v>https://doi.org/10.1016/j.watres.2024.121953</x:v>
      </x:c>
      <x:c r="J163" s="3" t="str">
        <x:v>污泥；餐厨/食品废物</x:v>
      </x:c>
      <x:c r="K163" s="3" t="str">
        <x:v>Consequently, this reactor produced the highest VFAs up to 545.5 ± 36.0 mg COD/g VS, which was 101.8 % higher than that of the Control (without EPT).</x:v>
      </x:c>
      <x:c r="L163" s="3" t="str"/>
      <x:c r="M163" s="3" t="str"/>
      <x:c r="N163" s="3" t="str">
        <x:v>Therefore, this study investigated the effects of various metal oxide coated electrodes (i.e., Ti/PbO2, Ti/Ta2O5-IrO2, Ti/SnO2-RuO2, and Ti/IrO2-RuO2) on EPT and subsequent Co-AF of WAS-FW.</x:v>
      </x:c>
      <x:c r="O163" s="3" t="str">
        <x:v>The results showed that EPT with Ti/PbO2, Ti/Ta2O5-IrO2, Ti/SnO2-RuO2 and Ti/IrO2-RuO2 electrodes generated 165.3-848.2 mg Cl2/L of RCS and 5.643 × 1011-3.311 × 1012 spins/mm3 of 1O2, which significantly enhanced the solubilization and biodegradability of WAS-FW by 106.4 %-233.6 % and 177.3 %-481.8 %, respectively. Consequently, this reactor produced the highest VFAs up to 545.5 ± 36.0 mg COD/g VS, which was 101.8 % higher than that of the Control (without EPT).</x:v>
      </x:c>
      <x:c r="P163" s="3" t="str">
        <x:v>排除</x:v>
      </x:c>
      <x:c r="Q163" s="3" t="str">
        <x:v>5 排除</x:v>
      </x:c>
      <x:c r="R163" s="3" t="str">
        <x:v>摘要</x:v>
      </x:c>
      <x:c r="S163" s="3" t="str">
        <x:v>未获取正文；当前仅摘要或元数据；未确认合法全文入口，不能据此认定付费或无全文</x:v>
      </x:c>
      <x:c r="T163" s="3" t="str"/>
      <x:c r="U163" s="3" t="str">
        <x:v>38901317</x:v>
      </x:c>
      <x:c r="V163" s="3" t="str">
        <x:v>260</x:v>
      </x:c>
      <x:c r="W163" s="3" t="str"/>
      <x:c r="X163" s="3" t="str">
        <x:v>121953</x:v>
      </x:c>
      <x:c r="Y163" s="3" t="str">
        <x:v>Electrochemical pretreatment (EPT) has shown to be superior in improving acidogenic co-fermentation (Co-AF) of waste activated sludge (WAS) and food waste (FW) for volatile fatty acids (VFAs). However, the influence of EPT electrode materials on the production of electrogenerated oxidants (such as singlet oxygen (1O2) and reactive chlorine species (RCS)), as well as their effects on properties of electrodes, the microbial community structure and functional enzymes remain unclear. Therefore, this study investigated the effects of various metal oxide coated electrodes (i.e., Ti/PbO2, Ti/Ta2O5-IrO2, Ti/SnO2-RuO2, and Ti/IrO2-RuO2) on EPT and subsequent Co-AF of WAS-FW. The results showed that EPT with Ti/PbO2, Ti/Ta2O5-IrO2, Ti/SnO2-RuO2 and Ti/IrO2-RuO2 electrodes generated 165.3-848.2 mg Cl2/L of RCS and 5.643 × 1011-3.311 × 1012 spins/mm3 of 1O2, which significantly enhanced the solubilization and biodegradability of WAS-FW by 106.4 %-233.6 % and 177.3 %-481.8 %, respectively. Especially with Ti/Ta2O5-IrO2 as the electrode material, an appropriate residual RCS (2.0-10.4 mg Cl2/L) remained in Co-AF step, resulted in hydrolytic and acidogenic bacteria (e.g., Prevotella_7, accounting for 78.9 %) gradually become dominant rather than methanogens (e.g., Methanolinea and Methanothrix) due to their different tolerance to residual RCS. Meanwhile, the functional gene abundances of hydrolytic and acidogenic enzymes increased, while the methanogenic enzymes deceased. Consequently, this reactor produced the highest VFAs up to 545.5 ± 36.0 mg COD/g VS, which was 101.8 % higher than that of the Control (without EPT). Finally, the economic analysis and confirmatory experiments further proved the benefits of WAS-FW Co-AF with EPT.</x:v>
      </x:c>
      <x:c r="Z163" s="3" t="str">
        <x:v>Electrogenerated singlet oxygen and reactive chlorine species enhancing volatile fatty acids production from co-fermentation of waste activated sludge and food waste: The key role of metal oxide coated electrodes</x:v>
      </x:c>
      <x:c r="AA163" s="3" t="str">
        <x:v>PubMed; CrossRef</x:v>
      </x:c>
      <x:c r="AB163" s="3" t="str">
        <x:v>P2_broad; DOI_verification</x:v>
      </x:c>
      <x:c r="AC163" s="3" t="str">
        <x:v>https://api.crossref.org/works/10.1016/j.watres.2024.121953
https://pubmed.ncbi.nlm.nih.gov/38901317/</x:v>
      </x:c>
      <x:c r="AD163" s="3" t="str"/>
      <x:c r="AE163" s="3" t="str"/>
      <x:c r="AF163" s="3" t="str">
        <x:v>R10141</x:v>
      </x:c>
      <x:c r="AG163" s="3" t="str"/>
      <x:c r="AH163" s="3" t="str">
        <x:v>待全文确认</x:v>
      </x:c>
      <x:c r="AI163" s="3" t="str">
        <x:v>缺摘要，或摘要未明确主动供氧、所处阶段及与 AD 的关系</x:v>
      </x:c>
      <x:c r="AJ163" s="3" t="str">
        <x:v>2026-10-06</x:v>
      </x:c>
      <x:c r="AK163" s="3" t="str">
        <x:v>已读取完整摘要；摘要定位证据：However, the influence of EPT electrode materials on the production of electrogenerated oxidants (such as singlet oxygen (1O2) and reactive chlorine species (RCS)), as well as their effects on properties of electrodes, the microbial community structure and functional enzymes remain unclear.</x:v>
      </x:c>
      <x:c r="AL163" s="3" t="str">
        <x:v>本轮已解除范围疑点：研究电化学生成单线态氧/活性氯的氧化预处理，非主动空气或分子氧供给。</x:v>
      </x:c>
      <x:c r="AM163" s="3" t="str">
        <x:v>研究电化学生成单线态氧/活性氯的氧化预处理，非主动空气或分子氧供给。</x:v>
      </x:c>
      <x:c r="AN163" s="3" t="str">
        <x:v>本轮复核判定（原原因另列，未重构此前人工筛选过程）</x:v>
      </x:c>
      <x:c r="AO163" s="3" t="str">
        <x:v>范围已由摘要判断。如需复核，查看正文实验目标、处理流程与对应讨论。</x:v>
      </x:c>
      <x:c r="AP163" s="3" t="str">
        <x:v>否</x:v>
      </x:c>
      <x:c r="AQ163" s="3" t="str">
        <x:v>电化学氧化前处理</x:v>
      </x:c>
      <x:c r="AR163" s="3" t="str">
        <x:v>5 排除</x:v>
      </x:c>
      <x:c r="AS163" s="3" t="str">
        <x:v>研究电化学生成单线态氧/活性氯的氧化预处理，非主动空气或分子氧供给。</x:v>
      </x:c>
      <x:c r="AT163" s="3" t="str">
        <x:v>摘要</x:v>
      </x:c>
      <x:c r="AU163" s="3" t="str">
        <x:v>However, the influence of EPT electrode materials on the production of electrogenerated oxidants (such as singlet oxygen (1O2) and reactive chlorine species (RCS)), as well as their effects on properties of electrodes, the microbial community structure and functional enzymes remain unclear.</x:v>
      </x:c>
      <x:c r="AV163" s="3" t="str"/>
      <x:c r="AW163" s="3" t="str">
        <x:v>未获取正文；当前仅摘要或元数据；未确认合法全文入口，不能据此认定付费或无全文
</x:v>
      </x:c>
      <x:c r="AX163" s="3" t="str">
        <x:v>https://pubmed.ncbi.nlm.nih.gov/38901317/
https://api.crossref.org/works/10.1016/j.watres.2024.121953</x:v>
      </x:c>
      <x:c r="AY163" s="3" t="str">
        <x:v>摘要</x:v>
      </x:c>
      <x:c r="AZ163" s="3" t="str">
        <x:v>Electrogenerated singlet oxygen and reactive chlorine species enhancing volatile fatty acids production from co-fermentation of waste activated sludge and food waste: The key role of metal oxide coated electrodes</x:v>
      </x:c>
      <x:c r="BA163" s="3" t="str">
        <x:v>10.1016/j.watres.2024.121953</x:v>
      </x:c>
      <x:c r="BB163" s="3" t="str"/>
      <x:c r="BC163" s="3" t="str"/>
      <x:c r="BD163" s="3" t="str"/>
      <x:c r="BE163" s="3" t="str"/>
      <x:c r="BF163" s="3" t="str"/>
      <x:c r="BG163" s="3" t="str"/>
      <x:c r="BH163" s="3" t="str"/>
      <x:c r="BI163" s="3" t="str"/>
      <x:c r="BJ163" s="3" t="str"/>
      <x:c r="BK163" s="3" t="str"/>
      <x:c r="BL163" s="3" t="str"/>
      <x:c r="BM163" s="3" t="str"/>
    </x:row>
    <x:row r="164" ht="120" customHeight="1">
      <x:c r="A164" s="3" t="n">
        <x:v>339</x:v>
      </x:c>
      <x:c r="B164" s="3" t="str">
        <x:v>Enhanced short-chain fatty acid production from sludge anaerobic fermentation by combined pretreatment with sodium pyrophosphate and thermal hydrolysis</x:v>
      </x:c>
      <x:c r="C164" s="3" t="str">
        <x:v>Li, Mengjie; Chen, Hongbo</x:v>
      </x:c>
      <x:c r="D164" s="3" t="n">
        <x:v>2024</x:v>
      </x:c>
      <x:c r="E164" s="3"/>
      <x:c r="F164" s="3" t="str">
        <x:v>Bioresource Technology</x:v>
      </x:c>
      <x:c r="G164" s="3" t="str">
        <x:v>期刊文章/候选，需确认原始研究类型</x:v>
      </x:c>
      <x:c r="H164" s="3" t="str">
        <x:v>10.1016/j.biortech.2024.131067</x:v>
      </x:c>
      <x:c r="I164" s="3" t="str">
        <x:v>https://doi.org/10.1016/j.biortech.2024.131067</x:v>
      </x:c>
      <x:c r="J164" s="3" t="str">
        <x:v>污泥</x:v>
      </x:c>
      <x:c r="K164" s="3" t="str"/>
      <x:c r="L164" s="3" t="str"/>
      <x:c r="M164" s="3" t="str"/>
      <x:c r="N164" s="3" t="str">
        <x:v>Enhanced short-chain fatty acid production from sludge anaerobic fermentation by combined pretreatment with sodium pyrophosphate and thermal hydrolysis（题名所述研究主题）</x:v>
      </x:c>
      <x:c r="O164" s="3" t="str">
        <x:v>The combined pretreatment of SP at 0.4 g/g of total suspended solids and TH at 140 °C enhanced SCFA production from 2,169 ± 208 to 4,388 ± 184 mg chemical oxygen demand/L.</x:v>
      </x:c>
      <x:c r="P164" s="3" t="str">
        <x:v>排除</x:v>
      </x:c>
      <x:c r="Q164" s="3" t="str">
        <x:v>5 排除</x:v>
      </x:c>
      <x:c r="R164" s="3" t="str">
        <x:v>摘要</x:v>
      </x:c>
      <x:c r="S164" s="3" t="str">
        <x:v>未获取正文；当前仅摘要或元数据；未确认合法全文入口，不能据此认定付费或无全文</x:v>
      </x:c>
      <x:c r="T164" s="3" t="str"/>
      <x:c r="U164" s="3" t="str">
        <x:v>38971390</x:v>
      </x:c>
      <x:c r="V164" s="3" t="str">
        <x:v>406</x:v>
      </x:c>
      <x:c r="W164" s="3"/>
      <x:c r="X164" s="3" t="str">
        <x:v>131067</x:v>
      </x:c>
      <x:c r="Y164" s="3" t="str">
        <x:v>The slow breakdown of sludge is the primary obstacle hindering the conversion of waste-activated sludge to short-chain fatty acids (SCFAs) by anaerobic fermentation. This study proposed a novel method incorporating sodium pyrophosphate and thermal hydrolysis (SP-TH) for sludge pretreatment and evaluated its effectiveness regarding SCFA production. The combined pretreatment of SP at 0.4 g/g of total suspended solids and TH at 140 °C enhanced SCFA production from 2,169 ± 208 to 4,388 ± 184 mg chemical oxygen demand/L. SP strips extracellular polymeric substances, and the subsequent TH decomposes cells in the sludge, thus promoting sludge hydrolysis. SP-TH pretreatment promoted SCFA accumulation by enhancing enzyme activity and enriching acidifying bacteria. This study demonstrated that SP-TH pretreatment can effectively promote acid production from sludge, providing a new avenue for organic matter recovery through sludge anaerobic fermentation pretreatment.</x:v>
      </x:c>
      <x:c r="Z164" s="3" t="str">
        <x:v>Enhanced short-chain fatty acid production from sludge anaerobic fermentation by combined pretreatment with sodium pyrophosphate and thermal hydrolysis</x:v>
      </x:c>
      <x:c r="AA164" s="3" t="str">
        <x:v>OpenAlex; PubMed; CrossRef</x:v>
      </x:c>
      <x:c r="AB164" s="3" t="str">
        <x:v>G5_broad; P2_broad; DOI_verification</x:v>
      </x:c>
      <x:c r="AC164" s="3" t="str">
        <x:v>https://api.crossref.org/works/10.1016/j.biortech.2024.131067
https://pubmed.ncbi.nlm.nih.gov/38971390/
https://api.openalex.org/works/W4400338781</x:v>
      </x:c>
      <x:c r="AD164" s="3" t="str"/>
      <x:c r="AE164" s="3" t="str"/>
      <x:c r="AF164" s="3" t="str">
        <x:v>R10178</x:v>
      </x:c>
      <x:c r="AG164" s="3" t="str"/>
      <x:c r="AH164" s="3" t="str">
        <x:v>待全文确认</x:v>
      </x:c>
      <x:c r="AI164" s="3" t="str">
        <x:v>缺摘要，或摘要未明确主动供氧、所处阶段及与 AD 的关系</x:v>
      </x:c>
      <x:c r="AJ164" s="3" t="str">
        <x:v>2026-10-06</x:v>
      </x:c>
      <x:c r="AK164" s="3" t="str">
        <x:v>已读取完整摘要；摘要定位证据：This study proposed a novel method incorporating sodium pyrophosphate and thermal hydrolysis (SP-TH) for sludge pretreatment and evaluated its effectiveness regarding SCFA production.</x:v>
      </x:c>
      <x:c r="AL164" s="3" t="str">
        <x:v>本轮已解除范围疑点：实验干预为焦磷酸钠加热水解，非主动供氧。</x:v>
      </x:c>
      <x:c r="AM164" s="3" t="str">
        <x:v>实验干预为焦磷酸钠加热水解，非主动供氧。</x:v>
      </x:c>
      <x:c r="AN164" s="3" t="str">
        <x:v>本轮复核判定（原原因另列，未重构此前人工筛选过程）</x:v>
      </x:c>
      <x:c r="AO164" s="3" t="str">
        <x:v>范围已由摘要判断。如需复核，查看正文实验目标、处理流程与对应讨论。</x:v>
      </x:c>
      <x:c r="AP164" s="3" t="str">
        <x:v>否</x:v>
      </x:c>
      <x:c r="AQ164" s="3" t="str">
        <x:v>热化学预处理</x:v>
      </x:c>
      <x:c r="AR164" s="3" t="str">
        <x:v>5 排除</x:v>
      </x:c>
      <x:c r="AS164" s="3" t="str">
        <x:v>实验干预为焦磷酸钠加热水解，非主动供氧。</x:v>
      </x:c>
      <x:c r="AT164" s="3" t="str">
        <x:v>摘要</x:v>
      </x:c>
      <x:c r="AU164" s="3" t="str">
        <x:v>This study proposed a novel method incorporating sodium pyrophosphate and thermal hydrolysis (SP-TH) for sludge pretreatment and evaluated its effectiveness regarding SCFA production.</x:v>
      </x:c>
      <x:c r="AV164" s="3" t="str"/>
      <x:c r="AW164" s="3" t="str">
        <x:v>未获取正文；当前仅摘要或元数据；未确认合法全文入口，不能据此认定付费或无全文
</x:v>
      </x:c>
      <x:c r="AX164" s="3" t="str">
        <x:v>https://pubmed.ncbi.nlm.nih.gov/38971390/
https://api.crossref.org/works/10.1016/j.biortech.2024.131067
https://api.openalex.org/works/W4400338781</x:v>
      </x:c>
      <x:c r="AY164" s="3" t="str">
        <x:v>摘要</x:v>
      </x:c>
      <x:c r="AZ164" s="3" t="str">
        <x:v>Enhanced short-chain fatty acid production from sludge anaerobic fermentation by combined pretreatment with sodium pyrophosphate and thermal hydrolysis</x:v>
      </x:c>
      <x:c r="BA164" s="3" t="str">
        <x:v>10.1016/j.biortech.2024.131067</x:v>
      </x:c>
      <x:c r="BB164" s="3" t="str"/>
      <x:c r="BC164" s="3" t="str"/>
      <x:c r="BD164" s="3" t="str"/>
      <x:c r="BE164" s="3" t="str"/>
      <x:c r="BF164" s="3" t="str"/>
      <x:c r="BG164" s="3" t="str"/>
      <x:c r="BH164" s="3" t="str"/>
      <x:c r="BI164" s="3" t="str"/>
      <x:c r="BJ164" s="3" t="str"/>
      <x:c r="BK164" s="3" t="str"/>
      <x:c r="BL164" s="3" t="str"/>
      <x:c r="BM164" s="3" t="str"/>
    </x:row>
    <x:row r="165" ht="120" customHeight="1">
      <x:c r="A165" s="3" t="n">
        <x:v>340</x:v>
      </x:c>
      <x:c r="B165" s="3" t="str">
        <x:v>Exploring nanobubble technology for enhanced anaerobic digestion of thermal-hydrolysis pre-treated sewage sludge</x:v>
      </x:c>
      <x:c r="C165" s="3" t="str">
        <x:v>Lyu, Tao; Wu, Fei; Nasar, Nasreen; Li, Xin; Jarvis, Peter; Bajón-Fernández, Yadira</x:v>
      </x:c>
      <x:c r="D165" s="3" t="n">
        <x:v>2024</x:v>
      </x:c>
      <x:c r="E165" s="3"/>
      <x:c r="F165" s="3" t="str">
        <x:v>Bioresource Technology Reports</x:v>
      </x:c>
      <x:c r="G165" s="3" t="str">
        <x:v>期刊文章/候选，需确认原始研究类型</x:v>
      </x:c>
      <x:c r="H165" s="3" t="str">
        <x:v>10.1016/j.biteb.2024.101939</x:v>
      </x:c>
      <x:c r="I165" s="3" t="str">
        <x:v>https://doi.org/10.1016/j.biteb.2024.101939</x:v>
      </x:c>
      <x:c r="J165" s="3" t="str">
        <x:v>污泥</x:v>
      </x:c>
      <x:c r="K165" s="3" t="str"/>
      <x:c r="L165" s="3" t="str">
        <x:v>AD反应器内空气纳米气泡</x:v>
      </x:c>
      <x:c r="M165" s="3" t="str"/>
      <x:c r="N165" s="3" t="str">
        <x:v>Exploring nanobubble technology for enhanced anaerobic digestion of thermal-hydrolysis pre-treated sewage sludge（题名所述研究主题）</x:v>
      </x:c>
      <x:c r="O165" s="3" t="str"/>
      <x:c r="P165" s="3" t="str">
        <x:v>确认纳入</x:v>
      </x:c>
      <x:c r="Q165" s="3" t="str">
        <x:v>1 直接向 AD 反应器或内部循环系统供氧</x:v>
      </x:c>
      <x:c r="R165" s="3" t="str">
        <x:v>摘要</x:v>
      </x:c>
      <x:c r="S165" s="3" t="str">
        <x:v>未获取正文；数据库标记有OA候选链接，当前代理阻断/未验证下载</x:v>
      </x:c>
      <x:c r="T165" s="3" t="str">
        <x:v>摘要/正文未报告完整气量、频率、持续时间或DO/ORP条件；可纳入范围，参数需补充。</x:v>
      </x:c>
      <x:c r="U165" s="3" t="str"/>
      <x:c r="V165" s="3" t="str">
        <x:v>27</x:v>
      </x:c>
      <x:c r="W165" s="3"/>
      <x:c r="X165" s="3" t="str">
        <x:v>101939</x:v>
      </x:c>
      <x:c r="Y165" s="3" t="str">
        <x:v>Nanobubble technology was used to enhance anaerobic digestion (AD) of thermal-hydrolysis pre-treated sewage sludge for bioenergy recovery. The prepared air, CO2, and H2 nanobubble solutions, with concentrations of 9.88–10.2 × 107 bubbles/mL, remained stable for at least 7 days. After adding them into AD reactors, significantly higher CH4 production (37.1 %) was observed for the CO2 nanobubble treatment, followed by air (25.6 %) and H2 (14.5 %) nanobubble treatments, compared to the control group. CO2 nanobubble treatment performed the best in improving acidogenesis/acetogenesis, resulting in significantly higher volatile fatty acid generation during the initial 3–4 days. A comparison of reactors supersaturated and non-saturated with oxygen has demonstrated most of the biogas uplift observed to result from the nanobubbles rather than from initial oxygen soluble levels, demonstrating the crucial role of nanobubbles in upgrading AD. This study demonstrates, for the first time, that nanobubbles can provide additional benefits when combined with stablished sludge pre-treatment technologies.</x:v>
      </x:c>
      <x:c r="Z165" s="3" t="str">
        <x:v>The prepared air, CO2, and H2 nanobubble solutions, with concentrations of 9.88–10.2 × 107 bubbles/mL, remained stable for at least 7 days. After adding them into AD reactors, significantly higher CH4 production (37.1 %) was observed for the CO2 nanobubble treatment, followed by air (25.6 %) and H2 (14.5 %) nanobubble treatments, compared to the control group. CO2 nanobubble treatment performed the best in improving acidogenesis/acetogenesis, resulting in significantly higher volatile fatty acid generation during the initial 3–4 days.</x:v>
      </x:c>
      <x:c r="AA165" s="3" t="str">
        <x:v>OpenAlex; CrossRef</x:v>
      </x:c>
      <x:c r="AB165" s="3" t="str">
        <x:v>G4_bubbles; G5_broad; C3; Forward; Backward_round2; Forward_round2</x:v>
      </x:c>
      <x:c r="AC165" s="3" t="str">
        <x:v>https://api.crossref.org/works/10.1016/j.biteb.2024.101939
https://api.openalex.org/works/W4401662089</x:v>
      </x:c>
      <x:c r="AD165" s="3" t="str">
        <x:v>https://doi.org/10.1016/j.biteb.2024.101939
https://dspace.lib.cranfield.ac.uk/handle/1826/23112</x:v>
      </x:c>
      <x:c r="AE165" s="3" t="str"/>
      <x:c r="AF165" s="3" t="str">
        <x:v>R10250</x:v>
      </x:c>
      <x:c r="AG165" s="3" t="str">
        <x:v>10.1016/j.scitotenv.2019.136388; 10.1016/j.biortech.2021.124916; 10.1007/s12155-025-10889-x; 10.1016/j.rser.2021.111074</x:v>
      </x:c>
      <x:c r="AH165" s="3" t="str">
        <x:v>待全文确认</x:v>
      </x:c>
      <x:c r="AI165" s="3" t="str">
        <x:v>摘要含曝气线索，但尚不能确认对目标厌氧阶段主动供氧</x:v>
      </x:c>
      <x:c r="AJ165" s="3" t="str">
        <x:v>2026-10-06</x:v>
      </x:c>
      <x:c r="AK165" s="3" t="str">
        <x:v>已读取完整摘要；摘要定位证据：After adding them into AD reactors, significantly higher CH4 production (37.1 %) was observed for the CO2 nanobubble treatment, followed by air (25.6 %) and H2 (14.5 %) nanobubble treatments, compared to the control group.</x:v>
      </x:c>
      <x:c r="AL165" s="3" t="str">
        <x:v>本轮已解除范围疑点：摘要明确将空气纳米气泡液加入热水解污泥AD，并比较其他气体及溶氧对照。</x:v>
      </x:c>
      <x:c r="AM165" s="3" t="str">
        <x:v>摘要明确将空气纳米气泡液加入热水解污泥AD，并比较其他气体及溶氧对照。</x:v>
      </x:c>
      <x:c r="AN165" s="3" t="str">
        <x:v>本轮复核判定（原原因另列，未重构此前人工筛选过程）</x:v>
      </x:c>
      <x:c r="AO165" s="3" t="str">
        <x:v>范围已由摘要判断。如补充参数，查看供氧方法、反应器图及运行条件表。</x:v>
      </x:c>
      <x:c r="AP165" s="3" t="str">
        <x:v>是</x:v>
      </x:c>
      <x:c r="AQ165" s="3" t="str">
        <x:v>AD反应器内空气纳米气泡</x:v>
      </x:c>
      <x:c r="AR165" s="3" t="str">
        <x:v>1 直接向 AD 反应器或内部循环系统供氧</x:v>
      </x:c>
      <x:c r="AS165" s="3" t="str">
        <x:v>摘要明确将空气纳米气泡液加入热水解污泥AD，并比较其他气体及溶氧对照。</x:v>
      </x:c>
      <x:c r="AT165" s="3" t="str">
        <x:v>摘要</x:v>
      </x:c>
      <x:c r="AU165" s="3" t="str">
        <x:v>After adding them into AD reactors, significantly higher CH4 production (37.1 %) was observed for the CO2 nanobubble treatment, followed by air (25.6 %) and H2 (14.5 %) nanobubble treatments, compared to the control group.</x:v>
      </x:c>
      <x:c r="AV165" s="3" t="str">
        <x:v>摘要/正文未报告完整气量、频率、持续时间或DO/ORP条件；可纳入范围，参数需补充。</x:v>
      </x:c>
      <x:c r="AW165" s="3" t="str">
        <x:v>未获取正文；数据库标记有OA候选链接，当前代理阻断/未验证下载
https://doi.org/10.1016/j.biteb.2024.101939
https://dspace.lib.cranfield.ac.uk/handle/1826/23112</x:v>
      </x:c>
      <x:c r="AX165" s="3" t="str">
        <x:v>https://api.crossref.org/works/10.1016/j.biteb.2024.101939
https://api.openalex.org/works/W4401662089</x:v>
      </x:c>
      <x:c r="AY165" s="3" t="str">
        <x:v>摘要</x:v>
      </x:c>
      <x:c r="AZ165" s="3" t="str">
        <x:v>Exploring nanobubble technology for enhanced anaerobic digestion of thermal-hydrolysis pre-treated sewage sludge</x:v>
      </x:c>
      <x:c r="BA165" s="3" t="str">
        <x:v>10.1016/j.biteb.2024.101939</x:v>
      </x:c>
      <x:c r="BB165" s="3" t="str"/>
      <x:c r="BC165" s="3" t="str"/>
      <x:c r="BD165" s="3" t="str"/>
      <x:c r="BE165" s="3" t="str"/>
      <x:c r="BF165" s="3" t="str"/>
      <x:c r="BG165" s="3" t="str"/>
      <x:c r="BH165" s="3" t="str"/>
      <x:c r="BI165" s="3" t="str"/>
      <x:c r="BJ165" s="3" t="str"/>
      <x:c r="BK165" s="3" t="str"/>
      <x:c r="BL165" s="3" t="str"/>
      <x:c r="BM165" s="3" t="str"/>
    </x:row>
    <x:row r="166" ht="120" customHeight="1">
      <x:c r="A166" s="3" t="n">
        <x:v>341</x:v>
      </x:c>
      <x:c r="B166" s="3" t="str">
        <x:v>Gas nanobubble technology in wastewater treatment and anaerobic digestion</x:v>
      </x:c>
      <x:c r="C166" s="3" t="str">
        <x:v>Świerczek, Lesław; Cebula, Jan; Cenian, Adam</x:v>
      </x:c>
      <x:c r="D166" s="3" t="n">
        <x:v>2024</x:v>
      </x:c>
      <x:c r="E166" s="3"/>
      <x:c r="F166" s="3" t="str">
        <x:v>Nova Biotechnologica et Chimica</x:v>
      </x:c>
      <x:c r="G166" s="3" t="str">
        <x:v>期刊文章/候选，需确认原始研究类型</x:v>
      </x:c>
      <x:c r="H166" s="3" t="str">
        <x:v>10.34135/nbc.2100</x:v>
      </x:c>
      <x:c r="I166" s="3" t="str">
        <x:v>https://doi.org/10.34135/nbc.2100</x:v>
      </x:c>
      <x:c r="J166" s="3" t="str">
        <x:v>污泥；废水（更多细分见原文）</x:v>
      </x:c>
      <x:c r="K166" s="3" t="str"/>
      <x:c r="L166" s="3" t="str">
        <x:v>甲烷消化厂发酵液</x:v>
      </x:c>
      <x:c r="M166" s="3" t="str"/>
      <x:c r="N166" s="3" t="str">
        <x:v>This study aims to assess the impact of NBs on wastewater treatment and anaerobic digestion processes.</x:v>
      </x:c>
      <x:c r="O166" s="3" t="str">
        <x:v>In a wastewater treatment plant, NBs aeration increased dissolved oxygen levels by 35% and improved organic matter breakdown. The results demonstrated that in a methane digestion plant, oxygen NBs reduced H₂S concentrations by over 90%, while causing a slight increase in methane production.</x:v>
      </x:c>
      <x:c r="P166" s="3" t="str">
        <x:v>确认纳入</x:v>
      </x:c>
      <x:c r="Q166" s="3" t="str">
        <x:v>1 直接向 AD 反应器或内部循环系统供氧</x:v>
      </x:c>
      <x:c r="R166" s="3" t="str">
        <x:v>摘要</x:v>
      </x:c>
      <x:c r="S166" s="3" t="str">
        <x:v>未获取正文；数据库标记有OA候选链接，当前代理阻断/未验证下载</x:v>
      </x:c>
      <x:c r="T166" s="3" t="str">
        <x:v>摘要/正文未报告完整气量、频率、持续时间或DO/ORP条件；可纳入范围，参数需补充。</x:v>
      </x:c>
      <x:c r="U166" s="3" t="str"/>
      <x:c r="V166" s="3" t="str">
        <x:v>23</x:v>
      </x:c>
      <x:c r="W166" s="3" t="str">
        <x:v>2</x:v>
      </x:c>
      <x:c r="X166" s="3" t="str"/>
      <x:c r="Y166" s="3" t="str">
        <x:v>Nanobubbles (NBs) are gas-filled cavities with diameters around 100 nm, exhibiting unique properties such as high surface area-to-volume ratios, negative zeta potential (ζ-potential), and prolonged stability in liquids. These attributes make NBs highly effective in enhancing gas transfer, microbial activity, and pollutant removal. This study aims to assess the impact of NBs on wastewater treatment and anaerobic digestion processes. In a wastewater treatment plant, NBs aeration increased dissolved oxygen levels by 35% and improved organic matter breakdown. It was also found that nano-aeration could potentially reduce energy consumption compared to conventional aeration systems. The study also examines the effect of introducing oxygen NBs into the fermentation liquid on the concentration of hydrogen sulfide (H₂S) in biogas production. The results demonstrated that in a methane digestion plant, oxygen NBs reduced H₂S concentrations by over 90%, while causing a slight increase in methane production. Despite these benefits, challenges such as limited sludge flotation and the need for enhanced oxygen delivery systems were identified. This research underscores the potential of NBs to enhance biogas production and wastewater treatment efficiency while highlighting operational challenges that warrant further exploration.</x:v>
      </x:c>
      <x:c r="Z166" s="3" t="str">
        <x:v>In a wastewater treatment plant, NBs aeration increased dissolved oxygen levels by 35% and improved organic matter breakdown. It was also found that nano-aeration could potentially reduce energy consumption compared to conventional aeration systems. The study also examines the effect of introducing oxygen NBs into the fermentation liquid on the concentration of hydrogen sulfide (H₂S) in biogas production.</x:v>
      </x:c>
      <x:c r="AA166" s="3" t="str">
        <x:v>OpenAlex; CrossRef</x:v>
      </x:c>
      <x:c r="AB166" s="3" t="str">
        <x:v>G4_bubbles; G5_broad; G7_biogas; C3</x:v>
      </x:c>
      <x:c r="AC166" s="3" t="str">
        <x:v>https://api.crossref.org/works/10.34135/nbc.2100
https://api.openalex.org/works/W7125180286</x:v>
      </x:c>
      <x:c r="AD166" s="3" t="str">
        <x:v>https://office.nbc-journal.org/index.php/NBC/article/download/2100/955
https://doi.org/10.34135/nbc.2100</x:v>
      </x:c>
      <x:c r="AE166" s="3" t="str"/>
      <x:c r="AF166" s="3" t="str">
        <x:v>R10290</x:v>
      </x:c>
      <x:c r="AG166" s="3" t="str"/>
      <x:c r="AH166" s="3" t="str">
        <x:v>待全文确认</x:v>
      </x:c>
      <x:c r="AI166" s="3" t="str">
        <x:v>摘要含曝气线索，但尚不能确认对目标厌氧阶段主动供氧</x:v>
      </x:c>
      <x:c r="AJ166" s="3" t="str">
        <x:v>2026-10-06</x:v>
      </x:c>
      <x:c r="AK166" s="3" t="str">
        <x:v>已读取完整摘要；摘要定位证据：The study also examines the effect of introducing oxygen NBs into the fermentation liquid on the concentration of hydrogen sulfide (H₂S) in biogas production.</x:v>
      </x:c>
      <x:c r="AL166" s="3" t="str">
        <x:v>本轮已解除范围疑点：摘要明确向发酵液引入氧纳米气泡，在甲烷消化厂测得H2S下降及甲烷变化；范围纳入，正式文章/报告类型另核验。</x:v>
      </x:c>
      <x:c r="AM166" s="3" t="str">
        <x:v>摘要明确向发酵液引入氧纳米气泡，在甲烷消化厂测得H2S下降及甲烷变化；范围纳入，正式文章/报告类型另核验。</x:v>
      </x:c>
      <x:c r="AN166" s="3" t="str">
        <x:v>本轮复核判定（原原因另列，未重构此前人工筛选过程）</x:v>
      </x:c>
      <x:c r="AO166" s="3" t="str">
        <x:v>范围已由摘要判断。如补充参数，查看供氧方法、反应器图及运行条件表。</x:v>
      </x:c>
      <x:c r="AP166" s="3" t="str">
        <x:v>是</x:v>
      </x:c>
      <x:c r="AQ166" s="3" t="str">
        <x:v>甲烷消化厂发酵液</x:v>
      </x:c>
      <x:c r="AR166" s="3" t="str">
        <x:v>1 直接向 AD 反应器或内部循环系统供氧</x:v>
      </x:c>
      <x:c r="AS166" s="3" t="str">
        <x:v>摘要明确向发酵液引入氧纳米气泡，在甲烷消化厂测得H2S下降及甲烷变化；范围纳入，正式文章/报告类型另核验。</x:v>
      </x:c>
      <x:c r="AT166" s="3" t="str">
        <x:v>摘要</x:v>
      </x:c>
      <x:c r="AU166" s="3" t="str">
        <x:v>The study also examines the effect of introducing oxygen NBs into the fermentation liquid on the concentration of hydrogen sulfide (H₂S) in biogas production.</x:v>
      </x:c>
      <x:c r="AV166" s="3" t="str">
        <x:v>摘要/正文未报告完整气量、频率、持续时间或DO/ORP条件；可纳入范围，参数需补充。</x:v>
      </x:c>
      <x:c r="AW166" s="3" t="str">
        <x:v>未获取正文；数据库标记有OA候选链接，当前代理阻断/未验证下载
https://office.nbc-journal.org/index.php/NBC/article/download/2100/955
https://doi.org/10.34135/nbc.2100</x:v>
      </x:c>
      <x:c r="AX166" s="3" t="str">
        <x:v>https://api.crossref.org/works/10.34135/nbc.2100
https://api.openalex.org/works/W7125180286</x:v>
      </x:c>
      <x:c r="AY166" s="3" t="str">
        <x:v>摘要</x:v>
      </x:c>
      <x:c r="AZ166" s="3" t="str">
        <x:v>Gas nanobubble technology in wastewater treatment and anaerobic digestion</x:v>
      </x:c>
      <x:c r="BA166" s="3" t="str">
        <x:v>10.34135/nbc.2100</x:v>
      </x:c>
      <x:c r="BB166" s="3" t="str"/>
      <x:c r="BC166" s="3" t="str"/>
      <x:c r="BD166" s="3" t="str"/>
      <x:c r="BE166" s="3" t="str"/>
      <x:c r="BF166" s="3" t="str"/>
      <x:c r="BG166" s="3" t="str"/>
      <x:c r="BH166" s="3" t="str"/>
      <x:c r="BI166" s="3" t="str"/>
      <x:c r="BJ166" s="3" t="str"/>
      <x:c r="BK166" s="3" t="str"/>
      <x:c r="BL166" s="3" t="str"/>
      <x:c r="BM166" s="3" t="str"/>
    </x:row>
    <x:row r="167" ht="120" customHeight="1">
      <x:c r="A167" s="3" t="n">
        <x:v>342</x:v>
      </x:c>
      <x:c r="B167" s="3" t="str">
        <x:v>Impact analysis of hydraulic residence time and dissolved oxygen on performance efficiency and microbial community in N, N-dimethylformamide wastewater treated by an AnSBR-ASBR</x:v>
      </x:c>
      <x:c r="C167" s="3" t="str">
        <x:v>Wang, Yuchen; Cao, Linlin; Lu, Yiying; Liao, Junjie; Lu, Yuxiang; Su, Chengyuan; Gao, Shu</x:v>
      </x:c>
      <x:c r="D167" s="3" t="n">
        <x:v>2024</x:v>
      </x:c>
      <x:c r="E167" s="3"/>
      <x:c r="F167" s="3" t="str">
        <x:v>Environmental Pollution</x:v>
      </x:c>
      <x:c r="G167" s="3" t="str">
        <x:v>期刊文章/候选，需确认原始研究类型</x:v>
      </x:c>
      <x:c r="H167" s="3" t="str">
        <x:v>10.1016/j.envpol.2024.123326</x:v>
      </x:c>
      <x:c r="I167" s="3" t="str">
        <x:v>https://doi.org/10.1016/j.envpol.2024.123326</x:v>
      </x:c>
      <x:c r="J167" s="3" t="str">
        <x:v>污泥；废水（更多细分见原文）</x:v>
      </x:c>
      <x:c r="K167" s="3" t="str">
        <x:v>In this study, an improved AnSBR-ASBR reactor (anaerobic sequencing batch reactor, AnSBR, and aerobic SBR, ASBR, run in series) was used to investigated the effects of operating conditions such as hydraulic residence time (HRT), AnSBR stirring speed and ASBR dissolved oxygen (DO) for DMF wastewater treatment. The AnSBR-ASBR reactor had the best operation performance when HRT was 18 h, AnSBR speed was 220 r/min, and ASBR DO content was 3-4 mg/L.</x:v>
      </x:c>
      <x:c r="L167" s="3" t="str"/>
      <x:c r="M167" s="3" t="str"/>
      <x:c r="N167" s="3" t="str">
        <x:v>Impact analysis of hydraulic residence time and dissolved oxygen on performance efficiency and microbial community in N, N-dimethylformamide wastewater treated by an AnSBR-ASBR（题名所述研究主题）</x:v>
      </x:c>
      <x:c r="O167" s="3" t="str">
        <x:v>When HRT decreased from 24 h to 12 h, the average removal rates of COD by the AnSBR were 34.59% and 39.54%, respectively. Meanwhile, the removal rate of NH4+-N by ASBR decreased from 88.38% to 62.81%. The relative abundance of Methanobacterium gradually increased to 80.2% with the decrease of HRT and that hydrotrophic methanogenesis dominated the methanogenic process.</x:v>
      </x:c>
      <x:c r="P167" s="3" t="str">
        <x:v>排除</x:v>
      </x:c>
      <x:c r="Q167" s="3" t="str">
        <x:v>5 排除</x:v>
      </x:c>
      <x:c r="R167" s="3" t="str">
        <x:v>摘要</x:v>
      </x:c>
      <x:c r="S167" s="3" t="str">
        <x:v>未获取正文；当前仅摘要或元数据；未确认合法全文入口，不能据此认定付费或无全文</x:v>
      </x:c>
      <x:c r="T167" s="3" t="str"/>
      <x:c r="U167" s="3" t="str">
        <x:v>38195026</x:v>
      </x:c>
      <x:c r="V167" s="3" t="str">
        <x:v>344</x:v>
      </x:c>
      <x:c r="W167" s="3"/>
      <x:c r="X167" s="3" t="str">
        <x:v>123326</x:v>
      </x:c>
      <x:c r="Y167" s="3" t="str">
        <x:v>Suitable operating parameters are one of the key factors to efficient and stable biological wastewater treatment of N, N-dimethylformamide (DMF) wastewater. In this study, an improved AnSBR-ASBR reactor (anaerobic sequencing batch reactor, AnSBR, and aerobic SBR, ASBR, run in series) was used to investigated the effects of operating conditions such as hydraulic residence time (HRT), AnSBR stirring speed and ASBR dissolved oxygen (DO) for DMF wastewater treatment. When HRT decreased from 24 h to 12 h, the average removal rates of COD by the AnSBR were 34.59% and 39.54%, respectively. Meanwhile, the removal rate of NH4+-N by ASBR decreased from 88.38% to 62.81%. The DMF removal rate reached the best at 18 h and the expression of dehydrogenase was the highest in the AnSBR. The abundance of Megasphaera, the dominant sugar-degrading bacteria in the AnSBR, continued to decline due to the decrease of HRT. The relative abundance of Methanobacterium gradually increased to 80.2% with the decrease of HRT and that hydrotrophic methanogenesis dominated the methanogenic process. The HRT decrease promoted butyrate and pyruvate metabolism in anaerobic sludge, but the proportion of glycolysis and methane metabolism decreased. The AnSBR-ASBR reactor had the best operation performance when HRT was 18 h, AnSBR speed was 220 r/min, and ASBR DO content was 3-4 mg/L. This study provided an effective reference for the reasonable selection of operating parameters in the treatment of DMF-containing wastewater by the AnSBR-ASBR.</x:v>
      </x:c>
      <x:c r="Z167" s="3" t="str">
        <x:v>Impact analysis of hydraulic residence time and dissolved oxygen on performance efficiency and microbial community in N, N-dimethylformamide wastewater treated by an AnSBR-ASBR</x:v>
      </x:c>
      <x:c r="AA167" s="3" t="str">
        <x:v>OpenAlex; PubMed; CrossRef</x:v>
      </x:c>
      <x:c r="AB167" s="3" t="str">
        <x:v>G5_broad; P2_broad; DOI_verification</x:v>
      </x:c>
      <x:c r="AC167" s="3" t="str">
        <x:v>https://api.crossref.org/works/10.1016/j.envpol.2024.123326
https://pubmed.ncbi.nlm.nih.gov/38195026/
https://api.openalex.org/works/W4390651618</x:v>
      </x:c>
      <x:c r="AD167" s="3" t="str"/>
      <x:c r="AE167" s="3" t="str"/>
      <x:c r="AF167" s="3" t="str">
        <x:v>R10336</x:v>
      </x:c>
      <x:c r="AG167" s="3" t="str"/>
      <x:c r="AH167" s="3" t="str">
        <x:v>待全文确认</x:v>
      </x:c>
      <x:c r="AI167" s="3" t="str">
        <x:v>缺摘要，或摘要未明确主动供氧、所处阶段及与 AD 的关系</x:v>
      </x:c>
      <x:c r="AJ167" s="3" t="str">
        <x:v>2026-10-06</x:v>
      </x:c>
      <x:c r="AK167" s="3" t="str">
        <x:v>已读取完整摘要；摘要定位证据：…such as hydraulic residence time (HRT), AnSBR stirring speed and ASBR dissolved oxygen (DO) for DMF wastewater treatment. When HRT decreased from 24 h to 12 h, the average removal rates of COD by the AnSBR were 34.59% and 39.54%, respectively. Meanwhile, the removal rate of NH4+-N by ASBR decreased</x:v>
      </x:c>
      <x:c r="AL167" s="3" t="str">
        <x:v>本轮已解除范围疑点：DO实验因素明确为串联后级ASBR，非AnSBR供氧。</x:v>
      </x:c>
      <x:c r="AM167" s="3" t="str">
        <x:v>DO实验因素明确为串联后级ASBR，非AnSBR供氧。</x:v>
      </x:c>
      <x:c r="AN167" s="3" t="str">
        <x:v>本轮复核判定（原原因另列，未重构此前人工筛选过程）</x:v>
      </x:c>
      <x:c r="AO167" s="3" t="str">
        <x:v>范围已由摘要判断。如需复核，查看正文实验目标、处理流程与对应讨论。</x:v>
      </x:c>
      <x:c r="AP167" s="3" t="str">
        <x:v>是</x:v>
      </x:c>
      <x:c r="AQ167" s="3" t="str">
        <x:v>厌氧SBR后好氧SBR</x:v>
      </x:c>
      <x:c r="AR167" s="3" t="str">
        <x:v>5 排除</x:v>
      </x:c>
      <x:c r="AS167" s="3" t="str">
        <x:v>DO实验因素明确为串联后级ASBR，非AnSBR供氧。</x:v>
      </x:c>
      <x:c r="AT167" s="3" t="str">
        <x:v>摘要</x:v>
      </x:c>
      <x:c r="AU167" s="3" t="str">
        <x:v>…such as hydraulic residence time (HRT), AnSBR stirring speed and ASBR dissolved oxygen (DO) for DMF wastewater treatment. When HRT decreased from 24 h to 12 h, the average removal rates of COD by the AnSBR were 34.59% and 39.54%, respectively. Meanwhile, the removal rate of NH4+-N by ASBR decreased</x:v>
      </x:c>
      <x:c r="AV167" s="3" t="str"/>
      <x:c r="AW167" s="3" t="str">
        <x:v>未获取正文；当前仅摘要或元数据；未确认合法全文入口，不能据此认定付费或无全文
</x:v>
      </x:c>
      <x:c r="AX167" s="3" t="str">
        <x:v>https://pubmed.ncbi.nlm.nih.gov/38195026/
https://api.crossref.org/works/10.1016/j.envpol.2024.123326
https://api.openalex.org/works/W4390651618</x:v>
      </x:c>
      <x:c r="AY167" s="3" t="str">
        <x:v>摘要</x:v>
      </x:c>
      <x:c r="AZ167" s="3" t="str">
        <x:v>Impact analysis of hydraulic residence time and dissolved oxygen on performance efficiency and microbial community in N, N-dimethylformamide wastewater treated by an AnSBR-ASBR</x:v>
      </x:c>
      <x:c r="BA167" s="3" t="str">
        <x:v>10.1016/j.envpol.2024.123326</x:v>
      </x:c>
      <x:c r="BB167" s="3" t="str"/>
      <x:c r="BC167" s="3" t="str"/>
      <x:c r="BD167" s="3" t="str"/>
      <x:c r="BE167" s="3" t="str"/>
      <x:c r="BF167" s="3" t="str"/>
      <x:c r="BG167" s="3" t="str"/>
      <x:c r="BH167" s="3" t="str"/>
      <x:c r="BI167" s="3" t="str"/>
      <x:c r="BJ167" s="3" t="str"/>
      <x:c r="BK167" s="3" t="str"/>
      <x:c r="BL167" s="3" t="str"/>
      <x:c r="BM167" s="3" t="str"/>
    </x:row>
    <x:row r="168" ht="120" customHeight="1">
      <x:c r="A168" s="3" t="n">
        <x:v>343</x:v>
      </x:c>
      <x:c r="B168" s="3" t="str">
        <x:v>Influence of Aeration, Introduction of Probiotics, and Supply of Water on Landfill Gas Production—Study of Models</x:v>
      </x:c>
      <x:c r="C168" s="3" t="str">
        <x:v>Vaiškūnaitė, Rasa; Zagorskis, Alvydas</x:v>
      </x:c>
      <x:c r="D168" s="3" t="n">
        <x:v>2024</x:v>
      </x:c>
      <x:c r="E168" s="3"/>
      <x:c r="F168" s="3" t="str">
        <x:v>Processes</x:v>
      </x:c>
      <x:c r="G168" s="3" t="str">
        <x:v>期刊研究文章（全文核查；范围分类另列）</x:v>
      </x:c>
      <x:c r="H168" s="3" t="str">
        <x:v>10.3390/pr12091859</x:v>
      </x:c>
      <x:c r="I168" s="3" t="str">
        <x:v>https://doi.org/10.3390/pr12091859</x:v>
      </x:c>
      <x:c r="J168" s="3" t="str"/>
      <x:c r="K168" s="3" t="str"/>
      <x:c r="L168" s="3" t="str">
        <x:v>直接向19 L密闭MSW模拟填埋生物反应器供空气；好氧–厌氧组在同一反应器内转入甲烷化过程</x:v>
      </x:c>
      <x:c r="M168" s="3" t="str">
        <x:v>Table 2：50 L/h，4 h/d，5 d/week；35°C，120天。表1称高/低空气流量但表2三组气量相同；正文p.5用50 L of O2措辞，图/设备为供空气，不能据此写成纯氧或自行换算氧剂量。</x:v>
      </x:c>
      <x:c r="N168" s="3" t="str">
        <x:v>For that purpose, looking for new, more advanced ways of managing such waste is necessary.</x:v>
      </x:c>
      <x:c r="O168" s="3" t="str">
        <x:v>好氧–厌氧组形成甲烷后，文中比较甲烷比例约10–30%，低于严格厌氧组约40–60%；未将曝气概括为提高整体甲烷产量。</x:v>
      </x:c>
      <x:c r="P168" s="3" t="str">
        <x:v>待全文确认</x:v>
      </x:c>
      <x:c r="Q168" s="3" t="str">
        <x:v>6 仍待确认</x:v>
      </x:c>
      <x:c r="R168" s="3" t="str">
        <x:v>全文定向核查</x:v>
      </x:c>
      <x:c r="S168" s="3" t="str">
        <x:v>已获取合法PDF；出版版本</x:v>
      </x:c>
      <x:c r="T168" s="3" t="str">
        <x:v>范围边界：是否将以填埋稳定化为目标的好氧–厌氧模拟体系视作AD/相关厌氧过程。正文已取得，无需再下载同一文件；如明确属于范围，供氧位置对应类别1。气量/气源文字有内部不一致，另行注明而非以剂量缺失阻碍判断。</x:v>
      </x:c>
      <x:c r="U168" s="3" t="str"/>
      <x:c r="V168" s="3" t="str">
        <x:v>12</x:v>
      </x:c>
      <x:c r="W168" s="3" t="str">
        <x:v>9</x:v>
      </x:c>
      <x:c r="X168" s="3" t="str">
        <x:v>1859</x:v>
      </x:c>
      <x:c r="Y168" s="3" t="str">
        <x:v>When municipal solid waste (MSW) is placed in a landfill, it undergoes anaerobic decomposition, leading to the production of landfill gas, which primarily consists of methane (CH4) and carbon dioxide (CO2). Reducing methane emissions is essential in the fight against climate change. It must be implemented at global and European levels, as set out in 2030 in the impact assessment of the climate goal plan. This assessment states that to achieve the goal by 2030 and to reduce greenhouse gas emissions by at least 55%, the methane emissions must be reduced, considering the goals of the Paris Agreement. The Glasgow Climate Pact includes a global mitigation target of the year 2030: to reduce CO2 emissions by 45%, and the emissions of methane and other greenhouse gasses. For that purpose, looking for new, more advanced ways of managing such waste is necessary. The main objective of this experimental study was to evaluate the influence of aeration, probiotic introduction, and water supply on the production of landfill gasses (CO2, CH4, N2, H2, etc.) in five different landfill models during the management of MSW and to propose the best solutions for reducing environmental pollution. The results of the research showed that the first and second models of landfills, using only anaerobic conditions, can be used for the treatment of MSW for the production of biogas (CH4, CO2), as up to 40–60% of it was released during the 120-experiment period. The third landfill model can be applied in old, already closed landfills, where the rapid stabilization and aeration of MSW are required to minimize pollutant emissions (N2, etc.) and unwanted odors and shorten biodegradation processes. The results of the fourth and fifth landfill models, in which aerobic–anaerobic conditions were applied, showed that the developing nitrification–denitrification processes resulted in complete nitrogen removal (from 20% to 0%), and overall waste stabilization improved the biodegradation of the MSW. Later, relatively good (on average, 30%) results of biogas (CH4, CO2) emissions are achieved during anaerobic condition formation results. Summarizing all experiment results of all landfill models for the further evaluation of the processes, all models can be applied in real practice depending on where they will be used and what result they want to achieve.</x:v>
      </x:c>
      <x:c r="Z168" s="3" t="str">
        <x:v>The main objective of this experimental study was to evaluate the influence of aeration, probiotic introduction, and water supply on the production of landfill gasses (CO2, CH4, N2, H2, etc.) in five different landfill models during the management of MSW and to propose the best solutions for reducing environmental pollution. The third landfill model can be applied in old, already closed landfills, where the rapid stabilization and aeration of MSW are required to minimize pollutant emissions (N2, etc.) and unwanted odors and shorten biodegradation processes.</x:v>
      </x:c>
      <x:c r="AA168" s="3" t="str">
        <x:v>OpenAlex; CrossRef</x:v>
      </x:c>
      <x:c r="AB168" s="3" t="str">
        <x:v>G7_biogas; DOI_verification</x:v>
      </x:c>
      <x:c r="AC168" s="3" t="str">
        <x:v>https://api.crossref.org/works/10.3390/pr12091859
https://api.openalex.org/works/W4402130882</x:v>
      </x:c>
      <x:c r="AD168" s="3" t="str">
        <x:v>https://www.mdpi.com/2227-9717/12/9/1859/pdf?version=1725083301</x:v>
      </x:c>
      <x:c r="AE168" s="3" t="str">
        <x:v>The third, fourth, and fifth landfill models that required aeration were additionally equipped with aerators.</x:v>
      </x:c>
      <x:c r="AF168" s="3" t="str">
        <x:v>R10372</x:v>
      </x:c>
      <x:c r="AG168" s="3" t="str"/>
      <x:c r="AH168" s="3" t="str">
        <x:v>待全文确认</x:v>
      </x:c>
      <x:c r="AI168" s="3" t="str">
        <x:v>无法确认供氧位置/与 AD 或厌氧产酸的联系</x:v>
      </x:c>
      <x:c r="AJ168" s="3" t="str">
        <x:v>2026-10-06</x:v>
      </x:c>
      <x:c r="AK168" s="3" t="str">
        <x:v>Methods、Fig.1和Tables 1–2确认五个19 L模拟填埋反应器，3–5组主动供空气，4/5组在同一器内好氧–厌氧处理；因此主动操作和设备边界疑点已解除。但研究以模拟填埋稳定化为背景，不是明确的AD或专门厌氧水解产酸工艺，不能仅凭甲烷生成把填埋模型等同AD。保持类别6，待确认模拟填埋体系是否符合既定AD/相关厌氧过程范围，不擅自扩大范围。</x:v>
      </x:c>
      <x:c r="AL168" s="3" t="str">
        <x:v>范围边界：是否将以填埋稳定化为目标的好氧–厌氧模拟体系视作AD/相关厌氧过程。正文已取得，无需再下载同一文件；如明确属于范围，供氧位置对应类别1。气量/气源文字有内部不一致，另行注明而非以剂量缺失阻碍判断。</x:v>
      </x:c>
      <x:c r="AM168" s="3" t="str">
        <x:v>Methods、Fig.1和Tables 1–2确认五个19 L模拟填埋反应器，3–5组主动供空气，4/5组在同一器内好氧–厌氧处理；因此主动操作和设备边界疑点已解除。但研究以模拟填埋稳定化为背景，不是明确的AD或专门厌氧水解产酸工艺，不能仅凭甲烷生成把填埋模型等同AD。保持类别6，待确认模拟填埋体系是否符合既定AD/相关厌氧过程范围，不擅自扩大范围。</x:v>
      </x:c>
      <x:c r="AN168" s="3" t="str">
        <x:v>本轮nature-downloader获取后定向核查；前轮原因及分类保留在版本库与本轮之前分类列</x:v>
      </x:c>
      <x:c r="AO168" s="3" t="str">
        <x:v>已检查：PDF/正文pp.3–5，Materials and Methods、Fig.1（已视觉核查）、Tables 1–2；pp.8–10 Results 3.4–3.6</x:v>
      </x:c>
      <x:c r="AP168" s="3" t="str">
        <x:v>是</x:v>
      </x:c>
      <x:c r="AQ168" s="3" t="str">
        <x:v>直接向19 L密闭MSW模拟填埋生物反应器供空气；好氧–厌氧组在同一反应器内转入甲烷化过程</x:v>
      </x:c>
      <x:c r="AR168" s="3" t="str">
        <x:v>6 仍待确认</x:v>
      </x:c>
      <x:c r="AS168" s="3" t="str">
        <x:v>Methods、Fig.1和Tables 1–2确认五个19 L模拟填埋反应器，3–5组主动供空气，4/5组在同一器内好氧–厌氧处理；因此主动操作和设备边界疑点已解除。但研究以模拟填埋稳定化为背景，不是明确的AD或专门厌氧水解产酸工艺，不能仅凭甲烷生成把填埋模型等同AD。保持类别6，待确认模拟填埋体系是否符合既定AD/相关厌氧过程范围，不擅自扩大范围。</x:v>
      </x:c>
      <x:c r="AT168" s="3" t="str">
        <x:v>PDF/正文pp.3–5，Materials and Methods、Fig.1（已视觉核查）、Tables 1–2；pp.8–10 Results 3.4–3.6</x:v>
      </x:c>
      <x:c r="AU168" s="3" t="str">
        <x:v>The third, fourth, and fifth landfill models that required aeration were additionally equipped with aerators.</x:v>
      </x:c>
      <x:c r="AV168" s="3" t="str">
        <x:v>范围边界：是否将以填埋稳定化为目标的好氧–厌氧模拟体系视作AD/相关厌氧过程。正文已取得，无需再下载同一文件；如明确属于范围，供氧位置对应类别1。气量/气源文字有内部不一致，另行注明而非以剂量缺失阻碍判断。</x:v>
      </x:c>
      <x:c r="AW168" s="3" t="str">
        <x:v>已获取合法PDF；出版版本
https://www.mdpi.com/2227-9717/12/9/1859/pdf?version=1725083301</x:v>
      </x:c>
      <x:c r="AX168" s="3" t="str">
        <x:v>https://www.mdpi.com/2227-9717/12/9/1859/pdf?version=1725083301</x:v>
      </x:c>
      <x:c r="AY168" s="3" t="str">
        <x:v>全文定向核查（不是逐页完整通读）</x:v>
      </x:c>
      <x:c r="AZ168" s="3" t="str">
        <x:v>Influence of Aeration, Introduction of Probiotics, and Supply of Water on Landfill Gas Production—Study of Models</x:v>
      </x:c>
      <x:c r="BA168" s="3" t="str">
        <x:v>10.3390/pr12091859</x:v>
      </x:c>
      <x:c r="BB168" s="3" t="str">
        <x:v>2026-10-06</x:v>
      </x:c>
      <x:c r="BC168" s="3" t="str">
        <x:v>已下载并校验论文全文</x:v>
      </x:c>
      <x:c r="BD168" s="3" t="str">
        <x:v>出版版本</x:v>
      </x:c>
      <x:c r="BE168" s="3" t="str">
        <x:v>/workspace/ad-oxygen-review/download-round-20261006/downloads/R10372/publisher-1/PDFs/Influence_of_Aeration,_Introduction_of_Probiotics,_and_Supply_of_Water_on_Landfill_Gas_Production—Study_of_Models.pdf</x:v>
      </x:c>
      <x:c r="BF168" s="3" t="str">
        <x:v>https://www.mdpi.com/2227-9717/12/9/1859/pdf?version=1725083301</x:v>
      </x:c>
      <x:c r="BG168" s="3" t="n">
        <x:v>2316842</x:v>
      </x:c>
      <x:c r="BH168" s="3" t="n">
        <x:v>14</x:v>
      </x:c>
      <x:c r="BI168" s="3" t="str">
        <x:v>750f30a55be12e7a028a6cb5c5cc309fae4a6ef18e8bc09baab8e4ca66c28a63</x:v>
      </x:c>
      <x:c r="BJ168" s="3" t="str">
        <x:v>题名/作者匹配；PDF前两页匹配DOI</x:v>
      </x:c>
      <x:c r="BK168" s="3" t="str">
        <x:v>已选择--si；未取得独立SI；direct URL路线的not_found不证明无SI，落地页未全部可访问</x:v>
      </x:c>
      <x:c r="BL168" s="3" t="str">
        <x:v>HKUST官方EZProxy已到Shibboleth Authentication Request；无交互浏览器，未认证；各篇订阅权限未知。Fudan未认证，权限未知。</x:v>
      </x:c>
      <x:c r="BM168" s="3" t="str">
        <x:v>6 仍待确认</x:v>
      </x:c>
    </x:row>
    <x:row r="169" ht="120" customHeight="1">
      <x:c r="A169" s="3" t="n">
        <x:v>344</x:v>
      </x:c>
      <x:c r="B169" s="3" t="str">
        <x:v>Influence of water electrolysis on hydrolysis and methanogenesis stages of anaerobic digestion at room temperature: Kinetic and metabolic analysis</x:v>
      </x:c>
      <x:c r="C169" s="3" t="str">
        <x:v>Mendoza-Tinoco, Tania Paola; Durán-Hinojosa, Ulises; Sánchez-Vázquez, Víctor; Fajardo-Ortiz, María del Carmen; Beristain-Cardoso, Ricardo; González, Ignacio</x:v>
      </x:c>
      <x:c r="D169" s="3" t="n">
        <x:v>2024</x:v>
      </x:c>
      <x:c r="E169" s="3" t="n">
        <x:v>2023</x:v>
      </x:c>
      <x:c r="F169" s="3" t="str">
        <x:v>Bioresource Technology</x:v>
      </x:c>
      <x:c r="G169" s="3" t="str">
        <x:v>期刊文章/候选，需确认原始研究类型</x:v>
      </x:c>
      <x:c r="H169" s="3" t="str">
        <x:v>10.1016/j.biortech.2023.130096</x:v>
      </x:c>
      <x:c r="I169" s="3" t="str">
        <x:v>https://doi.org/10.1016/j.biortech.2023.130096</x:v>
      </x:c>
      <x:c r="J169" s="3" t="str"/>
      <x:c r="K169" s="3" t="str">
        <x:v>Batch cultures were performed to study hydrolysis and methanogenesis in the presence of an electric field at room temperature (i.e., 23 °C).</x:v>
      </x:c>
      <x:c r="L169" s="3" t="str">
        <x:v>AD内水电解供氧</x:v>
      </x:c>
      <x:c r="M169" s="3" t="str"/>
      <x:c r="N169" s="3" t="str">
        <x:v>Influence of water electrolysis on hydrolysis and methanogenesis stages of anaerobic digestion at room temperature: Kinetic and metabolic analysis（题名所述研究主题）</x:v>
      </x:c>
      <x:c r="O169" s="3" t="str">
        <x:v>Results highlighted that at 1.21 V/cm, the electrolysis produced 0.0753 mg O2/L·min, where facultative microorganisms consumed 21 % oxygen, enhancing the hydrolysis phase by 52 %. Additionally, methane production was noticeably improved with an activity of 0.89 ± 0.02 g COD-CH4/g VSS·d, meaning 39 % higher than the control.</x:v>
      </x:c>
      <x:c r="P169" s="3" t="str">
        <x:v>确认纳入</x:v>
      </x:c>
      <x:c r="Q169" s="3" t="str">
        <x:v>1 直接向 AD 反应器或内部循环系统供氧</x:v>
      </x:c>
      <x:c r="R169" s="3" t="str">
        <x:v>摘要</x:v>
      </x:c>
      <x:c r="S169" s="3" t="str">
        <x:v>未获取正文；当前仅摘要或元数据；未确认合法全文入口，不能据此认定付费或无全文</x:v>
      </x:c>
      <x:c r="T169" s="3" t="str">
        <x:v>摘要/正文未报告完整气量、频率、持续时间或DO/ORP条件；可纳入范围，参数需补充。</x:v>
      </x:c>
      <x:c r="U169" s="3" t="str">
        <x:v>38096995</x:v>
      </x:c>
      <x:c r="V169" s="3" t="str">
        <x:v>394</x:v>
      </x:c>
      <x:c r="W169" s="3"/>
      <x:c r="X169" s="3" t="str">
        <x:v>130096</x:v>
      </x:c>
      <x:c r="Y169" s="3" t="str">
        <x:v>Batch cultures were performed to study hydrolysis and methanogenesis in the presence of an electric field at room temperature (i.e., 23 °C). Kinetic and metabolic analyses using RuO2/Ti electrodes were carried out in short reaction times to avoid biofilm formation, allowing the evaluation of the effect of O2 and H2 produced on anaerobic digestion during the imposition of three electric fields: 1.21, 1.45, and 1.64 V/cm. Results highlighted that at 1.21 V/cm, the electrolysis produced 0.0753 mg O2/L·min, where facultative microorganisms consumed 21 % oxygen, enhancing the hydrolysis phase by 52 %. Additionally, methane production was noticeably improved with an activity of 0.89 ± 0.02 g COD-CH4/g VSS·d, meaning 39 % higher than the control. The imposition of an electric field showed promising results since the methanogenic activity at room temperature was very close to the activities observed in conventional reactors at 35 °C.</x:v>
      </x:c>
      <x:c r="Z169" s="3" t="str">
        <x:v>Influence of water electrolysis on hydrolysis and methanogenesis stages of anaerobic digestion at room temperature: Kinetic and metabolic analysis</x:v>
      </x:c>
      <x:c r="AA169" s="3" t="str">
        <x:v>OpenAlex; PubMed; CrossRef</x:v>
      </x:c>
      <x:c r="AB169" s="3" t="str">
        <x:v>G5_broad; Forward; P2_broad; DOI_verification</x:v>
      </x:c>
      <x:c r="AC169" s="3" t="str">
        <x:v>https://api.crossref.org/works/10.1016/j.biortech.2023.130096
https://pubmed.ncbi.nlm.nih.gov/38096995/
https://api.openalex.org/works/W4389627532</x:v>
      </x:c>
      <x:c r="AD169" s="3" t="str"/>
      <x:c r="AE169" s="3" t="str"/>
      <x:c r="AF169" s="3" t="str">
        <x:v>R10383</x:v>
      </x:c>
      <x:c r="AG169" s="3" t="str">
        <x:v>10.1016/j.biortech.2014.09.052</x:v>
      </x:c>
      <x:c r="AH169" s="3" t="str">
        <x:v>待全文确认</x:v>
      </x:c>
      <x:c r="AI169" s="3" t="str">
        <x:v>缺摘要，或摘要未明确主动供氧、所处阶段及与 AD 的关系</x:v>
      </x:c>
      <x:c r="AJ169" s="3" t="str">
        <x:v>2026-10-06</x:v>
      </x:c>
      <x:c r="AK169" s="3" t="str">
        <x:v>已读取完整摘要；摘要定位证据：Results highlighted that at 1.21 V/cm, the electrolysis produced 0.0753 mg O2/L·min, where facultative microorganisms consumed 21 % oxygen, enhancing the hydrolysis phase by 52 %.</x:v>
      </x:c>
      <x:c r="AL169" s="3" t="str">
        <x:v>本轮已解除范围疑点：摘要明确AD内水电解产生分子氧和氢，测氧速率及水解/甲烷；属于主动原位供氧。</x:v>
      </x:c>
      <x:c r="AM169" s="3" t="str">
        <x:v>摘要明确AD内水电解产生分子氧和氢，测氧速率及水解/甲烷；属于主动原位供氧。</x:v>
      </x:c>
      <x:c r="AN169" s="3" t="str">
        <x:v>本轮复核判定（原原因另列，未重构此前人工筛选过程）</x:v>
      </x:c>
      <x:c r="AO169" s="3" t="str">
        <x:v>范围已由摘要判断。如补充参数，查看供氧方法、反应器图及运行条件表。</x:v>
      </x:c>
      <x:c r="AP169" s="3" t="str">
        <x:v>是</x:v>
      </x:c>
      <x:c r="AQ169" s="3" t="str">
        <x:v>AD内水电解供氧</x:v>
      </x:c>
      <x:c r="AR169" s="3" t="str">
        <x:v>1 直接向 AD 反应器或内部循环系统供氧</x:v>
      </x:c>
      <x:c r="AS169" s="3" t="str">
        <x:v>摘要明确AD内水电解产生分子氧和氢，测氧速率及水解/甲烷；属于主动原位供氧。</x:v>
      </x:c>
      <x:c r="AT169" s="3" t="str">
        <x:v>摘要</x:v>
      </x:c>
      <x:c r="AU169" s="3" t="str">
        <x:v>Results highlighted that at 1.21 V/cm, the electrolysis produced 0.0753 mg O2/L·min, where facultative microorganisms consumed 21 % oxygen, enhancing the hydrolysis phase by 52 %.</x:v>
      </x:c>
      <x:c r="AV169" s="3" t="str">
        <x:v>摘要/正文未报告完整气量、频率、持续时间或DO/ORP条件；可纳入范围，参数需补充。</x:v>
      </x:c>
      <x:c r="AW169" s="3" t="str">
        <x:v>未获取正文；当前仅摘要或元数据；未确认合法全文入口，不能据此认定付费或无全文
</x:v>
      </x:c>
      <x:c r="AX169" s="3" t="str">
        <x:v>https://pubmed.ncbi.nlm.nih.gov/38096995/
https://api.crossref.org/works/10.1016/j.biortech.2023.130096
https://api.openalex.org/works/W4389627532</x:v>
      </x:c>
      <x:c r="AY169" s="3" t="str">
        <x:v>摘要</x:v>
      </x:c>
      <x:c r="AZ169" s="3" t="str">
        <x:v>Influence of water electrolysis on hydrolysis and methanogenesis stages of anaerobic digestion at room temperature: Kinetic and metabolic analysis</x:v>
      </x:c>
      <x:c r="BA169" s="3" t="str">
        <x:v>10.1016/j.biortech.2023.130096</x:v>
      </x:c>
      <x:c r="BB169" s="3" t="str"/>
      <x:c r="BC169" s="3" t="str"/>
      <x:c r="BD169" s="3" t="str"/>
      <x:c r="BE169" s="3" t="str"/>
      <x:c r="BF169" s="3" t="str"/>
      <x:c r="BG169" s="3" t="str"/>
      <x:c r="BH169" s="3" t="str"/>
      <x:c r="BI169" s="3" t="str"/>
      <x:c r="BJ169" s="3" t="str"/>
      <x:c r="BK169" s="3" t="str"/>
      <x:c r="BL169" s="3" t="str"/>
      <x:c r="BM169" s="3" t="str"/>
    </x:row>
    <x:row r="170" ht="120" customHeight="1">
      <x:c r="A170" s="3" t="n">
        <x:v>345</x:v>
      </x:c>
      <x:c r="B170" s="3" t="str">
        <x:v>Liquid Organic Fertilizer From Reduce Waste by Aerator and Bioinoculant Design</x:v>
      </x:c>
      <x:c r="C170" s="3" t="str">
        <x:v>Sri Poerwati; Beny Suyanto; Sujangi</x:v>
      </x:c>
      <x:c r="D170" s="3" t="n">
        <x:v>2024</x:v>
      </x:c>
      <x:c r="E170" s="3"/>
      <x:c r="F170" s="3" t="str">
        <x:v>Proceeding International Conference on Health Polytechnic Ministry of Health Surabaya</x:v>
      </x:c>
      <x:c r="G170" s="3" t="str">
        <x:v>期刊文章/候选，需确认原始研究类型</x:v>
      </x:c>
      <x:c r="H170" s="3" t="str"/>
      <x:c r="I170" s="3" t="str">
        <x:v>https://openalex.org/W7215237604</x:v>
      </x:c>
      <x:c r="J170" s="3" t="str"/>
      <x:c r="K170" s="3" t="str"/>
      <x:c r="L170" s="3" t="str"/>
      <x:c r="M170" s="3" t="str"/>
      <x:c r="N170" s="3" t="str">
        <x:v>The purpose of this research is to develop the potential of bioinoculants to reduce waste into liquid organic fertilizer (POC).</x:v>
      </x:c>
      <x:c r="O170" s="3" t="str"/>
      <x:c r="P170" s="3" t="str">
        <x:v>排除</x:v>
      </x:c>
      <x:c r="Q170" s="3" t="str">
        <x:v>5 排除</x:v>
      </x:c>
      <x:c r="R170" s="3" t="str">
        <x:v>全文（开放PDF）</x:v>
      </x:c>
      <x:c r="S170" s="3" t="str">
        <x:v>已获取合法开放PDF；未取得全部补充材料</x:v>
      </x:c>
      <x:c r="T170" s="3" t="str"/>
      <x:c r="U170" s="3" t="str"/>
      <x:c r="V170" s="3"/>
      <x:c r="W170" s="3"/>
      <x:c r="X170" s="3" t="str"/>
      <x:c r="Y170" s="3" t="str">
        <x:v>The development of the potential of bioinoculants to reduce waste into liquid organic fertilizer (POC) with easy, cheap materials and abundant existence needs to be realized so that it can benefit the community. Waste treatment can prevent the occurrence of vectors and diseases and nourish the environment. The purpose of this research is to develop the potential of bioinoculants to reduce waste into liquid organic fertilizer (POC). The research method of this experiment goes through 2 stages, namely making bioinoculants containing waste degradation bacteria and making POC through the injection aerator and fermentation process. Bioinoculants contain bacteria: Actinomicetes; Lactobacillus sp; Nitrosomonas sp; Nictrobacter sp; Pseudomonas sp and Bacillus sp go through an aerobic process and feermentation for 2-3 months. POC raw materials: liquit materials (tofu waste, effluent biogas, cow urine and rabbit urine) and solid materials (leaf waste, rotten fruits, food scraps and other organic matter) ground with a mechanical box coper. The results of making POC mixing liquid materials and market waste based on the weight of the material with the addition of 1% bioinoculant then in a 2x24 hour injection aeraor and a fermentation period of 3-4 weeks the comparison of formula 1 is: C (8:2) replication 3 times yields an average (N: 4.3095%; P : 1.7373% ; K: 1.4944% and C/N ratio: 21.1904); D (7:3) yields (N: 4.2977%; P : 1.7514% ; K: 1.5813% and C/N ratio: 20.1701); and Formula 2 bioinoculant 2%. i.e. : G (9:1) yields (N: 4.7030%; P : 1.8551% ; K: 22.7471% and C/N ratio: 22.7471); H (8:2) (N: 4.8096%; P : 1.8344% ; K: 1.7128% and C/N ratio: 22.4420). Assessment of POC maturation results based on physical: smell, color, texture, pH, temperature, and chemistry: laboratory test results N, P, K, C/N ratio (Ministerial Regulation 261/2019). Innovative bioinoculation works that develop appropriate technologies that are easy, cheap, and useful with economic value to be more effective and efficient.</x:v>
      </x:c>
      <x:c r="Z170" s="3" t="str">
        <x:v>The research method of this experiment goes through 2 stages, namely making bioinoculants containing waste degradation bacteria and making POC through the injection aerator and fermentation process.</x:v>
      </x:c>
      <x:c r="AA170" s="3" t="str">
        <x:v>OpenAlex</x:v>
      </x:c>
      <x:c r="AB170" s="3" t="str">
        <x:v>G7_biogas</x:v>
      </x:c>
      <x:c r="AC170" s="3" t="str">
        <x:v>https://api.openalex.org/works/W7215237604</x:v>
      </x:c>
      <x:c r="AD170" s="3" t="str">
        <x:v>https://icohpsp.poltekkes-surabaya.ac.id/index.php/icohps/article/download/191/197
https://icohpsp.poltekkes-surabaya.ac.id/index.php/icohps/article/download/191/197
https://icohpsp.poltekkes-surabaya.ac.id/index.php/icohps/article/view/191</x:v>
      </x:c>
      <x:c r="AE170" s="3" t="str">
        <x:v>POC raw materials: liquit materials (tofu waste, effluent biogas, cow urine and rabbit 
urine) and solid materials (leaf waste, rotten fruits, food scraps and other organic matter) 
ground with a mechanical box coper.</x:v>
      </x:c>
      <x:c r="AF170" s="3" t="str">
        <x:v>R10452</x:v>
      </x:c>
      <x:c r="AG170" s="3" t="str"/>
      <x:c r="AH170" s="3" t="str">
        <x:v>待全文确认</x:v>
      </x:c>
      <x:c r="AI170" s="3" t="str">
        <x:v>无法确认供氧位置/与 AD 或厌氧产酸的联系；题名/年份/期刊仅由 OpenAlex 元数据支持，需权威来源核验</x:v>
      </x:c>
      <x:c r="AJ170" s="3" t="str">
        <x:v>2026-10-06</x:v>
      </x:c>
      <x:c r="AK170" s="3" t="str">
        <x:v>已读取完整摘要；摘要定位证据：POC raw materials: liquit materials (tofu waste, effluent biogas, cow urine and rabbit 
urine) and solid materials (leaf waste, rotten fruits, food scraps and other organic matter) 
ground with a mechanical box coper.</x:v>
      </x:c>
      <x:c r="AL170" s="3" t="str">
        <x:v>本轮已解除范围疑点：全文方法确认目标为消化液/尿液和市场废物制液体肥料，曝气后肥料发酵与菌剂生产不属于AD或其专门水解产酸处理；沼气在本研究中只是原料来源。</x:v>
      </x:c>
      <x:c r="AM170" s="3" t="str">
        <x:v>全文方法确认目标为消化液/尿液和市场废物制液体肥料，曝气后肥料发酵与菌剂生产不属于AD或其专门水解产酸处理；沼气在本研究中只是原料来源。</x:v>
      </x:c>
      <x:c r="AN170" s="3" t="str">
        <x:v>本轮复核判定（原原因另列，未重构此前人工筛选过程）</x:v>
      </x:c>
      <x:c r="AO170" s="3" t="str">
        <x:v>已检查：正文pp.328–329（PDF第3–4页），Research Method；实验目标及Table 1；未取得附件的内容仍单列。</x:v>
      </x:c>
      <x:c r="AP170" s="3" t="str">
        <x:v>是</x:v>
      </x:c>
      <x:c r="AQ170" s="3" t="str">
        <x:v>消化物后的液体有机肥制造</x:v>
      </x:c>
      <x:c r="AR170" s="3" t="str">
        <x:v>5 排除</x:v>
      </x:c>
      <x:c r="AS170" s="3" t="str">
        <x:v>全文方法确认目标为消化液/尿液和市场废物制液体肥料，曝气后肥料发酵与菌剂生产不属于AD或其专门水解产酸处理；沼气在本研究中只是原料来源。</x:v>
      </x:c>
      <x:c r="AT170" s="3" t="str">
        <x:v>正文pp.328–329（PDF第3–4页），Research Method；实验目标及Table 1</x:v>
      </x:c>
      <x:c r="AU170" s="3" t="str">
        <x:v>POC raw materials: liquit materials (tofu waste, effluent biogas, cow urine and rabbit 
urine) and solid materials (leaf waste, rotten fruits, food scraps and other organic matter) 
ground with a mechanical box coper.</x:v>
      </x:c>
      <x:c r="AV170" s="3" t="str"/>
      <x:c r="AW170" s="3" t="str">
        <x:v>已获取合法开放PDF；未取得全部补充材料
https://icohpsp.poltekkes-surabaya.ac.id/index.php/icohps/article/download/191/197
https://icohpsp.poltekkes-surabaya.ac.id/index.php/icohps/article/download/191/197
https://icohpsp.poltekkes-surabaya.ac.id/index.php/icohps/article/view/191</x:v>
      </x:c>
      <x:c r="AX170" s="3" t="str">
        <x:v>https://icohpsp.poltekkes-surabaya.ac.id/index.php/icohps/article/download/191/197</x:v>
      </x:c>
      <x:c r="AY170" s="3" t="str">
        <x:v>全文（开放PDF）</x:v>
      </x:c>
      <x:c r="AZ170" s="3" t="str">
        <x:v>Liquid Organic Fertilizer From Reduce Waste by Aerator and Bioinoculant Design</x:v>
      </x:c>
      <x:c r="BA170" s="3" t="str"/>
      <x:c r="BB170" s="3" t="str"/>
      <x:c r="BC170" s="3" t="str"/>
      <x:c r="BD170" s="3" t="str"/>
      <x:c r="BE170" s="3" t="str"/>
      <x:c r="BF170" s="3" t="str"/>
      <x:c r="BG170" s="3" t="str"/>
      <x:c r="BH170" s="3" t="str"/>
      <x:c r="BI170" s="3" t="str"/>
      <x:c r="BJ170" s="3" t="str"/>
      <x:c r="BK170" s="3" t="str"/>
      <x:c r="BL170" s="3" t="str"/>
      <x:c r="BM170" s="3" t="str"/>
    </x:row>
    <x:row r="171" ht="120" customHeight="1">
      <x:c r="A171" s="3" t="n">
        <x:v>346</x:v>
      </x:c>
      <x:c r="B171" s="3" t="str">
        <x:v>Microbial community dynamics and volatile fatty acid production during anaerobic digestion of microaerated food waste under different organic loadings</x:v>
      </x:c>
      <x:c r="C171" s="3" t="str">
        <x:v>Amin, Farrukh Raza; Khalid, Habiba; Wang, Jingjing; Li, Yaxiang; Ma, Longxue; Chen, Wuxi; Duan, Yu; Zhai, Yida; Li, Demao</x:v>
      </x:c>
      <x:c r="D171" s="3" t="n">
        <x:v>2024</x:v>
      </x:c>
      <x:c r="E171" s="3"/>
      <x:c r="F171" s="3" t="str">
        <x:v>Bioresource Technology Reports</x:v>
      </x:c>
      <x:c r="G171" s="3" t="str">
        <x:v>期刊文章/候选，需确认原始研究类型</x:v>
      </x:c>
      <x:c r="H171" s="3" t="str">
        <x:v>10.1016/j.biteb.2024.101949</x:v>
      </x:c>
      <x:c r="I171" s="3" t="str">
        <x:v>https://doi.org/10.1016/j.biteb.2024.101949</x:v>
      </x:c>
      <x:c r="J171" s="3" t="str">
        <x:v>餐厨/食品废物</x:v>
      </x:c>
      <x:c r="K171" s="3" t="str"/>
      <x:c r="L171" s="3" t="str"/>
      <x:c r="M171" s="3" t="str"/>
      <x:c r="N171" s="3" t="str"/>
      <x:c r="O171" s="3" t="str"/>
      <x:c r="P171" s="3" t="str">
        <x:v>待全文确认</x:v>
      </x:c>
      <x:c r="Q171" s="3" t="str">
        <x:v>6 仍待确认</x:v>
      </x:c>
      <x:c r="R171" s="3" t="str">
        <x:v>元数据（仅题名，不能完成范围判断）</x:v>
      </x:c>
      <x:c r="S171" s="3" t="str">
        <x:v>未获取正文；当前仅摘要或元数据；未确认合法全文入口，不能据此认定付费或无全文</x:v>
      </x:c>
      <x:c r="T171" s="3" t="str">
        <x:v>无可获取摘要；食物废物微曝气AD研究须核实是直接AD供氧还是单独产酸反应器。</x:v>
      </x:c>
      <x:c r="U171" s="3" t="str"/>
      <x:c r="V171" s="3" t="str">
        <x:v>27</x:v>
      </x:c>
      <x:c r="W171" s="3"/>
      <x:c r="X171" s="3" t="str">
        <x:v>101949</x:v>
      </x:c>
      <x:c r="Y171" s="3" t="str"/>
      <x:c r="Z171" s="3" t="str">
        <x:v>Microbial community dynamics and volatile fatty acid production during anaerobic digestion of microaerated food waste under different organic loadings</x:v>
      </x:c>
      <x:c r="AA171" s="3" t="str">
        <x:v>OpenAlex; CrossRef</x:v>
      </x:c>
      <x:c r="AB171" s="3" t="str">
        <x:v>G1_micro; Forward; DOI_verification</x:v>
      </x:c>
      <x:c r="AC171" s="3" t="str">
        <x:v>https://api.crossref.org/works/10.1016/j.biteb.2024.101949
https://api.openalex.org/works/W4402047186</x:v>
      </x:c>
      <x:c r="AD171" s="3" t="str"/>
      <x:c r="AE171" s="3" t="str"/>
      <x:c r="AF171" s="3" t="str">
        <x:v>R10525</x:v>
      </x:c>
      <x:c r="AG171" s="3" t="str">
        <x:v>10.1016/j.biortech.2020.122800; 10.1016/j.wasman.2013.10.038</x:v>
      </x:c>
      <x:c r="AH171" s="3" t="str">
        <x:v>待全文确认</x:v>
      </x:c>
      <x:c r="AI171" s="3" t="str">
        <x:v>缺摘要，或摘要未明确主动供氧、所处阶段及与 AD 的关系</x:v>
      </x:c>
      <x:c r="AJ171" s="3" t="str">
        <x:v>2026-10-06</x:v>
      </x:c>
      <x:c r="AK171" s="3" t="str">
        <x:v>题名、作者、年份、来源元数据已保存；无可获取摘要。题名：Microbial community dynamics and volatile fatty acid production during anaerobic digestion of microaerated food waste under different organic loadings</x:v>
      </x:c>
      <x:c r="AL171" s="3" t="str">
        <x:v>无可获取摘要；食物废物微曝气AD研究须核实是直接AD供氧还是单独产酸反应器。</x:v>
      </x:c>
      <x:c r="AM171" s="3" t="str">
        <x:v>无可获取摘要；食物废物微曝气AD研究须核实是直接AD供氧还是单独产酸反应器。</x:v>
      </x:c>
      <x:c r="AN171" s="3" t="str">
        <x:v>本轮复核判定（原原因另列，未重构此前人工筛选过程）</x:v>
      </x:c>
      <x:c r="AO171" s="3" t="str">
        <x:v>Materials and Methods中的供氧/运行流程及反应器图；必要时补充材料。</x:v>
      </x:c>
      <x:c r="AP171" s="3" t="str">
        <x:v>不明确</x:v>
      </x:c>
      <x:c r="AQ171" s="3" t="str">
        <x:v>食物废物AD/VFA，供氧阶段不明</x:v>
      </x:c>
      <x:c r="AR171" s="3" t="str">
        <x:v>6 仍待确认</x:v>
      </x:c>
      <x:c r="AS171" s="3" t="str">
        <x:v>无可获取摘要；食物废物微曝气AD研究须核实是直接AD供氧还是单独产酸反应器。</x:v>
      </x:c>
      <x:c r="AT171" s="3" t="str">
        <x:v>题名；摘要和方法均未获取</x:v>
      </x:c>
      <x:c r="AU171" s="3" t="str">
        <x:v>Microbial community dynamics and volatile fatty acid production during anaerobic digestion of microaerated food waste under different organic loadings</x:v>
      </x:c>
      <x:c r="AV171" s="3" t="str">
        <x:v>无可获取摘要；食物废物微曝气AD研究须核实是直接AD供氧还是单独产酸反应器。</x:v>
      </x:c>
      <x:c r="AW171" s="3" t="str">
        <x:v>未获取正文；当前仅摘要或元数据；未确认合法全文入口，不能据此认定付费或无全文
</x:v>
      </x:c>
      <x:c r="AX171" s="3" t="str">
        <x:v>https://api.crossref.org/works/10.1016/j.biteb.2024.101949
https://api.openalex.org/works/W4402047186</x:v>
      </x:c>
      <x:c r="AY171" s="3" t="str">
        <x:v>元数据（仅题名，不能完成范围判断）</x:v>
      </x:c>
      <x:c r="AZ171" s="3" t="str">
        <x:v>Microbial community dynamics and volatile fatty acid production during anaerobic digestion of microaerated food waste under different organic loadings</x:v>
      </x:c>
      <x:c r="BA171" s="3" t="str">
        <x:v>10.1016/j.biteb.2024.101949</x:v>
      </x:c>
      <x:c r="BB171" s="3" t="str">
        <x:v>2026-10-06</x:v>
      </x:c>
      <x:c r="BC171" s="3" t="str">
        <x:v>未取得论文全文</x:v>
      </x:c>
      <x:c r="BD171" s="3" t="str"/>
      <x:c r="BE171" s="3" t="str"/>
      <x:c r="BF171" s="3" t="str"/>
      <x:c r="BG171" s="3" t="str"/>
      <x:c r="BH171" s="3" t="str"/>
      <x:c r="BI171" s="3" t="str"/>
      <x:c r="BJ171" s="3" t="str"/>
      <x:c r="BK171" s="3" t="str">
        <x:v>已选择--si；未取得独立SI；direct URL路线的not_found不证明无SI，落地页未全部可访问</x:v>
      </x:c>
      <x:c r="BL171" s="3" t="str">
        <x:v>HKUST官方EZProxy已到Shibboleth Authentication Request；无交互浏览器，未认证；各篇订阅权限未知。Fudan未认证，权限未知。</x:v>
      </x:c>
      <x:c r="BM171" s="3" t="str">
        <x:v>6 仍待确认</x:v>
      </x:c>
    </x:row>
    <x:row r="172" ht="120" customHeight="1">
      <x:c r="A172" s="3" t="n">
        <x:v>347</x:v>
      </x:c>
      <x:c r="B172" s="3" t="str">
        <x:v>Nanobubble water promotes anaerobic digestion of high-solids cattle manure under mesophilic and thermophilic conditions</x:v>
      </x:c>
      <x:c r="C172" s="3" t="str">
        <x:v>Zhang, Qingfang; Wu, Ruoyu; Xu, Ziying; Feng, Yutong; Peng, Cheng; Shi, Hailong; Zhang, Yuqian; Yang, Linhai; Luo, Dan; Dong, Peng; Gao, Wenqi; Wang, Tianfeng</x:v>
      </x:c>
      <x:c r="D172" s="3" t="n">
        <x:v>2024</x:v>
      </x:c>
      <x:c r="E172" s="3"/>
      <x:c r="F172" s="3" t="str">
        <x:v>Environmental Research</x:v>
      </x:c>
      <x:c r="G172" s="3" t="str">
        <x:v>期刊文章/候选，需确认原始研究类型</x:v>
      </x:c>
      <x:c r="H172" s="3" t="str">
        <x:v>10.1016/j.envres.2024.118721</x:v>
      </x:c>
      <x:c r="I172" s="3" t="str">
        <x:v>https://doi.org/10.1016/j.envres.2024.118721</x:v>
      </x:c>
      <x:c r="J172" s="3" t="str">
        <x:v>牛粪/浆液</x:v>
      </x:c>
      <x:c r="K172" s="3" t="str"/>
      <x:c r="L172" s="3" t="str">
        <x:v>奶牛粪AD内空气纳米气泡</x:v>
      </x:c>
      <x:c r="M172" s="3" t="str"/>
      <x:c r="N172" s="3" t="str">
        <x:v>Nanobubble water promotes anaerobic digestion of high-solids cattle manure under mesophilic and thermophilic conditions（题名所述研究主题）</x:v>
      </x:c>
      <x:c r="O172" s="3" t="str">
        <x:v>Among them, the cumulative methane yield T-Air: 227.09 mL g-1 VSadded and T-CO2: 226.12 mL g-1 VSadded increased by 17.72 % and 17.22 %, respectively, compared with the control T: 192.90 mL g-1 VSadded under thermophilic conditions. Under mesophilic conditions, M-Air: 162.39 mL g-1 VSadded increased by 9.68 % compared with control M: 148.05 mL g-1 VSadded.</x:v>
      </x:c>
      <x:c r="P172" s="3" t="str">
        <x:v>确认纳入</x:v>
      </x:c>
      <x:c r="Q172" s="3" t="str">
        <x:v>1 直接向 AD 反应器或内部循环系统供氧</x:v>
      </x:c>
      <x:c r="R172" s="3" t="str">
        <x:v>摘要</x:v>
      </x:c>
      <x:c r="S172" s="3" t="str">
        <x:v>未获取正文；当前仅摘要或元数据；未确认合法全文入口，不能据此认定付费或无全文</x:v>
      </x:c>
      <x:c r="T172" s="3" t="str">
        <x:v>摘要/正文未报告完整气量、频率、持续时间或DO/ORP条件；可纳入范围，参数需补充。</x:v>
      </x:c>
      <x:c r="U172" s="3" t="str">
        <x:v>38490624</x:v>
      </x:c>
      <x:c r="V172" s="3" t="str">
        <x:v>251</x:v>
      </x:c>
      <x:c r="W172" s="3" t="str">
        <x:v>Pt 2</x:v>
      </x:c>
      <x:c r="X172" s="3" t="str">
        <x:v>118721</x:v>
      </x:c>
      <x:c r="Y172" s="3" t="str">
        <x:v>The gradual increase in cattle farming has led to a huge production of cattle manure (CM), but the conventional treatment methods are less efficient. In this study, the treatment method of anaerobic digestion (AD) of high-solids CM by combining nanobubble water (NBW) with different gases was proposed to present a new idea for the reduction, harmlessness, and resourcefulness of CM. It was found that the performance of the digester with added NBW was better than the control. Among them, the cumulative methane yield T-Air: 227.09 mL g-1 VSadded and T-CO2: 226.12 mL g-1 VSadded increased by 17.72 % and 17.22 %, respectively, compared with the control T: 192.90 mL g-1 VSadded under thermophilic conditions. Under mesophilic conditions, M-Air: 162.39 mL g-1 VSadded increased by 9.68 % compared with control M: 148.05 mL g-1 VSadded. Microbial communities analyzed at the genus level revealed that the relative abundance of bacteria favorable to hydrolysis and acid-producing processes, such as Defluviitalea, Haloplasma, and Bacillus, increased to varying degrees. Moreover, the relative abundance of archaea favorable for methanogenesis, such as Methanoculleus, Methanobrevibacter, and Methanosarcina, also increased to varying degrees. Therefore, the addition of NBW promoted the hydrolysis of high-solids CM, enhanced the stability of the reaction, improved the methanogenic performance, and increased the RA of favorable genera, which ultimately led to a better performance of the AD of high-solids CM.</x:v>
      </x:c>
      <x:c r="Z172" s="3" t="str">
        <x:v>Among them, the cumulative methane yield T-Air: 227.09 mL g-1 VSadded and T-CO2: 226.12 mL g-1 VSadded increased by 17.72 % and 17.22 %, respectively, compared with the control T: 192.90 mL g-1 VSadded under thermophilic conditions. Under mesophilic conditions, M-Air: 162.39 mL g-1 VSadded increased by 9.68 % compared with control M: 148.05 mL g-1 VSadded.</x:v>
      </x:c>
      <x:c r="AA172" s="3" t="str">
        <x:v>OpenAlex; CrossRef; PubMed</x:v>
      </x:c>
      <x:c r="AB172" s="3" t="str">
        <x:v>G4_bubbles; C3; Forward; Backward_round2; P3_bubbles</x:v>
      </x:c>
      <x:c r="AC172" s="3" t="str">
        <x:v>https://api.crossref.org/works/10.1016/j.envres.2024.118721
https://pubmed.ncbi.nlm.nih.gov/38490624/
https://api.openalex.org/works/W4392815879</x:v>
      </x:c>
      <x:c r="AD172" s="3" t="str"/>
      <x:c r="AE172" s="3" t="str"/>
      <x:c r="AF172" s="3" t="str">
        <x:v>R10586</x:v>
      </x:c>
      <x:c r="AG172" s="3" t="str">
        <x:v>10.1016/j.biortech.2021.124916; 10.1016/j.biortech.2018.02.046; 10.1007/s12155-025-10889-x</x:v>
      </x:c>
      <x:c r="AH172" s="3" t="str">
        <x:v>待全文确认</x:v>
      </x:c>
      <x:c r="AI172" s="3" t="str">
        <x:v>摘要含曝气线索，但尚不能确认对目标厌氧阶段主动供氧</x:v>
      </x:c>
      <x:c r="AJ172" s="3" t="str">
        <x:v>2026-10-06</x:v>
      </x:c>
      <x:c r="AK172" s="3" t="str">
        <x:v>已读取完整摘要；摘要定位证据：Among them, the cumulative methane yield T-Air: 227.09 mL g-1 VSadded and T-CO2: 226.12 mL g-1 VSadded increased by 17.72 % and 17.22 %, respectively, compared with the control T: 192.90 mL g-1 VSadded under thermophilic conditions.</x:v>
      </x:c>
      <x:c r="AL172" s="3" t="str">
        <x:v>本轮已解除范围疑点：摘要明确奶牛粪AD比较空气与其他气体纳米气泡，并有T-Air甲烷结果。</x:v>
      </x:c>
      <x:c r="AM172" s="3" t="str">
        <x:v>摘要明确奶牛粪AD比较空气与其他气体纳米气泡，并有T-Air甲烷结果。</x:v>
      </x:c>
      <x:c r="AN172" s="3" t="str">
        <x:v>本轮复核判定（原原因另列，未重构此前人工筛选过程）</x:v>
      </x:c>
      <x:c r="AO172" s="3" t="str">
        <x:v>范围已由摘要判断。如补充参数，查看供氧方法、反应器图及运行条件表。</x:v>
      </x:c>
      <x:c r="AP172" s="3" t="str">
        <x:v>是</x:v>
      </x:c>
      <x:c r="AQ172" s="3" t="str">
        <x:v>奶牛粪AD内空气纳米气泡</x:v>
      </x:c>
      <x:c r="AR172" s="3" t="str">
        <x:v>1 直接向 AD 反应器或内部循环系统供氧</x:v>
      </x:c>
      <x:c r="AS172" s="3" t="str">
        <x:v>摘要明确奶牛粪AD比较空气与其他气体纳米气泡，并有T-Air甲烷结果。</x:v>
      </x:c>
      <x:c r="AT172" s="3" t="str">
        <x:v>摘要</x:v>
      </x:c>
      <x:c r="AU172" s="3" t="str">
        <x:v>Among them, the cumulative methane yield T-Air: 227.09 mL g-1 VSadded and T-CO2: 226.12 mL g-1 VSadded increased by 17.72 % and 17.22 %, respectively, compared with the control T: 192.90 mL g-1 VSadded under thermophilic conditions.</x:v>
      </x:c>
      <x:c r="AV172" s="3" t="str">
        <x:v>摘要/正文未报告完整气量、频率、持续时间或DO/ORP条件；可纳入范围，参数需补充。</x:v>
      </x:c>
      <x:c r="AW172" s="3" t="str">
        <x:v>未获取正文；当前仅摘要或元数据；未确认合法全文入口，不能据此认定付费或无全文
</x:v>
      </x:c>
      <x:c r="AX172" s="3" t="str">
        <x:v>https://pubmed.ncbi.nlm.nih.gov/38490624/
https://api.crossref.org/works/10.1016/j.envres.2024.118721
https://api.openalex.org/works/W4392815879</x:v>
      </x:c>
      <x:c r="AY172" s="3" t="str">
        <x:v>摘要</x:v>
      </x:c>
      <x:c r="AZ172" s="3" t="str">
        <x:v>Nanobubble water promotes anaerobic digestion of high-solids cattle manure under mesophilic and thermophilic conditions</x:v>
      </x:c>
      <x:c r="BA172" s="3" t="str">
        <x:v>10.1016/j.envres.2024.118721</x:v>
      </x:c>
      <x:c r="BB172" s="3" t="str"/>
      <x:c r="BC172" s="3" t="str"/>
      <x:c r="BD172" s="3" t="str"/>
      <x:c r="BE172" s="3" t="str"/>
      <x:c r="BF172" s="3" t="str"/>
      <x:c r="BG172" s="3" t="str"/>
      <x:c r="BH172" s="3" t="str"/>
      <x:c r="BI172" s="3" t="str"/>
      <x:c r="BJ172" s="3" t="str"/>
      <x:c r="BK172" s="3" t="str"/>
      <x:c r="BL172" s="3" t="str"/>
      <x:c r="BM172" s="3" t="str"/>
    </x:row>
    <x:row r="173" ht="120" customHeight="1">
      <x:c r="A173" s="3" t="n">
        <x:v>348</x:v>
      </x:c>
      <x:c r="B173" s="3" t="str">
        <x:v>Non-targeted facilitation of primary sludge anaerobic fermentation by micro-aeration and the simultaneous nutrients transformations</x:v>
      </x:c>
      <x:c r="C173" s="3" t="str">
        <x:v>Liu, Caihong; Zhang, Tanglong; Li, Lin; Liu, Shaowu; Bo, Jingjun; Mouhib, Mohammed; He, Qiang</x:v>
      </x:c>
      <x:c r="D173" s="3" t="n">
        <x:v>2024</x:v>
      </x:c>
      <x:c r="E173" s="3"/>
      <x:c r="F173" s="3" t="str">
        <x:v>Chemical Engineering Journal</x:v>
      </x:c>
      <x:c r="G173" s="3" t="str">
        <x:v>期刊文章/候选，需确认原始研究类型</x:v>
      </x:c>
      <x:c r="H173" s="3" t="str">
        <x:v>10.1016/j.cej.2024.151930</x:v>
      </x:c>
      <x:c r="I173" s="3" t="str">
        <x:v>https://doi.org/10.1016/j.cej.2024.151930</x:v>
      </x:c>
      <x:c r="J173" s="3" t="str">
        <x:v>污泥</x:v>
      </x:c>
      <x:c r="K173" s="3" t="str"/>
      <x:c r="L173" s="3" t="str"/>
      <x:c r="M173" s="3" t="str"/>
      <x:c r="N173" s="3" t="str"/>
      <x:c r="O173" s="3" t="str"/>
      <x:c r="P173" s="3" t="str">
        <x:v>待全文确认</x:v>
      </x:c>
      <x:c r="Q173" s="3" t="str">
        <x:v>6 仍待确认</x:v>
      </x:c>
      <x:c r="R173" s="3" t="str">
        <x:v>元数据（仅题名，不能完成范围判断）</x:v>
      </x:c>
      <x:c r="S173" s="3" t="str">
        <x:v>未获取正文；数据库标记有OA候选链接，当前代理阻断/未验证下载</x:v>
      </x:c>
      <x:c r="T173" s="3" t="str">
        <x:v>无可获取摘要；原污泥厌氧发酵微曝气需确认主动供气及是否以专门水解产酸为目标。</x:v>
      </x:c>
      <x:c r="U173" s="3" t="str"/>
      <x:c r="V173" s="3" t="str">
        <x:v>491</x:v>
      </x:c>
      <x:c r="W173" s="3"/>
      <x:c r="X173" s="3" t="str">
        <x:v>151930</x:v>
      </x:c>
      <x:c r="Y173" s="3" t="str"/>
      <x:c r="Z173" s="3" t="str">
        <x:v>Non-targeted facilitation of primary sludge anaerobic fermentation by micro-aeration and the simultaneous nutrients transformations</x:v>
      </x:c>
      <x:c r="AA173" s="3" t="str">
        <x:v>OpenAlex; CrossRef</x:v>
      </x:c>
      <x:c r="AB173" s="3" t="str">
        <x:v>G1_micro; G5_broad; G8_hydrolysis; Forward; DOI_verification</x:v>
      </x:c>
      <x:c r="AC173" s="3" t="str">
        <x:v>https://api.crossref.org/works/10.1016/j.cej.2024.151930
https://api.openalex.org/works/W4396656152</x:v>
      </x:c>
      <x:c r="AD173" s="3" t="str">
        <x:v>https://infoscience.epfl.ch/handle/20.500.14299/208767</x:v>
      </x:c>
      <x:c r="AE173" s="3" t="str"/>
      <x:c r="AF173" s="3" t="str">
        <x:v>R10605</x:v>
      </x:c>
      <x:c r="AG173" s="3" t="str">
        <x:v>10.1016/j.tibtech.2022.09.008; 10.1016/j.biortech.2014.08.050; 10.1016/j.watres.2019.115080; 10.1016/j.watres.2020.116721</x:v>
      </x:c>
      <x:c r="AH173" s="3" t="str">
        <x:v>待全文确认</x:v>
      </x:c>
      <x:c r="AI173" s="3" t="str">
        <x:v>缺摘要，或摘要未明确主动供氧、所处阶段及与 AD 的关系</x:v>
      </x:c>
      <x:c r="AJ173" s="3" t="str">
        <x:v>2026-10-06</x:v>
      </x:c>
      <x:c r="AK173" s="3" t="str">
        <x:v>题名、作者、年份、来源元数据已保存；无可获取摘要。题名：Non-targeted facilitation of primary sludge anaerobic fermentation by micro-aeration and the simultaneous nutrients transformations</x:v>
      </x:c>
      <x:c r="AL173" s="3" t="str">
        <x:v>无可获取摘要；原污泥厌氧发酵微曝气需确认主动供气及是否以专门水解产酸为目标。</x:v>
      </x:c>
      <x:c r="AM173" s="3" t="str">
        <x:v>无可获取摘要；原污泥厌氧发酵微曝气需确认主动供气及是否以专门水解产酸为目标。</x:v>
      </x:c>
      <x:c r="AN173" s="3" t="str">
        <x:v>本轮复核判定（原原因另列，未重构此前人工筛选过程）</x:v>
      </x:c>
      <x:c r="AO173" s="3" t="str">
        <x:v>Materials and Methods中的供氧/运行流程及反应器图；必要时补充材料。</x:v>
      </x:c>
      <x:c r="AP173" s="3" t="str">
        <x:v>不明确</x:v>
      </x:c>
      <x:c r="AQ173" s="3" t="str">
        <x:v>原污泥厌氧发酵，阶段未核实</x:v>
      </x:c>
      <x:c r="AR173" s="3" t="str">
        <x:v>6 仍待确认</x:v>
      </x:c>
      <x:c r="AS173" s="3" t="str">
        <x:v>无可获取摘要；原污泥厌氧发酵微曝气需确认主动供气及是否以专门水解产酸为目标。</x:v>
      </x:c>
      <x:c r="AT173" s="3" t="str">
        <x:v>题名；摘要和方法均未获取</x:v>
      </x:c>
      <x:c r="AU173" s="3" t="str">
        <x:v>Non-targeted facilitation of primary sludge anaerobic fermentation by micro-aeration and the simultaneous nutrients transformations</x:v>
      </x:c>
      <x:c r="AV173" s="3" t="str">
        <x:v>无可获取摘要；原污泥厌氧发酵微曝气需确认主动供气及是否以专门水解产酸为目标。</x:v>
      </x:c>
      <x:c r="AW173" s="3" t="str">
        <x:v>未获取正文；数据库标记有OA候选链接，当前代理阻断/未验证下载
https://infoscience.epfl.ch/handle/20.500.14299/208767</x:v>
      </x:c>
      <x:c r="AX173" s="3" t="str">
        <x:v>https://api.crossref.org/works/10.1016/j.cej.2024.151930
https://api.openalex.org/works/W4396656152</x:v>
      </x:c>
      <x:c r="AY173" s="3" t="str">
        <x:v>元数据（仅题名，不能完成范围判断）</x:v>
      </x:c>
      <x:c r="AZ173" s="3" t="str">
        <x:v>Non-targeted facilitation of primary sludge anaerobic fermentation by micro-aeration and the simultaneous nutrients transformations</x:v>
      </x:c>
      <x:c r="BA173" s="3" t="str">
        <x:v>10.1016/j.cej.2024.151930</x:v>
      </x:c>
      <x:c r="BB173" s="3" t="str">
        <x:v>2026-10-06</x:v>
      </x:c>
      <x:c r="BC173" s="3" t="str">
        <x:v>未取得论文全文</x:v>
      </x:c>
      <x:c r="BD173" s="3" t="str"/>
      <x:c r="BE173" s="3" t="str"/>
      <x:c r="BF173" s="3" t="str"/>
      <x:c r="BG173" s="3" t="str"/>
      <x:c r="BH173" s="3" t="str"/>
      <x:c r="BI173" s="3" t="str"/>
      <x:c r="BJ173" s="3" t="str"/>
      <x:c r="BK173" s="3" t="str">
        <x:v>已选择--si；未取得独立SI；direct URL路线的not_found不证明无SI，落地页未全部可访问</x:v>
      </x:c>
      <x:c r="BL173" s="3" t="str">
        <x:v>HKUST官方EZProxy已到Shibboleth Authentication Request；无交互浏览器，未认证；各篇订阅权限未知。Fudan未认证，权限未知。</x:v>
      </x:c>
      <x:c r="BM173" s="3" t="str">
        <x:v>6 仍待确认</x:v>
      </x:c>
    </x:row>
    <x:row r="174" ht="120" customHeight="1">
      <x:c r="A174" s="3" t="n">
        <x:v>349</x:v>
      </x:c>
      <x:c r="B174" s="3" t="str">
        <x:v>Process mechanisms of nanobubble technology enhanced hydrolytic acidification of anaerobic digestion of lignocellulosic biomass</x:v>
      </x:c>
      <x:c r="C174" s="3" t="str">
        <x:v>Zhu, Yali; Lyu, Tao; Li, Daoyu; Zhang, Zongqin; Guo, Jianbin; Li, Xin; Xiong, Wei; Dong, Renjie; Wang, Siqi</x:v>
      </x:c>
      <x:c r="D174" s="3" t="n">
        <x:v>2024</x:v>
      </x:c>
      <x:c r="E174" s="3"/>
      <x:c r="F174" s="3" t="str">
        <x:v>Chemical Engineering Journal</x:v>
      </x:c>
      <x:c r="G174" s="3" t="str">
        <x:v>期刊文章/候选，需确认原始研究类型</x:v>
      </x:c>
      <x:c r="H174" s="3" t="str">
        <x:v>10.1016/j.cej.2023.147956</x:v>
      </x:c>
      <x:c r="I174" s="3" t="str">
        <x:v>https://doi.org/10.1016/j.cej.2023.147956</x:v>
      </x:c>
      <x:c r="J174" s="3" t="str"/>
      <x:c r="K174" s="3" t="str"/>
      <x:c r="L174" s="3" t="str"/>
      <x:c r="M174" s="3" t="str"/>
      <x:c r="N174" s="3" t="str"/>
      <x:c r="O174" s="3" t="str"/>
      <x:c r="P174" s="3" t="str">
        <x:v>待全文确认</x:v>
      </x:c>
      <x:c r="Q174" s="3" t="str">
        <x:v>6 仍待确认</x:v>
      </x:c>
      <x:c r="R174" s="3" t="str">
        <x:v>元数据（仅题名，不能完成范围判断）</x:v>
      </x:c>
      <x:c r="S174" s="3" t="str">
        <x:v>未获取正文；数据库标记有OA候选链接，当前代理阻断/未验证下载</x:v>
      </x:c>
      <x:c r="T174" s="3" t="str">
        <x:v>无可获取摘要；水解产酸增强纳米气泡气体未明，需方法确认含氧来源及阶段。</x:v>
      </x:c>
      <x:c r="U174" s="3" t="str"/>
      <x:c r="V174" s="3" t="str">
        <x:v>480</x:v>
      </x:c>
      <x:c r="W174" s="3"/>
      <x:c r="X174" s="3" t="str">
        <x:v>147956</x:v>
      </x:c>
      <x:c r="Y174" s="3" t="str"/>
      <x:c r="Z174" s="3" t="str">
        <x:v>Process mechanisms of nanobubble technology enhanced hydrolytic acidification of anaerobic digestion of lignocellulosic biomass</x:v>
      </x:c>
      <x:c r="AA174" s="3" t="str">
        <x:v>OpenAlex; CrossRef</x:v>
      </x:c>
      <x:c r="AB174" s="3" t="str">
        <x:v>G4_bubbles; C3; Forward; Backward_round2</x:v>
      </x:c>
      <x:c r="AC174" s="3" t="str">
        <x:v>https://api.crossref.org/works/10.1016/j.cej.2023.147956
https://api.openalex.org/works/W4389537427</x:v>
      </x:c>
      <x:c r="AD174" s="3" t="str">
        <x:v>https://dspace.lib.cranfield.ac.uk/handle/1826/20630</x:v>
      </x:c>
      <x:c r="AE174" s="3" t="str"/>
      <x:c r="AF174" s="3" t="str">
        <x:v>R10714</x:v>
      </x:c>
      <x:c r="AG174" s="3" t="str">
        <x:v>10.1016/j.biortech.2021.124916; 10.1007/s12155-025-10889-x</x:v>
      </x:c>
      <x:c r="AH174" s="3" t="str">
        <x:v>待全文确认</x:v>
      </x:c>
      <x:c r="AI174" s="3" t="str">
        <x:v>缺摘要，或摘要未明确主动供氧、所处阶段及与 AD 的关系</x:v>
      </x:c>
      <x:c r="AJ174" s="3" t="str">
        <x:v>2026-10-06</x:v>
      </x:c>
      <x:c r="AK174" s="3" t="str">
        <x:v>题名、作者、年份、来源元数据已保存；无可获取摘要。题名：Process mechanisms of nanobubble technology enhanced hydrolytic acidification of anaerobic digestion of lignocellulosic biomass</x:v>
      </x:c>
      <x:c r="AL174" s="3" t="str">
        <x:v>无可获取摘要；水解产酸增强纳米气泡气体未明，需方法确认含氧来源及阶段。</x:v>
      </x:c>
      <x:c r="AM174" s="3" t="str">
        <x:v>无可获取摘要；水解产酸增强纳米气泡气体未明，需方法确认含氧来源及阶段。</x:v>
      </x:c>
      <x:c r="AN174" s="3" t="str">
        <x:v>本轮复核判定（原原因另列，未重构此前人工筛选过程）</x:v>
      </x:c>
      <x:c r="AO174" s="3" t="str">
        <x:v>Materials and Methods: reactor configuration与操作时序；反应器/气液回流流程图。</x:v>
      </x:c>
      <x:c r="AP174" s="3" t="str">
        <x:v>不明确</x:v>
      </x:c>
      <x:c r="AQ174" s="3" t="str">
        <x:v>木质纤维水解产酸，气体不明</x:v>
      </x:c>
      <x:c r="AR174" s="3" t="str">
        <x:v>6 仍待确认</x:v>
      </x:c>
      <x:c r="AS174" s="3" t="str">
        <x:v>无可获取摘要；水解产酸增强纳米气泡气体未明，需方法确认含氧来源及阶段。</x:v>
      </x:c>
      <x:c r="AT174" s="3" t="str">
        <x:v>题名；摘要和方法均未获取</x:v>
      </x:c>
      <x:c r="AU174" s="3" t="str">
        <x:v>Process mechanisms of nanobubble technology enhanced hydrolytic acidification of anaerobic digestion of lignocellulosic biomass</x:v>
      </x:c>
      <x:c r="AV174" s="3" t="str">
        <x:v>无可获取摘要；水解产酸增强纳米气泡气体未明，需方法确认含氧来源及阶段。</x:v>
      </x:c>
      <x:c r="AW174" s="3" t="str">
        <x:v>未获取正文；数据库标记有OA候选链接，当前代理阻断/未验证下载
https://dspace.lib.cranfield.ac.uk/handle/1826/20630</x:v>
      </x:c>
      <x:c r="AX174" s="3" t="str">
        <x:v>https://api.crossref.org/works/10.1016/j.cej.2023.147956
https://api.openalex.org/works/W4389537427</x:v>
      </x:c>
      <x:c r="AY174" s="3" t="str">
        <x:v>元数据（仅题名，不能完成范围判断）</x:v>
      </x:c>
      <x:c r="AZ174" s="3" t="str">
        <x:v>Process mechanisms of nanobubble technology enhanced hydrolytic acidification of anaerobic digestion of lignocellulosic biomass</x:v>
      </x:c>
      <x:c r="BA174" s="3" t="str">
        <x:v>10.1016/j.cej.2023.147956</x:v>
      </x:c>
      <x:c r="BB174" s="3" t="str">
        <x:v>2026-10-06</x:v>
      </x:c>
      <x:c r="BC174" s="3" t="str">
        <x:v>未取得论文全文</x:v>
      </x:c>
      <x:c r="BD174" s="3" t="str"/>
      <x:c r="BE174" s="3" t="str"/>
      <x:c r="BF174" s="3" t="str"/>
      <x:c r="BG174" s="3" t="str"/>
      <x:c r="BH174" s="3" t="str"/>
      <x:c r="BI174" s="3" t="str"/>
      <x:c r="BJ174" s="3" t="str"/>
      <x:c r="BK174" s="3" t="str">
        <x:v>已选择--si；未取得独立SI；direct URL路线的not_found不证明无SI，落地页未全部可访问</x:v>
      </x:c>
      <x:c r="BL174" s="3" t="str">
        <x:v>HKUST官方EZProxy已到Shibboleth Authentication Request；无交互浏览器，未认证；各篇订阅权限未知。Fudan未认证，权限未知。</x:v>
      </x:c>
      <x:c r="BM174" s="3" t="str">
        <x:v>6 仍待确认</x:v>
      </x:c>
    </x:row>
    <x:row r="175" ht="120" customHeight="1">
      <x:c r="A175" s="3" t="n">
        <x:v>350</x:v>
      </x:c>
      <x:c r="B175" s="3" t="str">
        <x:v>Protection of the Purification Station Thermal Engines Against the Effects of Hydrogen Sulfide by the Coupling of a Chemical and Biological Treatment of the Produced Biogas</x:v>
      </x:c>
      <x:c r="C175" s="3" t="str">
        <x:v>Jmili, Mohammed; El Fellah, Younes; Guissi, Khalid; Baali, El Houssain</x:v>
      </x:c>
      <x:c r="D175" s="3" t="n">
        <x:v>2024</x:v>
      </x:c>
      <x:c r="E175" s="3"/>
      <x:c r="F175" s="3" t="str">
        <x:v>Ecological Engineering &amp;amp; Environmental Technology</x:v>
      </x:c>
      <x:c r="G175" s="3" t="str">
        <x:v>期刊文章/候选，需确认原始研究类型</x:v>
      </x:c>
      <x:c r="H175" s="3" t="str">
        <x:v>10.12912/27197050/181210</x:v>
      </x:c>
      <x:c r="I175" s="3" t="str">
        <x:v>https://doi.org/10.12912/27197050/181210</x:v>
      </x:c>
      <x:c r="J175" s="3" t="str">
        <x:v>废水（更多细分见原文）</x:v>
      </x:c>
      <x:c r="K175" s="3" t="str"/>
      <x:c r="L175" s="3" t="str">
        <x:v>消化器内部微曝气并组合外部脱硫</x:v>
      </x:c>
      <x:c r="M175" s="3" t="str"/>
      <x:c r="N175" s="3" t="str">
        <x:v>Protection of the Purification Station Thermal Engines Against the Effects of Hydrogen Sulfide by the Coupling of a Chemical and Biological Treatment of the Produced Biogas（题名所述研究主题）</x:v>
      </x:c>
      <x:c r="O175" s="3" t="str">
        <x:v>Among the various techniques used to reduce hydrogene sulfide in biogaz avoiding harmful effects on engines, the chemical and biological treatment appears particularly promising.The main objective of this article was to develop a new process to reduce the harmful effect of hydrogen sulfide (H 2 S), contained in the biogas resulting from methanization, on the equipment of the wastewater treatment plant (WWTP) of FES city in particular the two cogeneration units.A multiple regime technique for biogas desulfuration, based on the chemical and biological treatment as well as internal micro-aeration of the digester was developed.Owing to the insights gained from this study, it was identified that reducing the concentration of H 2 S in biogas and improving methane production (biogas production increased from 3.6 M Nm 3 in 2018 to 3.8 M Nm 3 in 2019, a saving of about 300,000 MAD); reduction of desulfurization tower downtime from 4 times/year to 1 time/year; increasing operating time of generating sets from 8800 in 2018 to 14 400 h in 2019; electricity production increased from 5.9 GWh in 2018 to 7.2 GWh in 2019.In light of these findings, it can be affirmed that the study successfully achieved its objectives, presenting valuable avenues for future scientific exploration</x:v>
      </x:c>
      <x:c r="P175" s="3" t="str">
        <x:v>确认纳入</x:v>
      </x:c>
      <x:c r="Q175" s="3" t="str">
        <x:v>1 直接向 AD 反应器或内部循环系统供氧</x:v>
      </x:c>
      <x:c r="R175" s="3" t="str">
        <x:v>摘要</x:v>
      </x:c>
      <x:c r="S175" s="3" t="str">
        <x:v>未获取正文；数据库标记有OA候选链接，当前代理阻断/未验证下载</x:v>
      </x:c>
      <x:c r="T175" s="3" t="str">
        <x:v>摘要/正文未报告完整气量、频率、持续时间或DO/ORP条件；可纳入范围，参数需补充。</x:v>
      </x:c>
      <x:c r="U175" s="3" t="str"/>
      <x:c r="V175" s="3" t="str">
        <x:v>25</x:v>
      </x:c>
      <x:c r="W175" s="3" t="str">
        <x:v>4</x:v>
      </x:c>
      <x:c r="X175" s="3" t="str">
        <x:v>28-37</x:v>
      </x:c>
      <x:c r="Y175" s="3" t="str">
        <x:v>Among the various techniques used to reduce hydrogene sulfide in biogaz avoiding harmful effects on engines, the chemical and biological treatment appears particularly promising.The main objective of this article was to develop a new process to reduce the harmful effect of hydrogen sulfide (H 2 S), contained in the biogas resulting from methanization, on the equipment of the wastewater treatment plant (WWTP) of FES city in particular the two cogeneration units.A multiple regime technique for biogas desulfuration, based on the chemical and biological treatment as well as internal micro-aeration of the digester was developed.Owing to the insights gained from this study, it was identified that reducing the concentration of H 2 S in biogas and improving methane production (biogas production increased from 3.6 M Nm 3 in 2018 to 3.8 M Nm 3 in 2019, a saving of about 300,000 MAD); reduction of desulfurization tower downtime from 4 times/year to 1 time/year; increasing operating time of generating sets from 8800 in 2018 to 14 400 h in 2019; electricity production increased from 5.9 GWh in 2018 to 7.2 GWh in 2019.In light of these findings, it can be affirmed that the study successfully achieved its objectives, presenting valuable avenues for future scientific exploration</x:v>
      </x:c>
      <x:c r="Z175" s="3" t="str">
        <x:v>Among the various techniques used to reduce hydrogene sulfide in biogaz avoiding harmful effects on engines, the chemical and biological treatment appears particularly promising.The main objective of this article was to develop a new process to reduce the harmful effect of hydrogen sulfide (H 2 S), contained in the biogas resulting from methanization, on the equipment of the wastewater treatment plant (WWTP) of FES city in particular the two cogeneration units.A multiple regime technique for biogas desulfuration, based on the chemical and biological treatment as well as internal micro-aeration of the digester was developed.Owing to the insights gained from this study, it was identified that reducing the concentration of H 2 S in biogas and improving methane production (biogas production increased from 3.6 M Nm 3 in 2018 to 3.8 M Nm 3 in 2019, a saving of about 300,000 MAD); reduction of desulfurization tower downtime from 4 times/year to 1 time/year; increasing operating time of generating sets from 8800 in 2018 to 14 400 h in 2019; electricity production increased from 5.9 GWh in 2018 to 7.2 GWh in 2019.In light of these findings, it can be affirmed that the study successfully achieved its objectives, presenting valuable avenues for future scientific exploration</x:v>
      </x:c>
      <x:c r="AA175" s="3" t="str">
        <x:v>OpenAlex; CrossRef</x:v>
      </x:c>
      <x:c r="AB175" s="3" t="str">
        <x:v>G7_biogas; DOI_verification</x:v>
      </x:c>
      <x:c r="AC175" s="3" t="str">
        <x:v>https://api.crossref.org/works/10.12912/27197050/181210
https://api.openalex.org/works/W4392124906</x:v>
      </x:c>
      <x:c r="AD175" s="3" t="str">
        <x:v>https://www.ecoeet.com/pdf-181210-105068?filename=Protection-of-the-Purific.pdf
https://doi.org/10.12912/27197050/181210</x:v>
      </x:c>
      <x:c r="AE175" s="3" t="str"/>
      <x:c r="AF175" s="3" t="str">
        <x:v>R10724</x:v>
      </x:c>
      <x:c r="AG175" s="3" t="str"/>
      <x:c r="AH175" s="3" t="str">
        <x:v>待全文确认</x:v>
      </x:c>
      <x:c r="AI175" s="3" t="str">
        <x:v>供氧可能仅出现在背景介绍；需核对方法</x:v>
      </x:c>
      <x:c r="AJ175" s="3" t="str">
        <x:v>2026-10-06</x:v>
      </x:c>
      <x:c r="AK175" s="3" t="str">
        <x:v>已读取完整摘要；摘要定位证据：…ation, based on the chemical and biological treatment as well as internal micro-aeration of the digester was developed.Owing to the insights gained from this study, it was identified that reducing the concentration of H 2 S in biogas and improving methane production (biogas production increased from…</x:v>
      </x:c>
      <x:c r="AL175" s="3" t="str">
        <x:v>本轮已解除范围疑点：摘要明确外部脱硫与internal micro-aeration of the digester组合，含AD内部主动供氧；不能仅凭题名误判为外部净化。</x:v>
      </x:c>
      <x:c r="AM175" s="3" t="str">
        <x:v>摘要明确外部脱硫与internal micro-aeration of the digester组合，含AD内部主动供氧；不能仅凭题名误判为外部净化。</x:v>
      </x:c>
      <x:c r="AN175" s="3" t="str">
        <x:v>本轮复核判定（原原因另列，未重构此前人工筛选过程）</x:v>
      </x:c>
      <x:c r="AO175" s="3" t="str">
        <x:v>范围已由摘要判断。如补充参数，查看供氧方法、反应器图及运行条件表。</x:v>
      </x:c>
      <x:c r="AP175" s="3" t="str">
        <x:v>是</x:v>
      </x:c>
      <x:c r="AQ175" s="3" t="str">
        <x:v>消化器内部微曝气并组合外部脱硫</x:v>
      </x:c>
      <x:c r="AR175" s="3" t="str">
        <x:v>1 直接向 AD 反应器或内部循环系统供氧</x:v>
      </x:c>
      <x:c r="AS175" s="3" t="str">
        <x:v>摘要明确外部脱硫与internal micro-aeration of the digester组合，含AD内部主动供氧；不能仅凭题名误判为外部净化。</x:v>
      </x:c>
      <x:c r="AT175" s="3" t="str">
        <x:v>摘要</x:v>
      </x:c>
      <x:c r="AU175" s="3" t="str">
        <x:v>…ation, based on the chemical and biological treatment as well as internal micro-aeration of the digester was developed.Owing to the insights gained from this study, it was identified that reducing the concentration of H 2 S in biogas and improving methane production (biogas production increased from…</x:v>
      </x:c>
      <x:c r="AV175" s="3" t="str">
        <x:v>摘要/正文未报告完整气量、频率、持续时间或DO/ORP条件；可纳入范围，参数需补充。</x:v>
      </x:c>
      <x:c r="AW175" s="3" t="str">
        <x:v>未获取正文；数据库标记有OA候选链接，当前代理阻断/未验证下载
https://www.ecoeet.com/pdf-181210-105068?filename=Protection-of-the-Purific.pdf
https://doi.org/10.12912/27197050/181210</x:v>
      </x:c>
      <x:c r="AX175" s="3" t="str">
        <x:v>https://api.crossref.org/works/10.12912/27197050/181210
https://api.openalex.org/works/W4392124906</x:v>
      </x:c>
      <x:c r="AY175" s="3" t="str">
        <x:v>摘要</x:v>
      </x:c>
      <x:c r="AZ175" s="3" t="str">
        <x:v>Protection of the Purification Station Thermal Engines Against the Effects of Hydrogen Sulfide by the Coupling of a Chemical and Biological Treatment of the Produced Biogas</x:v>
      </x:c>
      <x:c r="BA175" s="3" t="str">
        <x:v>10.12912/27197050/181210</x:v>
      </x:c>
      <x:c r="BB175" s="3" t="str"/>
      <x:c r="BC175" s="3" t="str"/>
      <x:c r="BD175" s="3" t="str"/>
      <x:c r="BE175" s="3" t="str"/>
      <x:c r="BF175" s="3" t="str"/>
      <x:c r="BG175" s="3" t="str"/>
      <x:c r="BH175" s="3" t="str"/>
      <x:c r="BI175" s="3" t="str"/>
      <x:c r="BJ175" s="3" t="str"/>
      <x:c r="BK175" s="3" t="str"/>
      <x:c r="BL175" s="3" t="str"/>
      <x:c r="BM175" s="3" t="str"/>
    </x:row>
    <x:row r="176" ht="120" customHeight="1">
      <x:c r="A176" s="3" t="n">
        <x:v>351</x:v>
      </x:c>
      <x:c r="B176" s="3" t="str">
        <x:v>Role of polylactic acid microplastics during anaerobic co-digestion of cow manure and Chinese cabbage waste enhanced by nanobubble</x:v>
      </x:c>
      <x:c r="C176" s="3" t="str">
        <x:v>Guo, Peilin; Wang, Tianfeng; Wang, Jie; Niu, Jiazi; Peng, Cheng; Shan, Jiabei; Zhang, Yu; Huang, Haizhou; Chen, Jixiang</x:v>
      </x:c>
      <x:c r="D176" s="3" t="n">
        <x:v>2024</x:v>
      </x:c>
      <x:c r="E176" s="3"/>
      <x:c r="F176" s="3" t="str">
        <x:v>Chemosphere</x:v>
      </x:c>
      <x:c r="G176" s="3" t="str">
        <x:v>期刊文章/候选，需确认原始研究类型</x:v>
      </x:c>
      <x:c r="H176" s="3" t="str">
        <x:v>10.1016/j.chemosphere.2024.143639</x:v>
      </x:c>
      <x:c r="I176" s="3" t="str">
        <x:v>https://doi.org/10.1016/j.chemosphere.2024.143639</x:v>
      </x:c>
      <x:c r="J176" s="3" t="str">
        <x:v>牛粪/浆液</x:v>
      </x:c>
      <x:c r="K176" s="3" t="str"/>
      <x:c r="L176" s="3" t="str">
        <x:v>共消化体系内空气纳米气泡</x:v>
      </x:c>
      <x:c r="M176" s="3" t="str"/>
      <x:c r="N176" s="3" t="str">
        <x:v>This study investigated the impacts of two types of polylactic acid microplastics, clear microplastics and aluminised film microplastics, on methane yield, microbial community, and volatile fatty acid accumulation during anaerobic co-digestion of cow manure and Chinese cabbage waste under different temperature conditions.</x:v>
      </x:c>
      <x:c r="O176" s="3" t="str">
        <x:v>The results revealed that under thermophilic conditions, clear and aluminised film microplastics increased the methane yield, with the latter resulting in greater improvement. These results suggest that, under thermophilic conditions, microplastics may increase the cumulative methane yield by facilitating the degradation of lactic acid monomers.</x:v>
      </x:c>
      <x:c r="P176" s="3" t="str">
        <x:v>确认纳入</x:v>
      </x:c>
      <x:c r="Q176" s="3" t="str">
        <x:v>1 直接向 AD 反应器或内部循环系统供氧</x:v>
      </x:c>
      <x:c r="R176" s="3" t="str">
        <x:v>摘要</x:v>
      </x:c>
      <x:c r="S176" s="3" t="str">
        <x:v>未获取正文；当前仅摘要或元数据；未确认合法全文入口，不能据此认定付费或无全文</x:v>
      </x:c>
      <x:c r="T176" s="3" t="str">
        <x:v>摘要/正文未报告完整气量、频率、持续时间或DO/ORP条件；可纳入范围，参数需补充。</x:v>
      </x:c>
      <x:c r="U176" s="3" t="str">
        <x:v>39490760</x:v>
      </x:c>
      <x:c r="V176" s="3" t="str">
        <x:v>367</x:v>
      </x:c>
      <x:c r="W176" s="3"/>
      <x:c r="X176" s="3" t="str">
        <x:v>143639</x:v>
      </x:c>
      <x:c r="Y176" s="3" t="str">
        <x:v>With the increasing use of plastic products globally, environmental pollution by plastic waste is becoming increasingly problematic. This study investigated the impacts of two types of polylactic acid microplastics, clear microplastics and aluminised film microplastics, on methane yield, microbial community, and volatile fatty acid accumulation during anaerobic co-digestion of cow manure and Chinese cabbage waste under different temperature conditions. The influence of the addition of air nanobubbles on microplastic degradation in the anaerobic digestion system we also examined. The results revealed that under thermophilic conditions, clear and aluminised film microplastics increased the methane yield, with the latter resulting in greater improvement. Conversely, under mesophilic conditions, the presence of microplastics reduced the methane yield, but the addition of air-nanobubble partially mitigated this effect. Microplastics also affected the microbial community, with specific species showing correlations with methane yield. Methanothermobacter, which is linked to lactic acid conversion, was positively correlated with methane yield, whereas Methanomassiliicoccus levels increased in the presence of microplastics, particularly in the inhibited state of the digester. These results suggest that, under thermophilic conditions, microplastics may increase the cumulative methane yield by facilitating the degradation of lactic acid monomers. Furthermore, the aluminised film on microplastics could serve as an electrically conductive material during anaerobic digestion, potentially increasing the methane yield.</x:v>
      </x:c>
      <x:c r="Z176" s="3" t="str">
        <x:v>The influence of the addition of air nanobubbles on microplastic degradation in the anaerobic digestion system we also examined. Conversely, under mesophilic conditions, the presence of microplastics reduced the methane yield, but the addition of air-nanobubble partially mitigated this effect.</x:v>
      </x:c>
      <x:c r="AA176" s="3" t="str">
        <x:v>OpenAlex; CrossRef; PubMed</x:v>
      </x:c>
      <x:c r="AB176" s="3" t="str">
        <x:v>G4_bubbles; G9_bubbles; C3; Forward; Backward_round2; Forward_round2; P3_bubbles</x:v>
      </x:c>
      <x:c r="AC176" s="3" t="str">
        <x:v>https://api.crossref.org/works/10.1016/j.chemosphere.2024.143639
https://pubmed.ncbi.nlm.nih.gov/39490760/
https://api.openalex.org/works/W4404022222</x:v>
      </x:c>
      <x:c r="AD176" s="3" t="str"/>
      <x:c r="AE176" s="3" t="str"/>
      <x:c r="AF176" s="3" t="str">
        <x:v>R10761</x:v>
      </x:c>
      <x:c r="AG176" s="3" t="str">
        <x:v>10.1016/j.biortech.2021.124916; 10.1016/j.watres.2020.116721; 10.1007/s12155-025-10889-x; 10.1016/j.rser.2021.111074</x:v>
      </x:c>
      <x:c r="AH176" s="3" t="str">
        <x:v>待全文确认</x:v>
      </x:c>
      <x:c r="AI176" s="3" t="str">
        <x:v>供氧可能仅出现在背景介绍；需核对方法</x:v>
      </x:c>
      <x:c r="AJ176" s="3" t="str">
        <x:v>2026-10-06</x:v>
      </x:c>
      <x:c r="AK176" s="3" t="str">
        <x:v>已读取完整摘要；摘要定位证据：The influence of the addition of air nanobubbles on microplastic degradation in the anaerobic digestion system we also examined.</x:v>
      </x:c>
      <x:c r="AL176" s="3" t="str">
        <x:v>本轮已解除范围疑点：摘要明确在牛粪/白菜AD体系加入空气纳米气泡并研究微塑料效应。</x:v>
      </x:c>
      <x:c r="AM176" s="3" t="str">
        <x:v>摘要明确在牛粪/白菜AD体系加入空气纳米气泡并研究微塑料效应。</x:v>
      </x:c>
      <x:c r="AN176" s="3" t="str">
        <x:v>本轮复核判定（原原因另列，未重构此前人工筛选过程）</x:v>
      </x:c>
      <x:c r="AO176" s="3" t="str">
        <x:v>范围已由摘要判断。如补充参数，查看供氧方法、反应器图及运行条件表。</x:v>
      </x:c>
      <x:c r="AP176" s="3" t="str">
        <x:v>是</x:v>
      </x:c>
      <x:c r="AQ176" s="3" t="str">
        <x:v>共消化体系内空气纳米气泡</x:v>
      </x:c>
      <x:c r="AR176" s="3" t="str">
        <x:v>1 直接向 AD 反应器或内部循环系统供氧</x:v>
      </x:c>
      <x:c r="AS176" s="3" t="str">
        <x:v>摘要明确在牛粪/白菜AD体系加入空气纳米气泡并研究微塑料效应。</x:v>
      </x:c>
      <x:c r="AT176" s="3" t="str">
        <x:v>摘要</x:v>
      </x:c>
      <x:c r="AU176" s="3" t="str">
        <x:v>The influence of the addition of air nanobubbles on microplastic degradation in the anaerobic digestion system we also examined.</x:v>
      </x:c>
      <x:c r="AV176" s="3" t="str">
        <x:v>摘要/正文未报告完整气量、频率、持续时间或DO/ORP条件；可纳入范围，参数需补充。</x:v>
      </x:c>
      <x:c r="AW176" s="3" t="str">
        <x:v>未获取正文；当前仅摘要或元数据；未确认合法全文入口，不能据此认定付费或无全文
</x:v>
      </x:c>
      <x:c r="AX176" s="3" t="str">
        <x:v>https://pubmed.ncbi.nlm.nih.gov/39490760/
https://api.crossref.org/works/10.1016/j.chemosphere.2024.143639
https://api.openalex.org/works/W4404022222</x:v>
      </x:c>
      <x:c r="AY176" s="3" t="str">
        <x:v>摘要</x:v>
      </x:c>
      <x:c r="AZ176" s="3" t="str">
        <x:v>Role of polylactic acid microplastics during anaerobic co-digestion of cow manure and Chinese cabbage waste enhanced by nanobubble</x:v>
      </x:c>
      <x:c r="BA176" s="3" t="str">
        <x:v>10.1016/j.chemosphere.2024.143639</x:v>
      </x:c>
      <x:c r="BB176" s="3" t="str"/>
      <x:c r="BC176" s="3" t="str"/>
      <x:c r="BD176" s="3" t="str"/>
      <x:c r="BE176" s="3" t="str"/>
      <x:c r="BF176" s="3" t="str"/>
      <x:c r="BG176" s="3" t="str"/>
      <x:c r="BH176" s="3" t="str"/>
      <x:c r="BI176" s="3" t="str"/>
      <x:c r="BJ176" s="3" t="str"/>
      <x:c r="BK176" s="3" t="str"/>
      <x:c r="BL176" s="3" t="str"/>
      <x:c r="BM176" s="3" t="str"/>
    </x:row>
    <x:row r="177" ht="120" customHeight="1">
      <x:c r="A177" s="3" t="n">
        <x:v>352</x:v>
      </x:c>
      <x:c r="B177" s="3" t="str">
        <x:v>Sequential anaerobic–intermittently aerated treatment of textile and domestic wastewater</x:v>
      </x:c>
      <x:c r="C177" s="3" t="str">
        <x:v>Bidu, Jerome Michael</x:v>
      </x:c>
      <x:c r="D177" s="3" t="n">
        <x:v>2024</x:v>
      </x:c>
      <x:c r="E177" s="3"/>
      <x:c r="F177" s="3" t="str">
        <x:v>Water Practice &amp;amp; Technology</x:v>
      </x:c>
      <x:c r="G177" s="3" t="str">
        <x:v>期刊文章/候选，需确认原始研究类型</x:v>
      </x:c>
      <x:c r="H177" s="3" t="str">
        <x:v>10.2166/wpt.2024.283</x:v>
      </x:c>
      <x:c r="I177" s="3" t="str">
        <x:v>https://doi.org/10.2166/wpt.2024.283</x:v>
      </x:c>
      <x:c r="J177" s="3" t="str">
        <x:v>废水（更多细分见原文）</x:v>
      </x:c>
      <x:c r="K177" s="3" t="str">
        <x:v>ABSTRACT A laboratory-scale biological system operated in a batch sequential anaerobic–intermittently aerated reactor was used to treat textile wastewater. The anaerobic system was aimed at colour and chemical oxygen demand (COD) removal while the intermittently aerated reactor was responsible for the removal of aromatic amines, nitrogen, and phosphates. The anaerobic reactor removed colour up to 66%, at hydraulic retention time (HRT) of 9 days and pH of 8.6. A subsequent intermittently aerated reactor reduced more colour and COD to 68 and 71% respectively at HRT of 3 days. Moreover, 100% removal of nitrates and ammonia was realized in intermittently aerated reactor HRT of 3 days. The study revealed that the sequential anaerobic–intermittently aerated reactor system was able to remove colour, COD, and nutrients from wastewater.</x:v>
      </x:c>
      <x:c r="L177" s="3" t="str"/>
      <x:c r="M177" s="3" t="str"/>
      <x:c r="N177" s="3" t="str">
        <x:v>The anaerobic system was aimed at colour and chemical oxygen demand (COD) removal while the intermittently aerated reactor was responsible for the removal of aromatic amines, nitrogen, and phosphates.</x:v>
      </x:c>
      <x:c r="O177" s="3" t="str">
        <x:v>A subsequent intermittently aerated reactor reduced more colour and COD to 68 and 71% respectively at HRT of 3 days.</x:v>
      </x:c>
      <x:c r="P177" s="3" t="str">
        <x:v>排除</x:v>
      </x:c>
      <x:c r="Q177" s="3" t="str">
        <x:v>5 排除</x:v>
      </x:c>
      <x:c r="R177" s="3" t="str">
        <x:v>摘要</x:v>
      </x:c>
      <x:c r="S177" s="3" t="str">
        <x:v>未获取正文；数据库标记有OA候选链接，当前代理阻断/未验证下载</x:v>
      </x:c>
      <x:c r="T177" s="3" t="str"/>
      <x:c r="U177" s="3" t="str"/>
      <x:c r="V177" s="3" t="str">
        <x:v>19</x:v>
      </x:c>
      <x:c r="W177" s="3" t="str">
        <x:v>12</x:v>
      </x:c>
      <x:c r="X177" s="3" t="str">
        <x:v>4875-4888</x:v>
      </x:c>
      <x:c r="Y177" s="3" t="str">
        <x:v>ABSTRACT A laboratory-scale biological system operated in a batch sequential anaerobic–intermittently aerated reactor was used to treat textile wastewater. The anaerobic system was aimed at colour and chemical oxygen demand (COD) removal while the intermittently aerated reactor was responsible for the removal of aromatic amines, nitrogen, and phosphates. Additionally, intermittent aeration was responsible for further removal of COD and colour from the wastewater. Domestic wastewater was added to the raw textile wastewater as a source of easily biodegradable organics. The anaerobic reactor removed colour up to 66%, at hydraulic retention time (HRT) of 9 days and pH of 8.6. COD removal of up to 62% was realized at HRT of 9 days and pH of 7.8. A subsequent intermittently aerated reactor reduced more colour and COD to 68 and 71% respectively at HRT of 3 days. Moreover, 100% removal of nitrates and ammonia was realized in intermittently aerated reactor HRT of 3 days. The HRT of 9 days, pH of 7.8, and the textile wastewater fraction of 0.8 in the anaerobic treatment stage had the highest removal of pollutants. The study revealed that the sequential anaerobic–intermittently aerated reactor system was able to remove colour, COD, and nutrients from wastewater.</x:v>
      </x:c>
      <x:c r="Z177" s="3" t="str">
        <x:v>ABSTRACT A laboratory-scale biological system operated in a batch sequential anaerobic–intermittently aerated reactor was used to treat textile wastewater. The anaerobic system was aimed at colour and COD metric (COD) removal while the intermittently aerated reactor was responsible for the removal of aromatic amines, nitrogen, and phosphates. Additionally, intermittent aeration was responsible for further removal of COD and colour from the wastewater. A subsequent intermittently aerated reactor reduced more colour and COD to 68 and 71% respectively at HRT of 3 days. Moreover, 100% removal of nitrates and ammonia was realized in intermittently aerated reactor HRT of 3 days. The study revealed that the sequential anaerobic–intermittently aerated reactor system was able to remove colour, COD, and nutrients from wastewater.</x:v>
      </x:c>
      <x:c r="AA177" s="3" t="str">
        <x:v>OpenAlex; CrossRef</x:v>
      </x:c>
      <x:c r="AB177" s="3" t="str">
        <x:v>G7_biogas; DOI_verification</x:v>
      </x:c>
      <x:c r="AC177" s="3" t="str">
        <x:v>https://api.crossref.org/works/10.2166/wpt.2024.283
https://api.openalex.org/works/W4404394696</x:v>
      </x:c>
      <x:c r="AD177" s="3" t="str">
        <x:v>https://iwaponline.com/wpt/article-pdf/19/12/4875/1509340/wpt2024283.pdf
https://doi.org/10.2166/wpt.2024.283</x:v>
      </x:c>
      <x:c r="AE177" s="3" t="str"/>
      <x:c r="AF177" s="3" t="str">
        <x:v>R10778</x:v>
      </x:c>
      <x:c r="AG177" s="3" t="str"/>
      <x:c r="AH177" s="3" t="str">
        <x:v>待全文确认</x:v>
      </x:c>
      <x:c r="AI177" s="3" t="str">
        <x:v>无法确认供氧位置/与 AD 或厌氧产酸的联系</x:v>
      </x:c>
      <x:c r="AJ177" s="3" t="str">
        <x:v>2026-10-06</x:v>
      </x:c>
      <x:c r="AK177" s="3" t="str">
        <x:v>已读取完整摘要；摘要定位证据：A subsequent intermittently aerated reactor reduced more colour and COD to 68 and 71% respectively at HRT of 3 days.</x:v>
      </x:c>
      <x:c r="AL177" s="3" t="str">
        <x:v>本轮已解除范围疑点：摘要明确间歇曝气在后续独立反应器，仅进一步处理厌氧出水。</x:v>
      </x:c>
      <x:c r="AM177" s="3" t="str">
        <x:v>摘要明确间歇曝气在后续独立反应器，仅进一步处理厌氧出水。</x:v>
      </x:c>
      <x:c r="AN177" s="3" t="str">
        <x:v>本轮复核判定（原原因另列，未重构此前人工筛选过程）</x:v>
      </x:c>
      <x:c r="AO177" s="3" t="str">
        <x:v>范围已由摘要判断。如需复核，查看正文实验目标、处理流程与对应讨论。</x:v>
      </x:c>
      <x:c r="AP177" s="3" t="str">
        <x:v>是</x:v>
      </x:c>
      <x:c r="AQ177" s="3" t="str">
        <x:v>厌氧后独立间歇曝气反应器</x:v>
      </x:c>
      <x:c r="AR177" s="3" t="str">
        <x:v>5 排除</x:v>
      </x:c>
      <x:c r="AS177" s="3" t="str">
        <x:v>摘要明确间歇曝气在后续独立反应器，仅进一步处理厌氧出水。</x:v>
      </x:c>
      <x:c r="AT177" s="3" t="str">
        <x:v>摘要</x:v>
      </x:c>
      <x:c r="AU177" s="3" t="str">
        <x:v>A subsequent intermittently aerated reactor reduced more colour and COD to 68 and 71% respectively at HRT of 3 days.</x:v>
      </x:c>
      <x:c r="AV177" s="3" t="str"/>
      <x:c r="AW177" s="3" t="str">
        <x:v>未获取正文；数据库标记有OA候选链接，当前代理阻断/未验证下载
https://iwaponline.com/wpt/article-pdf/19/12/4875/1509340/wpt2024283.pdf
https://doi.org/10.2166/wpt.2024.283</x:v>
      </x:c>
      <x:c r="AX177" s="3" t="str">
        <x:v>https://api.crossref.org/works/10.2166/wpt.2024.283
https://api.openalex.org/works/W4404394696</x:v>
      </x:c>
      <x:c r="AY177" s="3" t="str">
        <x:v>摘要</x:v>
      </x:c>
      <x:c r="AZ177" s="3" t="str">
        <x:v>Sequential anaerobic–intermittently aerated treatment of textile and domestic wastewater</x:v>
      </x:c>
      <x:c r="BA177" s="3" t="str">
        <x:v>10.2166/wpt.2024.283</x:v>
      </x:c>
      <x:c r="BB177" s="3" t="str"/>
      <x:c r="BC177" s="3" t="str"/>
      <x:c r="BD177" s="3" t="str"/>
      <x:c r="BE177" s="3" t="str"/>
      <x:c r="BF177" s="3" t="str"/>
      <x:c r="BG177" s="3" t="str"/>
      <x:c r="BH177" s="3" t="str"/>
      <x:c r="BI177" s="3" t="str"/>
      <x:c r="BJ177" s="3" t="str"/>
      <x:c r="BK177" s="3" t="str"/>
      <x:c r="BL177" s="3" t="str"/>
      <x:c r="BM177" s="3" t="str"/>
    </x:row>
    <x:row r="178" ht="120" customHeight="1">
      <x:c r="A178" s="3" t="n">
        <x:v>353</x:v>
      </x:c>
      <x:c r="B178" s="3" t="str">
        <x:v>Study on synergistic effect of carrier combined with micro-aeration on anaerobic digestion of food waste</x:v>
      </x:c>
      <x:c r="C178" s="3" t="str">
        <x:v>Ding, Keke; Wu, Baocun; Wang, Yi; Xu, Linji; Liu, Miao; Xiang, Jinjing; Chen, Yongdong; Gu, Li; Li, Jinze; Li, Lin; He, Qiang; Liu, Shaowu</x:v>
      </x:c>
      <x:c r="D178" s="3" t="n">
        <x:v>2024</x:v>
      </x:c>
      <x:c r="E178" s="3"/>
      <x:c r="F178" s="3" t="str">
        <x:v>Chemical Engineering Journal</x:v>
      </x:c>
      <x:c r="G178" s="3" t="str">
        <x:v>期刊文章/候选，需确认原始研究类型</x:v>
      </x:c>
      <x:c r="H178" s="3" t="str">
        <x:v>10.1016/j.cej.2024.155731</x:v>
      </x:c>
      <x:c r="I178" s="3" t="str">
        <x:v>https://doi.org/10.1016/j.cej.2024.155731</x:v>
      </x:c>
      <x:c r="J178" s="3" t="str">
        <x:v>餐厨/食品废物</x:v>
      </x:c>
      <x:c r="K178" s="3" t="str"/>
      <x:c r="L178" s="3" t="str"/>
      <x:c r="M178" s="3" t="str"/>
      <x:c r="N178" s="3" t="str"/>
      <x:c r="O178" s="3" t="str"/>
      <x:c r="P178" s="3" t="str">
        <x:v>待全文确认</x:v>
      </x:c>
      <x:c r="Q178" s="3" t="str">
        <x:v>6 仍待确认</x:v>
      </x:c>
      <x:c r="R178" s="3" t="str">
        <x:v>元数据（仅题名，不能完成范围判断）</x:v>
      </x:c>
      <x:c r="S178" s="3" t="str">
        <x:v>未获取正文；当前仅摘要或元数据；未确认合法全文入口，不能据此认定付费或无全文</x:v>
      </x:c>
      <x:c r="T178" s="3" t="str">
        <x:v>无可获取摘要；载体联合微曝气食物AD需确认供气位于AD内部而非载体独立培养。</x:v>
      </x:c>
      <x:c r="U178" s="3" t="str"/>
      <x:c r="V178" s="3" t="str">
        <x:v>498</x:v>
      </x:c>
      <x:c r="W178" s="3"/>
      <x:c r="X178" s="3" t="str">
        <x:v>155731</x:v>
      </x:c>
      <x:c r="Y178" s="3" t="str"/>
      <x:c r="Z178" s="3" t="str">
        <x:v>Study on synergistic effect of carrier combined with micro-aeration on anaerobic digestion of food waste</x:v>
      </x:c>
      <x:c r="AA178" s="3" t="str">
        <x:v>OpenAlex; CrossRef</x:v>
      </x:c>
      <x:c r="AB178" s="3" t="str">
        <x:v>G1_micro; G5_broad; Forward; DOI_verification</x:v>
      </x:c>
      <x:c r="AC178" s="3" t="str">
        <x:v>https://api.crossref.org/works/10.1016/j.cej.2024.155731
https://api.openalex.org/works/W4402468031</x:v>
      </x:c>
      <x:c r="AD178" s="3" t="str"/>
      <x:c r="AE178" s="3" t="str"/>
      <x:c r="AF178" s="3" t="str">
        <x:v>R10819</x:v>
      </x:c>
      <x:c r="AG178" s="3" t="str">
        <x:v>10.1016/j.tibtech.2022.09.008; 10.1016/j.biotechadv.2018.08.007; 10.1016/j.watres.2019.115080; 10.1016/j.cej.2015.11.070; 10.1016/j.wasman.2013.10.038</x:v>
      </x:c>
      <x:c r="AH178" s="3" t="str">
        <x:v>待全文确认</x:v>
      </x:c>
      <x:c r="AI178" s="3" t="str">
        <x:v>缺摘要，或摘要未明确主动供氧、所处阶段及与 AD 的关系</x:v>
      </x:c>
      <x:c r="AJ178" s="3" t="str">
        <x:v>2026-10-06</x:v>
      </x:c>
      <x:c r="AK178" s="3" t="str">
        <x:v>题名、作者、年份、来源元数据已保存；无可获取摘要。题名：Study on synergistic effect of carrier combined with micro-aeration on anaerobic digestion of food waste</x:v>
      </x:c>
      <x:c r="AL178" s="3" t="str">
        <x:v>无可获取摘要；载体联合微曝气食物AD需确认供气位于AD内部而非载体独立培养。</x:v>
      </x:c>
      <x:c r="AM178" s="3" t="str">
        <x:v>无可获取摘要；载体联合微曝气食物AD需确认供气位于AD内部而非载体独立培养。</x:v>
      </x:c>
      <x:c r="AN178" s="3" t="str">
        <x:v>本轮复核判定（原原因另列，未重构此前人工筛选过程）</x:v>
      </x:c>
      <x:c r="AO178" s="3" t="str">
        <x:v>Materials and Methods: reactor configuration与操作时序；反应器/气液回流流程图。</x:v>
      </x:c>
      <x:c r="AP178" s="3" t="str">
        <x:v>不明确</x:v>
      </x:c>
      <x:c r="AQ178" s="3" t="str">
        <x:v>食物废物AD，供气位置未核实</x:v>
      </x:c>
      <x:c r="AR178" s="3" t="str">
        <x:v>6 仍待确认</x:v>
      </x:c>
      <x:c r="AS178" s="3" t="str">
        <x:v>无可获取摘要；载体联合微曝气食物AD需确认供气位于AD内部而非载体独立培养。</x:v>
      </x:c>
      <x:c r="AT178" s="3" t="str">
        <x:v>题名；摘要和方法均未获取</x:v>
      </x:c>
      <x:c r="AU178" s="3" t="str">
        <x:v>Study on synergistic effect of carrier combined with micro-aeration on anaerobic digestion of food waste</x:v>
      </x:c>
      <x:c r="AV178" s="3" t="str">
        <x:v>无可获取摘要；载体联合微曝气食物AD需确认供气位于AD内部而非载体独立培养。</x:v>
      </x:c>
      <x:c r="AW178" s="3" t="str">
        <x:v>未获取正文；当前仅摘要或元数据；未确认合法全文入口，不能据此认定付费或无全文
</x:v>
      </x:c>
      <x:c r="AX178" s="3" t="str">
        <x:v>https://api.crossref.org/works/10.1016/j.cej.2024.155731
https://api.openalex.org/works/W4402468031</x:v>
      </x:c>
      <x:c r="AY178" s="3" t="str">
        <x:v>元数据（仅题名，不能完成范围判断）</x:v>
      </x:c>
      <x:c r="AZ178" s="3" t="str">
        <x:v>Study on synergistic effect of carrier combined with micro-aeration on anaerobic digestion of food waste</x:v>
      </x:c>
      <x:c r="BA178" s="3" t="str">
        <x:v>10.1016/j.cej.2024.155731</x:v>
      </x:c>
      <x:c r="BB178" s="3" t="str">
        <x:v>2026-10-06</x:v>
      </x:c>
      <x:c r="BC178" s="3" t="str">
        <x:v>未取得论文全文</x:v>
      </x:c>
      <x:c r="BD178" s="3" t="str"/>
      <x:c r="BE178" s="3" t="str"/>
      <x:c r="BF178" s="3" t="str"/>
      <x:c r="BG178" s="3" t="str"/>
      <x:c r="BH178" s="3" t="str"/>
      <x:c r="BI178" s="3" t="str"/>
      <x:c r="BJ178" s="3" t="str"/>
      <x:c r="BK178" s="3" t="str">
        <x:v>已选择--si；未取得独立SI；direct URL路线的not_found不证明无SI，落地页未全部可访问</x:v>
      </x:c>
      <x:c r="BL178" s="3" t="str">
        <x:v>HKUST官方EZProxy已到Shibboleth Authentication Request；无交互浏览器，未认证；各篇订阅权限未知。Fudan未认证，权限未知。</x:v>
      </x:c>
      <x:c r="BM178" s="3" t="str">
        <x:v>6 仍待确认</x:v>
      </x:c>
    </x:row>
    <x:row r="179" ht="120" customHeight="1">
      <x:c r="A179" s="3" t="n">
        <x:v>354</x:v>
      </x:c>
      <x:c r="B179" s="3" t="str">
        <x:v>Synchronous improvement of methane production and digestate dewaterability in sludge anaerobic digestion by nanobubble</x:v>
      </x:c>
      <x:c r="C179" s="3" t="str">
        <x:v>Wang, Tianfeng; Wang, Jie; Niu, Jiazi; Guo, Peilin; Peng, Cheng; He, Rixing; Hui, Zhou; Gao, Wenqi; Zhang, Qingfang</x:v>
      </x:c>
      <x:c r="D179" s="3" t="n">
        <x:v>2024</x:v>
      </x:c>
      <x:c r="E179" s="3"/>
      <x:c r="F179" s="3" t="str">
        <x:v>Bioresource Technology</x:v>
      </x:c>
      <x:c r="G179" s="3" t="str">
        <x:v>期刊文章/候选，需确认原始研究类型</x:v>
      </x:c>
      <x:c r="H179" s="3" t="str">
        <x:v>10.1016/j.biortech.2024.130791</x:v>
      </x:c>
      <x:c r="I179" s="3" t="str">
        <x:v>https://doi.org/10.1016/j.biortech.2024.130791</x:v>
      </x:c>
      <x:c r="J179" s="3" t="str">
        <x:v>污泥；废水（更多细分见原文）</x:v>
      </x:c>
      <x:c r="K179" s="3" t="str"/>
      <x:c r="L179" s="3" t="str">
        <x:v>脱水污泥AD内空气纳米气泡</x:v>
      </x:c>
      <x:c r="M179" s="3" t="str"/>
      <x:c r="N179" s="3" t="str">
        <x:v>Synchronous improvement of methane production and digestate dewaterability in sludge anaerobic digestion by nanobubble（题名所述研究主题）</x:v>
      </x:c>
      <x:c r="O179" s="3" t="str">
        <x:v>Cumulative methane production was improved by 9.0-27.8% with the addition of different NBW (Air, CO2, He, and N2). Results from the digestate, the capillary suction time, specific resistance to filtration, and moisture content could be decreased by 14.6-18.2%, 18.8-29.6%, and 13.6-19.5%, respectively.</x:v>
      </x:c>
      <x:c r="P179" s="3" t="str">
        <x:v>确认纳入</x:v>
      </x:c>
      <x:c r="Q179" s="3" t="str">
        <x:v>1 直接向 AD 反应器或内部循环系统供氧</x:v>
      </x:c>
      <x:c r="R179" s="3" t="str">
        <x:v>摘要</x:v>
      </x:c>
      <x:c r="S179" s="3" t="str">
        <x:v>未获取正文；当前仅摘要或元数据；未确认合法全文入口，不能据此认定付费或无全文</x:v>
      </x:c>
      <x:c r="T179" s="3" t="str">
        <x:v>摘要/正文未报告完整气量、频率、持续时间或DO/ORP条件；可纳入范围，参数需补充。</x:v>
      </x:c>
      <x:c r="U179" s="3" t="str">
        <x:v>38705211</x:v>
      </x:c>
      <x:c r="V179" s="3" t="str">
        <x:v>402</x:v>
      </x:c>
      <x:c r="W179" s="3"/>
      <x:c r="X179" s="3" t="str">
        <x:v>130791</x:v>
      </x:c>
      <x:c r="Y179" s="3" t="str">
        <x:v>The subsequence anaerobic digestion (AD) of dewatered sludge (DWS) from wastewater treatment plants necessitates an emphasis on enhancing methane production and dewaterability. The effect of different nanobubble water (NBW) on AD of DWS was investigated under mesophilic conditions. Cumulative methane production was improved by 9.0-27.8% with the addition of different NBW (Air, CO2, He, and N2). NBW improved methanogenic performance by significantly enhancing the hydrolysis of sludge AD. Results from the digestate, the capillary suction time, specific resistance to filtration, and moisture content could be decreased by 14.6-18.2%, 18.8-29.6%, and 13.6-19.5%, respectively. The addition of NBW can improve the dewaterability of digestate by reducing the digestate particle size and increasing the zeta potential of digestate. The addition of NBW significantly increased methane production and improved dewaterability in AD; Air-NBW showed the best improvement.</x:v>
      </x:c>
      <x:c r="Z179" s="3" t="str">
        <x:v>Cumulative methane production was improved by 9.0-27.8% with the addition of different NBW (Air, CO2, He, and N2).</x:v>
      </x:c>
      <x:c r="AA179" s="3" t="str">
        <x:v>OpenAlex; CrossRef; PubMed</x:v>
      </x:c>
      <x:c r="AB179" s="3" t="str">
        <x:v>G4_bubbles; C3; Forward; Backward_round2; P3_bubbles</x:v>
      </x:c>
      <x:c r="AC179" s="3" t="str">
        <x:v>https://api.crossref.org/works/10.1016/j.biortech.2024.130791
https://pubmed.ncbi.nlm.nih.gov/38705211/
https://api.openalex.org/works/W4396641073</x:v>
      </x:c>
      <x:c r="AD179" s="3" t="str"/>
      <x:c r="AE179" s="3" t="str"/>
      <x:c r="AF179" s="3" t="str">
        <x:v>R10833</x:v>
      </x:c>
      <x:c r="AG179" s="3" t="str">
        <x:v>10.1016/j.biotechadv.2018.08.007; 10.1016/j.biortech.2021.124916; 10.1016/j.watres.2020.116721; 10.1007/s12155-025-10889-x</x:v>
      </x:c>
      <x:c r="AH179" s="3" t="str">
        <x:v>待全文确认</x:v>
      </x:c>
      <x:c r="AI179" s="3" t="str">
        <x:v>摘要含曝气线索，但尚不能确认对目标厌氧阶段主动供氧</x:v>
      </x:c>
      <x:c r="AJ179" s="3" t="str">
        <x:v>2026-10-06</x:v>
      </x:c>
      <x:c r="AK179" s="3" t="str">
        <x:v>已读取完整摘要；摘要定位证据：The addition of NBW significantly increased methane production and improved dewaterability in AD; Air-NBW showed the best improvement.</x:v>
      </x:c>
      <x:c r="AL179" s="3" t="str">
        <x:v>本轮已解除范围疑点：摘要明确AD比较Air/CO2/He/N2纳米气泡，并确认Air-NBW最佳；空气含氧来源确定。</x:v>
      </x:c>
      <x:c r="AM179" s="3" t="str">
        <x:v>摘要明确AD比较Air/CO2/He/N2纳米气泡，并确认Air-NBW最佳；空气含氧来源确定。</x:v>
      </x:c>
      <x:c r="AN179" s="3" t="str">
        <x:v>本轮复核判定（原原因另列，未重构此前人工筛选过程）</x:v>
      </x:c>
      <x:c r="AO179" s="3" t="str">
        <x:v>范围已由摘要判断。如补充参数，查看供氧方法、反应器图及运行条件表。</x:v>
      </x:c>
      <x:c r="AP179" s="3" t="str">
        <x:v>是</x:v>
      </x:c>
      <x:c r="AQ179" s="3" t="str">
        <x:v>脱水污泥AD内空气纳米气泡</x:v>
      </x:c>
      <x:c r="AR179" s="3" t="str">
        <x:v>1 直接向 AD 反应器或内部循环系统供氧</x:v>
      </x:c>
      <x:c r="AS179" s="3" t="str">
        <x:v>摘要明确AD比较Air/CO2/He/N2纳米气泡，并确认Air-NBW最佳；空气含氧来源确定。</x:v>
      </x:c>
      <x:c r="AT179" s="3" t="str">
        <x:v>摘要</x:v>
      </x:c>
      <x:c r="AU179" s="3" t="str">
        <x:v>The addition of NBW significantly increased methane production and improved dewaterability in AD; Air-NBW showed the best improvement.</x:v>
      </x:c>
      <x:c r="AV179" s="3" t="str">
        <x:v>摘要/正文未报告完整气量、频率、持续时间或DO/ORP条件；可纳入范围，参数需补充。</x:v>
      </x:c>
      <x:c r="AW179" s="3" t="str">
        <x:v>未获取正文；当前仅摘要或元数据；未确认合法全文入口，不能据此认定付费或无全文
</x:v>
      </x:c>
      <x:c r="AX179" s="3" t="str">
        <x:v>https://pubmed.ncbi.nlm.nih.gov/38705211/
https://api.crossref.org/works/10.1016/j.biortech.2024.130791
https://api.openalex.org/works/W4396641073</x:v>
      </x:c>
      <x:c r="AY179" s="3" t="str">
        <x:v>摘要</x:v>
      </x:c>
      <x:c r="AZ179" s="3" t="str">
        <x:v>Synchronous improvement of methane production and digestate dewaterability in sludge anaerobic digestion by nanobubble</x:v>
      </x:c>
      <x:c r="BA179" s="3" t="str">
        <x:v>10.1016/j.biortech.2024.130791</x:v>
      </x:c>
      <x:c r="BB179" s="3" t="str"/>
      <x:c r="BC179" s="3" t="str"/>
      <x:c r="BD179" s="3" t="str"/>
      <x:c r="BE179" s="3" t="str"/>
      <x:c r="BF179" s="3" t="str"/>
      <x:c r="BG179" s="3" t="str"/>
      <x:c r="BH179" s="3" t="str"/>
      <x:c r="BI179" s="3" t="str"/>
      <x:c r="BJ179" s="3" t="str"/>
      <x:c r="BK179" s="3" t="str"/>
      <x:c r="BL179" s="3" t="str"/>
      <x:c r="BM179" s="3" t="str"/>
    </x:row>
    <x:row r="180" ht="120" customHeight="1">
      <x:c r="A180" s="3" t="n">
        <x:v>355</x:v>
      </x:c>
      <x:c r="B180" s="3" t="str">
        <x:v>A novel additive for enhancing biomass energy production from agro-industrial wastes: synthesis of hydrophobic nanoporous silica aerogel and its effect on methane production</x:v>
      </x:c>
      <x:c r="C180" s="3" t="str">
        <x:v>Gulsen Akbay, Habibe Elif; Basgoz, Oykum; Guler, Omer</x:v>
      </x:c>
      <x:c r="D180" s="3" t="n">
        <x:v>2025</x:v>
      </x:c>
      <x:c r="E180" s="3" t="n">
        <x:v>2024</x:v>
      </x:c>
      <x:c r="F180" s="3" t="str">
        <x:v>Biomass Conversion and Biorefinery</x:v>
      </x:c>
      <x:c r="G180" s="3" t="str">
        <x:v>期刊文章/候选，需确认原始研究类型</x:v>
      </x:c>
      <x:c r="H180" s="3" t="str">
        <x:v>10.1007/s13399-024-05566-6</x:v>
      </x:c>
      <x:c r="I180" s="3" t="str">
        <x:v>https://doi.org/10.1007/s13399-024-05566-6</x:v>
      </x:c>
      <x:c r="J180" s="3" t="str">
        <x:v>污泥</x:v>
      </x:c>
      <x:c r="K180" s="3" t="str">
        <x:v>All bioreactors containing NpSA-free, 0.1 g, 0.2 g, 0.5 g, and 1 g NpSA (0.03–0.3 g NpSA /gVS added ) were operated in a mesophilic-batch process.</x:v>
      </x:c>
      <x:c r="L180" s="3" t="str"/>
      <x:c r="M180" s="3" t="str"/>
      <x:c r="N180" s="3" t="str">
        <x:v>This study investigated the effects of hydrophobic nanoporous silica aerogel (NpSA) synthesized from waste rice husks on the anaerobic co-digestion (AnCD) of the mixture consisting of sewage sludge and fruit processing industry wastes.</x:v>
      </x:c>
      <x:c r="O180" s="3" t="str">
        <x:v>Biogas and methane yields increased from 346 mL/gVS (NpSA-free) to 387 mL/gVS and from 231 mL/gVS (NpSA-free) to 288 mL/gVS, respectively, with 0.1 g NpSA addition. Maximum soluble chemical oxygen demand (sCOD), protein, carbohydrate, and volatile solid (VS) reductions were between 45–71%, 35–54%, 44–65%, and 34–91% for NpSA added mixtures, respectively.</x:v>
      </x:c>
      <x:c r="P180" s="3" t="str">
        <x:v>排除</x:v>
      </x:c>
      <x:c r="Q180" s="3" t="str">
        <x:v>5 排除</x:v>
      </x:c>
      <x:c r="R180" s="3" t="str">
        <x:v>摘要</x:v>
      </x:c>
      <x:c r="S180" s="3" t="str">
        <x:v>未获取正文；数据库标记有OA候选链接，当前代理阻断/未验证下载</x:v>
      </x:c>
      <x:c r="T180" s="3" t="str"/>
      <x:c r="U180" s="3" t="str"/>
      <x:c r="V180" s="3" t="str">
        <x:v>15</x:v>
      </x:c>
      <x:c r="W180" s="3" t="str">
        <x:v>5</x:v>
      </x:c>
      <x:c r="X180" s="3" t="str">
        <x:v>7203-7222</x:v>
      </x:c>
      <x:c r="Y180" s="3" t="str">
        <x:v>Abstract Anaerobic digestion (AD) is one of the most preferred processes for the treatment of organic waste. However, additional processes such as co-digestion, pretreatment, and additive addition continue to be explored to remove the limits on the applicability of AD. This study investigated the effects of hydrophobic nanoporous silica aerogel (NpSA) synthesized from waste rice husks on the anaerobic co-digestion (AnCD) of the mixture consisting of sewage sludge and fruit processing industry wastes. All bioreactors containing NpSA-free, 0.1 g, 0.2 g, 0.5 g, and 1 g NpSA (0.03–0.3 g NpSA /gVS added ) were operated in a mesophilic-batch process. Biogas and methane yields increased from 346 mL/gVS (NpSA-free) to 387 mL/gVS and from 231 mL/gVS (NpSA-free) to 288 mL/gVS, respectively, with 0.1 g NpSA addition. NpSA additive increased biogas production in all bioreactors compared to the blank. However, biogas production rate and methane content increased faster at lower doses of NpSA. Maximum soluble chemical oxygen demand (sCOD), protein, carbohydrate, and volatile solid (VS) reductions were between 45–71%, 35–54%, 44–65%, and 34–91% for NpSA added mixtures, respectively. The hydrophobic NpSA additive was effective in improving the AnCD performance and biogas/methane production. Experimental results fit the kinetic models frequently preferred in such AD processes. In addition, the possible energy and financial potential of the produced methane were also discussed, and it was determined that the direct sale of methane gas produced by the addition of NpSA in the global market could provide 1.4 $/L mixture more financial gain than the mixture NpSA-free. Graphical Abstract</x:v>
      </x:c>
      <x:c r="Z180" s="3" t="str">
        <x:v>A novel additive for enhancing biomass energy production from agro-industrial wastes: synthesis of hydrophobic nanoporous silica aerogel and its effect on methane production</x:v>
      </x:c>
      <x:c r="AA180" s="3" t="str">
        <x:v>OpenAlex; CrossRef</x:v>
      </x:c>
      <x:c r="AB180" s="3" t="str">
        <x:v>G5_broad; DOI_verification</x:v>
      </x:c>
      <x:c r="AC180" s="3" t="str">
        <x:v>https://api.crossref.org/works/10.1007/s13399-024-05566-6
https://api.openalex.org/works/W4394784816</x:v>
      </x:c>
      <x:c r="AD180" s="3" t="str">
        <x:v>https://link.springer.com/content/pdf/10.1007/s13399-024-05566-6.pdf
https://doi.org/10.1007/s13399-024-05566-6
https://hdl.handle.net/20.500.14114/6971</x:v>
      </x:c>
      <x:c r="AE180" s="3" t="str"/>
      <x:c r="AF180" s="3" t="str">
        <x:v>R11038</x:v>
      </x:c>
      <x:c r="AG180" s="3" t="str"/>
      <x:c r="AH180" s="3" t="str">
        <x:v>待全文确认</x:v>
      </x:c>
      <x:c r="AI180" s="3" t="str">
        <x:v>缺摘要，或摘要未明确主动供氧、所处阶段及与 AD 的关系</x:v>
      </x:c>
      <x:c r="AJ180" s="3" t="str">
        <x:v>2026-10-06</x:v>
      </x:c>
      <x:c r="AK180" s="3" t="str">
        <x:v>已读取完整摘要；摘要定位证据：This study investigated the effects of hydrophobic nanoporous silica aerogel (NpSA) synthesized from waste rice husks on the anaerobic co-digestion (AnCD) of the mixture consisting of sewage sludge and fruit processing industry wastes.</x:v>
      </x:c>
      <x:c r="AL180" s="3" t="str">
        <x:v>本轮已解除范围疑点：干预为疏水硅气凝胶添加，不是氧气/空气供给。</x:v>
      </x:c>
      <x:c r="AM180" s="3" t="str">
        <x:v>干预为疏水硅气凝胶添加，不是氧气/空气供给。</x:v>
      </x:c>
      <x:c r="AN180" s="3" t="str">
        <x:v>本轮复核判定（原原因另列，未重构此前人工筛选过程）</x:v>
      </x:c>
      <x:c r="AO180" s="3" t="str">
        <x:v>范围已由摘要判断。如需复核，查看正文实验目标、处理流程与对应讨论。</x:v>
      </x:c>
      <x:c r="AP180" s="3" t="str">
        <x:v>否</x:v>
      </x:c>
      <x:c r="AQ180" s="3" t="str">
        <x:v>气凝胶添加AD</x:v>
      </x:c>
      <x:c r="AR180" s="3" t="str">
        <x:v>5 排除</x:v>
      </x:c>
      <x:c r="AS180" s="3" t="str">
        <x:v>干预为疏水硅气凝胶添加，不是氧气/空气供给。</x:v>
      </x:c>
      <x:c r="AT180" s="3" t="str">
        <x:v>摘要</x:v>
      </x:c>
      <x:c r="AU180" s="3" t="str">
        <x:v>This study investigated the effects of hydrophobic nanoporous silica aerogel (NpSA) synthesized from waste rice husks on the anaerobic co-digestion (AnCD) of the mixture consisting of sewage sludge and fruit processing industry wastes.</x:v>
      </x:c>
      <x:c r="AV180" s="3" t="str"/>
      <x:c r="AW180" s="3" t="str">
        <x:v>未获取正文；数据库标记有OA候选链接，当前代理阻断/未验证下载
https://link.springer.com/content/pdf/10.1007/s13399-024-05566-6.pdf
https://doi.org/10.1007/s13399-024-05566-6
https://hdl.handle.net/20.500.14114/6971</x:v>
      </x:c>
      <x:c r="AX180" s="3" t="str">
        <x:v>https://api.crossref.org/works/10.1007/s13399-024-05566-6
https://api.openalex.org/works/W4394784816</x:v>
      </x:c>
      <x:c r="AY180" s="3" t="str">
        <x:v>摘要</x:v>
      </x:c>
      <x:c r="AZ180" s="3" t="str">
        <x:v>A novel additive for enhancing biomass energy production from agro-industrial wastes: synthesis of hydrophobic nanoporous silica aerogel and its effect on methane production</x:v>
      </x:c>
      <x:c r="BA180" s="3" t="str">
        <x:v>10.1007/s13399-024-05566-6</x:v>
      </x:c>
      <x:c r="BB180" s="3" t="str"/>
      <x:c r="BC180" s="3" t="str"/>
      <x:c r="BD180" s="3" t="str"/>
      <x:c r="BE180" s="3" t="str"/>
      <x:c r="BF180" s="3" t="str"/>
      <x:c r="BG180" s="3" t="str"/>
      <x:c r="BH180" s="3" t="str"/>
      <x:c r="BI180" s="3" t="str"/>
      <x:c r="BJ180" s="3" t="str"/>
      <x:c r="BK180" s="3" t="str"/>
      <x:c r="BL180" s="3" t="str"/>
      <x:c r="BM180" s="3" t="str"/>
    </x:row>
    <x:row r="181" ht="120" customHeight="1">
      <x:c r="A181" s="3" t="n">
        <x:v>356</x:v>
      </x:c>
      <x:c r="B181" s="3" t="str">
        <x:v>A novel microbubbles-assisted Fe-C micro-electrolysis system to bridge the anaerobic digestion and microalgae cultivation: the dual drive of electron transfer and coagulation</x:v>
      </x:c>
      <x:c r="C181" s="3" t="str">
        <x:v>You, Xiaogang; Yang, Libin; Yang, Mingchao; Ma, Jiaying; Yi, Futao; Liu, Tongcai; Peng, Bo-Yu; Chen, Jiabin; Chu, Huaqiang; Si, Buchun; Zhou, Xuefei; Zhang, Yalei</x:v>
      </x:c>
      <x:c r="D181" s="3" t="n">
        <x:v>2025</x:v>
      </x:c>
      <x:c r="E181" s="3"/>
      <x:c r="F181" s="3" t="str">
        <x:v>Chemical Engineering Journal</x:v>
      </x:c>
      <x:c r="G181" s="3" t="str">
        <x:v>期刊文章/候选，需确认原始研究类型</x:v>
      </x:c>
      <x:c r="H181" s="3" t="str">
        <x:v>10.1016/j.cej.2025.164185</x:v>
      </x:c>
      <x:c r="I181" s="3" t="str">
        <x:v>https://doi.org/10.1016/j.cej.2025.164185</x:v>
      </x:c>
      <x:c r="J181" s="3" t="str"/>
      <x:c r="K181" s="3" t="str"/>
      <x:c r="L181" s="3" t="str"/>
      <x:c r="M181" s="3" t="str"/>
      <x:c r="N181" s="3" t="str"/>
      <x:c r="O181" s="3" t="str"/>
      <x:c r="P181" s="3" t="str">
        <x:v>待全文确认</x:v>
      </x:c>
      <x:c r="Q181" s="3" t="str">
        <x:v>6 仍待确认</x:v>
      </x:c>
      <x:c r="R181" s="3" t="str">
        <x:v>元数据（仅题名，不能完成范围判断）</x:v>
      </x:c>
      <x:c r="S181" s="3" t="str">
        <x:v>未获取正文；当前仅摘要或元数据；未确认合法全文入口，不能据此认定付费或无全文</x:v>
      </x:c>
      <x:c r="T181" s="3" t="str">
        <x:v>无可获取摘要；微气泡辅助Fe-C电解连接AD与藻培养，须区分气泡是否含氧且进入AD还是藻培养/后处理。</x:v>
      </x:c>
      <x:c r="U181" s="3" t="str"/>
      <x:c r="V181" s="3" t="str">
        <x:v>517</x:v>
      </x:c>
      <x:c r="W181" s="3"/>
      <x:c r="X181" s="3" t="str">
        <x:v>164185</x:v>
      </x:c>
      <x:c r="Y181" s="3" t="str"/>
      <x:c r="Z181" s="3" t="str">
        <x:v>A novel microbubbles-assisted Fe-C micro-electrolysis system to bridge the anaerobic digestion and microalgae cultivation: the dual drive of electron transfer and coagulation</x:v>
      </x:c>
      <x:c r="AA181" s="3" t="str">
        <x:v>OpenAlex; CrossRef</x:v>
      </x:c>
      <x:c r="AB181" s="3" t="str">
        <x:v>G4_bubbles; DOI_verification</x:v>
      </x:c>
      <x:c r="AC181" s="3" t="str">
        <x:v>https://api.crossref.org/works/10.1016/j.cej.2025.164185
https://api.openalex.org/works/W4410733632</x:v>
      </x:c>
      <x:c r="AD181" s="3" t="str"/>
      <x:c r="AE181" s="3" t="str"/>
      <x:c r="AF181" s="3" t="str">
        <x:v>R11041</x:v>
      </x:c>
      <x:c r="AG181" s="3" t="str"/>
      <x:c r="AH181" s="3" t="str">
        <x:v>待全文确认</x:v>
      </x:c>
      <x:c r="AI181" s="3" t="str">
        <x:v>缺摘要，或摘要未明确主动供氧、所处阶段及与 AD 的关系</x:v>
      </x:c>
      <x:c r="AJ181" s="3" t="str">
        <x:v>2026-10-06</x:v>
      </x:c>
      <x:c r="AK181" s="3" t="str">
        <x:v>题名、作者、年份、来源元数据已保存；无可获取摘要。题名：A novel microbubbles-assisted Fe-C micro-electrolysis system to bridge the anaerobic digestion and microalgae cultivation: the dual drive of electron transfer and coagulation</x:v>
      </x:c>
      <x:c r="AL181" s="3" t="str">
        <x:v>无可获取摘要；微气泡辅助Fe-C电解连接AD与藻培养，须区分气泡是否含氧且进入AD还是藻培养/后处理。</x:v>
      </x:c>
      <x:c r="AM181" s="3" t="str">
        <x:v>无可获取摘要；微气泡辅助Fe-C电解连接AD与藻培养，须区分气泡是否含氧且进入AD还是藻培养/后处理。</x:v>
      </x:c>
      <x:c r="AN181" s="3" t="str">
        <x:v>本轮复核判定（原原因另列，未重构此前人工筛选过程）</x:v>
      </x:c>
      <x:c r="AO181" s="3" t="str">
        <x:v>Materials and Methods: reactor configuration与操作时序；反应器/气液回流流程图。</x:v>
      </x:c>
      <x:c r="AP181" s="3" t="str">
        <x:v>不明确</x:v>
      </x:c>
      <x:c r="AQ181" s="3" t="str">
        <x:v>AD/藻培养组合，气体及气路不明</x:v>
      </x:c>
      <x:c r="AR181" s="3" t="str">
        <x:v>6 仍待确认</x:v>
      </x:c>
      <x:c r="AS181" s="3" t="str">
        <x:v>无可获取摘要；微气泡辅助Fe-C电解连接AD与藻培养，须区分气泡是否含氧且进入AD还是藻培养/后处理。</x:v>
      </x:c>
      <x:c r="AT181" s="3" t="str">
        <x:v>题名；摘要和方法均未获取</x:v>
      </x:c>
      <x:c r="AU181" s="3" t="str">
        <x:v>A novel microbubbles-assisted Fe-C micro-electrolysis system to bridge the anaerobic digestion and microalgae cultivation: the dual drive of electron transfer and coagulation</x:v>
      </x:c>
      <x:c r="AV181" s="3" t="str">
        <x:v>无可获取摘要；微气泡辅助Fe-C电解连接AD与藻培养，须区分气泡是否含氧且进入AD还是藻培养/后处理。</x:v>
      </x:c>
      <x:c r="AW181" s="3" t="str">
        <x:v>未获取正文；当前仅摘要或元数据；未确认合法全文入口，不能据此认定付费或无全文
</x:v>
      </x:c>
      <x:c r="AX181" s="3" t="str">
        <x:v>https://api.crossref.org/works/10.1016/j.cej.2025.164185
https://api.openalex.org/works/W4410733632</x:v>
      </x:c>
      <x:c r="AY181" s="3" t="str">
        <x:v>元数据（仅题名，不能完成范围判断）</x:v>
      </x:c>
      <x:c r="AZ181" s="3" t="str">
        <x:v>A novel microbubbles-assisted Fe-C micro-electrolysis system to bridge the anaerobic digestion and microalgae cultivation: the dual drive of electron transfer and coagulation</x:v>
      </x:c>
      <x:c r="BA181" s="3" t="str">
        <x:v>10.1016/j.cej.2025.164185</x:v>
      </x:c>
      <x:c r="BB181" s="3" t="str">
        <x:v>2026-10-06</x:v>
      </x:c>
      <x:c r="BC181" s="3" t="str">
        <x:v>未取得论文全文</x:v>
      </x:c>
      <x:c r="BD181" s="3" t="str"/>
      <x:c r="BE181" s="3" t="str"/>
      <x:c r="BF181" s="3" t="str"/>
      <x:c r="BG181" s="3" t="str"/>
      <x:c r="BH181" s="3" t="str"/>
      <x:c r="BI181" s="3" t="str"/>
      <x:c r="BJ181" s="3" t="str"/>
      <x:c r="BK181" s="3" t="str">
        <x:v>已选择--si；未取得独立SI；direct URL路线的not_found不证明无SI，落地页未全部可访问</x:v>
      </x:c>
      <x:c r="BL181" s="3" t="str">
        <x:v>HKUST官方EZProxy已到Shibboleth Authentication Request；无交互浏览器，未认证；各篇订阅权限未知。Fudan未认证，权限未知。</x:v>
      </x:c>
      <x:c r="BM181" s="3" t="str">
        <x:v>6 仍待确认</x:v>
      </x:c>
    </x:row>
    <x:row r="182" ht="120" customHeight="1">
      <x:c r="A182" s="3" t="n">
        <x:v>357</x:v>
      </x:c>
      <x:c r="B182" s="3" t="str">
        <x:v>AUTOMATION OF ORGANIC WASTE TECHNOLOGICAL PROCESSING BY AN AUTONOMOUS BIOFERMENTER’S DEVELOPING</x:v>
      </x:c>
      <x:c r="C182" s="3" t="str">
        <x:v>Institute of agroengineering and environmental problems of agricultural production – filial of the FGBNY FNATS VIM; Vasiliev, E.V.; Romanov, A.S.; Institute of agroengineering and environmental problems of agricultural production – filial of the FGBNY FNATS VIM; Egorov, S.A.; Institute of agroengineering and environmental problems of agricultural production – filial of the FGBNY FNATS VIM</x:v>
      </x:c>
      <x:c r="D182" s="3" t="n">
        <x:v>2025</x:v>
      </x:c>
      <x:c r="E182" s="3"/>
      <x:c r="F182" s="3" t="str">
        <x:v>Техника и технологии в животноводстве</x:v>
      </x:c>
      <x:c r="G182" s="3" t="str">
        <x:v>期刊文章/候选，需确认原始研究类型</x:v>
      </x:c>
      <x:c r="H182" s="3" t="str">
        <x:v>10.22314/27132064-2025-15-1-63</x:v>
      </x:c>
      <x:c r="I182" s="3" t="str">
        <x:v>https://doi.org/10.22314/27132064-2025-15-1-63</x:v>
      </x:c>
      <x:c r="J182" s="3" t="str">
        <x:v>废水（更多细分见原文）</x:v>
      </x:c>
      <x:c r="K182" s="3" t="str"/>
      <x:c r="L182" s="3" t="str">
        <x:v>The air supply to the biofermenter chamber is controlled taking into account the conditions of this mixture disinfection, while temperature and oxygen content in the mixture is a given range maintaining.</x:v>
      </x:c>
      <x:c r="M182" s="3" t="str"/>
      <x:c r="N182" s="3" t="str">
        <x:v>These developments, aimed at biofermentation’s process automating in the real time, will improve the efficiency of organic waste in an autonomous biofermenter’s chamber-type processing.</x:v>
      </x:c>
      <x:c r="O182" s="3" t="str"/>
      <x:c r="P182" s="3" t="str">
        <x:v>待全文确认</x:v>
      </x:c>
      <x:c r="Q182" s="3" t="str">
        <x:v>6 仍待确认</x:v>
      </x:c>
      <x:c r="R182" s="3" t="str">
        <x:v>摘要</x:v>
      </x:c>
      <x:c r="S182" s="3" t="str">
        <x:v>未获取正文；当前仅摘要或元数据；未确认合法全文入口，不能据此认定付费或无全文</x:v>
      </x:c>
      <x:c r="T182" s="3" t="str">
        <x:v>确认生物发酵器主动送风控温消毒，但是否为AD/相关厌氧水解或产酸，还是独立好氧堆肥尚不清楚。</x:v>
      </x:c>
      <x:c r="U182" s="3" t="str"/>
      <x:c r="V182" s="3" t="str">
        <x:v>15</x:v>
      </x:c>
      <x:c r="W182" s="3" t="str">
        <x:v>1</x:v>
      </x:c>
      <x:c r="X182" s="3" t="str">
        <x:v>63-68</x:v>
      </x:c>
      <x:c r="Y182" s="3" t="str">
        <x:v>Currently, the agricultural production’s actual task is manure and dung utilization. The most modern technologies for manure (dung) disposal are processing in bioreactors, thermal drying, accelerated composting, and anaerobic digestion in methane tanks. Modern intensive processing methods are expensive and cannot be used for small agricultural enterprises and peasant (farming) facility, where long term storage and passive composting technologies are mainly used, having such disadvantages as long processing times, large nutrients losses, risk of leakage of polluted wastewater during the rainy season and spring floods increasing. As to these technology’s disadvantages eliminate, processing in an autonomous chamber-type biofermenter is proposed, to distinctive feature of which is the of solar panels as an alternative energy source using and a control unit allows this process of organic mixture processing in real time to control and monitor. A scheme for autonomous chamber-type biofermenter’s operation automating is proposed, taking into account the availability of equipment necessary for entire control system process: solar panels, a charge controller, rechargeable batteries, an inverter, a control unit, pressure and exhaust fans, temperature and oxygen concentration’s sensors, and a speed controller operating. The air supply to the biofermenter chamber is controlled taking into account the conditions of this mixture disinfection, while temperature and oxygen content in the mixture is a given range maintaining. A schematic diagram of measuring instruments (sensors) connecting to information recording devices is proposed, that transmission sequence of the signal received from temperature and differential pressure sensors to the reception unit ones indicating. These developments, aimed at biofermentation’s process automating in the real time, will improve the efficiency of organic waste in an autonomous biofermenter’s chamber-type processing.</x:v>
      </x:c>
      <x:c r="Z182" s="3" t="str">
        <x:v>The air supply to the biofermenter chamber is controlled taking into account the conditions of this mixture disinfection, while temperature and oxygen content in the mixture is a given range maintaining.</x:v>
      </x:c>
      <x:c r="AA182" s="3" t="str">
        <x:v>OpenAlex; CrossRef</x:v>
      </x:c>
      <x:c r="AB182" s="3" t="str">
        <x:v>G5_broad; DOI_verification</x:v>
      </x:c>
      <x:c r="AC182" s="3" t="str">
        <x:v>https://api.crossref.org/works/10.22314/27132064-2025-15-1-63
https://api.openalex.org/works/W4409697422</x:v>
      </x:c>
      <x:c r="AD182" s="3" t="str"/>
      <x:c r="AE182" s="3" t="str"/>
      <x:c r="AF182" s="3" t="str">
        <x:v>R11056</x:v>
      </x:c>
      <x:c r="AG182" s="3" t="str"/>
      <x:c r="AH182" s="3" t="str">
        <x:v>待全文确认</x:v>
      </x:c>
      <x:c r="AI182" s="3" t="str">
        <x:v>摘要含曝气线索，但尚不能确认对目标厌氧阶段主动供氧</x:v>
      </x:c>
      <x:c r="AJ182" s="3" t="str">
        <x:v>2026-10-06</x:v>
      </x:c>
      <x:c r="AK182" s="3" t="str">
        <x:v>已读取完整摘要；摘要定位证据：The air supply to the biofermenter chamber is controlled taking into account the conditions of this mixture disinfection, while temperature and oxygen content in the mixture is a given range maintaining.</x:v>
      </x:c>
      <x:c r="AL182" s="3" t="str">
        <x:v>确认生物发酵器主动送风控温消毒，但是否为AD/相关厌氧水解或产酸，还是独立好氧堆肥尚不清楚。</x:v>
      </x:c>
      <x:c r="AM182" s="3" t="str">
        <x:v>确认生物发酵器主动送风控温消毒，但是否为AD/相关厌氧水解或产酸，还是独立好氧堆肥尚不清楚。</x:v>
      </x:c>
      <x:c r="AN182" s="3" t="str">
        <x:v>本轮复核判定（原原因另列，未重构此前人工筛选过程）</x:v>
      </x:c>
      <x:c r="AO182" s="3" t="str">
        <x:v>Materials and Methods: reactor configuration与操作时序；反应器/气液回流流程图。</x:v>
      </x:c>
      <x:c r="AP182" s="3" t="str">
        <x:v>是</x:v>
      </x:c>
      <x:c r="AQ182" s="3" t="str">
        <x:v>固体生物发酵器，厌氧过程关联不明</x:v>
      </x:c>
      <x:c r="AR182" s="3" t="str">
        <x:v>6 仍待确认</x:v>
      </x:c>
      <x:c r="AS182" s="3" t="str">
        <x:v>确认生物发酵器主动送风控温消毒，但是否为AD/相关厌氧水解或产酸，还是独立好氧堆肥尚不清楚。</x:v>
      </x:c>
      <x:c r="AT182" s="3" t="str">
        <x:v>摘要</x:v>
      </x:c>
      <x:c r="AU182" s="3" t="str">
        <x:v>The air supply to the biofermenter chamber is controlled taking into account the conditions of this mixture disinfection, while temperature and oxygen content in the mixture is a given range maintaining.</x:v>
      </x:c>
      <x:c r="AV182" s="3" t="str">
        <x:v>确认生物发酵器主动送风控温消毒，但是否为AD/相关厌氧水解或产酸，还是独立好氧堆肥尚不清楚。</x:v>
      </x:c>
      <x:c r="AW182" s="3" t="str">
        <x:v>未获取正文；当前仅摘要或元数据；未确认合法全文入口，不能据此认定付费或无全文
</x:v>
      </x:c>
      <x:c r="AX182" s="3" t="str">
        <x:v>https://api.crossref.org/works/10.22314/27132064-2025-15-1-63
https://api.openalex.org/works/W4409697422</x:v>
      </x:c>
      <x:c r="AY182" s="3" t="str">
        <x:v>摘要</x:v>
      </x:c>
      <x:c r="AZ182" s="3" t="str">
        <x:v>AUTOMATION OF ORGANIC WASTE TECHNOLOGICAL PROCESSING BY AN AUTONOMOUS BIOFERMENTER’S DEVELOPING</x:v>
      </x:c>
      <x:c r="BA182" s="3" t="str">
        <x:v>10.22314/27132064-2025-15-1-63</x:v>
      </x:c>
      <x:c r="BB182" s="3" t="str">
        <x:v>2026-10-06</x:v>
      </x:c>
      <x:c r="BC182" s="3" t="str">
        <x:v>未取得论文全文</x:v>
      </x:c>
      <x:c r="BD182" s="3" t="str"/>
      <x:c r="BE182" s="3" t="str"/>
      <x:c r="BF182" s="3" t="str"/>
      <x:c r="BG182" s="3" t="str"/>
      <x:c r="BH182" s="3" t="str"/>
      <x:c r="BI182" s="3" t="str"/>
      <x:c r="BJ182" s="3" t="str"/>
      <x:c r="BK182" s="3" t="str">
        <x:v>已选择--si；未取得独立SI；direct URL路线的not_found不证明无SI，落地页未全部可访问</x:v>
      </x:c>
      <x:c r="BL182" s="3" t="str">
        <x:v>HKUST官方EZProxy已到Shibboleth Authentication Request；无交互浏览器，未认证；各篇订阅权限未知。Fudan未认证，权限未知。</x:v>
      </x:c>
      <x:c r="BM182" s="3" t="str">
        <x:v>6 仍待确认</x:v>
      </x:c>
    </x:row>
    <x:row r="183" ht="120" customHeight="1">
      <x:c r="A183" s="3" t="n">
        <x:v>358</x:v>
      </x:c>
      <x:c r="B183" s="3" t="str">
        <x:v>Alleviation of propionic acid inhibition and enhancement of methane production in anaerobic digestion by micronano-bubble water supplementation</x:v>
      </x:c>
      <x:c r="C183" s="3" t="str">
        <x:v>Fan, Yujie; Liu, Yuqi; Zhang, Ziyang; Sun, Jinke; Yang, Xiaojing; Deng, Peng; Yang, Haibo; Zhao, Ziwen</x:v>
      </x:c>
      <x:c r="D183" s="3" t="n">
        <x:v>2025</x:v>
      </x:c>
      <x:c r="E183" s="3"/>
      <x:c r="F183" s="3" t="str">
        <x:v>Bioresource Technology</x:v>
      </x:c>
      <x:c r="G183" s="3" t="str">
        <x:v>期刊文章/候选，需确认原始研究类型</x:v>
      </x:c>
      <x:c r="H183" s="3" t="str">
        <x:v>10.1016/j.biortech.2025.132425</x:v>
      </x:c>
      <x:c r="I183" s="3" t="str">
        <x:v>https://doi.org/10.1016/j.biortech.2025.132425</x:v>
      </x:c>
      <x:c r="J183" s="3" t="str"/>
      <x:c r="K183" s="3" t="str"/>
      <x:c r="L183" s="3" t="str"/>
      <x:c r="M183" s="3" t="str"/>
      <x:c r="N183" s="3" t="str">
        <x:v>Alleviation of propionic acid inhibition and enhancement of methane production in anaerobic digestion by micronano-bubble water supplementation（题名所述研究主题）</x:v>
      </x:c>
      <x:c r="O183" s="3" t="str">
        <x:v>Results showed that HPr degradation was accelerated by MNBW addition. Enzyme activity increased by MNBW, including a 21.0% increase in coenzyme F420 and a 7.0% to 13.8% increase in extracellular hydrolase activity.</x:v>
      </x:c>
      <x:c r="P183" s="3" t="str">
        <x:v>待全文确认</x:v>
      </x:c>
      <x:c r="Q183" s="3" t="str">
        <x:v>6 仍待确认</x:v>
      </x:c>
      <x:c r="R183" s="3" t="str">
        <x:v>摘要</x:v>
      </x:c>
      <x:c r="S183" s="3" t="str">
        <x:v>未获取正文；当前仅摘要或元数据；未确认合法全文入口，不能据此认定付费或无全文</x:v>
      </x:c>
      <x:c r="T183" s="3" t="str">
        <x:v>确认微纳米气泡加入丙酸抑制AD，但摘要未交代气泡气体是否空气/O2。</x:v>
      </x:c>
      <x:c r="U183" s="3" t="str">
        <x:v>40120986</x:v>
      </x:c>
      <x:c r="V183" s="3" t="str">
        <x:v>427</x:v>
      </x:c>
      <x:c r="W183" s="3"/>
      <x:c r="X183" s="3" t="str">
        <x:v>132425</x:v>
      </x:c>
      <x:c r="Y183" s="3" t="str">
        <x:v>Micronano-bubble water (MNBW) was used to accelerate propionic acid (HPr) degradation and enhance methane production in anaerobic digestion (AD) in this study. Results showed that HPr degradation was accelerated by MNBW addition. Moreover, methane production was elevated by 13.5% to 18.4% under HPr inhibition by MNBW supplementation. Microbial analysis revealed that MNBW boosted the bacterial populations involved in protein and carbohydrate consumption. In addition, supplementation with MNBW improved the tolerance of archaea such as Methanosaetaceae to HPr inhibition, thus increasing methane production. MNBW also promoted alkalinity recovery, lowered intermediate alkalinity/partial alkalinity and volatile fatty acid/total alkalinity ratios, and enhanced buffering capacity. Enzyme activity increased by MNBW, including a 21.0% increase in coenzyme F420 and a 7.0% to 13.8% increase in extracellular hydrolase activity. This work highlights that MNBW is a promising approach to accelerate HPr degradation, optimize methanogenic pathways, and boost methane production.</x:v>
      </x:c>
      <x:c r="Z183" s="3" t="str">
        <x:v>Alleviation of propionic acid inhibition and enhancement of methane production in anaerobic digestion by micronano-bubble water supplementation</x:v>
      </x:c>
      <x:c r="AA183" s="3" t="str">
        <x:v>OpenAlex; PubMed; CrossRef</x:v>
      </x:c>
      <x:c r="AB183" s="3" t="str">
        <x:v>Forward; Forward_round2; P5_DOI_abstract; DOI_verification</x:v>
      </x:c>
      <x:c r="AC183" s="3" t="str">
        <x:v>https://api.crossref.org/works/10.1016/j.biortech.2025.132425
https://pubmed.ncbi.nlm.nih.gov/40120986/
https://api.openalex.org/works/W4408668166</x:v>
      </x:c>
      <x:c r="AD183" s="3" t="str"/>
      <x:c r="AE183" s="3" t="str"/>
      <x:c r="AF183" s="3" t="str">
        <x:v>R11104</x:v>
      </x:c>
      <x:c r="AG183" s="3" t="str">
        <x:v>10.1016/j.biotechadv.2018.08.007; 10.1016/j.biortech.2021.124916; 10.1016/j.watres.2019.115080; 10.1016/j.rser.2021.111074</x:v>
      </x:c>
      <x:c r="AH183" s="3" t="str">
        <x:v>待全文确认</x:v>
      </x:c>
      <x:c r="AI183" s="3" t="str">
        <x:v>缺摘要，或摘要未明确主动供氧、所处阶段及与 AD 的关系</x:v>
      </x:c>
      <x:c r="AJ183" s="3" t="str">
        <x:v>2026-10-06</x:v>
      </x:c>
      <x:c r="AK183" s="3" t="str">
        <x:v>已读取完整摘要；摘要定位证据：icronano-bubble water (MNBW) was used to accelerate propionic acid (HPr) degradation and enhance methane production in anaerobic digestion (AD) in this study.</x:v>
      </x:c>
      <x:c r="AL183" s="3" t="str">
        <x:v>确认微纳米气泡加入丙酸抑制AD，但摘要未交代气泡气体是否空气/O2。</x:v>
      </x:c>
      <x:c r="AM183" s="3" t="str">
        <x:v>确认微纳米气泡加入丙酸抑制AD，但摘要未交代气泡气体是否空气/O2。</x:v>
      </x:c>
      <x:c r="AN183" s="3" t="str">
        <x:v>本轮复核判定（原原因另列，未重构此前人工筛选过程）</x:v>
      </x:c>
      <x:c r="AO183" s="3" t="str">
        <x:v>Materials and Methods: nanobubble/microbubble generation；气源组成及气泡加入流程图。</x:v>
      </x:c>
      <x:c r="AP183" s="3" t="str">
        <x:v>不明确</x:v>
      </x:c>
      <x:c r="AQ183" s="3" t="str">
        <x:v>AD反应器，气泡气体不明</x:v>
      </x:c>
      <x:c r="AR183" s="3" t="str">
        <x:v>6 仍待确认</x:v>
      </x:c>
      <x:c r="AS183" s="3" t="str">
        <x:v>确认微纳米气泡加入丙酸抑制AD，但摘要未交代气泡气体是否空气/O2。</x:v>
      </x:c>
      <x:c r="AT183" s="3" t="str">
        <x:v>摘要</x:v>
      </x:c>
      <x:c r="AU183" s="3" t="str">
        <x:v>icronano-bubble water (MNBW) was used to accelerate propionic acid (HPr) degradation and enhance methane production in anaerobic digestion (AD) in this study.</x:v>
      </x:c>
      <x:c r="AV183" s="3" t="str">
        <x:v>确认微纳米气泡加入丙酸抑制AD，但摘要未交代气泡气体是否空气/O2。</x:v>
      </x:c>
      <x:c r="AW183" s="3" t="str">
        <x:v>未获取正文；当前仅摘要或元数据；未确认合法全文入口，不能据此认定付费或无全文
</x:v>
      </x:c>
      <x:c r="AX183" s="3" t="str">
        <x:v>https://pubmed.ncbi.nlm.nih.gov/40120986/
https://api.crossref.org/works/10.1016/j.biortech.2025.132425
https://api.openalex.org/works/W4408668166</x:v>
      </x:c>
      <x:c r="AY183" s="3" t="str">
        <x:v>摘要</x:v>
      </x:c>
      <x:c r="AZ183" s="3" t="str">
        <x:v>Alleviation of propionic acid inhibition and enhancement of methane production in anaerobic digestion by micronano-bubble water supplementation</x:v>
      </x:c>
      <x:c r="BA183" s="3" t="str">
        <x:v>10.1016/j.biortech.2025.132425</x:v>
      </x:c>
      <x:c r="BB183" s="3" t="str">
        <x:v>2026-10-06</x:v>
      </x:c>
      <x:c r="BC183" s="3" t="str">
        <x:v>未取得论文全文</x:v>
      </x:c>
      <x:c r="BD183" s="3" t="str"/>
      <x:c r="BE183" s="3" t="str"/>
      <x:c r="BF183" s="3" t="str"/>
      <x:c r="BG183" s="3" t="str"/>
      <x:c r="BH183" s="3" t="str"/>
      <x:c r="BI183" s="3" t="str"/>
      <x:c r="BJ183" s="3" t="str"/>
      <x:c r="BK183" s="3" t="str">
        <x:v>已选择--si；未取得独立SI；direct URL路线的not_found不证明无SI，落地页未全部可访问</x:v>
      </x:c>
      <x:c r="BL183" s="3" t="str">
        <x:v>HKUST官方EZProxy已到Shibboleth Authentication Request；无交互浏览器，未认证；各篇订阅权限未知。Fudan未认证，权限未知。</x:v>
      </x:c>
      <x:c r="BM183" s="3" t="str">
        <x:v>6 仍待确认</x:v>
      </x:c>
    </x:row>
    <x:row r="184" ht="120" customHeight="1">
      <x:c r="A184" s="3" t="n">
        <x:v>359</x:v>
      </x:c>
      <x:c r="B184" s="3" t="str">
        <x:v>Anaerobic Digestion of Dairy Dissolved Air Flotation Sludge: Assessment of Enhancement Strategies</x:v>
      </x:c>
      <x:c r="C184" s="3" t="str">
        <x:v>Parlina, Iin; Rachmani, Asaf; Baroutian, Saeid</x:v>
      </x:c>
      <x:c r="D184" s="3" t="n">
        <x:v>2025</x:v>
      </x:c>
      <x:c r="E184" s="3"/>
      <x:c r="F184" s="3" t="str">
        <x:v>ChemBioEng Reviews</x:v>
      </x:c>
      <x:c r="G184" s="3" t="str">
        <x:v>期刊文章/候选，需确认原始研究类型</x:v>
      </x:c>
      <x:c r="H184" s="3" t="str">
        <x:v>10.1002/cben.70031</x:v>
      </x:c>
      <x:c r="I184" s="3" t="str">
        <x:v>https://doi.org/10.1002/cben.70031</x:v>
      </x:c>
      <x:c r="J184" s="3" t="str">
        <x:v>污泥；废水（更多细分见原文）</x:v>
      </x:c>
      <x:c r="K184" s="3" t="str">
        <x:v>Two‐stage anaerobic digestion (TSAD) emerged as the most promising comprehensive solution for process modifications, addressing predominant DAF sludge AD issues and other subsidiary challenges.</x:v>
      </x:c>
      <x:c r="L184" s="3" t="str">
        <x:v>Using modified weighted scoring analysis (WSA), microaeration pretreatment was found to be a superior method, waste‐activated sludge was identified as the most suitable co‐substrate, and bentonite was selected as the most promising additive.</x:v>
      </x:c>
      <x:c r="M184" s="3" t="str"/>
      <x:c r="N184" s="3" t="str">
        <x:v>Anaerobic Digestion of Dairy Dissolved Air Flotation Sludge: Assessment of Enhancement Strategies（题名所述研究主题）</x:v>
      </x:c>
      <x:c r="O184" s="3" t="str"/>
      <x:c r="P184" s="3" t="str">
        <x:v>综述</x:v>
      </x:c>
      <x:c r="Q184" s="3" t="str">
        <x:v>4 综述</x:v>
      </x:c>
      <x:c r="R184" s="3" t="str">
        <x:v>摘要</x:v>
      </x:c>
      <x:c r="S184" s="3" t="str">
        <x:v>未获取正文；当前仅摘要或元数据；未确认合法全文入口，不能据此认定付费或无全文</x:v>
      </x:c>
      <x:c r="T184" s="3" t="str"/>
      <x:c r="U184" s="3" t="str"/>
      <x:c r="V184" s="3" t="str">
        <x:v>12</x:v>
      </x:c>
      <x:c r="W184" s="3" t="str">
        <x:v>6</x:v>
      </x:c>
      <x:c r="X184" s="3" t="str">
        <x:v>e70031</x:v>
      </x:c>
      <x:c r="Y184" s="3" t="str">
        <x:v>Abstract Dissolved air flotation (DAF), a primary treatment for high‐strength waste (HSW) dairy wastewater, generates sludge with a high organic content, posing disposal challenges. Anaerobic digestion (AD) offers a solution to promote renewable energy use and enhance the circular economy of the dairy industry by converting this sludge into biogas. However, DAF sludge has low digestibility, potential inhibitory risks, nutritional imbalances, and other challenges. This study identified potential technological solutions to optimize DAF sludge use by enhancing AD performance, including pretreatment, anaerobic co‐digestion (ACoD), additives, and process modifications, which have been successfully implemented for other organic substrates. Using modified weighted scoring analysis (WSA), microaeration pretreatment was found to be a superior method, waste‐activated sludge was identified as the most suitable co‐substrate, and bentonite was selected as the most promising additive. Two‐stage anaerobic digestion (TSAD) emerged as the most promising comprehensive solution for process modifications, addressing predominant DAF sludge AD issues and other subsidiary challenges.</x:v>
      </x:c>
      <x:c r="Z184" s="3" t="str">
        <x:v>Using modified weighted scoring analysis (WSA), microaeration pretreatment was found to be a superior method, waste‐activated sludge was identified as the most suitable co‐substrate, and bentonite was selected as the most promising additive.</x:v>
      </x:c>
      <x:c r="AA184" s="3" t="str">
        <x:v>OpenAlex; CrossRef</x:v>
      </x:c>
      <x:c r="AB184" s="3" t="str">
        <x:v>G1_micro; G7_biogas; Forward; DOI_verification</x:v>
      </x:c>
      <x:c r="AC184" s="3" t="str">
        <x:v>https://api.crossref.org/works/10.1002/cben.70031
https://api.openalex.org/works/W4415724571</x:v>
      </x:c>
      <x:c r="AD184" s="3" t="str"/>
      <x:c r="AE184" s="3" t="str"/>
      <x:c r="AF184" s="3" t="str">
        <x:v>R11118</x:v>
      </x:c>
      <x:c r="AG184" s="3" t="str">
        <x:v>10.1016/j.scitotenv.2019.136388; 10.1016/j.biotechadv.2018.08.007; 10.1016/j.wasman.2012.11.013</x:v>
      </x:c>
      <x:c r="AH184" s="3" t="str">
        <x:v>待全文确认</x:v>
      </x:c>
      <x:c r="AI184" s="3" t="str">
        <x:v>供氧可能仅出现在背景介绍；需核对方法</x:v>
      </x:c>
      <x:c r="AJ184" s="3" t="str">
        <x:v>2026-10-06</x:v>
      </x:c>
      <x:c r="AK184" s="3" t="str">
        <x:v>已读取完整摘要；摘要定位证据：Using modified weighted scoring analysis (WSA), microaeration pretreatment was found to be a superior method, waste‐activated sludge was identified as the most suitable co‐substrate, and bentonite was selected as the most promising additive.</x:v>
      </x:c>
      <x:c r="AL184" s="3" t="str">
        <x:v>本轮已解除范围疑点：摘要明确用加权评分比较文献中的技术方案并推荐微曝气预处理，为相关评述而非新供氧原始实验。</x:v>
      </x:c>
      <x:c r="AM184" s="3" t="str">
        <x:v>摘要明确用加权评分比较文献中的技术方案并推荐微曝气预处理，为相关评述而非新供氧原始实验。</x:v>
      </x:c>
      <x:c r="AN184" s="3" t="str">
        <x:v>本轮复核判定（原原因另列，未重构此前人工筛选过程）</x:v>
      </x:c>
      <x:c r="AO184" s="3" t="str">
        <x:v>范围已由摘要判断。如需复核，查看正文实验目标、处理流程与对应讨论。</x:v>
      </x:c>
      <x:c r="AP184" s="3" t="str">
        <x:v>不明确</x:v>
      </x:c>
      <x:c r="AQ184" s="3" t="str">
        <x:v>DAF污泥AD强化技术评述</x:v>
      </x:c>
      <x:c r="AR184" s="3" t="str">
        <x:v>4 综述</x:v>
      </x:c>
      <x:c r="AS184" s="3" t="str">
        <x:v>摘要明确用加权评分比较文献中的技术方案并推荐微曝气预处理，为相关评述而非新供氧原始实验。</x:v>
      </x:c>
      <x:c r="AT184" s="3" t="str">
        <x:v>摘要</x:v>
      </x:c>
      <x:c r="AU184" s="3" t="str">
        <x:v>Using modified weighted scoring analysis (WSA), microaeration pretreatment was found to be a superior method, waste‐activated sludge was identified as the most suitable co‐substrate, and bentonite was selected as the most promising additive.</x:v>
      </x:c>
      <x:c r="AV184" s="3" t="str"/>
      <x:c r="AW184" s="3" t="str">
        <x:v>未获取正文；当前仅摘要或元数据；未确认合法全文入口，不能据此认定付费或无全文
</x:v>
      </x:c>
      <x:c r="AX184" s="3" t="str">
        <x:v>https://api.crossref.org/works/10.1002/cben.70031
https://api.openalex.org/works/W4415724571</x:v>
      </x:c>
      <x:c r="AY184" s="3" t="str">
        <x:v>摘要</x:v>
      </x:c>
      <x:c r="AZ184" s="3" t="str">
        <x:v>Anaerobic Digestion of Dairy Dissolved Air Flotation Sludge: Assessment of Enhancement Strategies</x:v>
      </x:c>
      <x:c r="BA184" s="3" t="str">
        <x:v>10.1002/cben.70031</x:v>
      </x:c>
      <x:c r="BB184" s="3" t="str"/>
      <x:c r="BC184" s="3" t="str"/>
      <x:c r="BD184" s="3" t="str"/>
      <x:c r="BE184" s="3" t="str"/>
      <x:c r="BF184" s="3" t="str"/>
      <x:c r="BG184" s="3" t="str"/>
      <x:c r="BH184" s="3" t="str"/>
      <x:c r="BI184" s="3" t="str"/>
      <x:c r="BJ184" s="3" t="str"/>
      <x:c r="BK184" s="3" t="str"/>
      <x:c r="BL184" s="3" t="str"/>
      <x:c r="BM184" s="3" t="str"/>
    </x:row>
    <x:row r="185" ht="120" customHeight="1">
      <x:c r="A185" s="3" t="n">
        <x:v>360</x:v>
      </x:c>
      <x:c r="B185" s="3" t="str">
        <x:v>Effect of aeration conditions on hydrolytic activity measurements</x:v>
      </x:c>
      <x:c r="C185" s="3" t="str">
        <x:v>Coelmont, Toon; Simoens, Kenneth; Horvath, Joeri; Appels, Lise; Dries, Jan; Smets, Ilse</x:v>
      </x:c>
      <x:c r="D185" s="3" t="n">
        <x:v>2025</x:v>
      </x:c>
      <x:c r="E185" s="3"/>
      <x:c r="F185" s="3" t="str">
        <x:v>Water Practice &amp;amp; Technology</x:v>
      </x:c>
      <x:c r="G185" s="3" t="str">
        <x:v>期刊文章/候选，需确认原始研究类型</x:v>
      </x:c>
      <x:c r="H185" s="3" t="str">
        <x:v>10.2166/wpt.2025.120</x:v>
      </x:c>
      <x:c r="I185" s="3" t="str">
        <x:v>https://doi.org/10.2166/wpt.2025.120</x:v>
      </x:c>
      <x:c r="J185" s="3" t="str">
        <x:v>污泥</x:v>
      </x:c>
      <x:c r="K185" s="3" t="str"/>
      <x:c r="L185" s="3" t="str"/>
      <x:c r="M185" s="3" t="str">
        <x:v>This study focuses on the influence of aeration conditions on fluorescence-based, 96-well plate reader assays.</x:v>
      </x:c>
      <x:c r="N185" s="3" t="str">
        <x:v>Effect of aeration conditions on hydrolytic activity measurements（题名所述研究主题）</x:v>
      </x:c>
      <x:c r="O185" s="3" t="str">
        <x:v>This result suggests that oxygen does not affect the functionality of the enzymes themselves, but may influence microbial contributors to enzyme production.</x:v>
      </x:c>
      <x:c r="P185" s="3" t="str">
        <x:v>排除</x:v>
      </x:c>
      <x:c r="Q185" s="3" t="str">
        <x:v>5 排除</x:v>
      </x:c>
      <x:c r="R185" s="3" t="str">
        <x:v>摘要</x:v>
      </x:c>
      <x:c r="S185" s="3" t="str">
        <x:v>未获取正文；数据库标记有OA候选链接，当前代理阻断/未验证下载</x:v>
      </x:c>
      <x:c r="T185" s="3" t="str"/>
      <x:c r="U185" s="3" t="str"/>
      <x:c r="V185" s="3" t="str">
        <x:v>20</x:v>
      </x:c>
      <x:c r="W185" s="3" t="str">
        <x:v>9</x:v>
      </x:c>
      <x:c r="X185" s="3" t="str">
        <x:v>1939-1947</x:v>
      </x:c>
      <x:c r="Y185" s="3" t="str">
        <x:v>ABSTRACT Hydrolysis, often the rate-limiting step in waste valorization processes (e.g., anaerobic digestion), is a complex process, influenced by various factors. One of these factors is the presence of oxygen. While the effect of oxygen on hydrolysis itself is well-documented, its impact on hydrolysis activity monitoring has received less attention. This study focuses on the influence of aeration conditions on fluorescence-based, 96-well plate reader assays. More specifically the oxygen depletion rate of each well and the resulting hydrolysis activity is measured. The oxygen depletion rate was significantly higher when flushing the plate reader device with nitrogen. However, the hydrolysis activity (protease and cellulase) of both aerobic and anaerobic sludge samples, and a pure enzyme was not influenced by the aeration conditions. This result suggests that oxygen does not affect the functionality of the enzymes themselves, but may influence microbial contributors to enzyme production. These findings confirm that hydrolysis activity monitoring tools yield consistent results regardless of aeration conditions. Consequently, both aerobic and anaerobic samples can be reliably assessed under standard aerobic conditions, typical for plate reader devices, without risking overestimation of anaerobic sample activities.</x:v>
      </x:c>
      <x:c r="Z185" s="3" t="str">
        <x:v>This study focuses on the influence of aeration conditions on fluorescence-based, 96-well plate reader assays. However, the hydrolysis activity (protease and cellulase) of both aerobic and anaerobic sludge samples, and a pure enzyme was not influenced by the aeration conditions. These findings confirm that hydrolysis activity monitoring tools yield consistent results regardless of aeration conditions.</x:v>
      </x:c>
      <x:c r="AA185" s="3" t="str">
        <x:v>OpenAlex; CrossRef</x:v>
      </x:c>
      <x:c r="AB185" s="3" t="str">
        <x:v>G5_broad; DOI_verification</x:v>
      </x:c>
      <x:c r="AC185" s="3" t="str">
        <x:v>https://api.crossref.org/works/10.2166/wpt.2025.120
https://api.openalex.org/works/W4414019172</x:v>
      </x:c>
      <x:c r="AD185" s="3" t="str">
        <x:v>https://doi.org/10.2166/wpt.2025.120
https://lirias.kuleuven.be/retrieve/3f0e954f-5da5-4c90-b469-8da6cae7ff6d
https://lirias.kuleuven.be/handle/20.500.12942/783129</x:v>
      </x:c>
      <x:c r="AE185" s="3" t="str"/>
      <x:c r="AF185" s="3" t="str">
        <x:v>R11389</x:v>
      </x:c>
      <x:c r="AG185" s="3" t="str"/>
      <x:c r="AH185" s="3" t="str">
        <x:v>待全文确认</x:v>
      </x:c>
      <x:c r="AI185" s="3" t="str">
        <x:v>需确认水解活性测量中曝气与实际厌氧水解阶段的关系</x:v>
      </x:c>
      <x:c r="AJ185" s="3" t="str">
        <x:v>2026-10-06</x:v>
      </x:c>
      <x:c r="AK185" s="3" t="str">
        <x:v>已读取完整摘要；摘要定位证据：This study focuses on the influence of aeration conditions on fluorescence-based, 96-well plate reader assays.</x:v>
      </x:c>
      <x:c r="AL185" s="3" t="str">
        <x:v>本轮已解除范围疑点：曝气用于96孔板酶活测量方法，非AD或其水解产酸阶段主动供氧实验。</x:v>
      </x:c>
      <x:c r="AM185" s="3" t="str">
        <x:v>曝气用于96孔板酶活测量方法，非AD或其水解产酸阶段主动供氧实验。</x:v>
      </x:c>
      <x:c r="AN185" s="3" t="str">
        <x:v>本轮复核判定（原原因另列，未重构此前人工筛选过程）</x:v>
      </x:c>
      <x:c r="AO185" s="3" t="str">
        <x:v>范围已由摘要判断。如需复核，查看正文实验目标、处理流程与对应讨论。</x:v>
      </x:c>
      <x:c r="AP185" s="3" t="str">
        <x:v>是</x:v>
      </x:c>
      <x:c r="AQ185" s="3" t="str">
        <x:v>酶活检测微孔板</x:v>
      </x:c>
      <x:c r="AR185" s="3" t="str">
        <x:v>5 排除</x:v>
      </x:c>
      <x:c r="AS185" s="3" t="str">
        <x:v>曝气用于96孔板酶活测量方法，非AD或其水解产酸阶段主动供氧实验。</x:v>
      </x:c>
      <x:c r="AT185" s="3" t="str">
        <x:v>摘要</x:v>
      </x:c>
      <x:c r="AU185" s="3" t="str">
        <x:v>This study focuses on the influence of aeration conditions on fluorescence-based, 96-well plate reader assays.</x:v>
      </x:c>
      <x:c r="AV185" s="3" t="str"/>
      <x:c r="AW185" s="3" t="str">
        <x:v>未获取正文；数据库标记有OA候选链接，当前代理阻断/未验证下载
https://doi.org/10.2166/wpt.2025.120
https://lirias.kuleuven.be/retrieve/3f0e954f-5da5-4c90-b469-8da6cae7ff6d
https://lirias.kuleuven.be/handle/20.500.12942/783129</x:v>
      </x:c>
      <x:c r="AX185" s="3" t="str">
        <x:v>https://api.crossref.org/works/10.2166/wpt.2025.120
https://api.openalex.org/works/W4414019172</x:v>
      </x:c>
      <x:c r="AY185" s="3" t="str">
        <x:v>摘要</x:v>
      </x:c>
      <x:c r="AZ185" s="3" t="str">
        <x:v>Effect of aeration conditions on hydrolytic activity measurements</x:v>
      </x:c>
      <x:c r="BA185" s="3" t="str">
        <x:v>10.2166/wpt.2025.120</x:v>
      </x:c>
      <x:c r="BB185" s="3" t="str"/>
      <x:c r="BC185" s="3" t="str"/>
      <x:c r="BD185" s="3" t="str"/>
      <x:c r="BE185" s="3" t="str"/>
      <x:c r="BF185" s="3" t="str"/>
      <x:c r="BG185" s="3" t="str"/>
      <x:c r="BH185" s="3" t="str"/>
      <x:c r="BI185" s="3" t="str"/>
      <x:c r="BJ185" s="3" t="str"/>
      <x:c r="BK185" s="3" t="str"/>
      <x:c r="BL185" s="3" t="str"/>
      <x:c r="BM185" s="3" t="str"/>
    </x:row>
    <x:row r="186" ht="120" customHeight="1">
      <x:c r="A186" s="3" t="n">
        <x:v>361</x:v>
      </x:c>
      <x:c r="B186" s="3" t="str">
        <x:v>Effects of nano-bubble water on anaerobic co-digestion of cabbage waste and cow manure under mesophilic and thermophilic conditions</x:v>
      </x:c>
      <x:c r="C186" s="3" t="str">
        <x:v>Zhou, Youfei; Guo, Peilin; Liu, Yi; Hu, Weijie; Wang, Tianfeng</x:v>
      </x:c>
      <x:c r="D186" s="3" t="n">
        <x:v>2025</x:v>
      </x:c>
      <x:c r="E186" s="3" t="n">
        <x:v>2024</x:v>
      </x:c>
      <x:c r="F186" s="3" t="str">
        <x:v>Environmental Technology</x:v>
      </x:c>
      <x:c r="G186" s="3" t="str">
        <x:v>期刊文章/候选，需确认原始研究类型</x:v>
      </x:c>
      <x:c r="H186" s="3" t="str">
        <x:v>10.1080/09593330.2024.2405033</x:v>
      </x:c>
      <x:c r="I186" s="3" t="str">
        <x:v>https://doi.org/10.1080/09593330.2024.2405033</x:v>
      </x:c>
      <x:c r="J186" s="3" t="str">
        <x:v>牛粪/浆液</x:v>
      </x:c>
      <x:c r="K186" s="3" t="str"/>
      <x:c r="L186" s="3" t="str">
        <x:v>共消化反应器内空气纳米气泡</x:v>
      </x:c>
      <x:c r="M186" s="3" t="str"/>
      <x:c r="N186" s="3" t="str">
        <x:v>Effects of nano-bubble water on anaerobic co-digestion of cabbage waste and cow manure under mesophilic and thermophilic conditions（题名所述研究主题）</x:v>
      </x:c>
      <x:c r="O186" s="3" t="str">
        <x:v>Adding NBW under mesophilic conditions promoted hydrolysis, and the highest soluble chemical oxygen demand of the mesophilic digesters with the addition of CO2-NBW increased by 15.86%. Methane yield in the mesophilic digesters with Air-NBW and CO2-NBW increased by 17.54% and 14.72%, respectively. The addition of Air-NBW and N2-NBW in the thermophilic digesters resulted in only marginal increases in methane yield, by 1.09% and 5.61%, respectively.</x:v>
      </x:c>
      <x:c r="P186" s="3" t="str">
        <x:v>确认纳入</x:v>
      </x:c>
      <x:c r="Q186" s="3" t="str">
        <x:v>1 直接向 AD 反应器或内部循环系统供氧</x:v>
      </x:c>
      <x:c r="R186" s="3" t="str">
        <x:v>摘要</x:v>
      </x:c>
      <x:c r="S186" s="3" t="str">
        <x:v>未获取正文；当前仅摘要或元数据；未确认合法全文入口，不能据此认定付费或无全文</x:v>
      </x:c>
      <x:c r="T186" s="3" t="str">
        <x:v>摘要/正文未报告完整气量、频率、持续时间或DO/ORP条件；可纳入范围，参数需补充。</x:v>
      </x:c>
      <x:c r="U186" s="3" t="str">
        <x:v>40173215</x:v>
      </x:c>
      <x:c r="V186" s="3" t="str">
        <x:v>46</x:v>
      </x:c>
      <x:c r="W186" s="3" t="str">
        <x:v>10</x:v>
      </x:c>
      <x:c r="X186" s="3" t="str">
        <x:v>1766-1777</x:v>
      </x:c>
      <x:c r="Y186" s="3" t="str">
        <x:v>The impact of four nano-bubble water (NBW) additions on the hydrolysis rate, methane yield, and microbial community of co-digestion of cabbage waste (CW) and cow manure (CM) under mesophilic and thermophilic conditions were investigated. Adding NBW under mesophilic conditions promoted hydrolysis, and the highest soluble chemical oxygen demand of the mesophilic digesters with the addition of CO2-NBW increased by 15.86%. Methane yield in the mesophilic digesters with Air-NBW and CO2-NBW increased by 17.54% and 14.72%, respectively. Moreover, the addition of NBW further accelerated the methane yield rate under mesophilic conditions. Due to the influence of thermophilic temperature, the impact of NBW addition on hydrolysis, methane yield, and methane yield rate in the thermophilic digesters did not differ significantly from the control. The addition of Air-NBW and N2-NBW in the thermophilic digesters resulted in only marginal increases in methane yield, by 1.09% and 5.61%, respectively. NBW addition enhanced both the abundance and diversity of microbial communities in both mesophilic and thermophilic digesters. The addition of NBW represents a promising technological advancement for enhancing the efficiency of anaerobic co-digestion of CW and CM.</x:v>
      </x:c>
      <x:c r="Z186" s="3" t="str">
        <x:v>The addition of Air-NBW and N2-NBW in the thermophilic digesters resulted in only marginal increases in methane yield, by 1.09% and 5.61%, respectively.</x:v>
      </x:c>
      <x:c r="AA186" s="3" t="str">
        <x:v>OpenAlex; PubMed; CrossRef</x:v>
      </x:c>
      <x:c r="AB186" s="3" t="str">
        <x:v>Forward; P6_PMID_authority; DOI_verification</x:v>
      </x:c>
      <x:c r="AC186" s="3" t="str">
        <x:v>https://api.crossref.org/works/10.1080/09593330.2024.2405033
https://pubmed.ncbi.nlm.nih.gov/40173215/
https://api.openalex.org/works/W4402596807</x:v>
      </x:c>
      <x:c r="AD186" s="3" t="str"/>
      <x:c r="AE186" s="3" t="str"/>
      <x:c r="AF186" s="3" t="str">
        <x:v>R11421</x:v>
      </x:c>
      <x:c r="AG186" s="3" t="str">
        <x:v>10.1016/j.biortech.2021.124916</x:v>
      </x:c>
      <x:c r="AH186" s="3" t="str">
        <x:v>待全文确认</x:v>
      </x:c>
      <x:c r="AI186" s="3" t="str">
        <x:v>摘要含曝气线索，但尚不能确认对目标厌氧阶段主动供氧</x:v>
      </x:c>
      <x:c r="AJ186" s="3" t="str">
        <x:v>2026-10-06</x:v>
      </x:c>
      <x:c r="AK186" s="3" t="str">
        <x:v>已读取完整摘要；摘要定位证据：Methane yield in the mesophilic digesters with Air-NBW and CO2-NBW increased by 17.54% and 14.72%, respectively.</x:v>
      </x:c>
      <x:c r="AL186" s="3" t="str">
        <x:v>本轮已解除范围疑点：摘要明确白菜/牛粪AD比较Air-NBW与其他气体，供氧气体已明确，无需全文才能纳入。</x:v>
      </x:c>
      <x:c r="AM186" s="3" t="str">
        <x:v>摘要明确白菜/牛粪AD比较Air-NBW与其他气体，供氧气体已明确，无需全文才能纳入。</x:v>
      </x:c>
      <x:c r="AN186" s="3" t="str">
        <x:v>本轮复核判定（原原因另列，未重构此前人工筛选过程）</x:v>
      </x:c>
      <x:c r="AO186" s="3" t="str">
        <x:v>范围已由摘要判断。如补充参数，查看供氧方法、反应器图及运行条件表。</x:v>
      </x:c>
      <x:c r="AP186" s="3" t="str">
        <x:v>是</x:v>
      </x:c>
      <x:c r="AQ186" s="3" t="str">
        <x:v>共消化反应器内空气纳米气泡</x:v>
      </x:c>
      <x:c r="AR186" s="3" t="str">
        <x:v>1 直接向 AD 反应器或内部循环系统供氧</x:v>
      </x:c>
      <x:c r="AS186" s="3" t="str">
        <x:v>摘要明确白菜/牛粪AD比较Air-NBW与其他气体，供氧气体已明确，无需全文才能纳入。</x:v>
      </x:c>
      <x:c r="AT186" s="3" t="str">
        <x:v>摘要</x:v>
      </x:c>
      <x:c r="AU186" s="3" t="str">
        <x:v>Methane yield in the mesophilic digesters with Air-NBW and CO2-NBW increased by 17.54% and 14.72%, respectively.</x:v>
      </x:c>
      <x:c r="AV186" s="3" t="str">
        <x:v>摘要/正文未报告完整气量、频率、持续时间或DO/ORP条件；可纳入范围，参数需补充。</x:v>
      </x:c>
      <x:c r="AW186" s="3" t="str">
        <x:v>未获取正文；当前仅摘要或元数据；未确认合法全文入口，不能据此认定付费或无全文
</x:v>
      </x:c>
      <x:c r="AX186" s="3" t="str">
        <x:v>https://pubmed.ncbi.nlm.nih.gov/40173215/
https://api.crossref.org/works/10.1080/09593330.2024.2405033
https://api.openalex.org/works/W4402596807</x:v>
      </x:c>
      <x:c r="AY186" s="3" t="str">
        <x:v>摘要</x:v>
      </x:c>
      <x:c r="AZ186" s="3" t="str">
        <x:v>Effects of nano-bubble water on anaerobic co-digestion of cabbage waste and cow manure under mesophilic and thermophilic conditions</x:v>
      </x:c>
      <x:c r="BA186" s="3" t="str">
        <x:v>10.1080/09593330.2024.2405033</x:v>
      </x:c>
      <x:c r="BB186" s="3" t="str"/>
      <x:c r="BC186" s="3" t="str"/>
      <x:c r="BD186" s="3" t="str"/>
      <x:c r="BE186" s="3" t="str"/>
      <x:c r="BF186" s="3" t="str"/>
      <x:c r="BG186" s="3" t="str"/>
      <x:c r="BH186" s="3" t="str"/>
      <x:c r="BI186" s="3" t="str"/>
      <x:c r="BJ186" s="3" t="str"/>
      <x:c r="BK186" s="3" t="str"/>
      <x:c r="BL186" s="3" t="str"/>
      <x:c r="BM186" s="3" t="str"/>
    </x:row>
    <x:row r="187" ht="120" customHeight="1">
      <x:c r="A187" s="3" t="n">
        <x:v>362</x:v>
      </x:c>
      <x:c r="B187" s="3" t="str">
        <x:v>Enhanced heavy metal stability of sludge anaerobic digestion by different dosages of air nanobubble water</x:v>
      </x:c>
      <x:c r="C187" s="3" t="str">
        <x:v>Wang, Tianfeng; Xu, Ziying; Wang, Jie; Ren, Siqi; Peng, Cheng; Luo, Dan; Zhang, Xuemei; Yang, Miaozhi</x:v>
      </x:c>
      <x:c r="D187" s="3" t="n">
        <x:v>2025</x:v>
      </x:c>
      <x:c r="E187" s="3"/>
      <x:c r="F187" s="3" t="str">
        <x:v>Journal of Water Process Engineering</x:v>
      </x:c>
      <x:c r="G187" s="3" t="str">
        <x:v>期刊文章/候选，需确认原始研究类型</x:v>
      </x:c>
      <x:c r="H187" s="3" t="str">
        <x:v>10.1016/j.jwpe.2025.108560</x:v>
      </x:c>
      <x:c r="I187" s="3" t="str">
        <x:v>https://doi.org/10.1016/j.jwpe.2025.108560</x:v>
      </x:c>
      <x:c r="J187" s="3" t="str">
        <x:v>污泥</x:v>
      </x:c>
      <x:c r="K187" s="3" t="str"/>
      <x:c r="L187" s="3" t="str"/>
      <x:c r="M187" s="3" t="str"/>
      <x:c r="N187" s="3" t="str"/>
      <x:c r="O187" s="3" t="str"/>
      <x:c r="P187" s="3" t="str">
        <x:v>待全文确认</x:v>
      </x:c>
      <x:c r="Q187" s="3" t="str">
        <x:v>6 仍待确认</x:v>
      </x:c>
      <x:c r="R187" s="3" t="str">
        <x:v>元数据（仅题名，不能完成范围判断）</x:v>
      </x:c>
      <x:c r="S187" s="3" t="str">
        <x:v>未获取正文；当前仅摘要或元数据；未确认合法全文入口，不能据此认定付费或无全文</x:v>
      </x:c>
      <x:c r="T187" s="3" t="str">
        <x:v>无可获取摘要；题名确认空气纳米气泡研究污泥AD，但缺加入位置、主动运行及原始实验摘要证据。</x:v>
      </x:c>
      <x:c r="U187" s="3" t="str"/>
      <x:c r="V187" s="3" t="str">
        <x:v>77</x:v>
      </x:c>
      <x:c r="W187" s="3"/>
      <x:c r="X187" s="3" t="str">
        <x:v>108560</x:v>
      </x:c>
      <x:c r="Y187" s="3" t="str"/>
      <x:c r="Z187" s="3" t="str">
        <x:v>Enhanced heavy metal stability of sludge anaerobic digestion by different dosages of air nanobubble water</x:v>
      </x:c>
      <x:c r="AA187" s="3" t="str">
        <x:v>OpenAlex; CrossRef</x:v>
      </x:c>
      <x:c r="AB187" s="3" t="str">
        <x:v>G4_bubbles; G9_bubbles; C3; Forward; Forward_round2</x:v>
      </x:c>
      <x:c r="AC187" s="3" t="str">
        <x:v>https://api.crossref.org/works/10.1016/j.jwpe.2025.108560
https://api.openalex.org/works/W4413734507</x:v>
      </x:c>
      <x:c r="AD187" s="3" t="str"/>
      <x:c r="AE187" s="3" t="str"/>
      <x:c r="AF187" s="3" t="str">
        <x:v>R11477</x:v>
      </x:c>
      <x:c r="AG187" s="3" t="str">
        <x:v>10.1016/j.biotechadv.2018.08.007; 10.1016/j.scitotenv.2024.172885</x:v>
      </x:c>
      <x:c r="AH187" s="3" t="str">
        <x:v>待全文确认</x:v>
      </x:c>
      <x:c r="AI187" s="3" t="str">
        <x:v>缺摘要，或摘要未明确主动供氧、所处阶段及与 AD 的关系</x:v>
      </x:c>
      <x:c r="AJ187" s="3" t="str">
        <x:v>2026-10-06</x:v>
      </x:c>
      <x:c r="AK187" s="3" t="str">
        <x:v>题名、作者、年份、来源元数据已保存；无可获取摘要。题名：Enhanced heavy metal stability of sludge anaerobic digestion by different dosages of air nanobubble water</x:v>
      </x:c>
      <x:c r="AL187" s="3" t="str">
        <x:v>无可获取摘要；题名确认空气纳米气泡研究污泥AD，但缺加入位置、主动运行及原始实验摘要证据。</x:v>
      </x:c>
      <x:c r="AM187" s="3" t="str">
        <x:v>无可获取摘要；题名确认空气纳米气泡研究污泥AD，但缺加入位置、主动运行及原始实验摘要证据。</x:v>
      </x:c>
      <x:c r="AN187" s="3" t="str">
        <x:v>本轮复核判定（原原因另列，未重构此前人工筛选过程）</x:v>
      </x:c>
      <x:c r="AO187" s="3" t="str">
        <x:v>Materials and Methods: reactor configuration与操作时序；反应器/气液回流流程图。</x:v>
      </x:c>
      <x:c r="AP187" s="3" t="str">
        <x:v>不明确</x:v>
      </x:c>
      <x:c r="AQ187" s="3" t="str">
        <x:v>污泥AD空气纳米气泡，位置未核实</x:v>
      </x:c>
      <x:c r="AR187" s="3" t="str">
        <x:v>6 仍待确认</x:v>
      </x:c>
      <x:c r="AS187" s="3" t="str">
        <x:v>无可获取摘要；题名确认空气纳米气泡研究污泥AD，但缺加入位置、主动运行及原始实验摘要证据。</x:v>
      </x:c>
      <x:c r="AT187" s="3" t="str">
        <x:v>题名；摘要和方法均未获取</x:v>
      </x:c>
      <x:c r="AU187" s="3" t="str">
        <x:v>Enhanced heavy metal stability of sludge anaerobic digestion by different dosages of air nanobubble water</x:v>
      </x:c>
      <x:c r="AV187" s="3" t="str">
        <x:v>无可获取摘要；题名确认空气纳米气泡研究污泥AD，但缺加入位置、主动运行及原始实验摘要证据。</x:v>
      </x:c>
      <x:c r="AW187" s="3" t="str">
        <x:v>未获取正文；当前仅摘要或元数据；未确认合法全文入口，不能据此认定付费或无全文
</x:v>
      </x:c>
      <x:c r="AX187" s="3" t="str">
        <x:v>https://api.crossref.org/works/10.1016/j.jwpe.2025.108560
https://api.openalex.org/works/W4413734507</x:v>
      </x:c>
      <x:c r="AY187" s="3" t="str">
        <x:v>元数据（仅题名，不能完成范围判断）</x:v>
      </x:c>
      <x:c r="AZ187" s="3" t="str">
        <x:v>Enhanced heavy metal stability of sludge anaerobic digestion by different dosages of air nanobubble water</x:v>
      </x:c>
      <x:c r="BA187" s="3" t="str">
        <x:v>10.1016/j.jwpe.2025.108560</x:v>
      </x:c>
      <x:c r="BB187" s="3" t="str">
        <x:v>2026-10-06</x:v>
      </x:c>
      <x:c r="BC187" s="3" t="str">
        <x:v>未取得论文全文</x:v>
      </x:c>
      <x:c r="BD187" s="3" t="str"/>
      <x:c r="BE187" s="3" t="str"/>
      <x:c r="BF187" s="3" t="str"/>
      <x:c r="BG187" s="3" t="str"/>
      <x:c r="BH187" s="3" t="str"/>
      <x:c r="BI187" s="3" t="str"/>
      <x:c r="BJ187" s="3" t="str"/>
      <x:c r="BK187" s="3" t="str">
        <x:v>已选择--si；未取得独立SI；direct URL路线的not_found不证明无SI，落地页未全部可访问</x:v>
      </x:c>
      <x:c r="BL187" s="3" t="str">
        <x:v>HKUST官方EZProxy已到Shibboleth Authentication Request；无交互浏览器，未认证；各篇订阅权限未知。Fudan未认证，权限未知。</x:v>
      </x:c>
      <x:c r="BM187" s="3" t="str">
        <x:v>6 仍待确认</x:v>
      </x:c>
    </x:row>
    <x:row r="188" ht="120" customHeight="1">
      <x:c r="A188" s="3" t="n">
        <x:v>363</x:v>
      </x:c>
      <x:c r="B188" s="3" t="str">
        <x:v>Enhancing anaerobic digestion of swine manure using microbial electrolysis cell and microaeration</x:v>
      </x:c>
      <x:c r="C188" s="3" t="str">
        <x:v>Di, Yanqiang; Hou, Wenxue; Bian, Chunlin; Zheng, Tianlong; Xiao, Benyi; Li, Lin</x:v>
      </x:c>
      <x:c r="D188" s="3" t="n">
        <x:v>2025</x:v>
      </x:c>
      <x:c r="E188" s="3"/>
      <x:c r="F188" s="3" t="str">
        <x:v>Chemical Engineering Journal</x:v>
      </x:c>
      <x:c r="G188" s="3" t="str">
        <x:v>期刊文章/候选，需确认原始研究类型</x:v>
      </x:c>
      <x:c r="H188" s="3" t="str">
        <x:v>10.1016/j.cej.2025.163319</x:v>
      </x:c>
      <x:c r="I188" s="3" t="str">
        <x:v>https://doi.org/10.1016/j.cej.2025.163319</x:v>
      </x:c>
      <x:c r="J188" s="3" t="str">
        <x:v>猪粪/养殖废水</x:v>
      </x:c>
      <x:c r="K188" s="3" t="str"/>
      <x:c r="L188" s="3" t="str"/>
      <x:c r="M188" s="3" t="str"/>
      <x:c r="N188" s="3" t="str"/>
      <x:c r="O188" s="3" t="str"/>
      <x:c r="P188" s="3" t="str">
        <x:v>待全文确认</x:v>
      </x:c>
      <x:c r="Q188" s="3" t="str">
        <x:v>6 仍待确认</x:v>
      </x:c>
      <x:c r="R188" s="3" t="str">
        <x:v>元数据（仅题名，不能完成范围判断）</x:v>
      </x:c>
      <x:c r="S188" s="3" t="str">
        <x:v>未获取正文；当前仅摘要或元数据；未确认合法全文入口，不能据此认定付费或无全文</x:v>
      </x:c>
      <x:c r="T188" s="3" t="str">
        <x:v>无可获取摘要；MEC联合微曝气猪粪AD需区分主动外加空气/O2、原位电解氧和独立培养。</x:v>
      </x:c>
      <x:c r="U188" s="3" t="str"/>
      <x:c r="V188" s="3" t="str">
        <x:v>514</x:v>
      </x:c>
      <x:c r="W188" s="3"/>
      <x:c r="X188" s="3" t="str">
        <x:v>163319</x:v>
      </x:c>
      <x:c r="Y188" s="3" t="str"/>
      <x:c r="Z188" s="3" t="str">
        <x:v>Enhancing anaerobic digestion of swine manure using microbial electrolysis cell and microaeration</x:v>
      </x:c>
      <x:c r="AA188" s="3" t="str">
        <x:v>OpenAlex; CrossRef</x:v>
      </x:c>
      <x:c r="AB188" s="3" t="str">
        <x:v>G1_micro; G7_biogas; G8_hydrolysis; C1; Backward; Forward; Forward_round2</x:v>
      </x:c>
      <x:c r="AC188" s="3" t="str">
        <x:v>https://api.crossref.org/works/10.1016/j.cej.2025.163319
https://api.openalex.org/works/W4410065008</x:v>
      </x:c>
      <x:c r="AD188" s="3" t="str"/>
      <x:c r="AE188" s="3" t="str"/>
      <x:c r="AF188" s="3" t="str">
        <x:v>R11519</x:v>
      </x:c>
      <x:c r="AG188" s="3" t="str">
        <x:v>10.1016/j.biortech.2026.135162; 10.1016/j.tibtech.2022.09.008; 10.1016/j.jwpe.2024.104814; 10.1016/j.biortech.2023.129249; 10.1016/j.scitotenv.2019.136388; 10.1016/j.biotechadv.2018.08.007; 10.1016/j.psep.2022.07.009; 10.1007/s11157-015-9386-2</x:v>
      </x:c>
      <x:c r="AH188" s="3" t="str">
        <x:v>待全文确认</x:v>
      </x:c>
      <x:c r="AI188" s="3" t="str">
        <x:v>缺摘要，或摘要未明确主动供氧、所处阶段及与 AD 的关系</x:v>
      </x:c>
      <x:c r="AJ188" s="3" t="str">
        <x:v>2026-10-06</x:v>
      </x:c>
      <x:c r="AK188" s="3" t="str">
        <x:v>题名、作者、年份、来源元数据已保存；无可获取摘要。题名：Enhancing anaerobic digestion of swine manure using microbial electrolysis cell and microaeration</x:v>
      </x:c>
      <x:c r="AL188" s="3" t="str">
        <x:v>无可获取摘要；MEC联合微曝气猪粪AD需区分主动外加空气/O2、原位电解氧和独立培养。</x:v>
      </x:c>
      <x:c r="AM188" s="3" t="str">
        <x:v>无可获取摘要；MEC联合微曝气猪粪AD需区分主动外加空气/O2、原位电解氧和独立培养。</x:v>
      </x:c>
      <x:c r="AN188" s="3" t="str">
        <x:v>本轮复核判定（原原因另列，未重构此前人工筛选过程）</x:v>
      </x:c>
      <x:c r="AO188" s="3" t="str">
        <x:v>Materials and Methods: reactor configuration与操作时序；反应器/气液回流流程图。</x:v>
      </x:c>
      <x:c r="AP188" s="3" t="str">
        <x:v>不明确</x:v>
      </x:c>
      <x:c r="AQ188" s="3" t="str">
        <x:v>猪粪AD/MEC，供氧操作未核实</x:v>
      </x:c>
      <x:c r="AR188" s="3" t="str">
        <x:v>6 仍待确认</x:v>
      </x:c>
      <x:c r="AS188" s="3" t="str">
        <x:v>无可获取摘要；MEC联合微曝气猪粪AD需区分主动外加空气/O2、原位电解氧和独立培养。</x:v>
      </x:c>
      <x:c r="AT188" s="3" t="str">
        <x:v>题名；摘要和方法均未获取</x:v>
      </x:c>
      <x:c r="AU188" s="3" t="str">
        <x:v>Enhancing anaerobic digestion of swine manure using microbial electrolysis cell and microaeration</x:v>
      </x:c>
      <x:c r="AV188" s="3" t="str">
        <x:v>无可获取摘要；MEC联合微曝气猪粪AD需区分主动外加空气/O2、原位电解氧和独立培养。</x:v>
      </x:c>
      <x:c r="AW188" s="3" t="str">
        <x:v>未获取正文；当前仅摘要或元数据；未确认合法全文入口，不能据此认定付费或无全文
</x:v>
      </x:c>
      <x:c r="AX188" s="3" t="str">
        <x:v>https://api.crossref.org/works/10.1016/j.cej.2025.163319
https://api.openalex.org/works/W4410065008</x:v>
      </x:c>
      <x:c r="AY188" s="3" t="str">
        <x:v>元数据（仅题名，不能完成范围判断）</x:v>
      </x:c>
      <x:c r="AZ188" s="3" t="str">
        <x:v>Enhancing anaerobic digestion of swine manure using microbial electrolysis cell and microaeration</x:v>
      </x:c>
      <x:c r="BA188" s="3" t="str">
        <x:v>10.1016/j.cej.2025.163319</x:v>
      </x:c>
      <x:c r="BB188" s="3" t="str">
        <x:v>2026-10-06</x:v>
      </x:c>
      <x:c r="BC188" s="3" t="str">
        <x:v>未取得论文全文</x:v>
      </x:c>
      <x:c r="BD188" s="3" t="str"/>
      <x:c r="BE188" s="3" t="str"/>
      <x:c r="BF188" s="3" t="str"/>
      <x:c r="BG188" s="3" t="str"/>
      <x:c r="BH188" s="3" t="str"/>
      <x:c r="BI188" s="3" t="str"/>
      <x:c r="BJ188" s="3" t="str"/>
      <x:c r="BK188" s="3" t="str">
        <x:v>已选择--si；未取得独立SI；direct URL路线的not_found不证明无SI，落地页未全部可访问</x:v>
      </x:c>
      <x:c r="BL188" s="3" t="str">
        <x:v>HKUST官方EZProxy已到Shibboleth Authentication Request；无交互浏览器，未认证；各篇订阅权限未知。Fudan未认证，权限未知。</x:v>
      </x:c>
      <x:c r="BM188" s="3" t="str">
        <x:v>6 仍待确认</x:v>
      </x:c>
    </x:row>
    <x:row r="189" ht="120" customHeight="1">
      <x:c r="A189" s="3" t="n">
        <x:v>364</x:v>
      </x:c>
      <x:c r="B189" s="3" t="str">
        <x:v>Enhancing methanogenesis efficiency in anaerobic digestion of food waste through incremental salinity and nanobubble utilization to domesticate inoculum: Adaptability and optimal inoculation ratios</x:v>
      </x:c>
      <x:c r="C189" s="3" t="str">
        <x:v>Hou, Tingting; Jiao, Youzhou; Zhao, Jiamin; Zhang, Zhenya; Lei, Zhongfang; Xu, Guizhuan; Pan, Xiaohui; Li, Pengfei; Petracchini, Francesco; He, Chao</x:v>
      </x:c>
      <x:c r="D189" s="3" t="n">
        <x:v>2025</x:v>
      </x:c>
      <x:c r="E189" s="3"/>
      <x:c r="F189" s="3" t="str">
        <x:v>Renewable Energy</x:v>
      </x:c>
      <x:c r="G189" s="3" t="str">
        <x:v>期刊文章/候选，需确认原始研究类型</x:v>
      </x:c>
      <x:c r="H189" s="3" t="str">
        <x:v>10.1016/j.renene.2025.123258</x:v>
      </x:c>
      <x:c r="I189" s="3" t="str">
        <x:v>https://doi.org/10.1016/j.renene.2025.123258</x:v>
      </x:c>
      <x:c r="J189" s="3" t="str">
        <x:v>餐厨/食品废物</x:v>
      </x:c>
      <x:c r="K189" s="3" t="str"/>
      <x:c r="L189" s="3" t="str"/>
      <x:c r="M189" s="3" t="str"/>
      <x:c r="N189" s="3" t="str"/>
      <x:c r="O189" s="3" t="str"/>
      <x:c r="P189" s="3" t="str">
        <x:v>待全文确认</x:v>
      </x:c>
      <x:c r="Q189" s="3" t="str">
        <x:v>6 仍待确认</x:v>
      </x:c>
      <x:c r="R189" s="3" t="str">
        <x:v>元数据（仅题名，不能完成范围判断）</x:v>
      </x:c>
      <x:c r="S189" s="3" t="str">
        <x:v>未获取正文；当前仅摘要或元数据；未确认合法全文入口，不能据此认定付费或无全文</x:v>
      </x:c>
      <x:c r="T189" s="3" t="str">
        <x:v>无可获取摘要；食物AD纳米气泡驯化接种物的气体未明，可能只为非含氧气泡或独立接种物预处理。</x:v>
      </x:c>
      <x:c r="U189" s="3" t="str"/>
      <x:c r="V189" s="3" t="str">
        <x:v>249</x:v>
      </x:c>
      <x:c r="W189" s="3"/>
      <x:c r="X189" s="3" t="str">
        <x:v>123258</x:v>
      </x:c>
      <x:c r="Y189" s="3" t="str"/>
      <x:c r="Z189" s="3" t="str">
        <x:v>Enhancing methanogenesis efficiency in anaerobic digestion of food waste through incremental salinity and nanobubble utilization to domesticate inoculum: Adaptability and optimal inoculation ratios</x:v>
      </x:c>
      <x:c r="AA189" s="3" t="str">
        <x:v>OpenAlex; CrossRef</x:v>
      </x:c>
      <x:c r="AB189" s="3" t="str">
        <x:v>G4_bubbles; G9_bubbles; C3</x:v>
      </x:c>
      <x:c r="AC189" s="3" t="str">
        <x:v>https://api.crossref.org/works/10.1016/j.renene.2025.123258
https://api.openalex.org/works/W4409787055</x:v>
      </x:c>
      <x:c r="AD189" s="3" t="str"/>
      <x:c r="AE189" s="3" t="str"/>
      <x:c r="AF189" s="3" t="str">
        <x:v>R11537</x:v>
      </x:c>
      <x:c r="AG189" s="3" t="str"/>
      <x:c r="AH189" s="3" t="str">
        <x:v>待全文确认</x:v>
      </x:c>
      <x:c r="AI189" s="3" t="str">
        <x:v>缺摘要，或摘要未明确主动供氧、所处阶段及与 AD 的关系</x:v>
      </x:c>
      <x:c r="AJ189" s="3" t="str">
        <x:v>2026-10-06</x:v>
      </x:c>
      <x:c r="AK189" s="3" t="str">
        <x:v>题名、作者、年份、来源元数据已保存；无可获取摘要。题名：Enhancing methanogenesis efficiency in anaerobic digestion of food waste through incremental salinity and nanobubble utilization to domesticate inoculum: Adaptability and optimal inoculation ratios</x:v>
      </x:c>
      <x:c r="AL189" s="3" t="str">
        <x:v>无可获取摘要；食物AD纳米气泡驯化接种物的气体未明，可能只为非含氧气泡或独立接种物预处理。</x:v>
      </x:c>
      <x:c r="AM189" s="3" t="str">
        <x:v>无可获取摘要；食物AD纳米气泡驯化接种物的气体未明，可能只为非含氧气泡或独立接种物预处理。</x:v>
      </x:c>
      <x:c r="AN189" s="3" t="str">
        <x:v>本轮复核判定（原原因另列，未重构此前人工筛选过程）</x:v>
      </x:c>
      <x:c r="AO189" s="3" t="str">
        <x:v>Materials and Methods: reactor configuration与操作时序；反应器/气液回流流程图。</x:v>
      </x:c>
      <x:c r="AP189" s="3" t="str">
        <x:v>不明确</x:v>
      </x:c>
      <x:c r="AQ189" s="3" t="str">
        <x:v>接种物驯化，气体及阶段不明</x:v>
      </x:c>
      <x:c r="AR189" s="3" t="str">
        <x:v>6 仍待确认</x:v>
      </x:c>
      <x:c r="AS189" s="3" t="str">
        <x:v>无可获取摘要；食物AD纳米气泡驯化接种物的气体未明，可能只为非含氧气泡或独立接种物预处理。</x:v>
      </x:c>
      <x:c r="AT189" s="3" t="str">
        <x:v>题名；摘要和方法均未获取</x:v>
      </x:c>
      <x:c r="AU189" s="3" t="str">
        <x:v>Enhancing methanogenesis efficiency in anaerobic digestion of food waste through incremental salinity and nanobubble utilization to domesticate inoculum: Adaptability and optimal inoculation ratios</x:v>
      </x:c>
      <x:c r="AV189" s="3" t="str">
        <x:v>无可获取摘要；食物AD纳米气泡驯化接种物的气体未明，可能只为非含氧气泡或独立接种物预处理。</x:v>
      </x:c>
      <x:c r="AW189" s="3" t="str">
        <x:v>未获取正文；当前仅摘要或元数据；未确认合法全文入口，不能据此认定付费或无全文
</x:v>
      </x:c>
      <x:c r="AX189" s="3" t="str">
        <x:v>https://api.crossref.org/works/10.1016/j.renene.2025.123258
https://api.openalex.org/works/W4409787055</x:v>
      </x:c>
      <x:c r="AY189" s="3" t="str">
        <x:v>元数据（仅题名，不能完成范围判断）</x:v>
      </x:c>
      <x:c r="AZ189" s="3" t="str">
        <x:v>Enhancing methanogenesis efficiency in anaerobic digestion of food waste through incremental salinity and nanobubble utilization to domesticate inoculum: Adaptability and optimal inoculation ratios</x:v>
      </x:c>
      <x:c r="BA189" s="3" t="str">
        <x:v>10.1016/j.renene.2025.123258</x:v>
      </x:c>
      <x:c r="BB189" s="3" t="str">
        <x:v>2026-10-06</x:v>
      </x:c>
      <x:c r="BC189" s="3" t="str">
        <x:v>未取得论文全文</x:v>
      </x:c>
      <x:c r="BD189" s="3" t="str"/>
      <x:c r="BE189" s="3" t="str"/>
      <x:c r="BF189" s="3" t="str"/>
      <x:c r="BG189" s="3" t="str"/>
      <x:c r="BH189" s="3" t="str"/>
      <x:c r="BI189" s="3" t="str"/>
      <x:c r="BJ189" s="3" t="str"/>
      <x:c r="BK189" s="3" t="str">
        <x:v>已选择--si；未取得独立SI；direct URL路线的not_found不证明无SI，落地页未全部可访问</x:v>
      </x:c>
      <x:c r="BL189" s="3" t="str">
        <x:v>HKUST官方EZProxy已到Shibboleth Authentication Request；无交互浏览器，未认证；各篇订阅权限未知。Fudan未认证，权限未知。</x:v>
      </x:c>
      <x:c r="BM189" s="3" t="str">
        <x:v>6 仍待确认</x:v>
      </x:c>
    </x:row>
    <x:row r="190" ht="120" customHeight="1">
      <x:c r="A190" s="3" t="n">
        <x:v>365</x:v>
      </x:c>
      <x:c r="B190" s="3" t="str">
        <x:v>Food Waste Anaerobic Digestion Under High Organic Loading Rate: Inhibiting Factors, Mechanisms, and Mitigation Strategies</x:v>
      </x:c>
      <x:c r="C190" s="3" t="str">
        <x:v>Wu, Hong-Ming; Li, Xiang; Chen, Jia-Ning; Yan, Yi-Juan; Kobayashi, Takuro; Hu, Yong; Zhang, Xueying</x:v>
      </x:c>
      <x:c r="D190" s="3" t="n">
        <x:v>2025</x:v>
      </x:c>
      <x:c r="E190" s="3"/>
      <x:c r="F190" s="3" t="str">
        <x:v>Processes</x:v>
      </x:c>
      <x:c r="G190" s="3" t="str">
        <x:v>期刊文章/候选，需确认原始研究类型</x:v>
      </x:c>
      <x:c r="H190" s="3" t="str">
        <x:v>10.3390/pr13072090</x:v>
      </x:c>
      <x:c r="I190" s="3" t="str">
        <x:v>https://doi.org/10.3390/pr13072090</x:v>
      </x:c>
      <x:c r="J190" s="3" t="str">
        <x:v>餐厨/食品废物</x:v>
      </x:c>
      <x:c r="K190" s="3" t="str"/>
      <x:c r="L190" s="3" t="str">
        <x:v>In addition, with regard to acid inhibition, including volatile fatty acid (VFA) and long-chain fatty acid (LCFA) accumulation, the elevated acid concentration can contribute to reactive oxygen species stress, and a solution to this includes the addition of alkaline agents and trace elements or the use of microbial electrochemical and biofortification technology and micro-aeration-based AD technology.</x:v>
      </x:c>
      <x:c r="M190" s="3" t="str"/>
      <x:c r="N190" s="3" t="str">
        <x:v>Food Waste Anaerobic Digestion Under High Organic Loading Rate: Inhibiting Factors, Mechanisms, and Mitigation Strategies（题名所述研究主题）</x:v>
      </x:c>
      <x:c r="O190" s="3" t="str"/>
      <x:c r="P190" s="3" t="str">
        <x:v>综述</x:v>
      </x:c>
      <x:c r="Q190" s="3" t="str">
        <x:v>4 综述</x:v>
      </x:c>
      <x:c r="R190" s="3" t="str">
        <x:v>摘要</x:v>
      </x:c>
      <x:c r="S190" s="3" t="str">
        <x:v>未获取正文；数据库标记有OA候选链接，当前代理阻断/未验证下载</x:v>
      </x:c>
      <x:c r="T190" s="3" t="str"/>
      <x:c r="U190" s="3" t="str"/>
      <x:c r="V190" s="3" t="str">
        <x:v>13</x:v>
      </x:c>
      <x:c r="W190" s="3" t="str">
        <x:v>7</x:v>
      </x:c>
      <x:c r="X190" s="3" t="str">
        <x:v>2090</x:v>
      </x:c>
      <x:c r="Y190" s="3" t="str">
        <x:v>Anaerobic digestion (AD) for food waste (FW) treatment has faced many challenges, especially ammonia nitrogen, acid, and salinity inhibition at a high organic loading rate (OLR). Therefore, a systematic understanding of the issues arising during the FW AD process is a necessity under a high OLR (over 3 g-VS/L d). Primarily, in terms of ammonia nitrogen inhibition, ammonia ions inhibit methane synthesis enzymes, and free ammonia (FAN) contributes to the imbalance of microbial protons. Regulation strategies include substrate C/N ratio regulation, microbial domestication, and ammonia nitrogen removal. In addition, with regard to acid inhibition, including volatile fatty acid (VFA) and long-chain fatty acid (LCFA) accumulation, the elevated acid concentration can contribute to reactive oxygen species stress, and a solution to this includes the addition of alkaline agents and trace elements or the use of microbial electrochemical and biofortification technology and micro-aeration-based AD technology. Furthermore, in terms of salinity inhibition, high salinity can result in a rapid increase in cell osmotic pressure, which can cause cell rupture, and water washing and bio-electrochemical AD are defined as solutions. Future research directions are proposed, mainly in terms of avoiding the introduction of novel containments into these regulation strategies and applying them in large-scale AD plants under a high OLR.</x:v>
      </x:c>
      <x:c r="Z190" s="3" t="str">
        <x:v>In addition, with regard to acid inhibition, including volatile fatty acid (VFA) and long-chain fatty acid (LCFA) accumulation, the elevated acid concentration can contribute to reactive oxygen species stress, and a solution to this includes the addition of alkaline agents and trace elements or the use of microbial electrochemical and biofortification technology and micro-aeration-based AD technology.</x:v>
      </x:c>
      <x:c r="AA190" s="3" t="str">
        <x:v>OpenAlex; CrossRef</x:v>
      </x:c>
      <x:c r="AB190" s="3" t="str">
        <x:v>G1_micro; G5_broad; Forward; DOI_verification</x:v>
      </x:c>
      <x:c r="AC190" s="3" t="str">
        <x:v>https://api.crossref.org/works/10.3390/pr13072090
https://api.openalex.org/works/W4411872958</x:v>
      </x:c>
      <x:c r="AD190" s="3" t="str">
        <x:v>https://www.mdpi.com/2227-9717/13/7/2090/pdf?version=1751447843
https://doi.org/10.3390/pr13072090</x:v>
      </x:c>
      <x:c r="AE190" s="3" t="str"/>
      <x:c r="AF190" s="3" t="str">
        <x:v>R11606</x:v>
      </x:c>
      <x:c r="AG190" s="3" t="str">
        <x:v>10.1016/j.jwpe.2024.104814</x:v>
      </x:c>
      <x:c r="AH190" s="3" t="str">
        <x:v>待全文确认</x:v>
      </x:c>
      <x:c r="AI190" s="3" t="str">
        <x:v>供氧可能仅出现在背景介绍；需核对方法</x:v>
      </x:c>
      <x:c r="AJ190" s="3" t="str">
        <x:v>2026-10-06</x:v>
      </x:c>
      <x:c r="AK190" s="3" t="str">
        <x:v>已读取完整摘要；摘要定位证据：…of microbial electrochemical and biofortification technology and micro-aeration-based AD technology. Furthermore, in terms of salinity inhibition, high salinity can result in a rapid increase in cell osmotic pressure, which can cause cell rupture, and water washing and bio-electrochemical AD are def</x:v>
      </x:c>
      <x:c r="AL190" s="3" t="str">
        <x:v>本轮已解除范围疑点：摘要为高负荷食品AD抑制因素和缓解方法评述，明确含微曝气AD策略，用于追溯。</x:v>
      </x:c>
      <x:c r="AM190" s="3" t="str">
        <x:v>摘要为高负荷食品AD抑制因素和缓解方法评述，明确含微曝气AD策略，用于追溯。</x:v>
      </x:c>
      <x:c r="AN190" s="3" t="str">
        <x:v>本轮复核判定（原原因另列，未重构此前人工筛选过程）</x:v>
      </x:c>
      <x:c r="AO190" s="3" t="str">
        <x:v>范围已由摘要判断。如需复核，查看正文实验目标、处理流程与对应讨论。</x:v>
      </x:c>
      <x:c r="AP190" s="3" t="str">
        <x:v>不明确</x:v>
      </x:c>
      <x:c r="AQ190" s="3" t="str">
        <x:v>高负荷AD评述</x:v>
      </x:c>
      <x:c r="AR190" s="3" t="str">
        <x:v>4 综述</x:v>
      </x:c>
      <x:c r="AS190" s="3" t="str">
        <x:v>摘要为高负荷食品AD抑制因素和缓解方法评述，明确含微曝气AD策略，用于追溯。</x:v>
      </x:c>
      <x:c r="AT190" s="3" t="str">
        <x:v>摘要</x:v>
      </x:c>
      <x:c r="AU190" s="3" t="str">
        <x:v>…of microbial electrochemical and biofortification technology and micro-aeration-based AD technology. Furthermore, in terms of salinity inhibition, high salinity can result in a rapid increase in cell osmotic pressure, which can cause cell rupture, and water washing and bio-electrochemical AD are def</x:v>
      </x:c>
      <x:c r="AV190" s="3" t="str"/>
      <x:c r="AW190" s="3" t="str">
        <x:v>未获取正文；数据库标记有OA候选链接，当前代理阻断/未验证下载
https://www.mdpi.com/2227-9717/13/7/2090/pdf?version=1751447843
https://doi.org/10.3390/pr13072090</x:v>
      </x:c>
      <x:c r="AX190" s="3" t="str">
        <x:v>https://api.crossref.org/works/10.3390/pr13072090
https://api.openalex.org/works/W4411872958</x:v>
      </x:c>
      <x:c r="AY190" s="3" t="str">
        <x:v>摘要</x:v>
      </x:c>
      <x:c r="AZ190" s="3" t="str">
        <x:v>Food Waste Anaerobic Digestion Under High Organic Loading Rate: Inhibiting Factors, Mechanisms, and Mitigation Strategies</x:v>
      </x:c>
      <x:c r="BA190" s="3" t="str">
        <x:v>10.3390/pr13072090</x:v>
      </x:c>
      <x:c r="BB190" s="3" t="str"/>
      <x:c r="BC190" s="3" t="str"/>
      <x:c r="BD190" s="3" t="str"/>
      <x:c r="BE190" s="3" t="str"/>
      <x:c r="BF190" s="3" t="str"/>
      <x:c r="BG190" s="3" t="str"/>
      <x:c r="BH190" s="3" t="str"/>
      <x:c r="BI190" s="3" t="str"/>
      <x:c r="BJ190" s="3" t="str"/>
      <x:c r="BK190" s="3" t="str"/>
      <x:c r="BL190" s="3" t="str"/>
      <x:c r="BM190" s="3" t="str"/>
    </x:row>
    <x:row r="191" ht="120" customHeight="1">
      <x:c r="A191" s="3" t="n">
        <x:v>366</x:v>
      </x:c>
      <x:c r="B191" s="3" t="str">
        <x:v>Hydrolysis and methane yield enhancement of anaerobic co-digestion of kitchen waste and sewage sludge by air/carbon dioxide nanobubble water</x:v>
      </x:c>
      <x:c r="C191" s="3" t="str">
        <x:v>Zhang, Qingfang; Niu, Jiazi; Guo, Peilin; Wang, Jie; Peng, Cheng; Zhang, Yifan; Liu, Zhe; Wang, Yabian; Xue, Liyang; Wang, Tianfeng</x:v>
      </x:c>
      <x:c r="D191" s="3" t="n">
        <x:v>2025</x:v>
      </x:c>
      <x:c r="E191" s="3"/>
      <x:c r="F191" s="3" t="str">
        <x:v>Fuel</x:v>
      </x:c>
      <x:c r="G191" s="3" t="str">
        <x:v>期刊文章/候选，需确认原始研究类型</x:v>
      </x:c>
      <x:c r="H191" s="3" t="str">
        <x:v>10.1016/j.fuel.2024.133456</x:v>
      </x:c>
      <x:c r="I191" s="3" t="str">
        <x:v>https://doi.org/10.1016/j.fuel.2024.133456</x:v>
      </x:c>
      <x:c r="J191" s="3" t="str">
        <x:v>污泥；餐厨/食品废物</x:v>
      </x:c>
      <x:c r="K191" s="3" t="str"/>
      <x:c r="L191" s="3" t="str"/>
      <x:c r="M191" s="3" t="str"/>
      <x:c r="N191" s="3" t="str"/>
      <x:c r="O191" s="3" t="str"/>
      <x:c r="P191" s="3" t="str">
        <x:v>待全文确认</x:v>
      </x:c>
      <x:c r="Q191" s="3" t="str">
        <x:v>6 仍待确认</x:v>
      </x:c>
      <x:c r="R191" s="3" t="str">
        <x:v>元数据（仅题名，不能完成范围判断）</x:v>
      </x:c>
      <x:c r="S191" s="3" t="str">
        <x:v>未获取正文；当前仅摘要或元数据；未确认合法全文入口，不能据此认定付费或无全文</x:v>
      </x:c>
      <x:c r="T191" s="3" t="str">
        <x:v>无可获取摘要；题名明确空气/CO2纳米气泡共消化，须核实直接加入AD或前处理，及实际供氧对照。</x:v>
      </x:c>
      <x:c r="U191" s="3" t="str"/>
      <x:c r="V191" s="3" t="str">
        <x:v>381</x:v>
      </x:c>
      <x:c r="W191" s="3" t="str"/>
      <x:c r="X191" s="3" t="str">
        <x:v>133456</x:v>
      </x:c>
      <x:c r="Y191" s="3" t="str"/>
      <x:c r="Z191" s="3" t="str">
        <x:v>Hydrolysis and methane yield enhancement of anaerobic co-digestion of kitchen waste and sewage sludge by air/carbon dioxide nanobubble water</x:v>
      </x:c>
      <x:c r="AA191" s="3" t="str">
        <x:v>CrossRef; OpenAlex</x:v>
      </x:c>
      <x:c r="AB191" s="3" t="str">
        <x:v>C3; Forward; Backward_round2</x:v>
      </x:c>
      <x:c r="AC191" s="3" t="str">
        <x:v>https://api.crossref.org/works/10.1016/j.fuel.2024.133456
https://api.openalex.org/works/W4403562883</x:v>
      </x:c>
      <x:c r="AD191" s="3" t="str"/>
      <x:c r="AE191" s="3" t="str"/>
      <x:c r="AF191" s="3" t="str">
        <x:v>R11655</x:v>
      </x:c>
      <x:c r="AG191" s="3" t="str">
        <x:v>10.1016/j.biortech.2021.124916; 10.1007/s12155-025-10889-x</x:v>
      </x:c>
      <x:c r="AH191" s="3" t="str">
        <x:v>待全文确认</x:v>
      </x:c>
      <x:c r="AI191" s="3" t="str">
        <x:v>缺摘要，或摘要未明确主动供氧、所处阶段及与 AD 的关系</x:v>
      </x:c>
      <x:c r="AJ191" s="3" t="str">
        <x:v>2026-10-06</x:v>
      </x:c>
      <x:c r="AK191" s="3" t="str">
        <x:v>题名、作者、年份、来源元数据已保存；无可获取摘要。题名：Hydrolysis and methane yield enhancement of anaerobic co-digestion of kitchen waste and sewage sludge by air/carbon dioxide nanobubble water</x:v>
      </x:c>
      <x:c r="AL191" s="3" t="str">
        <x:v>无可获取摘要；题名明确空气/CO2纳米气泡共消化，须核实直接加入AD或前处理，及实际供氧对照。</x:v>
      </x:c>
      <x:c r="AM191" s="3" t="str">
        <x:v>无可获取摘要；题名明确空气/CO2纳米气泡共消化，须核实直接加入AD或前处理，及实际供氧对照。</x:v>
      </x:c>
      <x:c r="AN191" s="3" t="str">
        <x:v>本轮复核判定（原原因另列，未重构此前人工筛选过程）</x:v>
      </x:c>
      <x:c r="AO191" s="3" t="str">
        <x:v>Materials and Methods中的供氧/运行流程及反应器图；必要时补充材料。</x:v>
      </x:c>
      <x:c r="AP191" s="3" t="str">
        <x:v>不明确</x:v>
      </x:c>
      <x:c r="AQ191" s="3" t="str">
        <x:v>食物/污泥共AD，气泡加入位置未核实</x:v>
      </x:c>
      <x:c r="AR191" s="3" t="str">
        <x:v>6 仍待确认</x:v>
      </x:c>
      <x:c r="AS191" s="3" t="str">
        <x:v>无可获取摘要；题名明确空气/CO2纳米气泡共消化，须核实直接加入AD或前处理，及实际供氧对照。</x:v>
      </x:c>
      <x:c r="AT191" s="3" t="str">
        <x:v>题名；摘要和方法均未获取</x:v>
      </x:c>
      <x:c r="AU191" s="3" t="str">
        <x:v>Hydrolysis and methane yield enhancement of anaerobic co-digestion of kitchen waste and sewage sludge by air/carbon dioxide nanobubble water</x:v>
      </x:c>
      <x:c r="AV191" s="3" t="str">
        <x:v>无可获取摘要；题名明确空气/CO2纳米气泡共消化，须核实直接加入AD或前处理，及实际供氧对照。</x:v>
      </x:c>
      <x:c r="AW191" s="3" t="str">
        <x:v>未获取正文；当前仅摘要或元数据；未确认合法全文入口，不能据此认定付费或无全文
</x:v>
      </x:c>
      <x:c r="AX191" s="3" t="str">
        <x:v>https://api.crossref.org/works/10.1016/j.fuel.2024.133456
https://api.openalex.org/works/W4403562883</x:v>
      </x:c>
      <x:c r="AY191" s="3" t="str">
        <x:v>元数据（仅题名，不能完成范围判断）</x:v>
      </x:c>
      <x:c r="AZ191" s="3" t="str">
        <x:v>Hydrolysis and methane yield enhancement of anaerobic co-digestion of kitchen waste and sewage sludge by air/carbon dioxide nanobubble water</x:v>
      </x:c>
      <x:c r="BA191" s="3" t="str">
        <x:v>10.1016/j.fuel.2024.133456</x:v>
      </x:c>
      <x:c r="BB191" s="3" t="str">
        <x:v>2026-10-06</x:v>
      </x:c>
      <x:c r="BC191" s="3" t="str">
        <x:v>未取得论文全文</x:v>
      </x:c>
      <x:c r="BD191" s="3" t="str"/>
      <x:c r="BE191" s="3" t="str"/>
      <x:c r="BF191" s="3" t="str"/>
      <x:c r="BG191" s="3" t="str"/>
      <x:c r="BH191" s="3" t="str"/>
      <x:c r="BI191" s="3" t="str"/>
      <x:c r="BJ191" s="3" t="str"/>
      <x:c r="BK191" s="3" t="str">
        <x:v>已选择--si；未取得独立SI；direct URL路线的not_found不证明无SI，落地页未全部可访问</x:v>
      </x:c>
      <x:c r="BL191" s="3" t="str">
        <x:v>HKUST官方EZProxy已到Shibboleth Authentication Request；无交互浏览器，未认证；各篇订阅权限未知。Fudan未认证，权限未知。</x:v>
      </x:c>
      <x:c r="BM191" s="3" t="str">
        <x:v>6 仍待确认</x:v>
      </x:c>
    </x:row>
    <x:row r="192" ht="120" customHeight="1">
      <x:c r="A192" s="3" t="n">
        <x:v>367</x:v>
      </x:c>
      <x:c r="B192" s="3" t="str">
        <x:v>IMPACT OF MICRO-AERATION ON FUNGAL COMMUNITY FROM ANAEROBIC DIGESTION</x:v>
      </x:c>
      <x:c r="C192" s="3" t="str">
        <x:v>Robledo-Mahón, Tatiana; Serrano, Antonio; Postigo, Cristina; Aranda, Elisabet; Trujillo-Reyes, Ángeles</x:v>
      </x:c>
      <x:c r="D192" s="3" t="n">
        <x:v>2025</x:v>
      </x:c>
      <x:c r="E192" s="3"/>
      <x:c r="F192" s="3" t="str">
        <x:v>Baku State University Journal of Life Sciences &amp; Biology</x:v>
      </x:c>
      <x:c r="G192" s="3" t="str">
        <x:v>期刊原始研究（全文确认）</x:v>
      </x:c>
      <x:c r="H192" s="3" t="str">
        <x:v>10.30546/300045.2024.1.4.019</x:v>
      </x:c>
      <x:c r="I192" s="3" t="str">
        <x:v>https://doi.org/10.30546/300045.2024.1.4.019</x:v>
      </x:c>
      <x:c r="J192" s="3" t="str">
        <x:v>污泥；废水（更多细分见原文）</x:v>
      </x:c>
      <x:c r="K192" s="3" t="str"/>
      <x:c r="L192" s="3" t="str">
        <x:v>两阶段AD的第一段1.5 L水解反应器供氧；第二段2.5 L产甲烷反应器</x:v>
      </x:c>
      <x:c r="M192" s="3" t="str">
        <x:v>水解段1.5 L、HRT 5 d、OLR 5.0 g VS/(L·d)；产甲烷段2.5 L、HRT 15 d、OLR 1.7 g VS/(L·d)。氧剂量0、47.7、2.0、4.7、7.6 L O2/(LR·d)（Methods）；Table 1第四档写4.8，保留不一致。实际气源与每阶段持续时间尚不明确，不由O2当量推断纯氧。</x:v>
      </x:c>
      <x:c r="N192" s="3" t="str">
        <x:v>Anaerobic digestion (AD) is one of the most established technologies for the stabilization of wastes such as sewage sludge, generated during wastewater treatments.However, these AD processes would need to be rethought to achieve the new requirements in the removal levels of emerging pollutants according to the current water policy restrictions (Directive 2008/98/EC).Among these compounds, there is an increasing concern about pharmaceutical active compounds (PhACs) and its transferen-ce through the ecosystems by the application of sewage sludge as soil amendment, according to the circular economy policies.In the last years, micro-aeration has been proposed as a pre-treatment strategy to improve the two-stages AD process, being implemented in the first stage to enhance the hydrolysis activity without affecting the methanogens in the second stage.Applying controlled micro-aeration (~5% dissolved oxygen) could favour the proliferation of fungal communities, which are able to produce hydrolytic and oxidative exoenzymes, improving the hydrolysis capacity of the reactors in comparison with strict anaerobic conditions.These fungal enzymes might be also involved in the organic matter decomposition and in PhACs degradation, as has been demonstrated in aerobic bioremediation systems.However, there is no previous studies about the micro-aeration effect on PhACs degradation and how micro-aeration affects fungal communities during the hydrolysis.In this work, we aimed to study the effect of microaeration at different concentration of oxygen to evaluate the degradation of some pharmaceutical compounds.</x:v>
      </x:c>
      <x:c r="O192" s="3" t="str">
        <x:v>2.0 L O2/(LR·d)条件下报告约62%溶解化及较高麦角固醇；低剂量改善水解未清楚提高全系统甲烷，促进对乙酰氨基酚和非诺贝特去除。</x:v>
      </x:c>
      <x:c r="P192" s="3" t="str">
        <x:v>确认纳入</x:v>
      </x:c>
      <x:c r="Q192" s="3" t="str">
        <x:v>2 向厌氧水解或产酸阶段供氧</x:v>
      </x:c>
      <x:c r="R192" s="3" t="str">
        <x:v>全文定向核查</x:v>
      </x:c>
      <x:c r="S192" s="3" t="str">
        <x:v>已获取合法PDF；出版版本（期刊1(4)，pp.38–42，2024；PDF首页题名、五位作者及DOI已核验）</x:v>
      </x:c>
      <x:c r="T192" s="3" t="str">
        <x:v>Methods的4.7与Table 1的4.8剂量不一致；气源、每档运行时长及SI待补。缺失参数不阻碍范围纳入。</x:v>
      </x:c>
      <x:c r="U192" s="3" t="str"/>
      <x:c r="V192" s="3" t="str">
        <x:v>1</x:v>
      </x:c>
      <x:c r="W192" s="3" t="str">
        <x:v>4</x:v>
      </x:c>
      <x:c r="X192" s="3" t="str">
        <x:v>38-42</x:v>
      </x:c>
      <x:c r="Y192" s="3" t="str">
        <x:v>Anaerobic digestion (AD) is one of the most established technologies for the stabilization of wastes such as sewage sludge, generated during wastewater treatments.However, these AD processes would need to be rethought to achieve the new requirements in the removal levels of emerging pollutants according to the current water policy restrictions (Directive 2008/98/EC).Among these compounds, there is an increasing concern about pharmaceutical active compounds (PhACs) and its transferen-ce through the ecosystems by the application of sewage sludge as soil amendment, according to the circular economy policies.In the last years, micro-aeration has been proposed as a pre-treatment strategy to improve the two-stages AD process, being implemented in the first stage to enhance the hydrolysis activity without affecting the methanogens in the second stage.Applying controlled micro-aeration (~5% dissolved oxygen) could favour the proliferation of fungal communities, which are able to produce hydrolytic and oxidative exoenzymes, improving the hydrolysis capacity of the reactors in comparison with strict anaerobic conditions.These fungal enzymes might be also involved in the organic matter decomposition and in PhACs degradation, as has been demonstrated in aerobic bioremediation systems.However, there is no previous studies about the micro-aeration effect on PhACs degradation and how micro-aeration affects fungal communities during the hydrolysis.In this work, we aimed to study the effect of microaeration at different concentration of oxygen to evaluate the degradation of some pharmaceutical compounds.</x:v>
      </x:c>
      <x:c r="Z192" s="3" t="str">
        <x:v>Anaerobic digestion (AD) is one of the most established technologies for the stabilization of wastes such as sewage sludge, generated during wastewater treatments.However, these AD processes would need to be rethought to achieve the new requirements in the removal levels of emerging pollutants according to the current water policy restrictions (Directive 2008/98/EC).Among these compounds, there is an increasing concern about pharmaceutical active compounds (PhACs) and its transferen-ce through the ecosystems by the application of sewage sludge as soil amendment, according to the circular economy policies.In the last years, micro-aeration has been proposed as a pre-treatment strategy to improve the two-stages AD process, being implemented in the first stage to enhance the hydrolysis activity without affecting the methanogens in the second stage.Applying controlled micro-aeration (~5% dissolved oxygen) could favour the proliferation of fungal communities, which are able to produce hydrolytic and oxidative exoenzymes, improving the hydrolysis capacity of the reactors in comparison with strict anaerobic conditions.These fungal enzymes might be also involved in the organic matter decomposition and in PhACs degradation, as has been demonstrated in aerobic bioremediation systems.However, there is no previous studies about the micro-aeration effect on PhACs degradation and how micro-aeration affects fungal communities during the hydrolysis.In this work, we aimed to study the effect of microaeration at different concentration of oxygen to evaluate the degradation of some pharmaceutical compounds.</x:v>
      </x:c>
      <x:c r="AA192" s="3" t="str">
        <x:v>OpenAlex; CrossRef</x:v>
      </x:c>
      <x:c r="AB192" s="3" t="str">
        <x:v>G1_micro; G5_broad; G8_hydrolysis; DOI_verification</x:v>
      </x:c>
      <x:c r="AC192" s="3" t="str">
        <x:v>https://api.crossref.org/works/10.30546/300045.2024.1.4.019
https://api.openalex.org/works/W7106608341</x:v>
      </x:c>
      <x:c r="AD192" s="3" t="str">
        <x:v>https://bsuj.bsu.edu.az/readpdf.php?file=236e3d6763a43f726c9814e7b5de8bc1.pdf</x:v>
      </x:c>
      <x:c r="AE192" s="3" t="str">
        <x:v>The experimental conditions evaluated different dissolved oxygen dosing conditions in the hydrolytic reactor.</x:v>
      </x:c>
      <x:c r="AF192" s="3" t="str">
        <x:v>R11658</x:v>
      </x:c>
      <x:c r="AG192" s="3" t="str"/>
      <x:c r="AH192" s="3" t="str">
        <x:v>待全文确认</x:v>
      </x:c>
      <x:c r="AI192" s="3" t="str">
        <x:v>摘要带研究方案/潜力陈述，需确认原始实验、供氧位置及发表信息</x:v>
      </x:c>
      <x:c r="AJ192" s="3" t="str">
        <x:v>2026-10-06</x:v>
      </x:c>
      <x:c r="AK192" s="3" t="str">
        <x:v>Methods明确两阶段半连续中温AD，水解段分别运行无氧、超微曝气范围及三档微曝气剂量；Fig.1为双反应器装置照片，Results/Table 1报告各供氧阶段水解、甲烷及真菌指标，因此不是仅计划或会议摘要。主动供氧位于专门水解阶段，纳入类别2。</x:v>
      </x:c>
      <x:c r="AL192" s="3" t="str">
        <x:v>范围疑点已解除；Methods的4.7与Table 1的4.8剂量不一致；气源、每档运行时长及SI待补。缺失参数不阻碍范围纳入。</x:v>
      </x:c>
      <x:c r="AM192" s="3" t="str">
        <x:v>Methods明确两阶段半连续中温AD，水解段分别运行无氧、超微曝气范围及三档微曝气剂量；Fig.1为双反应器装置照片，Results/Table 1报告各供氧阶段水解、甲烷及真菌指标，因此不是仅计划或会议摘要。主动供氧位于专门水解阶段，纳入类别2。</x:v>
      </x:c>
      <x:c r="AN192" s="3" t="str">
        <x:v>本轮nature-downloader获取后定向核查；前轮原因及分类保留在版本库与本轮之前分类列</x:v>
      </x:c>
      <x:c r="AO192" s="3" t="str">
        <x:v>已检查：PDF第2–4页（正文pp.39–41），Materials and methods、Fig.1（已视觉核查）、Results and discussions及Table 1、Conclusions</x:v>
      </x:c>
      <x:c r="AP192" s="3" t="str">
        <x:v>是</x:v>
      </x:c>
      <x:c r="AQ192" s="3" t="str">
        <x:v>两阶段AD的第一段1.5 L水解反应器供氧；第二段2.5 L产甲烷反应器</x:v>
      </x:c>
      <x:c r="AR192" s="3" t="str">
        <x:v>2 向厌氧水解或产酸阶段供氧</x:v>
      </x:c>
      <x:c r="AS192" s="3" t="str">
        <x:v>Methods明确两阶段半连续中温AD，水解段分别运行无氧、超微曝气范围及三档微曝气剂量；Fig.1为双反应器装置照片，Results/Table 1报告各供氧阶段水解、甲烷及真菌指标，因此不是仅计划或会议摘要。主动供氧位于专门水解阶段，纳入类别2。</x:v>
      </x:c>
      <x:c r="AT192" s="3" t="str">
        <x:v>PDF第2–4页（正文pp.39–41），Materials and methods、Fig.1（已视觉核查）、Results and discussions及Table 1、Conclusions</x:v>
      </x:c>
      <x:c r="AU192" s="3" t="str">
        <x:v>The experimental conditions evaluated different dissolved oxygen dosing conditions in the hydrolytic reactor.</x:v>
      </x:c>
      <x:c r="AV192" s="3" t="str">
        <x:v>Methods的4.7与Table 1的4.8剂量不一致；气源、每档运行时长及SI待补。缺失参数不阻碍范围纳入。</x:v>
      </x:c>
      <x:c r="AW192" s="3" t="str">
        <x:v>已获取合法PDF；出版版本（期刊1(4)，pp.38–42，2024；PDF首页题名、五位作者及DOI已核验）
https://bsuj.bsu.edu.az/readpdf.php?file=236e3d6763a43f726c9814e7b5de8bc1.pdf</x:v>
      </x:c>
      <x:c r="AX192" s="3" t="str">
        <x:v>https://bsuj.bsu.edu.az/readpdf.php?file=236e3d6763a43f726c9814e7b5de8bc1.pdf</x:v>
      </x:c>
      <x:c r="AY192" s="3" t="str">
        <x:v>全文定向核查（不是逐页完整通读）</x:v>
      </x:c>
      <x:c r="AZ192" s="3" t="str">
        <x:v>IMPACT OF MICRO-AERATION ON FUNGAL COMMUNITY FROM ANAEROBIC DIGESTION</x:v>
      </x:c>
      <x:c r="BA192" s="3" t="str">
        <x:v>10.30546/300045.2024.1.4.019</x:v>
      </x:c>
      <x:c r="BB192" s="3" t="str">
        <x:v>2026-10-06</x:v>
      </x:c>
      <x:c r="BC192" s="3" t="str">
        <x:v>已下载并校验论文全文</x:v>
      </x:c>
      <x:c r="BD192" s="3" t="str">
        <x:v>出版版本（期刊1(4)，pp.38–42，2024；PDF首页题名、五位作者及DOI已核验）</x:v>
      </x:c>
      <x:c r="BE192" s="3" t="str">
        <x:v>/workspace/ad-oxygen-review/download-round-20261006/downloads/R11658/publisher-1/PDFs/IMPACT_OF_MICRO-AERATION_ON_FUNGAL_COMMUNITY_FROM_ANAEROBIC_DIGESTION.pdf</x:v>
      </x:c>
      <x:c r="BF192" s="3" t="str">
        <x:v>https://bsuj.bsu.edu.az/readpdf.php?file=236e3d6763a43f726c9814e7b5de8bc1.pdf</x:v>
      </x:c>
      <x:c r="BG192" s="3" t="n">
        <x:v>458052</x:v>
      </x:c>
      <x:c r="BH192" s="3" t="n">
        <x:v>5</x:v>
      </x:c>
      <x:c r="BI192" s="3" t="str">
        <x:v>83a514a4b04c73a09129c21d623d57eb798a3af7c20dc842d47308f889d7695f</x:v>
      </x:c>
      <x:c r="BJ192" s="3" t="str">
        <x:v>题名/作者匹配；PDF前两页匹配DOI</x:v>
      </x:c>
      <x:c r="BK192" s="3" t="str">
        <x:v>已选择--si；未取得独立SI；direct URL路线的not_found不证明无SI，落地页未全部可访问</x:v>
      </x:c>
      <x:c r="BL192" s="3" t="str">
        <x:v>HKUST官方EZProxy已到Shibboleth Authentication Request；无交互浏览器，未认证；各篇订阅权限未知。Fudan未认证，权限未知。</x:v>
      </x:c>
      <x:c r="BM192" s="3" t="str">
        <x:v>6 仍待确认</x:v>
      </x:c>
    </x:row>
    <x:row r="193" ht="120" customHeight="1">
      <x:c r="A193" s="3" t="n">
        <x:v>368</x:v>
      </x:c>
      <x:c r="B193" s="3" t="str">
        <x:v>Improving high-solids anaerobic digestion of source-separated organics with nanobubble water supplementation: Significance of microbial community dynamics</x:v>
      </x:c>
      <x:c r="C193" s="3" t="str">
        <x:v>Khaskheli, Samiullah; Chakrabarty, Anindya Amal; Sali, Samruddhi; Chung, Tae Hyun; Ismail, Sherif; Dhar, Bipro Ranjan</x:v>
      </x:c>
      <x:c r="D193" s="3" t="n">
        <x:v>2025</x:v>
      </x:c>
      <x:c r="E193" s="3"/>
      <x:c r="F193" s="3" t="str">
        <x:v>Bioresource Technology Reports</x:v>
      </x:c>
      <x:c r="G193" s="3" t="str">
        <x:v>期刊文章/候选，需确认原始研究类型</x:v>
      </x:c>
      <x:c r="H193" s="3" t="str">
        <x:v>10.1016/j.biteb.2025.102415</x:v>
      </x:c>
      <x:c r="I193" s="3" t="str">
        <x:v>https://doi.org/10.1016/j.biteb.2025.102415</x:v>
      </x:c>
      <x:c r="J193" s="3" t="str"/>
      <x:c r="K193" s="3" t="str">
        <x:v>The N₂-NBW-amended reactor achieved ~43 % higher cumulative methane yield than the control along with improved methane content, and reduced hydrogen sulfide (H 2 S) levels. Although total volatile fatty acids (VFAs) levels were similar between systems by day 28, the N 2 -NBW reactor maintained a relatively lower VFA-to-alkalinity (VFA/Alkalinity) ratio (0.33 vs. 0.40) and higher alkalinity (22,540 vs. 18,824 mg CaCO 3 /L), indicating improved buffering capacity.</x:v>
      </x:c>
      <x:c r="L193" s="3" t="str"/>
      <x:c r="M193" s="3" t="str"/>
      <x:c r="N193" s="3" t="str">
        <x:v>This study investigated the impact of nitrogen nanobubble water (N 2 -NBW) supplementation on HSAD of SSO with percolate recirculation.</x:v>
      </x:c>
      <x:c r="O193" s="3" t="str">
        <x:v>The N₂-NBW-amended reactor achieved ~43 % higher cumulative methane yield than the control along with improved methane content, and reduced hydrogen sulfide (H 2 S) levels. Although total volatile fatty acids (VFAs) levels were similar between systems by day 28, the N 2 -NBW reactor maintained a relatively lower VFA-to-alkalinity (VFA/Alkalinity) ratio (0.33 vs. 0.40) and higher alkalinity (22,540 vs. 18,824 mg CaCO 3 /L), indicating improved buffering capacity. Microbial community analysis revealed an increased abundance of Methanosarcina and vadinCA11 , indicating the development of a more resilient microbial community.</x:v>
      </x:c>
      <x:c r="P193" s="3" t="str">
        <x:v>排除</x:v>
      </x:c>
      <x:c r="Q193" s="3" t="str">
        <x:v>5 排除</x:v>
      </x:c>
      <x:c r="R193" s="3" t="str">
        <x:v>摘要</x:v>
      </x:c>
      <x:c r="S193" s="3" t="str">
        <x:v>未获取正文；数据库标记有OA候选链接，当前代理阻断/未验证下载</x:v>
      </x:c>
      <x:c r="T193" s="3" t="str"/>
      <x:c r="U193" s="3" t="str"/>
      <x:c r="V193" s="3" t="str">
        <x:v>32</x:v>
      </x:c>
      <x:c r="W193" s="3"/>
      <x:c r="X193" s="3" t="str">
        <x:v>102415</x:v>
      </x:c>
      <x:c r="Y193" s="3" t="str">
        <x:v>High-solids anaerobic digestion (HSAD) of source-separated organics (SSO) is a key strategy for sustainable waste management and energy recovery, but its intensification through advanced technologies is vital to enhance energy recovery and process stability. This study investigated the impact of nitrogen nanobubble water (N 2 -NBW) supplementation on HSAD of SSO with percolate recirculation. Two bench-scale HSAD reactors were operated under mesophilic conditions, one supplemented with N₂-NBW in the percolate tank, while the control operated without NBW addition. The N₂-NBW-amended reactor achieved ~43 % higher cumulative methane yield than the control along with improved methane content, and reduced hydrogen sulfide (H 2 S) levels. Although total volatile fatty acids (VFAs) levels were similar between systems by day 28, the N 2 -NBW reactor maintained a relatively lower VFA-to-alkalinity (VFA/Alkalinity) ratio (0.33 vs. 0.40) and higher alkalinity (22,540 vs. 18,824 mg CaCO 3 /L), indicating improved buffering capacity. Microbial community analysis revealed an increased abundance of Methanosarcina and vadinCA11 , indicating the development of a more resilient microbial community. These findings demonstrate that N 2 -NBW is a promising intensification strategy for enhancing HSAD efficiency and resilience. • N 2 -NBW was applied to high-solids anaerobic digestion with percolate recirculation. • Methane yield increased by ~43 %. • Improved biogas quality with reduced hydrogen sulfide and increased methane content. • Enhanced enrichment of syntrophic microbial communities.</x:v>
      </x:c>
      <x:c r="Z193" s="3" t="str">
        <x:v>Improving high-solids anaerobic digestion of source-separated organics with nanobubble water supplementation: Significance of microbial community dynamics</x:v>
      </x:c>
      <x:c r="AA193" s="3" t="str">
        <x:v>OpenAlex; CrossRef</x:v>
      </x:c>
      <x:c r="AB193" s="3" t="str">
        <x:v>G4_bubbles; C3; Forward; Forward_round2</x:v>
      </x:c>
      <x:c r="AC193" s="3" t="str">
        <x:v>https://api.crossref.org/works/10.1016/j.biteb.2025.102415
https://api.openalex.org/works/W4416057120</x:v>
      </x:c>
      <x:c r="AD193" s="3" t="str">
        <x:v>https://doi.org/10.1016/j.biteb.2025.102415</x:v>
      </x:c>
      <x:c r="AE193" s="3" t="str"/>
      <x:c r="AF193" s="3" t="str">
        <x:v>R11679</x:v>
      </x:c>
      <x:c r="AG193" s="3" t="str">
        <x:v>10.1016/j.biotechadv.2018.08.007; 10.1016/j.biortech.2021.124916; 10.1007/s12155-025-10889-x; 10.1016/j.rser.2021.111074</x:v>
      </x:c>
      <x:c r="AH193" s="3" t="str">
        <x:v>待全文确认</x:v>
      </x:c>
      <x:c r="AI193" s="3" t="str">
        <x:v>缺摘要，或摘要未明确主动供氧、所处阶段及与 AD 的关系</x:v>
      </x:c>
      <x:c r="AJ193" s="3" t="str">
        <x:v>2026-10-06</x:v>
      </x:c>
      <x:c r="AK193" s="3" t="str">
        <x:v>已读取完整摘要；摘要定位证据：This study investigated the impact of nitrogen nanobubble water (N 2 -NBW) supplementation on HSAD of SSO with percolate recirculation.</x:v>
      </x:c>
      <x:c r="AL193" s="3" t="str">
        <x:v>本轮已解除范围疑点：摘要明确唯一气体为N2纳米气泡，不是空气/O2，不能把纳米气泡一概当供氧。</x:v>
      </x:c>
      <x:c r="AM193" s="3" t="str">
        <x:v>摘要明确唯一气体为N2纳米气泡，不是空气/O2，不能把纳米气泡一概当供氧。</x:v>
      </x:c>
      <x:c r="AN193" s="3" t="str">
        <x:v>本轮复核判定（原原因另列，未重构此前人工筛选过程）</x:v>
      </x:c>
      <x:c r="AO193" s="3" t="str">
        <x:v>范围已由摘要判断。如需复核，查看正文实验目标、处理流程与对应讨论。</x:v>
      </x:c>
      <x:c r="AP193" s="3" t="str">
        <x:v>否</x:v>
      </x:c>
      <x:c r="AQ193" s="3" t="str">
        <x:v>N2纳米气泡AD</x:v>
      </x:c>
      <x:c r="AR193" s="3" t="str">
        <x:v>5 排除</x:v>
      </x:c>
      <x:c r="AS193" s="3" t="str">
        <x:v>摘要明确唯一气体为N2纳米气泡，不是空气/O2，不能把纳米气泡一概当供氧。</x:v>
      </x:c>
      <x:c r="AT193" s="3" t="str">
        <x:v>摘要</x:v>
      </x:c>
      <x:c r="AU193" s="3" t="str">
        <x:v>This study investigated the impact of nitrogen nanobubble water (N 2 -NBW) supplementation on HSAD of SSO with percolate recirculation.</x:v>
      </x:c>
      <x:c r="AV193" s="3" t="str"/>
      <x:c r="AW193" s="3" t="str">
        <x:v>未获取正文；数据库标记有OA候选链接，当前代理阻断/未验证下载
https://doi.org/10.1016/j.biteb.2025.102415</x:v>
      </x:c>
      <x:c r="AX193" s="3" t="str">
        <x:v>https://api.crossref.org/works/10.1016/j.biteb.2025.102415
https://api.openalex.org/works/W4416057120</x:v>
      </x:c>
      <x:c r="AY193" s="3" t="str">
        <x:v>摘要</x:v>
      </x:c>
      <x:c r="AZ193" s="3" t="str">
        <x:v>Improving high-solids anaerobic digestion of source-separated organics with nanobubble water supplementation: Significance of microbial community dynamics</x:v>
      </x:c>
      <x:c r="BA193" s="3" t="str">
        <x:v>10.1016/j.biteb.2025.102415</x:v>
      </x:c>
      <x:c r="BB193" s="3" t="str"/>
      <x:c r="BC193" s="3" t="str"/>
      <x:c r="BD193" s="3" t="str"/>
      <x:c r="BE193" s="3" t="str"/>
      <x:c r="BF193" s="3" t="str"/>
      <x:c r="BG193" s="3" t="str"/>
      <x:c r="BH193" s="3" t="str"/>
      <x:c r="BI193" s="3" t="str"/>
      <x:c r="BJ193" s="3" t="str"/>
      <x:c r="BK193" s="3" t="str"/>
      <x:c r="BL193" s="3" t="str"/>
      <x:c r="BM193" s="3" t="str"/>
    </x:row>
    <x:row r="194" ht="120" customHeight="1">
      <x:c r="A194" s="3" t="n">
        <x:v>369</x:v>
      </x:c>
      <x:c r="B194" s="3" t="str">
        <x:v>Improving methane production and 4-chlorophenol removal in anaerobic digestion of corn straw by adding Phanerochaete chrysosporium and biochar under microaerobic conditions</x:v>
      </x:c>
      <x:c r="C194" s="3" t="str">
        <x:v>Gong, Yijing; Jin, Zhen; Wang, Xuepeng; Zhang, Yaobin</x:v>
      </x:c>
      <x:c r="D194" s="3" t="n">
        <x:v>2025</x:v>
      </x:c>
      <x:c r="E194" s="3" t="n">
        <x:v>2024</x:v>
      </x:c>
      <x:c r="F194" s="3" t="str">
        <x:v>Water Research</x:v>
      </x:c>
      <x:c r="G194" s="3" t="str">
        <x:v>期刊文章/候选，需确认原始研究类型</x:v>
      </x:c>
      <x:c r="H194" s="3" t="str">
        <x:v>10.1016/j.watres.2024.122845</x:v>
      </x:c>
      <x:c r="I194" s="3" t="str">
        <x:v>https://doi.org/10.1016/j.watres.2024.122845</x:v>
      </x:c>
      <x:c r="J194" s="3" t="str">
        <x:v>污泥；玉米秸秆；纤维素</x:v>
      </x:c>
      <x:c r="K194" s="3" t="str"/>
      <x:c r="L194" s="3" t="str"/>
      <x:c r="M194" s="3" t="str"/>
      <x:c r="N194" s="3" t="str">
        <x:v>Improving methane production and 4-chlorophenol removal in anaerobic digestion of corn straw by adding Phanerochaete chrysosporium and biochar under microaerobic conditions（题名所述研究主题）</x:v>
      </x:c>
      <x:c r="O194" s="3" t="str">
        <x:v>In this study, the anaerobic digestion of corn straw containing 4-chlorophenol was enhanced by the addition of Phanerochaete chrysosporium and biochar. The results revealed that P. chrysosporium significantly increased the soluble COD concentration and total COD removal efficiency in the anaerobic digestion of corn straw, which initially contained a small amount of residual oxygen (4.1-4.5 mg/L). The presence of biochar increased 4-CP removal rate to 93.3 %, which was 15.2 % higher than the control.</x:v>
      </x:c>
      <x:c r="P194" s="3" t="str">
        <x:v>待全文确认</x:v>
      </x:c>
      <x:c r="Q194" s="3" t="str">
        <x:v>6 仍待确认</x:v>
      </x:c>
      <x:c r="R194" s="3" t="str">
        <x:v>摘要</x:v>
      </x:c>
      <x:c r="S194" s="3" t="str">
        <x:v>未获取正文；当前仅摘要或元数据；未确认合法全文入口，不能据此认定付费或无全文</x:v>
      </x:c>
      <x:c r="T194" s="3" t="str">
        <x:v>摘要写初始残余DO4.1–4.5mg/L并研究真菌/生物炭；需核对该DO是否主动设定处理或仅未除氧残留，未确认前不能按主动供氧纳入或按意外暴露排除。</x:v>
      </x:c>
      <x:c r="U194" s="3" t="str">
        <x:v>39608160</x:v>
      </x:c>
      <x:c r="V194" s="3" t="str">
        <x:v>270</x:v>
      </x:c>
      <x:c r="W194" s="3"/>
      <x:c r="X194" s="3" t="str">
        <x:v>122845</x:v>
      </x:c>
      <x:c r="Y194" s="3" t="str">
        <x:v>The stable lignocellulose structure in the straw is the main obstacle for methane production during its anaerobic digestion, and the residual chlorophenols in the straw further increase the difficulty. In this study, the anaerobic digestion of corn straw containing 4-chlorophenol was enhanced by the addition of Phanerochaete chrysosporium and biochar. The results revealed that P. chrysosporium significantly increased the soluble COD concentration and total COD removal efficiency in the anaerobic digestion of corn straw, which initially contained a small amount of residual oxygen (4.1-4.5 mg/L). The accumulative methane production of the P. chrysosporium-coupled biochar (PC-BC) group and the PC group with P. chrysosporium alone were 232.9 ± 3.0 mL and 201.7 ± 5.1 mL, respectively, which were significantly higher than the control group (19.4 ± 1.0 mL) with the sterilized P. chrysosporium. The presence of biochar increased 4-CP removal rate to 93.3 %, which was 15.2 % higher than the control. Additionally, FTIR analysis indicated that the addition of P. chrysosporium and biochar enhanced the decomposition of lignocellulose structure. Moreover, the sludge capacitance and electron transfer capacity were highest in the PC-BC group. Also, microbial community analysis showed that biochar could enrich dechlorinating bacteria (e.g., Sedimentibacter) and electroactive microorganisms, which further enhanced dechlorination and methanogensis.</x:v>
      </x:c>
      <x:c r="Z194" s="3" t="str">
        <x:v>Improving methane production and 4-chlorophenol removal in anaerobic digestion of corn straw by adding Phanerochaete chrysosporium and biochar under microaerobic conditions</x:v>
      </x:c>
      <x:c r="AA194" s="3" t="str">
        <x:v>OpenAlex; CrossRef; PubMed</x:v>
      </x:c>
      <x:c r="AB194" s="3" t="str">
        <x:v>G1_micro; G5_broad; C2; Forward; P1_micro; P2_broad</x:v>
      </x:c>
      <x:c r="AC194" s="3" t="str">
        <x:v>https://api.crossref.org/works/10.1016/j.watres.2024.122845
https://pubmed.ncbi.nlm.nih.gov/39608160/
https://api.openalex.org/works/W4404655173</x:v>
      </x:c>
      <x:c r="AD194" s="3" t="str"/>
      <x:c r="AE194" s="3" t="str"/>
      <x:c r="AF194" s="3" t="str">
        <x:v>R11680</x:v>
      </x:c>
      <x:c r="AG194" s="3" t="str">
        <x:v>10.1016/j.tibtech.2022.09.008; 10.1016/j.biortech.2018.02.046; 10.1016/j.biortech.2014.10.072</x:v>
      </x:c>
      <x:c r="AH194" s="3" t="str">
        <x:v>待全文确认</x:v>
      </x:c>
      <x:c r="AI194" s="3" t="str">
        <x:v>缺摘要，或摘要未明确主动供氧、所处阶段及与 AD 的关系</x:v>
      </x:c>
      <x:c r="AJ194" s="3" t="str">
        <x:v>2026-10-06</x:v>
      </x:c>
      <x:c r="AK194" s="3" t="str">
        <x:v>已读取完整摘要；摘要定位证据：chrysosporium significantly increased the soluble COD concentration and total COD removal efficiency in the anaerobic digestion of corn straw, which initially contained a small amount of residual oxygen (4.1-4.5 mg/L).</x:v>
      </x:c>
      <x:c r="AL194" s="3" t="str">
        <x:v>摘要写初始残余DO4.1–4.5mg/L并研究真菌/生物炭；需核对该DO是否主动设定处理或仅未除氧残留，未确认前不能按主动供氧纳入或按意外暴露排除。</x:v>
      </x:c>
      <x:c r="AM194" s="3" t="str">
        <x:v>摘要写初始残余DO4.1–4.5mg/L并研究真菌/生物炭；需核对该DO是否主动设定处理或仅未除氧残留，未确认前不能按主动供氧纳入或按意外暴露排除。</x:v>
      </x:c>
      <x:c r="AN194" s="3" t="str">
        <x:v>本轮复核判定（原原因另列，未重构此前人工筛选过程）</x:v>
      </x:c>
      <x:c r="AO194" s="3" t="str">
        <x:v>Materials and Methods:脱氧、密封、初始气氛和供气步骤；氧条件分组及对照。</x:v>
      </x:c>
      <x:c r="AP194" s="3" t="str">
        <x:v>不明确</x:v>
      </x:c>
      <x:c r="AQ194" s="3" t="str">
        <x:v>玉米秸秆AD初始残余氧</x:v>
      </x:c>
      <x:c r="AR194" s="3" t="str">
        <x:v>6 仍待确认</x:v>
      </x:c>
      <x:c r="AS194" s="3" t="str">
        <x:v>摘要写初始残余DO4.1–4.5mg/L并研究真菌/生物炭；需核对该DO是否主动设定处理或仅未除氧残留，未确认前不能按主动供氧纳入或按意外暴露排除。</x:v>
      </x:c>
      <x:c r="AT194" s="3" t="str">
        <x:v>摘要</x:v>
      </x:c>
      <x:c r="AU194" s="3" t="str">
        <x:v>chrysosporium significantly increased the soluble COD concentration and total COD removal efficiency in the anaerobic digestion of corn straw, which initially contained a small amount of residual oxygen (4.1-4.5 mg/L).</x:v>
      </x:c>
      <x:c r="AV194" s="3" t="str">
        <x:v>摘要写初始残余DO4.1–4.5mg/L并研究真菌/生物炭；需核对该DO是否主动设定处理或仅未除氧残留，未确认前不能按主动供氧纳入或按意外暴露排除。</x:v>
      </x:c>
      <x:c r="AW194" s="3" t="str">
        <x:v>未获取正文；当前仅摘要或元数据；未确认合法全文入口，不能据此认定付费或无全文
</x:v>
      </x:c>
      <x:c r="AX194" s="3" t="str">
        <x:v>https://pubmed.ncbi.nlm.nih.gov/39608160/
https://api.crossref.org/works/10.1016/j.watres.2024.122845
https://api.openalex.org/works/W4404655173</x:v>
      </x:c>
      <x:c r="AY194" s="3" t="str">
        <x:v>摘要</x:v>
      </x:c>
      <x:c r="AZ194" s="3" t="str">
        <x:v>Improving methane production and 4-chlorophenol removal in anaerobic digestion of corn straw by adding Phanerochaete chrysosporium and biochar under microaerobic conditions</x:v>
      </x:c>
      <x:c r="BA194" s="3" t="str">
        <x:v>10.1016/j.watres.2024.122845</x:v>
      </x:c>
      <x:c r="BB194" s="3" t="str">
        <x:v>2026-10-06</x:v>
      </x:c>
      <x:c r="BC194" s="3" t="str">
        <x:v>未取得论文全文</x:v>
      </x:c>
      <x:c r="BD194" s="3" t="str"/>
      <x:c r="BE194" s="3" t="str"/>
      <x:c r="BF194" s="3" t="str"/>
      <x:c r="BG194" s="3" t="str"/>
      <x:c r="BH194" s="3" t="str"/>
      <x:c r="BI194" s="3" t="str"/>
      <x:c r="BJ194" s="3" t="str"/>
      <x:c r="BK194" s="3" t="str">
        <x:v>已选择--si；未取得独立SI；direct URL路线的not_found不证明无SI，落地页未全部可访问</x:v>
      </x:c>
      <x:c r="BL194" s="3" t="str">
        <x:v>HKUST官方EZProxy已到Shibboleth Authentication Request；无交互浏览器，未认证；各篇订阅权限未知。Fudan未认证，权限未知。</x:v>
      </x:c>
      <x:c r="BM194" s="3" t="str">
        <x:v>6 仍待确认</x:v>
      </x:c>
    </x:row>
    <x:row r="195" ht="120" customHeight="1">
      <x:c r="A195" s="3" t="n">
        <x:v>370</x:v>
      </x:c>
      <x:c r="B195" s="3" t="str">
        <x:v>Improving sludge solubilization and biogas upgrading with eco-friendly garbage enzyme and microaerobic pretreatment: Operational parameters and energy balance</x:v>
      </x:c>
      <x:c r="C195" s="3" t="str">
        <x:v>Moradi, Somayeh; Pasalari, Hasan; Sharifi, Roya; Gholami, Mitra; Farzadkia, Mahdi; Rtimi, Sami; Aminabhavi, Tejraj M.</x:v>
      </x:c>
      <x:c r="D195" s="3" t="n">
        <x:v>2025</x:v>
      </x:c>
      <x:c r="E195" s="3"/>
      <x:c r="F195" s="3" t="str">
        <x:v>Chemical Engineering Journal</x:v>
      </x:c>
      <x:c r="G195" s="3" t="str">
        <x:v>期刊文章/候选，需确认原始研究类型</x:v>
      </x:c>
      <x:c r="H195" s="3" t="str">
        <x:v>10.1016/j.cej.2025.168425</x:v>
      </x:c>
      <x:c r="I195" s="3" t="str">
        <x:v>https://doi.org/10.1016/j.cej.2025.168425</x:v>
      </x:c>
      <x:c r="J195" s="3" t="str">
        <x:v>污泥</x:v>
      </x:c>
      <x:c r="K195" s="3" t="str"/>
      <x:c r="L195" s="3" t="str"/>
      <x:c r="M195" s="3" t="str"/>
      <x:c r="N195" s="3" t="str"/>
      <x:c r="O195" s="3" t="str"/>
      <x:c r="P195" s="3" t="str">
        <x:v>待全文确认</x:v>
      </x:c>
      <x:c r="Q195" s="3" t="str">
        <x:v>6 仍待确认</x:v>
      </x:c>
      <x:c r="R195" s="3" t="str">
        <x:v>元数据（仅题名，不能完成范围判断）</x:v>
      </x:c>
      <x:c r="S195" s="3" t="str">
        <x:v>未获取正文；当前仅摘要或元数据；未确认合法全文入口，不能据此认定付费或无全文</x:v>
      </x:c>
      <x:c r="T195" s="3" t="str">
        <x:v>无可获取摘要；垃圾酵素联合微好氧前处理需核实空气/O2操作与前置设备边界。</x:v>
      </x:c>
      <x:c r="U195" s="3" t="str"/>
      <x:c r="V195" s="3" t="str">
        <x:v>523</x:v>
      </x:c>
      <x:c r="W195" s="3" t="str"/>
      <x:c r="X195" s="3" t="str">
        <x:v>168425</x:v>
      </x:c>
      <x:c r="Y195" s="3" t="str"/>
      <x:c r="Z195" s="3" t="str">
        <x:v>Improving sludge solubilization and biogas upgrading with eco-friendly garbage enzyme and microaerobic pretreatment: Operational parameters and energy balance</x:v>
      </x:c>
      <x:c r="AA195" s="3" t="str">
        <x:v>CrossRef</x:v>
      </x:c>
      <x:c r="AB195" s="3" t="str">
        <x:v>C2</x:v>
      </x:c>
      <x:c r="AC195" s="3" t="str">
        <x:v>https://api.crossref.org/works/10.1016/j.cej.2025.168425</x:v>
      </x:c>
      <x:c r="AD195" s="3" t="str"/>
      <x:c r="AE195" s="3" t="str"/>
      <x:c r="AF195" s="3" t="str">
        <x:v>R11682</x:v>
      </x:c>
      <x:c r="AG195" s="3" t="str"/>
      <x:c r="AH195" s="3" t="str">
        <x:v>待全文确认</x:v>
      </x:c>
      <x:c r="AI195" s="3" t="str">
        <x:v>缺摘要，或摘要未明确主动供氧、所处阶段及与 AD 的关系</x:v>
      </x:c>
      <x:c r="AJ195" s="3" t="str">
        <x:v>2026-10-06</x:v>
      </x:c>
      <x:c r="AK195" s="3" t="str">
        <x:v>题名、作者、年份、来源元数据已保存；无可获取摘要。题名：Improving sludge solubilization and biogas upgrading with eco-friendly garbage enzyme and microaerobic pretreatment: Operational parameters and energy balance</x:v>
      </x:c>
      <x:c r="AL195" s="3" t="str">
        <x:v>无可获取摘要；垃圾酵素联合微好氧前处理需核实空气/O2操作与前置设备边界。</x:v>
      </x:c>
      <x:c r="AM195" s="3" t="str">
        <x:v>无可获取摘要；垃圾酵素联合微好氧前处理需核实空气/O2操作与前置设备边界。</x:v>
      </x:c>
      <x:c r="AN195" s="3" t="str">
        <x:v>本轮复核判定（原原因另列，未重构此前人工筛选过程）</x:v>
      </x:c>
      <x:c r="AO195" s="3" t="str">
        <x:v>Materials and Methods: reactor configuration与操作时序；反应器/气液回流流程图。</x:v>
      </x:c>
      <x:c r="AP195" s="3" t="str">
        <x:v>不明确</x:v>
      </x:c>
      <x:c r="AQ195" s="3" t="str">
        <x:v>污泥微好氧前处理，供气和设备边界不明</x:v>
      </x:c>
      <x:c r="AR195" s="3" t="str">
        <x:v>6 仍待确认</x:v>
      </x:c>
      <x:c r="AS195" s="3" t="str">
        <x:v>无可获取摘要；垃圾酵素联合微好氧前处理需核实空气/O2操作与前置设备边界。</x:v>
      </x:c>
      <x:c r="AT195" s="3" t="str">
        <x:v>题名；摘要和方法均未获取</x:v>
      </x:c>
      <x:c r="AU195" s="3" t="str">
        <x:v>Improving sludge solubilization and biogas upgrading with eco-friendly garbage enzyme and microaerobic pretreatment: Operational parameters and energy balance</x:v>
      </x:c>
      <x:c r="AV195" s="3" t="str">
        <x:v>无可获取摘要；垃圾酵素联合微好氧前处理需核实空气/O2操作与前置设备边界。</x:v>
      </x:c>
      <x:c r="AW195" s="3" t="str">
        <x:v>未获取正文；当前仅摘要或元数据；未确认合法全文入口，不能据此认定付费或无全文
</x:v>
      </x:c>
      <x:c r="AX195" s="3" t="str">
        <x:v>https://api.crossref.org/works/10.1016/j.cej.2025.168425</x:v>
      </x:c>
      <x:c r="AY195" s="3" t="str">
        <x:v>元数据（仅题名，不能完成范围判断）</x:v>
      </x:c>
      <x:c r="AZ195" s="3" t="str">
        <x:v>Improving sludge solubilization and biogas upgrading with eco-friendly garbage enzyme and microaerobic pretreatment: Operational parameters and energy balance</x:v>
      </x:c>
      <x:c r="BA195" s="3" t="str">
        <x:v>10.1016/j.cej.2025.168425</x:v>
      </x:c>
      <x:c r="BB195" s="3" t="str">
        <x:v>2026-10-06</x:v>
      </x:c>
      <x:c r="BC195" s="3" t="str">
        <x:v>未取得论文全文</x:v>
      </x:c>
      <x:c r="BD195" s="3" t="str"/>
      <x:c r="BE195" s="3" t="str"/>
      <x:c r="BF195" s="3" t="str"/>
      <x:c r="BG195" s="3" t="str"/>
      <x:c r="BH195" s="3" t="str"/>
      <x:c r="BI195" s="3" t="str"/>
      <x:c r="BJ195" s="3" t="str"/>
      <x:c r="BK195" s="3" t="str">
        <x:v>已选择--si；未取得独立SI；direct URL路线的not_found不证明无SI，落地页未全部可访问</x:v>
      </x:c>
      <x:c r="BL195" s="3" t="str">
        <x:v>HKUST官方EZProxy已到Shibboleth Authentication Request；无交互浏览器，未认证；各篇订阅权限未知。Fudan未认证，权限未知。</x:v>
      </x:c>
      <x:c r="BM195" s="3" t="str">
        <x:v>6 仍待确认</x:v>
      </x:c>
    </x:row>
    <x:row r="196" ht="120" customHeight="1">
      <x:c r="A196" s="3" t="n">
        <x:v>371</x:v>
      </x:c>
      <x:c r="B196" s="3" t="str">
        <x:v>Insight into the role of intermittent microaeration in enhancing lignocellulose-containing anaerobic digestion and humic substances formation</x:v>
      </x:c>
      <x:c r="C196" s="3" t="str">
        <x:v>Jin, Zhen; Yu, Qilin; Zhao, Zhiqiang; Zhang, Yaobin</x:v>
      </x:c>
      <x:c r="D196" s="3" t="n">
        <x:v>2025</x:v>
      </x:c>
      <x:c r="E196" s="3"/>
      <x:c r="F196" s="3" t="str">
        <x:v>Chemical Engineering Journal</x:v>
      </x:c>
      <x:c r="G196" s="3" t="str">
        <x:v>期刊文章/候选，需确认原始研究类型</x:v>
      </x:c>
      <x:c r="H196" s="3" t="str">
        <x:v>10.1016/j.cej.2025.166500</x:v>
      </x:c>
      <x:c r="I196" s="3" t="str">
        <x:v>https://doi.org/10.1016/j.cej.2025.166500</x:v>
      </x:c>
      <x:c r="J196" s="3" t="str">
        <x:v>纤维素</x:v>
      </x:c>
      <x:c r="K196" s="3" t="str"/>
      <x:c r="L196" s="3" t="str"/>
      <x:c r="M196" s="3" t="str"/>
      <x:c r="N196" s="3" t="str"/>
      <x:c r="O196" s="3" t="str"/>
      <x:c r="P196" s="3" t="str">
        <x:v>待全文确认</x:v>
      </x:c>
      <x:c r="Q196" s="3" t="str">
        <x:v>6 仍待确认</x:v>
      </x:c>
      <x:c r="R196" s="3" t="str">
        <x:v>元数据（仅题名，不能完成范围判断）</x:v>
      </x:c>
      <x:c r="S196" s="3" t="str">
        <x:v>未获取正文；当前仅摘要或元数据；未确认合法全文入口，不能据此认定付费或无全文</x:v>
      </x:c>
      <x:c r="T196" s="3" t="str">
        <x:v>无可获取摘要；需确认间歇微曝气为AD原始实验操作及供气位点，而非仅腐殖质氧官能团讨论。</x:v>
      </x:c>
      <x:c r="U196" s="3" t="str"/>
      <x:c r="V196" s="3" t="str">
        <x:v>520</x:v>
      </x:c>
      <x:c r="W196" s="3"/>
      <x:c r="X196" s="3" t="str">
        <x:v>166500</x:v>
      </x:c>
      <x:c r="Y196" s="3" t="str"/>
      <x:c r="Z196" s="3" t="str">
        <x:v>Insight into the role of intermittent microaeration in enhancing lignocellulose-containing anaerobic digestion and humic substances formation</x:v>
      </x:c>
      <x:c r="AA196" s="3" t="str">
        <x:v>OpenAlex; CrossRef</x:v>
      </x:c>
      <x:c r="AB196" s="3" t="str">
        <x:v>G1_micro; G5_broad; C1; Forward</x:v>
      </x:c>
      <x:c r="AC196" s="3" t="str">
        <x:v>https://api.crossref.org/works/10.1016/j.cej.2025.166500
https://api.openalex.org/works/W4412686402</x:v>
      </x:c>
      <x:c r="AD196" s="3" t="str"/>
      <x:c r="AE196" s="3" t="str"/>
      <x:c r="AF196" s="3" t="str">
        <x:v>R11724</x:v>
      </x:c>
      <x:c r="AG196" s="3" t="str">
        <x:v>10.1016/j.tibtech.2022.09.008; 10.1016/j.biotechadv.2018.08.007</x:v>
      </x:c>
      <x:c r="AH196" s="3" t="str">
        <x:v>待全文确认</x:v>
      </x:c>
      <x:c r="AI196" s="3" t="str">
        <x:v>缺摘要，或摘要未明确主动供氧、所处阶段及与 AD 的关系</x:v>
      </x:c>
      <x:c r="AJ196" s="3" t="str">
        <x:v>2026-10-06</x:v>
      </x:c>
      <x:c r="AK196" s="3" t="str">
        <x:v>题名、作者、年份、来源元数据已保存；无可获取摘要。题名：Insight into the role of intermittent microaeration in enhancing lignocellulose-containing anaerobic digestion and humic substances formation</x:v>
      </x:c>
      <x:c r="AL196" s="3" t="str">
        <x:v>无可获取摘要；需确认间歇微曝气为AD原始实验操作及供气位点，而非仅腐殖质氧官能团讨论。</x:v>
      </x:c>
      <x:c r="AM196" s="3" t="str">
        <x:v>无可获取摘要；需确认间歇微曝气为AD原始实验操作及供气位点，而非仅腐殖质氧官能团讨论。</x:v>
      </x:c>
      <x:c r="AN196" s="3" t="str">
        <x:v>本轮复核判定（原原因另列，未重构此前人工筛选过程）</x:v>
      </x:c>
      <x:c r="AO196" s="3" t="str">
        <x:v>Materials and Methods中的供氧/运行流程及反应器图；必要时补充材料。</x:v>
      </x:c>
      <x:c r="AP196" s="3" t="str">
        <x:v>不明确</x:v>
      </x:c>
      <x:c r="AQ196" s="3" t="str">
        <x:v>木质纤维AD，间歇供气未核实</x:v>
      </x:c>
      <x:c r="AR196" s="3" t="str">
        <x:v>6 仍待确认</x:v>
      </x:c>
      <x:c r="AS196" s="3" t="str">
        <x:v>无可获取摘要；需确认间歇微曝气为AD原始实验操作及供气位点，而非仅腐殖质氧官能团讨论。</x:v>
      </x:c>
      <x:c r="AT196" s="3" t="str">
        <x:v>题名；摘要和方法均未获取</x:v>
      </x:c>
      <x:c r="AU196" s="3" t="str">
        <x:v>Insight into the role of intermittent microaeration in enhancing lignocellulose-containing anaerobic digestion and humic substances formation</x:v>
      </x:c>
      <x:c r="AV196" s="3" t="str">
        <x:v>无可获取摘要；需确认间歇微曝气为AD原始实验操作及供气位点，而非仅腐殖质氧官能团讨论。</x:v>
      </x:c>
      <x:c r="AW196" s="3" t="str">
        <x:v>未获取正文；当前仅摘要或元数据；未确认合法全文入口，不能据此认定付费或无全文
</x:v>
      </x:c>
      <x:c r="AX196" s="3" t="str">
        <x:v>https://api.crossref.org/works/10.1016/j.cej.2025.166500
https://api.openalex.org/works/W4412686402</x:v>
      </x:c>
      <x:c r="AY196" s="3" t="str">
        <x:v>元数据（仅题名，不能完成范围判断）</x:v>
      </x:c>
      <x:c r="AZ196" s="3" t="str">
        <x:v>Insight into the role of intermittent microaeration in enhancing lignocellulose-containing anaerobic digestion and humic substances formation</x:v>
      </x:c>
      <x:c r="BA196" s="3" t="str">
        <x:v>10.1016/j.cej.2025.166500</x:v>
      </x:c>
      <x:c r="BB196" s="3" t="str">
        <x:v>2026-10-06</x:v>
      </x:c>
      <x:c r="BC196" s="3" t="str">
        <x:v>未取得论文全文</x:v>
      </x:c>
      <x:c r="BD196" s="3" t="str"/>
      <x:c r="BE196" s="3" t="str"/>
      <x:c r="BF196" s="3" t="str"/>
      <x:c r="BG196" s="3" t="str"/>
      <x:c r="BH196" s="3" t="str"/>
      <x:c r="BI196" s="3" t="str"/>
      <x:c r="BJ196" s="3" t="str"/>
      <x:c r="BK196" s="3" t="str">
        <x:v>已选择--si；未取得独立SI；direct URL路线的not_found不证明无SI，落地页未全部可访问</x:v>
      </x:c>
      <x:c r="BL196" s="3" t="str">
        <x:v>HKUST官方EZProxy已到Shibboleth Authentication Request；无交互浏览器，未认证；各篇订阅权限未知。Fudan未认证，权限未知。</x:v>
      </x:c>
      <x:c r="BM196" s="3" t="str">
        <x:v>6 仍待确认</x:v>
      </x:c>
    </x:row>
    <x:row r="197" ht="120" customHeight="1">
      <x:c r="A197" s="3" t="n">
        <x:v>372</x:v>
      </x:c>
      <x:c r="B197" s="3" t="str">
        <x:v>Lab to large-scale applications of microaeration in anaerobic digestion: Biowaste digestibility, microbiome nexus, and reactor stability</x:v>
      </x:c>
      <x:c r="C197" s="3" t="str">
        <x:v>Ullah, Ubaid; Alkorbid, Ali S.; Jalalah, Mohammed; Harraz, Farid A.; Alalawy, Adel I.; Hassan, Sedky H.A.; Salama, El-Sayed</x:v>
      </x:c>
      <x:c r="D197" s="3" t="n">
        <x:v>2025</x:v>
      </x:c>
      <x:c r="E197" s="3"/>
      <x:c r="F197" s="3" t="str">
        <x:v>Journal of Environmental Chemical Engineering</x:v>
      </x:c>
      <x:c r="G197" s="3" t="str">
        <x:v>可能为综述，需确认</x:v>
      </x:c>
      <x:c r="H197" s="3" t="str">
        <x:v>10.1016/j.jece.2025.117766</x:v>
      </x:c>
      <x:c r="I197" s="3" t="str">
        <x:v>https://doi.org/10.1016/j.jece.2025.117766</x:v>
      </x:c>
      <x:c r="J197" s="3" t="str"/>
      <x:c r="K197" s="3" t="str"/>
      <x:c r="L197" s="3" t="str"/>
      <x:c r="M197" s="3" t="str"/>
      <x:c r="N197" s="3" t="str"/>
      <x:c r="O197" s="3" t="str"/>
      <x:c r="P197" s="3" t="str">
        <x:v>待全文确认</x:v>
      </x:c>
      <x:c r="Q197" s="3" t="str">
        <x:v>6 仍待确认</x:v>
      </x:c>
      <x:c r="R197" s="3" t="str">
        <x:v>元数据（仅题名，不能完成范围判断）</x:v>
      </x:c>
      <x:c r="S197" s="3" t="str">
        <x:v>未获取正文；当前仅摘要或元数据；未确认合法全文入口，不能据此认定付费或无全文</x:v>
      </x:c>
      <x:c r="T197" s="3" t="str">
        <x:v>无可获取摘要；题名提示微曝气AD综述，需正文/出版类型确认是综述还是跨尺度原始运行研究。</x:v>
      </x:c>
      <x:c r="U197" s="3" t="str"/>
      <x:c r="V197" s="3" t="str">
        <x:v>13</x:v>
      </x:c>
      <x:c r="W197" s="3" t="str">
        <x:v>5</x:v>
      </x:c>
      <x:c r="X197" s="3" t="str">
        <x:v>117766</x:v>
      </x:c>
      <x:c r="Y197" s="3" t="str"/>
      <x:c r="Z197" s="3" t="str">
        <x:v>Lab to large-scale applications of microaeration in anaerobic digestion: Biowaste digestibility, microbiome nexus, and reactor stability</x:v>
      </x:c>
      <x:c r="AA197" s="3" t="str">
        <x:v>OpenAlex; CrossRef</x:v>
      </x:c>
      <x:c r="AB197" s="3" t="str">
        <x:v>G1_micro; C1; Backward; Forward; Forward_round2</x:v>
      </x:c>
      <x:c r="AC197" s="3" t="str">
        <x:v>https://api.crossref.org/works/10.1016/j.jece.2025.117766
https://api.openalex.org/works/W4411665981</x:v>
      </x:c>
      <x:c r="AD197" s="3" t="str"/>
      <x:c r="AE197" s="3" t="str"/>
      <x:c r="AF197" s="3" t="str">
        <x:v>R11773</x:v>
      </x:c>
      <x:c r="AG197" s="3" t="str">
        <x:v>10.1016/j.biortech.2026.135162; 10.1016/j.tibtech.2022.09.008; 10.1016/j.scitotenv.2019.136388; 10.1016/j.biotechadv.2018.08.007; 10.1016/j.psep.2022.07.009; 10.1016/j.biteb.2022.101265; 10.1016/j.biortech.2014.08.050; 10.1016/j.wasman.2012.11.013; 10.1016/j.watres.2019.115080; 10.1016/j.cej.2015.11.070; 10.1016/j.biortech.2014.09.052; 10.1007/s11157-015-9386-2</x:v>
      </x:c>
      <x:c r="AH197" s="3" t="str">
        <x:v>待全文确认</x:v>
      </x:c>
      <x:c r="AI197" s="3" t="str">
        <x:v>缺摘要，或摘要未明确主动供氧、所处阶段及与 AD 的关系</x:v>
      </x:c>
      <x:c r="AJ197" s="3" t="str">
        <x:v>2026-10-06</x:v>
      </x:c>
      <x:c r="AK197" s="3" t="str">
        <x:v>题名、作者、年份、来源元数据已保存；无可获取摘要。题名：Lab to large-scale applications of microaeration in anaerobic digestion: Biowaste digestibility, microbiome nexus, and reactor stability</x:v>
      </x:c>
      <x:c r="AL197" s="3" t="str">
        <x:v>无可获取摘要；题名提示微曝气AD综述，需正文/出版类型确认是综述还是跨尺度原始运行研究。</x:v>
      </x:c>
      <x:c r="AM197" s="3" t="str">
        <x:v>无可获取摘要；题名提示微曝气AD综述，需正文/出版类型确认是综述还是跨尺度原始运行研究。</x:v>
      </x:c>
      <x:c r="AN197" s="3" t="str">
        <x:v>本轮复核判定（原原因另列，未重构此前人工筛选过程）</x:v>
      </x:c>
      <x:c r="AO197" s="3" t="str">
        <x:v>文章首页、出版类型及正文结构；若综述，查看AD供氧小节与参考文献；若学位/报告，查正式文章版本。</x:v>
      </x:c>
      <x:c r="AP197" s="3" t="str">
        <x:v>不明确</x:v>
      </x:c>
      <x:c r="AQ197" s="3" t="str">
        <x:v>微曝气AD跨尺度，文献类型不明</x:v>
      </x:c>
      <x:c r="AR197" s="3" t="str">
        <x:v>6 仍待确认</x:v>
      </x:c>
      <x:c r="AS197" s="3" t="str">
        <x:v>无可获取摘要；题名提示微曝气AD综述，需正文/出版类型确认是综述还是跨尺度原始运行研究。</x:v>
      </x:c>
      <x:c r="AT197" s="3" t="str">
        <x:v>题名；摘要和方法均未获取</x:v>
      </x:c>
      <x:c r="AU197" s="3" t="str">
        <x:v>Lab to large-scale applications of microaeration in anaerobic digestion: Biowaste digestibility, microbiome nexus, and reactor stability</x:v>
      </x:c>
      <x:c r="AV197" s="3" t="str">
        <x:v>无可获取摘要；题名提示微曝气AD综述，需正文/出版类型确认是综述还是跨尺度原始运行研究。</x:v>
      </x:c>
      <x:c r="AW197" s="3" t="str">
        <x:v>未获取正文；当前仅摘要或元数据；未确认合法全文入口，不能据此认定付费或无全文
</x:v>
      </x:c>
      <x:c r="AX197" s="3" t="str">
        <x:v>https://api.crossref.org/works/10.1016/j.jece.2025.117766
https://api.openalex.org/works/W4411665981</x:v>
      </x:c>
      <x:c r="AY197" s="3" t="str">
        <x:v>元数据（仅题名，不能完成范围判断）</x:v>
      </x:c>
      <x:c r="AZ197" s="3" t="str">
        <x:v>Lab to large-scale applications of microaeration in anaerobic digestion: Biowaste digestibility, microbiome nexus, and reactor stability</x:v>
      </x:c>
      <x:c r="BA197" s="3" t="str">
        <x:v>10.1016/j.jece.2025.117766</x:v>
      </x:c>
      <x:c r="BB197" s="3" t="str">
        <x:v>2026-10-06</x:v>
      </x:c>
      <x:c r="BC197" s="3" t="str">
        <x:v>未取得论文全文</x:v>
      </x:c>
      <x:c r="BD197" s="3" t="str"/>
      <x:c r="BE197" s="3" t="str"/>
      <x:c r="BF197" s="3" t="str"/>
      <x:c r="BG197" s="3" t="str"/>
      <x:c r="BH197" s="3" t="str"/>
      <x:c r="BI197" s="3" t="str"/>
      <x:c r="BJ197" s="3" t="str"/>
      <x:c r="BK197" s="3" t="str">
        <x:v>已选择--si；未取得独立SI；direct URL路线的not_found不证明无SI，落地页未全部可访问</x:v>
      </x:c>
      <x:c r="BL197" s="3" t="str">
        <x:v>HKUST官方EZProxy已到Shibboleth Authentication Request；无交互浏览器，未认证；各篇订阅权限未知。Fudan未认证，权限未知。</x:v>
      </x:c>
      <x:c r="BM197" s="3" t="str">
        <x:v>6 仍待确认</x:v>
      </x:c>
    </x:row>
    <x:row r="198" ht="120" customHeight="1">
      <x:c r="A198" s="3" t="n">
        <x:v>373</x:v>
      </x:c>
      <x:c r="B198" s="3" t="str">
        <x:v>Micro-aeration to improve anaerobic digestion of cattle slurry</x:v>
      </x:c>
      <x:c r="C198" s="3" t="str">
        <x:v>Luís Costa; Pedro Esperanço; M. Salomé Duarte; Verónica Oliveira; Carla Rodrigues; A. J. Cavaleiro</x:v>
      </x:c>
      <x:c r="D198" s="3" t="n">
        <x:v>2025</x:v>
      </x:c>
      <x:c r="E198" s="3"/>
      <x:c r="F198" s="3" t="str">
        <x:v>7th International Conference WASTES: Solutions, Treatments and Opportunities</x:v>
      </x:c>
      <x:c r="G198" s="3" t="str">
        <x:v>会议摘要（1页；不是论文全文）</x:v>
      </x:c>
      <x:c r="H198" s="3" t="str"/>
      <x:c r="I198" s="3" t="str">
        <x:v>https://openalex.org/W7156574471</x:v>
      </x:c>
      <x:c r="J198" s="3" t="str">
        <x:v>牛粪/浆液</x:v>
      </x:c>
      <x:c r="K198" s="3" t="str">
        <x:v>Biochemical methane potential (BMP) assays were performed under strictly anaerobic and micro-aeration conditions (single dosing of air, corresponding to 2% O2 in the headspace). BMP values (expressed as volume of methane at standard temperature and pressure conditions per mass unit of volatile solids, VS) of 292±12 L/kg and 232±9 L/kg were obtained in the anaerobic and micro-aerobic assays, respectively. Two semi-continuous bioreactors were operated, one under strict anaerobic conditions and the other with micro-aeration (12.5 mL/(L·d) O2, by air pulses during feeding) at hydraulic retention time of 20 and 40 days. A new set of BMP assays was then performed using cattle slurry and NB. The applicability of NB technology In semi-continuous bioreactors is currently ongoing (20 days of operation).</x:v>
      </x:c>
      <x:c r="L198" s="3" t="str">
        <x:v>In recent years, micro-aeration consisting of controlled introduction of small amounts of oxygen (O2) in AD processhas emerged as a promising approach to enhance microbial activity, promote the degradation of recalcitrant compounds, and improve methane yields. This study aims to investigate the effect of micro-aeration on AD of cattle slurry, as a strategy for process improvement. Biochemical methane potential (BMP) assays were performed under strictly anaerobic and micro-aeration conditions (single dosing of air, corresponding to 2% O2 in the headspace). BMP values (expressed as volume of methane at standard temperature and pressure conditions per mass unit of volatile solids, VS) of 292±12 L/kg and 232±9 L/kg were obtained in the anaerobic and micro-aerobic assays, respectively. Two semi-continuous bioreactors were operated, one under strict anaerobic conditions and the other with micro-aeration (12.5 mL/(L·d) O2, by air pulses during feeding) at hydraulic retention time of 20 and 40 days. However, micro-aeration proved essential for higher total and soluble COD removal and TS reduction. On average, micro-aeration led to 6% and 16% higher total and soluble COD removal, respectively, compared to strictly anaerobic conditions. In terms of TS, micro-aeration increased their reduction in 2%. The addition of nanobubble (NB), another innovative micro-aeration technology, was also investigated. So far, micro-aeration has increased total and soluble COD removal in 7% and 2%, respectively, compared to strictly anaerobic conditions.</x:v>
      </x:c>
      <x:c r="M198" s="3" t="str"/>
      <x:c r="N198" s="3" t="str">
        <x:v>This study aims to investigate the effect of micro-aeration on AD of cattle slurry, as a strategy for process improvement.</x:v>
      </x:c>
      <x:c r="O198" s="3" t="str">
        <x:v>On average, micro-aeration led to 6% and 16% higher total and soluble COD removal, respectively, compared to strictly anaerobic conditions. In terms of TS, micro-aeration increased their reduction in 2%. So far, micro-aeration has increased total and soluble COD removal in 7% and 2%, respectively, compared to strictly anaerobic conditions.</x:v>
      </x:c>
      <x:c r="P198" s="3" t="str">
        <x:v>待全文确认</x:v>
      </x:c>
      <x:c r="Q198" s="3" t="str">
        <x:v>6 仍待确认</x:v>
      </x:c>
      <x:c r="R198" s="3" t="str">
        <x:v>摘要</x:v>
      </x:c>
      <x:c r="S198" s="3" t="str">
        <x:v>已取得一页会议摘要，非论文全文</x:v>
      </x:c>
      <x:c r="T198" s="3" t="str">
        <x:v>已取得一页会议摘要且作者/题名匹配；内容明确主动AD供气，仍需正式完整研究文章版本。</x:v>
      </x:c>
      <x:c r="U198" s="3" t="str"/>
      <x:c r="V198" s="3"/>
      <x:c r="W198" s="3"/>
      <x:c r="X198" s="3" t="str">
        <x:v>48</x:v>
      </x:c>
      <x:c r="Y198" s="3" t="str">
        <x:v>Effective management of cattle slurry is essential to mitigate its environmental impact, while simultaneously recovering valuable resources and promoting nutrient recycling. Anaerobic digestion (AD) offers a sustainable solution, allowing energy recovery through biogas production, which can be upgraded to biomethane as a renewable alternative to natural gas. Beyond its energy benefits, AD significantly reduces the organic load and greenhouse gas emissions associated with cattle slurry. Nevertheless, AD of cattle slurry is often constrained by low hydrolysis rate and is prone to inhibition by ammonia, H2S or volatile fatty acids (VFA) accumulation. In recent years, micro-aeration consisting of controlled introduction of small amounts of oxygen (O2) in AD processhas emerged as a promising approach to enhance microbial activity, promote the degradation of recalcitrant compounds, and improve methane yields. This study aims to investigate the effect of micro-aeration on AD of cattle slurry, as a strategy for process improvement. Cattle slurry samples were collected from a livestock farm in the central region of Portugal. Physical-chemical characterization of cattle slurry was carried out. Biochemical methane potential (BMP) assays were performed under strictly anaerobic and micro-aeration conditions (single dosing of air, corresponding to 2% O2 in the headspace). BMP values (expressed as volume of methane at standard temperature and pressure conditions per mass unit of volatile solids, VS) of 292±12 L/kg and 232±9 L/kg were obtained in the anaerobic and micro-aerobic assays, respectively. In terms of methanization percentages, 57±2% and 45±2 of the chemical oxygen demand (COD) was converted to methane, respectively. Two semi-continuous bioreactors were operated, one under strict anaerobic conditions and the other with micro-aeration (12.5 mL/(L·d) O2, by air pulses during feeding) at hydraulic retention time of 20 and 40 days. Cumulative biogas production, methane content, pH, COD, total and volatile solids (TS and VS), and VFA were monitored along the time. Both reactors achieved similar methane production percentages (around 60%) throughout the process. However, micro-aeration proved essential for higher total and soluble COD removal and TS reduction. On average, micro-aeration led to 6% and 16% higher total and soluble COD removal, respectively, compared to strictly anaerobic conditions. In terms of TS, micro-aeration increased their reduction in 2%. The addition of nanobubble (NB), another innovative micro-aeration technology, was also investigated. Characterized by a high interfacial area and prolonged stability in water (lasting over two weeks), nanobubbles enable efficient gas transfer. A new set of BMP assays was then performed using cattle slurry and NB. Methane yields of 388±7 and 343±7 L/kg (and methanization percentages of 64±1% and 56±1%) were attained in the assays with NB and in the controls, respectively. These results underscore the potential of NB technology to enhance AD performance. The applicability of NB technology In semi-continuous bioreactors is currently ongoing (20 days of operation). So far, micro-aeration has increased total and soluble COD removal in 7% and 2%, respectively, compared to strictly anaerobic conditions. TS and VS removal was increased as well, in 8% for both parameters. New data is expected soon, to validate the effectiveness of this approach and pave the way for sustainable livestock waste management solutions.</x:v>
      </x:c>
      <x:c r="Z198" s="3" t="str">
        <x:v>Effective management of cattle slurry is essential to mitigate its environmental impact, while simultaneously recovering valuable resources and promoting nutrient recycling. Anaerobic digestion (AD) offers a sustainable solution, allowing energy recovery through biogas production, which can be upgraded to biomethane as a renewable alternative to natural gas. Beyond its energy benefits, AD significantly reduces the organic load and greenhouse gas emissions associated with cattle slurry. Nevertheless, AD of cattle slurry is often constrained by low hydrolysis rate and is prone to inhibition by ammonia, H2S or volatile fatty acids (VFA) accumulation. In recent years, micro-aeration consisting of controlled introduction of small amounts of oxygen (O2) in AD processhas emerged as a promising approach to enhance microbial activity, promote the degradation of recalcitrant compounds, and improve methane yields. This study aims to investigate the effect of micro-aeration on AD of cattle slurry, as a strategy for process improvement. Cattle slurry samples were collected from a livestock farm in the central region of Portugal. Physical-chemical characterization of cattle slurry was carried out. Biochemical methane potential (BMP) assays were performed under strictly anaerobic and micro-aeration conditions (single dosing of air, corresponding to 2% O2 in the headspace). BMP values (expressed as volume of methane at standard temperature and pressure conditions per mass unit of volatile solids, VS) of 292±12 L/kg and 232±9 L/kg were obtained in the anaerobic and micro-aerobic assays, respectively. In terms of methanization percentages, 57±2% and 45±2 of the chemical oxygen demand (COD) was converted to methane, respectively. Two semi-continuous bioreactors were operated, one under strict anaerobic conditions and the other with micro-aeration (12.5 mL/(L·d) O2, by air pulses during feeding) at hydraulic retention time of 20 and 40 days. Cumulative biogas production, methane content, pH, COD, total and volatile solids (TS and VS), and VFA were monitored along the time. Both reactors achieved similar methane production percentages (around 60%) throughout the process. However, micro-aeration proved essential for higher total and soluble COD removal and TS reduction. On average, micro-aeration led to 6% and 16% higher total and soluble COD removal, respectively, compared to strictly anaerobic conditions. In terms of TS, micro-aeration increased their reduction in 2%. The addition of nanobubble (NB), another innovative micro-aeration technology, was also investigated. Characterized by a high interfacial area and prolonged stability in water (lasting over two weeks), nanobubbles enable efficient gas transfer. A new set of BMP assays was then performed using cattle slurry and NB. Methane yields of 388±7 and 343±7 L/kg (and methanization percentages of 64±1% and 56±1%) were attained in the assays with NB and in the controls, respectively. These results underscore the potential of NB technology to enhance AD performance. The applicability of NB technology In semi-continuous bioreactors is currently ongoing (20 days of operation). So far, micro-aeration has increased total and soluble COD removal in 7% and 2%, respectively, compared to strictly anaerobic conditions. TS and VS removal was increased as well, in 8% for both parameters. New data is expected soon, to validate the effectiveness of this approach and pave the way for sustainable livestock waste management solutions.</x:v>
      </x:c>
      <x:c r="AA198" s="3" t="str">
        <x:v>OpenAlex</x:v>
      </x:c>
      <x:c r="AB198" s="3" t="str">
        <x:v>G1_micro; G4_bubbles; G5_broad; G7_biogas; G8_hydrolysis</x:v>
      </x:c>
      <x:c r="AC198" s="3" t="str">
        <x:v>https://api.openalex.org/works/W7156574471</x:v>
      </x:c>
      <x:c r="AD198" s="3" t="str">
        <x:v>https://hdl.handle.net/1822/101274</x:v>
      </x:c>
      <x:c r="AE198" s="3" t="str"/>
      <x:c r="AF198" s="3" t="str">
        <x:v>R11845</x:v>
      </x:c>
      <x:c r="AG198" s="3" t="str"/>
      <x:c r="AH198" s="3" t="str">
        <x:v>待全文确认</x:v>
      </x:c>
      <x:c r="AI198" s="3" t="str">
        <x:v>相关会议论文/发表类型不明记录；需全文确认原始供氧实验、正式发表类型及供氧位置；题名/年份/期刊仅由 OpenAlex 元数据支持，需权威来源核验</x:v>
      </x:c>
      <x:c r="AJ198" s="3" t="str">
        <x:v>2026-10-06</x:v>
      </x:c>
      <x:c r="AK198" s="3" t="str">
        <x:v>已读取完整摘要；摘要定位证据：Biochemical methane potential (BMP) assays were performed under strictly anaerobic and micro-aeration conditions (single dosing of air, corresponding to 2% O2 in the headspace).</x:v>
      </x:c>
      <x:c r="AL198" s="3" t="str">
        <x:v>摘要已确认BMP和半连续AD主动空气供给，但type=other且缺正式期刊或会议发表信息；需核对正式研究文章版本。</x:v>
      </x:c>
      <x:c r="AM198" s="3" t="str">
        <x:v>摘要已确认BMP和半连续AD主动空气供给，但type=other且缺正式期刊或会议发表信息；需核对正式研究文章版本。</x:v>
      </x:c>
      <x:c r="AN198" s="3" t="str">
        <x:v>本轮复核判定（原原因另列，未重构此前人工筛选过程）</x:v>
      </x:c>
      <x:c r="AO198" s="3" t="str">
        <x:v>文章首页、出版类型及正文结构；若综述，查看AD供氧小节与参考文献；若学位/报告，查正式文章版本。</x:v>
      </x:c>
      <x:c r="AP198" s="3" t="str">
        <x:v>是</x:v>
      </x:c>
      <x:c r="AQ198" s="3" t="str">
        <x:v>BMP头空间/半连续AD加料脉冲</x:v>
      </x:c>
      <x:c r="AR198" s="3" t="str">
        <x:v>6 仍待确认</x:v>
      </x:c>
      <x:c r="AS198" s="3" t="str">
        <x:v>摘要已确认BMP和半连续AD主动空气供给，但type=other且缺正式期刊或会议发表信息；需核对正式研究文章版本。</x:v>
      </x:c>
      <x:c r="AT198" s="3" t="str">
        <x:v>摘要</x:v>
      </x:c>
      <x:c r="AU198" s="3" t="str">
        <x:v>Biochemical methane potential (BMP) assays were performed under strictly anaerobic and micro-aeration conditions (single dosing of air, corresponding to 2% O2 in the headspace).</x:v>
      </x:c>
      <x:c r="AV198" s="3" t="str">
        <x:v>已取得一页会议摘要且作者/题名匹配；内容明确主动AD供气，仍需正式完整研究文章版本。</x:v>
      </x:c>
      <x:c r="AW198" s="3" t="str">
        <x:v>已取得一页会议摘要，非论文全文</x:v>
      </x:c>
      <x:c r="AX198" s="3" t="str">
        <x:v>https://api.openalex.org/works/W7156574471</x:v>
      </x:c>
      <x:c r="AY198" s="3" t="str">
        <x:v>摘要</x:v>
      </x:c>
      <x:c r="AZ198" s="3" t="str">
        <x:v>Micro-aeration to improve anaerobic digestion of cattle slurry</x:v>
      </x:c>
      <x:c r="BA198" s="3" t="str"/>
      <x:c r="BB198" s="3" t="str">
        <x:v>2026-10-06</x:v>
      </x:c>
      <x:c r="BC198" s="3" t="str">
        <x:v>已取得一页会议摘要，非论文全文</x:v>
      </x:c>
      <x:c r="BD198" s="3" t="str">
        <x:v>会议摘要（非全文）</x:v>
      </x:c>
      <x:c r="BE198" s="3" t="str">
        <x:v>/workspace/ad-oxygen-review/download-round-20261006/downloads/R11845/repository-1-2/PDFs/Micro-aeration_to_improve_anaerobic_digestion_of_cattle_slurry.pdf</x:v>
      </x:c>
      <x:c r="BF198" s="3" t="str"/>
      <x:c r="BG198" s="3" t="n">
        <x:v>285993</x:v>
      </x:c>
      <x:c r="BH198" s="3" t="n">
        <x:v>1</x:v>
      </x:c>
      <x:c r="BI198" s="3" t="str">
        <x:v>1643baa7bb1999c260cae1c6d68ab5c01142df55e1020136b3a8f8fc97f7b8f6</x:v>
      </x:c>
      <x:c r="BJ198" s="3" t="str">
        <x:v>已核对摘要/海报身份；不是论文全文</x:v>
      </x:c>
      <x:c r="BK198" s="3" t="str">
        <x:v>已选择--si；未取得独立SI；direct URL路线的not_found不证明无SI，落地页未全部可访问</x:v>
      </x:c>
      <x:c r="BL198" s="3" t="str">
        <x:v>HKUST官方EZProxy已到Shibboleth Authentication Request；无交互浏览器，未认证；各篇订阅权限未知。Fudan未认证，权限未知。</x:v>
      </x:c>
      <x:c r="BM198" s="3" t="str">
        <x:v>6 仍待确认</x:v>
      </x:c>
    </x:row>
    <x:row r="199" ht="120" customHeight="1">
      <x:c r="A199" s="3" t="n">
        <x:v>374</x:v>
      </x:c>
      <x:c r="B199" s="3" t="str">
        <x:v>Microaerobic biodegradation of aromatic hydrocarbon mixtures: strategies for efficient nitrate and oxygen dosage</x:v>
      </x:c>
      <x:c r="C199" s="3" t="str">
        <x:v>Aydin, Dilan Camille; Aldas-Vargas, Andrea; Grotenhuis, Tim; Rijnaarts, Huub</x:v>
      </x:c>
      <x:c r="D199" s="3" t="n">
        <x:v>2025</x:v>
      </x:c>
      <x:c r="E199" s="3"/>
      <x:c r="F199" s="3" t="str">
        <x:v>Applied Microbiology and Biotechnology</x:v>
      </x:c>
      <x:c r="G199" s="3" t="str">
        <x:v>期刊文章/候选，需确认原始研究类型</x:v>
      </x:c>
      <x:c r="H199" s="3" t="str">
        <x:v>10.1007/s00253-024-13388-9</x:v>
      </x:c>
      <x:c r="I199" s="3" t="str">
        <x:v>https://doi.org/10.1007/s00253-024-13388-9</x:v>
      </x:c>
      <x:c r="J199" s="3" t="str"/>
      <x:c r="K199" s="3" t="str">
        <x:v>Batch experiments were conducted to assess the biodegradation of a BTEX, indene, indane, and naphthalene mixture using groundwater and sediments from an anaerobic contaminated aquifer.</x:v>
      </x:c>
      <x:c r="L199" s="3" t="str">
        <x:v>While oxygen supplementation can enhance in situ biodegradation, it poses financial and technical challenges. An innovative strategy of alternating nitrate-reducing and microaerobic conditions to stimulate biodegradation is proposed, utilizing nitrate initially to degrade easily-degradable compounds, and potentially reducing the need for additional oxygen. Two set-ups were incubated for 98 days to assess the redox transitions between microaerobic (oxygen concentrations &lt; 0.5 mg O2 L-1) and nitrate-reducing conditions, aiming to minimize external electron acceptor usage while maximizing degradation. Comparative experiments under fully aerobic and fully anaerobic (nitrate-reducing) conditions were conducted, revealing that under microaerobic conditions, all compounds were completely degraded, achieving removal efficiencies comparable to fully aerobic conditions. A pre-treatment phase involving nitrate-reducing conditions followed by microaerobic conditions showed more effective utilization of oxygen specifically for contaminant degradation compared to fully aerobic conditions. Contrarily, under fully anaerobic conditions, without oxygen addition, partial degradation of ethylbenzene was observed after 400 days, while other compounds remained. The outcomes of this study can provide valuable insights for refining strategies involving oxygen and nitrate dosages, thereby enhancing the efficacy of in situ bioremediation approaches targeting complex hydrocarbon mixtures within anaerobic subsurface environments. KEY POINTS: • BTEX, indene, indane, and naphthalene mix biodegraded under microaerobic conditions • Subsurface microorganisms swiftly adapt from nitrate to microaerobic conditions • More oxygen directed to hydrocarbon biodegradation via a pre-anaerobic treatment.</x:v>
      </x:c>
      <x:c r="M199" s="3" t="str"/>
      <x:c r="N199" s="3" t="str">
        <x:v>This study explores introducing low-oxygen concentrations in anaerobic environments for efficient contaminant removal, particularly in scenarios where coexisting pollutants are present. Two set-ups were incubated for 98 days to assess the redox transitions between microaerobic (oxygen concentrations &lt; 0.5 mg O2 L-1) and nitrate-reducing conditions, aiming to minimize external electron acceptor usage while maximizing degradation.</x:v>
      </x:c>
      <x:c r="O199" s="3" t="str"/>
      <x:c r="P199" s="3" t="str">
        <x:v>排除</x:v>
      </x:c>
      <x:c r="Q199" s="3" t="str">
        <x:v>5 排除</x:v>
      </x:c>
      <x:c r="R199" s="3" t="str">
        <x:v>全文（PMC JATS正文）</x:v>
      </x:c>
      <x:c r="S199" s="3" t="str">
        <x:v>已获取PMC全文（JATS/XML；未取得全部补充材料）</x:v>
      </x:c>
      <x:c r="T199" s="3" t="str"/>
      <x:c r="U199" s="3" t="str">
        <x:v>39821078</x:v>
      </x:c>
      <x:c r="V199" s="3" t="str">
        <x:v>109</x:v>
      </x:c>
      <x:c r="W199" s="3" t="str">
        <x:v>1</x:v>
      </x:c>
      <x:c r="X199" s="3" t="str">
        <x:v>9</x:v>
      </x:c>
      <x:c r="Y199" s="3" t="str">
        <x:v>The biodegradation of organic aromatic compounds in subsurface environments is often hindered by limited dissolved oxygen. While oxygen supplementation can enhance in situ biodegradation, it poses financial and technical challenges. This study explores introducing low-oxygen concentrations in anaerobic environments for efficient contaminant removal, particularly in scenarios where coexisting pollutants are present. An innovative strategy of alternating nitrate-reducing and microaerobic conditions to stimulate biodegradation is proposed, utilizing nitrate initially to degrade easily-degradable compounds, and potentially reducing the need for additional oxygen. Batch experiments were conducted to assess the biodegradation of a BTEX, indene, indane, and naphthalene mixture using groundwater and sediments from an anaerobic contaminated aquifer. Two set-ups were incubated for 98 days to assess the redox transitions between microaerobic (oxygen concentrations &lt; 0.5 mg O2 L-1) and nitrate-reducing conditions, aiming to minimize external electron acceptor usage while maximizing degradation. Comparative experiments under fully aerobic and fully anaerobic (nitrate-reducing) conditions were conducted, revealing that under microaerobic conditions, all compounds were completely degraded, achieving removal efficiencies comparable to fully aerobic conditions. A pre-treatment phase involving nitrate-reducing conditions followed by microaerobic conditions showed more effective utilization of oxygen specifically for contaminant degradation compared to fully aerobic conditions. Contrarily, under fully anaerobic conditions, without oxygen addition, partial degradation of ethylbenzene was observed after 400 days, while other compounds remained. The outcomes of this study can provide valuable insights for refining strategies involving oxygen and nitrate dosages, thereby enhancing the efficacy of in situ bioremediation approaches targeting complex hydrocarbon mixtures within anaerobic subsurface environments. KEY POINTS: • BTEX, indene, indane, and naphthalene mix biodegraded under microaerobic conditions • Subsurface microorganisms swiftly adapt from nitrate to microaerobic conditions • More oxygen directed to hydrocarbon biodegradation via a pre-anaerobic treatment.</x:v>
      </x:c>
      <x:c r="Z199" s="3" t="str">
        <x:v>While oxygen supplementation can enhance in situ biodegradation, it poses financial and technical challenges. This study explores introducing low-oxygen concentrations in anaerobic environments for efficient contaminant removal, particularly in scenarios where coexisting pollutants are present. An innovative strategy of alternating nitrate-reducing and microaerobic conditions to stimulate biodegradation is proposed, utilizing nitrate initially to degrade easily-degradable compounds, and potentially reducing the need for additional oxygen. Two set-ups were incubated for 98 days to assess the redox transitions between microaerobic (oxygen concentrations &lt; 0.5 mg O2 L-1) and nitrate-reducing conditions, aiming to minimize external electron acceptor usage while maximizing degradation. Comparative experiments under fully aerobic and fully anaerobic (nitrate-reducing) conditions were conducted, revealing that under microaerobic conditions, all compounds were completely degraded, achieving removal efficiencies comparable to fully aerobic conditions. A pre-treatment phase involving nitrate-reducing conditions followed by microaerobic conditions showed more effective utilization of oxygen specifically for contaminant degradation compared to fully aerobic conditions. Contrarily, under fully anaerobic conditions, without oxygen addition, partial degradation of ethylbenzene was observed after 400 days, while other compounds remained. The outcomes of this study can provide valuable insights for refining strategies involving oxygen and nitrate dosages, thereby enhancing the efficacy of in situ bioremediation approaches targeting complex hydrocarbon mixtures within anaerobic subsurface environments. KEY POINTS: • BTEX, indene, indane, and naphthalene mix biodegraded under microaerobic conditions • Subsurface microorganisms swiftly adapt from nitrate to microaerobic conditions • More oxygen directed to hydrocarbon biodegradation via a pre-anaerobic treatment.</x:v>
      </x:c>
      <x:c r="AA199" s="3" t="str">
        <x:v>OpenAlex; CrossRef; PubMed</x:v>
      </x:c>
      <x:c r="AB199" s="3" t="str">
        <x:v>G7_biogas; C2; Forward_round2; P6_PMID_authority</x:v>
      </x:c>
      <x:c r="AC199" s="3" t="str">
        <x:v>https://api.crossref.org/works/10.1007/s00253-024-13388-9
https://pubmed.ncbi.nlm.nih.gov/39821078/
https://api.openalex.org/works/W4406427552</x:v>
      </x:c>
      <x:c r="AD199" s="3" t="str">
        <x:v>https://pmc.ncbi.nlm.nih.gov/articles/PMC11739264/
https://link.springer.com/content/pdf/10.1007/s00253-024-13388-9.pdf
https://doi.org/10.1007/s00253-024-13388-9
https://edepot.wur.nl/686823
https://research.wur.nl/en/publications/microaerobic-biodegradation-of-aromatic-hydrocarbon-mixtures-stra
https://pmc.ncbi.nlm.nih.gov/articles/PMC11739264/pdf/253_2024_Article_13388.pdf
https://pubmed.ncbi.nlm.nih.gov/39821078/
https://doaj.org/article/1af3d3019aa44048a778bbffda9caebc</x:v>
      </x:c>
      <x:c r="AE199" s="3" t="str">
        <x:v>In order to mimic site conditions, serum bottles were filled with 20 g sediment as the source of inoculum, and with 150 mL groundwater as the media.</x:v>
      </x:c>
      <x:c r="AF199" s="3" t="str">
        <x:v>R11853</x:v>
      </x:c>
      <x:c r="AG199" s="3" t="str">
        <x:v>10.1007/s11157-015-9386-2</x:v>
      </x:c>
      <x:c r="AH199" s="3" t="str">
        <x:v>待全文确认</x:v>
      </x:c>
      <x:c r="AI199" s="3" t="str">
        <x:v>无法确认供氧位置/与 AD 或厌氧产酸的联系</x:v>
      </x:c>
      <x:c r="AJ199" s="3" t="str">
        <x:v>2026-10-06</x:v>
      </x:c>
      <x:c r="AK199" s="3" t="str">
        <x:v>已读取完整摘要；摘要定位证据：In order to mimic site conditions, serum bottles were filled with 20 g sediment as the source of inoculum, and with 150 mL groundwater as the media.</x:v>
      </x:c>
      <x:c r="AL199" s="3" t="str">
        <x:v>本轮已解除范围疑点：全文及摘要明确地下水/沉积物芳烃生物修复，不是AD或相关厌氧水解产酸。</x:v>
      </x:c>
      <x:c r="AM199" s="3" t="str">
        <x:v>全文及摘要明确地下水/沉积物芳烃生物修复，不是AD或相关厌氧水解产酸。</x:v>
      </x:c>
      <x:c r="AN199" s="3" t="str">
        <x:v>本轮复核判定（原原因另列，未重构此前人工筛选过程）</x:v>
      </x:c>
      <x:c r="AO199" s="3" t="str">
        <x:v>已检查：Materials and methods: Batch reactor preparation；Table 1；Fig. 1；未取得附件的内容仍单列。</x:v>
      </x:c>
      <x:c r="AP199" s="3" t="str">
        <x:v>是</x:v>
      </x:c>
      <x:c r="AQ199" s="3" t="str">
        <x:v>受污染含水层</x:v>
      </x:c>
      <x:c r="AR199" s="3" t="str">
        <x:v>5 排除</x:v>
      </x:c>
      <x:c r="AS199" s="3" t="str">
        <x:v>全文及摘要明确地下水/沉积物芳烃生物修复，不是AD或相关厌氧水解产酸。</x:v>
      </x:c>
      <x:c r="AT199" s="3" t="str">
        <x:v>Materials and methods: Batch reactor preparation；Table 1；Fig. 1</x:v>
      </x:c>
      <x:c r="AU199" s="3" t="str">
        <x:v>In order to mimic site conditions, serum bottles were filled with 20 g sediment as the source of inoculum, and with 150 mL groundwater as the media.</x:v>
      </x:c>
      <x:c r="AV199" s="3" t="str"/>
      <x:c r="AW199" s="3" t="str">
        <x:v>已获取PMC全文（JATS/XML；未取得全部补充材料）
https://pmc.ncbi.nlm.nih.gov/articles/PMC11739264/
https://link.springer.com/content/pdf/10.1007/s00253-024-13388-9.pdf
https://doi.org/10.1007/s00253-024-13388-9
https://edepot.wur.nl/686823
https://research.wur.nl/en/publications/microaerobic-biodegradation-of-aromatic-hydrocarbon-mixtures-stra
https://pmc.ncbi.nlm.nih.gov/articles/PMC11739264/pdf/253_2024_Article_13388.pdf
https://pubmed.ncbi.nlm.nih.gov/39821078/
https://doaj.org/article/1af3d3019aa44048a778bbffda9caebc</x:v>
      </x:c>
      <x:c r="AX199" s="3" t="str">
        <x:v>https://pmc.ncbi.nlm.nih.gov/articles/PMC11739264/</x:v>
      </x:c>
      <x:c r="AY199" s="3" t="str">
        <x:v>全文（PMC JATS正文）</x:v>
      </x:c>
      <x:c r="AZ199" s="3" t="str">
        <x:v>Microaerobic biodegradation of aromatic hydrocarbon mixtures: strategies for efficient nitrate and oxygen dosage</x:v>
      </x:c>
      <x:c r="BA199" s="3" t="str">
        <x:v>10.1007/s00253-024-13388-9</x:v>
      </x:c>
      <x:c r="BB199" s="3" t="str"/>
      <x:c r="BC199" s="3" t="str"/>
      <x:c r="BD199" s="3" t="str"/>
      <x:c r="BE199" s="3" t="str"/>
      <x:c r="BF199" s="3" t="str"/>
      <x:c r="BG199" s="3" t="str"/>
      <x:c r="BH199" s="3" t="str"/>
      <x:c r="BI199" s="3" t="str"/>
      <x:c r="BJ199" s="3" t="str"/>
      <x:c r="BK199" s="3" t="str"/>
      <x:c r="BL199" s="3" t="str"/>
      <x:c r="BM199" s="3" t="str"/>
    </x:row>
    <x:row r="200" ht="120" customHeight="1">
      <x:c r="A200" s="3" t="n">
        <x:v>375</x:v>
      </x:c>
      <x:c r="B200" s="3" t="str">
        <x:v>Optimization of Biogas Production and In-Situ Upgrading via Hydrogenotrophic Methanogenesis in a Lab-Scale UASB Reactor</x:v>
      </x:c>
      <x:c r="C200" s="3" t="str">
        <x:v>Lyberatos, G; Vlysidis, A; Theodosi Palimeri, D; Emmanouilidis, M; Mousouri, F; Fotopoulos, D.; Papathanasiou, A.</x:v>
      </x:c>
      <x:c r="D200" s="3" t="n">
        <x:v>2025</x:v>
      </x:c>
      <x:c r="E200" s="3"/>
      <x:c r="F200" s="3" t="str">
        <x:v>Global NEST International Conference on Environmental Science &amp;amp; Technology</x:v>
      </x:c>
      <x:c r="G200" s="3" t="str">
        <x:v>会议研究论文，待全文确认</x:v>
      </x:c>
      <x:c r="H200" s="3" t="str">
        <x:v>10.30955/gnc2025.00175</x:v>
      </x:c>
      <x:c r="I200" s="3" t="str">
        <x:v>https://doi.org/10.30955/gnc2025.00175</x:v>
      </x:c>
      <x:c r="J200" s="3" t="str">
        <x:v>废水（更多细分见原文）</x:v>
      </x:c>
      <x:c r="K200" s="3" t="str">
        <x:v>This study investigates the in situ biomethanation of CO2 by feeding H2 into a 7 L UASB anaerobic digester treating synthetic and potato-processing wastewater. Initially, the reactor operated under varying HRT and OLR to assess baseline performance.</x:v>
      </x:c>
      <x:c r="L200" s="3" t="str"/>
      <x:c r="M200" s="3" t="str"/>
      <x:c r="N200" s="3" t="str">
        <x:v>The increasing demand for sustainable bioenergy has strengthened interest in biogas upgrading technologies that aim to produce pure CH4 by separating CO2 and all other impurities. This study investigates the in situ biomethanation of CO2 by feeding H2 into a 7 L UASB anaerobic digester treating synthetic and potato-processing wastewater.</x:v>
      </x:c>
      <x:c r="O200" s="3" t="str">
        <x:v>Hydrogen addition to the feed increased biogas production by 18%, methane concentration to 70.9%, and reduced CO₂ to 5.2%. Transitioning hydrogen injection to the recirculation line improved methane purity (78.8%) and TOC removal (74.3%), while doubling hydrogen flow further enhanced biogas production (4.6 ± 0.7 L/day) and increased TOC removal to 83.97%, despite a slight drop in methane content (73.1%).</x:v>
      </x:c>
      <x:c r="P200" s="3" t="str">
        <x:v>排除</x:v>
      </x:c>
      <x:c r="Q200" s="3" t="str">
        <x:v>5 排除</x:v>
      </x:c>
      <x:c r="R200" s="3" t="str">
        <x:v>摘要</x:v>
      </x:c>
      <x:c r="S200" s="3" t="str">
        <x:v>未获取正文；数据库标记有OA候选链接，当前代理阻断/未验证下载</x:v>
      </x:c>
      <x:c r="T200" s="3" t="str"/>
      <x:c r="U200" s="3" t="str"/>
      <x:c r="V200" s="3" t="str">
        <x:v>19</x:v>
      </x:c>
      <x:c r="W200" s="3"/>
      <x:c r="X200" s="3" t="str"/>
      <x:c r="Y200" s="3" t="str">
        <x:v>The increasing demand for sustainable bioenergy has strengthened interest in biogas upgrading technologies that aim to produce pure CH4 by separating CO2 and all other impurities. This study investigates the in situ biomethanation of CO2 by feeding H2 into a 7 L UASB anaerobic digester treating synthetic and potato-processing wastewater. Initially, the reactor operated under varying HRT and OLR to assess baseline performance. Following stabilization, H2 was introduced either into the feed line or the recirculation line via a microbubble generation system. Hydrogen addition to the feed increased biogas production by 18%, methane concentration to 70.9%, and reduced CO₂ to 5.2%. Transitioning hydrogen injection to the recirculation line improved methane purity (78.8%) and TOC removal (74.3%), while doubling hydrogen flow further enhanced biogas production (4.6 ± 0.7 L/day) and increased TOC removal to 83.97%, despite a slight drop in methane content (73.1%). Across all conditions, hydrogen feed minimized VFA accumulation and supported syntrophic stability. Overall, in-situ hydrogen injection proved effective for enhancing methane yield and biogas quality, highlighting its potential for sustainable biogas biomethanation from industrial wastewaters.</x:v>
      </x:c>
      <x:c r="Z200" s="3" t="str">
        <x:v>Optimization of Biogas Production and In-Situ Upgrading via Hydrogenotrophic Methanogenesis in a Lab-Scale UASB Reactor</x:v>
      </x:c>
      <x:c r="AA200" s="3" t="str">
        <x:v>OpenAlex; CrossRef</x:v>
      </x:c>
      <x:c r="AB200" s="3" t="str">
        <x:v>G4_bubbles; DOI_verification</x:v>
      </x:c>
      <x:c r="AC200" s="3" t="str">
        <x:v>https://api.crossref.org/works/10.30955/gnc2025.00175
https://api.openalex.org/works/W4414833144</x:v>
      </x:c>
      <x:c r="AD200" s="3" t="str">
        <x:v>https://cms.gnest.org/sites/default/files/Proceedings/cest2025_00175/10324/cest2025_00175.pdf
https://doi.org/10.30955/gnc2025.00175</x:v>
      </x:c>
      <x:c r="AE200" s="3" t="str"/>
      <x:c r="AF200" s="3" t="str">
        <x:v>R11993</x:v>
      </x:c>
      <x:c r="AG200" s="3" t="str"/>
      <x:c r="AH200" s="3" t="str">
        <x:v>待全文确认</x:v>
      </x:c>
      <x:c r="AI200" s="3" t="str">
        <x:v>缺摘要，或摘要未明确主动供氧、所处阶段及与 AD 的关系</x:v>
      </x:c>
      <x:c r="AJ200" s="3" t="str">
        <x:v>2026-10-06</x:v>
      </x:c>
      <x:c r="AK200" s="3" t="str">
        <x:v>已读取完整摘要；摘要定位证据：This study investigates the in situ biomethanation of CO2 by feeding H2 into a 7 L UASB anaerobic digester treating synthetic and potato-processing wastewater.</x:v>
      </x:c>
      <x:c r="AL200" s="3" t="str">
        <x:v>本轮已解除范围疑点：主动输入为氢气微气泡升级CO2，非空气/O2。</x:v>
      </x:c>
      <x:c r="AM200" s="3" t="str">
        <x:v>主动输入为氢气微气泡升级CO2，非空气/O2。</x:v>
      </x:c>
      <x:c r="AN200" s="3" t="str">
        <x:v>本轮复核判定（原原因另列，未重构此前人工筛选过程）</x:v>
      </x:c>
      <x:c r="AO200" s="3" t="str">
        <x:v>范围已由摘要判断。如需复核，查看正文实验目标、处理流程与对应讨论。</x:v>
      </x:c>
      <x:c r="AP200" s="3" t="str">
        <x:v>否</x:v>
      </x:c>
      <x:c r="AQ200" s="3" t="str">
        <x:v>AD供氢</x:v>
      </x:c>
      <x:c r="AR200" s="3" t="str">
        <x:v>5 排除</x:v>
      </x:c>
      <x:c r="AS200" s="3" t="str">
        <x:v>主动输入为氢气微气泡升级CO2，非空气/O2。</x:v>
      </x:c>
      <x:c r="AT200" s="3" t="str">
        <x:v>摘要</x:v>
      </x:c>
      <x:c r="AU200" s="3" t="str">
        <x:v>This study investigates the in situ biomethanation of CO2 by feeding H2 into a 7 L UASB anaerobic digester treating synthetic and potato-processing wastewater.</x:v>
      </x:c>
      <x:c r="AV200" s="3" t="str"/>
      <x:c r="AW200" s="3" t="str">
        <x:v>未获取正文；数据库标记有OA候选链接，当前代理阻断/未验证下载
https://cms.gnest.org/sites/default/files/Proceedings/cest2025_00175/10324/cest2025_00175.pdf
https://doi.org/10.30955/gnc2025.00175</x:v>
      </x:c>
      <x:c r="AX200" s="3" t="str">
        <x:v>https://api.crossref.org/works/10.30955/gnc2025.00175
https://api.openalex.org/works/W4414833144</x:v>
      </x:c>
      <x:c r="AY200" s="3" t="str">
        <x:v>摘要</x:v>
      </x:c>
      <x:c r="AZ200" s="3" t="str">
        <x:v>Optimization of Biogas Production and In-Situ Upgrading via Hydrogenotrophic Methanogenesis in a Lab-Scale UASB Reactor</x:v>
      </x:c>
      <x:c r="BA200" s="3" t="str">
        <x:v>10.30955/gnc2025.00175</x:v>
      </x:c>
      <x:c r="BB200" s="3" t="str"/>
      <x:c r="BC200" s="3" t="str"/>
      <x:c r="BD200" s="3" t="str"/>
      <x:c r="BE200" s="3" t="str"/>
      <x:c r="BF200" s="3" t="str"/>
      <x:c r="BG200" s="3" t="str"/>
      <x:c r="BH200" s="3" t="str"/>
      <x:c r="BI200" s="3" t="str"/>
      <x:c r="BJ200" s="3" t="str"/>
      <x:c r="BK200" s="3" t="str"/>
      <x:c r="BL200" s="3" t="str"/>
      <x:c r="BM200" s="3" t="str"/>
    </x:row>
    <x:row r="201" ht="120" customHeight="1">
      <x:c r="A201" s="3" t="n">
        <x:v>376</x:v>
      </x:c>
      <x:c r="B201" s="3" t="str">
        <x:v>Reactive oxygen species generation induced by coupling Phanerochaete chrysosporium with intermittent micro-aeration to enhance methane production</x:v>
      </x:c>
      <x:c r="C201" s="3" t="str">
        <x:v>Wang, Xuepeng; Wang, Zhenru; Deng, Ying; Mao, Haohao; Yu, Qilin; Zhang, Yaobin</x:v>
      </x:c>
      <x:c r="D201" s="3" t="n">
        <x:v>2025</x:v>
      </x:c>
      <x:c r="E201" s="3"/>
      <x:c r="F201" s="3" t="str">
        <x:v>Chemical Engineering Journal</x:v>
      </x:c>
      <x:c r="G201" s="3" t="str">
        <x:v>期刊文章/候选，需确认原始研究类型</x:v>
      </x:c>
      <x:c r="H201" s="3" t="str">
        <x:v>10.1016/j.cej.2025.166351</x:v>
      </x:c>
      <x:c r="I201" s="3" t="str">
        <x:v>https://doi.org/10.1016/j.cej.2025.166351</x:v>
      </x:c>
      <x:c r="J201" s="3" t="str"/>
      <x:c r="K201" s="3" t="str"/>
      <x:c r="L201" s="3" t="str"/>
      <x:c r="M201" s="3" t="str"/>
      <x:c r="N201" s="3" t="str"/>
      <x:c r="O201" s="3" t="str"/>
      <x:c r="P201" s="3" t="str">
        <x:v>待全文确认</x:v>
      </x:c>
      <x:c r="Q201" s="3" t="str">
        <x:v>6 仍待确认</x:v>
      </x:c>
      <x:c r="R201" s="3" t="str">
        <x:v>元数据（仅题名，不能完成范围判断）</x:v>
      </x:c>
      <x:c r="S201" s="3" t="str">
        <x:v>未获取正文；当前仅摘要或元数据；未确认合法全文入口，不能据此认定付费或无全文</x:v>
      </x:c>
      <x:c r="T201" s="3" t="str">
        <x:v>无可获取摘要；题名同时含ROS和间歇微曝气，需区分真实主动空气/O2操作与仅氧化应激测量。</x:v>
      </x:c>
      <x:c r="U201" s="3" t="str"/>
      <x:c r="V201" s="3" t="str">
        <x:v>521</x:v>
      </x:c>
      <x:c r="W201" s="3"/>
      <x:c r="X201" s="3" t="str">
        <x:v>166351</x:v>
      </x:c>
      <x:c r="Y201" s="3" t="str"/>
      <x:c r="Z201" s="3" t="str">
        <x:v>Reactive oxygen species generation induced by coupling Phanerochaete chrysosporium with intermittent micro-aeration to enhance methane production</x:v>
      </x:c>
      <x:c r="AA201" s="3" t="str">
        <x:v>OpenAlex; CrossRef</x:v>
      </x:c>
      <x:c r="AB201" s="3" t="str">
        <x:v>G1_micro; G5_broad; G8_hydrolysis; Forward; DOI_verification</x:v>
      </x:c>
      <x:c r="AC201" s="3" t="str">
        <x:v>https://api.crossref.org/works/10.1016/j.cej.2025.166351
https://api.openalex.org/works/W4412916395</x:v>
      </x:c>
      <x:c r="AD201" s="3" t="str"/>
      <x:c r="AE201" s="3" t="str"/>
      <x:c r="AF201" s="3" t="str">
        <x:v>R12127</x:v>
      </x:c>
      <x:c r="AG201" s="3" t="str">
        <x:v>10.1016/j.tibtech.2022.09.008; 10.1016/j.biortech.2023.129249; 10.1016/j.watres.2020.116721; 10.1016/j.cej.2015.11.070</x:v>
      </x:c>
      <x:c r="AH201" s="3" t="str">
        <x:v>待全文确认</x:v>
      </x:c>
      <x:c r="AI201" s="3" t="str">
        <x:v>缺摘要，或摘要未明确主动供氧、所处阶段及与 AD 的关系</x:v>
      </x:c>
      <x:c r="AJ201" s="3" t="str">
        <x:v>2026-10-06</x:v>
      </x:c>
      <x:c r="AK201" s="3" t="str">
        <x:v>题名、作者、年份、来源元数据已保存；无可获取摘要。题名：Reactive oxygen species generation induced by coupling Phanerochaete chrysosporium with intermittent micro-aeration to enhance methane production</x:v>
      </x:c>
      <x:c r="AL201" s="3" t="str">
        <x:v>无可获取摘要；题名同时含ROS和间歇微曝气，需区分真实主动空气/O2操作与仅氧化应激测量。</x:v>
      </x:c>
      <x:c r="AM201" s="3" t="str">
        <x:v>无可获取摘要；题名同时含ROS和间歇微曝气，需区分真实主动空气/O2操作与仅氧化应激测量。</x:v>
      </x:c>
      <x:c r="AN201" s="3" t="str">
        <x:v>本轮复核判定（原原因另列，未重构此前人工筛选过程）</x:v>
      </x:c>
      <x:c r="AO201" s="3" t="str">
        <x:v>Materials and Methods中的供氧/运行流程及反应器图；必要时补充材料。</x:v>
      </x:c>
      <x:c r="AP201" s="3" t="str">
        <x:v>不明确</x:v>
      </x:c>
      <x:c r="AQ201" s="3" t="str">
        <x:v>真菌强化AD，主动气路未核实</x:v>
      </x:c>
      <x:c r="AR201" s="3" t="str">
        <x:v>6 仍待确认</x:v>
      </x:c>
      <x:c r="AS201" s="3" t="str">
        <x:v>无可获取摘要；题名同时含ROS和间歇微曝气，需区分真实主动空气/O2操作与仅氧化应激测量。</x:v>
      </x:c>
      <x:c r="AT201" s="3" t="str">
        <x:v>题名；摘要和方法均未获取</x:v>
      </x:c>
      <x:c r="AU201" s="3" t="str">
        <x:v>Reactive oxygen species generation induced by coupling Phanerochaete chrysosporium with intermittent micro-aeration to enhance methane production</x:v>
      </x:c>
      <x:c r="AV201" s="3" t="str">
        <x:v>无可获取摘要；题名同时含ROS和间歇微曝气，需区分真实主动空气/O2操作与仅氧化应激测量。</x:v>
      </x:c>
      <x:c r="AW201" s="3" t="str">
        <x:v>未获取正文；当前仅摘要或元数据；未确认合法全文入口，不能据此认定付费或无全文
</x:v>
      </x:c>
      <x:c r="AX201" s="3" t="str">
        <x:v>https://api.crossref.org/works/10.1016/j.cej.2025.166351
https://api.openalex.org/works/W4412916395</x:v>
      </x:c>
      <x:c r="AY201" s="3" t="str">
        <x:v>元数据（仅题名，不能完成范围判断）</x:v>
      </x:c>
      <x:c r="AZ201" s="3" t="str">
        <x:v>Reactive oxygen species generation induced by coupling Phanerochaete chrysosporium with intermittent micro-aeration to enhance methane production</x:v>
      </x:c>
      <x:c r="BA201" s="3" t="str">
        <x:v>10.1016/j.cej.2025.166351</x:v>
      </x:c>
      <x:c r="BB201" s="3" t="str">
        <x:v>2026-10-06</x:v>
      </x:c>
      <x:c r="BC201" s="3" t="str">
        <x:v>未取得论文全文</x:v>
      </x:c>
      <x:c r="BD201" s="3" t="str"/>
      <x:c r="BE201" s="3" t="str"/>
      <x:c r="BF201" s="3" t="str"/>
      <x:c r="BG201" s="3" t="str"/>
      <x:c r="BH201" s="3" t="str"/>
      <x:c r="BI201" s="3" t="str"/>
      <x:c r="BJ201" s="3" t="str"/>
      <x:c r="BK201" s="3" t="str">
        <x:v>已选择--si；未取得独立SI；direct URL路线的not_found不证明无SI，落地页未全部可访问</x:v>
      </x:c>
      <x:c r="BL201" s="3" t="str">
        <x:v>HKUST官方EZProxy已到Shibboleth Authentication Request；无交互浏览器，未认证；各篇订阅权限未知。Fudan未认证，权限未知。</x:v>
      </x:c>
      <x:c r="BM201" s="3" t="str">
        <x:v>6 仍待确认</x:v>
      </x:c>
    </x:row>
    <x:row r="202" ht="120" customHeight="1">
      <x:c r="A202" s="3" t="n">
        <x:v>377</x:v>
      </x:c>
      <x:c r="B202" s="3" t="str">
        <x:v>Recent Advances in Applying Nanobubbles for Enhanced Anaerobic Digestion: Fundamentals, Challenges, and Future Prospects</x:v>
      </x:c>
      <x:c r="C202" s="3" t="str">
        <x:v>Mostafa, Alsayed; Elsayed, Ahmed; Maal-Bared, Rasha; Elbeshbishy, Elsayed; Dhar, Bipro Ranjan</x:v>
      </x:c>
      <x:c r="D202" s="3" t="n">
        <x:v>2025</x:v>
      </x:c>
      <x:c r="E202" s="3"/>
      <x:c r="F202" s="3" t="str">
        <x:v>BioEnergy Research</x:v>
      </x:c>
      <x:c r="G202" s="3" t="str">
        <x:v>可能为综述，需确认</x:v>
      </x:c>
      <x:c r="H202" s="3" t="str">
        <x:v>10.1007/s12155-025-10889-x</x:v>
      </x:c>
      <x:c r="I202" s="3" t="str">
        <x:v>https://doi.org/10.1007/s12155-025-10889-x</x:v>
      </x:c>
      <x:c r="J202" s="3" t="str"/>
      <x:c r="K202" s="3" t="str"/>
      <x:c r="L202" s="3" t="str"/>
      <x:c r="M202" s="3" t="str"/>
      <x:c r="N202" s="3" t="str"/>
      <x:c r="O202" s="3" t="str"/>
      <x:c r="P202" s="3" t="str">
        <x:v>待全文确认</x:v>
      </x:c>
      <x:c r="Q202" s="3" t="str">
        <x:v>6 仍待确认</x:v>
      </x:c>
      <x:c r="R202" s="3" t="str">
        <x:v>元数据（仅题名，不能完成范围判断）</x:v>
      </x:c>
      <x:c r="S202" s="3" t="str">
        <x:v>未获取正文；当前仅摘要或元数据；未确认合法全文入口，不能据此认定付费或无全文</x:v>
      </x:c>
      <x:c r="T202" s="3" t="str">
        <x:v>无可获取摘要；题名为AD纳米气泡综述，需核对正文是否覆盖含氧气泡还是仅H2/CO2/N2。</x:v>
      </x:c>
      <x:c r="U202" s="3" t="str"/>
      <x:c r="V202" s="3" t="str">
        <x:v>18</x:v>
      </x:c>
      <x:c r="W202" s="3" t="str">
        <x:v>1</x:v>
      </x:c>
      <x:c r="X202" s="3" t="str">
        <x:v>84</x:v>
      </x:c>
      <x:c r="Y202" s="3" t="str"/>
      <x:c r="Z202" s="3" t="str">
        <x:v>Recent Advances in Applying Nanobubbles for Enhanced Anaerobic Digestion: Fundamentals, Challenges, and Future Prospects</x:v>
      </x:c>
      <x:c r="AA202" s="3" t="str">
        <x:v>OpenAlex; CrossRef</x:v>
      </x:c>
      <x:c r="AB202" s="3" t="str">
        <x:v>G4_bubbles; Forward; Forward_round2; DOI_verification</x:v>
      </x:c>
      <x:c r="AC202" s="3" t="str">
        <x:v>https://api.crossref.org/works/10.1007/s12155-025-10889-x
https://api.openalex.org/works/W4414642937</x:v>
      </x:c>
      <x:c r="AD202" s="3" t="str"/>
      <x:c r="AE202" s="3" t="str"/>
      <x:c r="AF202" s="3" t="str">
        <x:v>R12129</x:v>
      </x:c>
      <x:c r="AG202" s="3" t="str">
        <x:v>10.1016/j.tibtech.2022.09.008; 10.1016/j.scitotenv.2019.136388; 10.1016/j.biotechadv.2018.08.007; 10.1016/j.biortech.2021.124916; 10.1016/j.biortech.2014.08.050; 10.1016/j.watres.2019.115080; 10.1016/j.wasman.2013.10.038; 10.1016/j.scitotenv.2024.172885; 10.1016/j.rser.2021.111074</x:v>
      </x:c>
      <x:c r="AH202" s="3" t="str">
        <x:v>待全文确认</x:v>
      </x:c>
      <x:c r="AI202" s="3" t="str">
        <x:v>缺摘要，或摘要未明确主动供氧、所处阶段及与 AD 的关系</x:v>
      </x:c>
      <x:c r="AJ202" s="3" t="str">
        <x:v>2026-10-06</x:v>
      </x:c>
      <x:c r="AK202" s="3" t="str">
        <x:v>题名、作者、年份、来源元数据已保存；无可获取摘要。题名：Recent Advances in Applying Nanobubbles for Enhanced Anaerobic Digestion: Fundamentals, Challenges, and Future Prospects</x:v>
      </x:c>
      <x:c r="AL202" s="3" t="str">
        <x:v>无可获取摘要；题名为AD纳米气泡综述，需核对正文是否覆盖含氧气泡还是仅H2/CO2/N2。</x:v>
      </x:c>
      <x:c r="AM202" s="3" t="str">
        <x:v>无可获取摘要；题名为AD纳米气泡综述，需核对正文是否覆盖含氧气泡还是仅H2/CO2/N2。</x:v>
      </x:c>
      <x:c r="AN202" s="3" t="str">
        <x:v>本轮复核判定（原原因另列，未重构此前人工筛选过程）</x:v>
      </x:c>
      <x:c r="AO202" s="3" t="str">
        <x:v>文章首页、出版类型及正文结构；若综述，查看AD供氧小节与参考文献；若学位/报告，查正式文章版本。</x:v>
      </x:c>
      <x:c r="AP202" s="3" t="str">
        <x:v>不明确</x:v>
      </x:c>
      <x:c r="AQ202" s="3" t="str">
        <x:v>AD纳米气泡综述，气体范围未核实</x:v>
      </x:c>
      <x:c r="AR202" s="3" t="str">
        <x:v>6 仍待确认</x:v>
      </x:c>
      <x:c r="AS202" s="3" t="str">
        <x:v>无可获取摘要；题名为AD纳米气泡综述，需核对正文是否覆盖含氧气泡还是仅H2/CO2/N2。</x:v>
      </x:c>
      <x:c r="AT202" s="3" t="str">
        <x:v>题名；摘要和方法均未获取</x:v>
      </x:c>
      <x:c r="AU202" s="3" t="str">
        <x:v>Recent Advances in Applying Nanobubbles for Enhanced Anaerobic Digestion: Fundamentals, Challenges, and Future Prospects</x:v>
      </x:c>
      <x:c r="AV202" s="3" t="str">
        <x:v>无可获取摘要；题名为AD纳米气泡综述，需核对正文是否覆盖含氧气泡还是仅H2/CO2/N2。</x:v>
      </x:c>
      <x:c r="AW202" s="3" t="str">
        <x:v>未获取正文；当前仅摘要或元数据；未确认合法全文入口，不能据此认定付费或无全文
</x:v>
      </x:c>
      <x:c r="AX202" s="3" t="str">
        <x:v>https://api.crossref.org/works/10.1007/s12155-025-10889-x
https://api.openalex.org/works/W4414642937</x:v>
      </x:c>
      <x:c r="AY202" s="3" t="str">
        <x:v>元数据（仅题名，不能完成范围判断）</x:v>
      </x:c>
      <x:c r="AZ202" s="3" t="str">
        <x:v>Recent Advances in Applying Nanobubbles for Enhanced Anaerobic Digestion: Fundamentals, Challenges, and Future Prospects</x:v>
      </x:c>
      <x:c r="BA202" s="3" t="str">
        <x:v>10.1007/s12155-025-10889-x</x:v>
      </x:c>
      <x:c r="BB202" s="3" t="str">
        <x:v>2026-10-06</x:v>
      </x:c>
      <x:c r="BC202" s="3" t="str">
        <x:v>未取得论文全文</x:v>
      </x:c>
      <x:c r="BD202" s="3" t="str"/>
      <x:c r="BE202" s="3" t="str"/>
      <x:c r="BF202" s="3" t="str"/>
      <x:c r="BG202" s="3" t="str"/>
      <x:c r="BH202" s="3" t="str"/>
      <x:c r="BI202" s="3" t="str"/>
      <x:c r="BJ202" s="3" t="str"/>
      <x:c r="BK202" s="3" t="str">
        <x:v>已选择--si；未取得独立SI；direct URL路线的not_found不证明无SI，落地页未全部可访问</x:v>
      </x:c>
      <x:c r="BL202" s="3" t="str">
        <x:v>HKUST官方EZProxy已到Shibboleth Authentication Request；无交互浏览器，未认证；各篇订阅权限未知。Fudan未认证，权限未知。</x:v>
      </x:c>
      <x:c r="BM202" s="3" t="str">
        <x:v>6 仍待确认</x:v>
      </x:c>
    </x:row>
    <x:row r="203" ht="120" customHeight="1">
      <x:c r="A203" s="3" t="n">
        <x:v>378</x:v>
      </x:c>
      <x:c r="B203" s="3" t="str">
        <x:v>Study of Prototypes for Biofuel Production Extraction from Biodegradation in Oxygen-Free Environments Processing Wastewater</x:v>
      </x:c>
      <x:c r="C203" s="3" t="str">
        <x:v>Adil, Ansam; Al-Obaidi, Qusay; Sh. Mahmoud, Mahmoud; Nabil, Rand</x:v>
      </x:c>
      <x:c r="D203" s="3" t="n">
        <x:v>2025</x:v>
      </x:c>
      <x:c r="E203" s="3"/>
      <x:c r="F203" s="3" t="str">
        <x:v>Solar Energy and Sustainable Development Journal</x:v>
      </x:c>
      <x:c r="G203" s="3" t="str">
        <x:v>期刊文章/候选，需确认原始研究类型</x:v>
      </x:c>
      <x:c r="H203" s="3" t="str">
        <x:v>10.51646/jsesd.v14i1.418</x:v>
      </x:c>
      <x:c r="I203" s="3" t="str">
        <x:v>https://doi.org/10.51646/jsesd.v14i1.418</x:v>
      </x:c>
      <x:c r="J203" s="3" t="str">
        <x:v>废水（更多细分见原文）</x:v>
      </x:c>
      <x:c r="K203" s="3" t="str"/>
      <x:c r="L203" s="3" t="str"/>
      <x:c r="M203" s="3" t="str"/>
      <x:c r="N203" s="3" t="str">
        <x:v>Biogas can be used for various energy production purposes, such as heating, converting it to high-quality natural gas, or generating electricity and heat together.</x:v>
      </x:c>
      <x:c r="O203" s="3" t="str"/>
      <x:c r="P203" s="3" t="str">
        <x:v>排除</x:v>
      </x:c>
      <x:c r="Q203" s="3" t="str">
        <x:v>5 排除</x:v>
      </x:c>
      <x:c r="R203" s="3" t="str">
        <x:v>全文（开放PDF）</x:v>
      </x:c>
      <x:c r="S203" s="3" t="str">
        <x:v>已获取合法开放PDF；未取得全部补充材料</x:v>
      </x:c>
      <x:c r="T203" s="3" t="str"/>
      <x:c r="U203" s="3" t="str"/>
      <x:c r="V203" s="3" t="str">
        <x:v>14</x:v>
      </x:c>
      <x:c r="W203" s="3" t="str">
        <x:v>1</x:v>
      </x:c>
      <x:c r="X203" s="3" t="str">
        <x:v>522-539</x:v>
      </x:c>
      <x:c r="Y203" s="3" t="str">
        <x:v>Anaerobic digestion (AD), a proven and widely adopted technology, is used in life cycle analyses of energy systems. AD has been widely adopted for the management and treatment of both waste and wastewater. The product of this process is biogas, a mixture of methane gas (55-75% by volume) and carbon dioxide gas (25-45% by volume). This study contributes to ongoing research on renewable energy generation from waste and provides valuable insights into innovative waste processing. Biogas can be used for various energy production purposes, such as heating, converting it to high-quality natural gas, or generating electricity and heat together. AD plants are characterized by their technical simplicity and minimal energy and space requirements. The classification of anaerobic treatment systems is based on two categories: “high-speed” systems, which involve the retention of biomass, and “low-speed” systems, which do not involve the retention of biomass. High-speed systems have a relatively short hydraulic retention time and a long mass retention period, making them suitable for the treatment of many types of wastewater. Low-speed systems have traditionally been used for the degradation of slurries and solid wastes. This difference in retention times affects the types of waste each system is best suited for. AD reduces the amount of waste and generates valuable products, such as biogas. These systems were characterized by an extended hydraulic retention period, equivalent to the mass retention period. The biogas production process was subject to fluctuations depending on factors such as the nature and concentration of the raw materials as well as the prevailing process conditions. Biogas yields for the organic fraction of municipal solid waste and animal manure ranged from 80 to 200 m3/t and from 2 to 45 m3/m3, respectively. The co-digestion practice played an important role in enhancing the efficiency of the reactors and ensuring their economic viability. Improving the sale of all derivative products enhanced the economic efficiency of anaerobic treatment. Moreover, the implementation of financial incentives to promote renewable energy production significantly enhanced the competitiveness of anaerobic digestion compared to anaerobic composting, providing an optimistic outlook for the future of this technology.</x:v>
      </x:c>
      <x:c r="Z203" s="3" t="str">
        <x:v>Study of Prototypes for Biofuel Production Extraction from Biodegradation in Oxygen-Free Environments Processing Wastewater</x:v>
      </x:c>
      <x:c r="AA203" s="3" t="str">
        <x:v>OpenAlex; CrossRef</x:v>
      </x:c>
      <x:c r="AB203" s="3" t="str">
        <x:v>G5_broad; DOI_verification</x:v>
      </x:c>
      <x:c r="AC203" s="3" t="str">
        <x:v>https://api.crossref.org/works/10.51646/jsesd.v14i1.418
https://api.openalex.org/works/W4412368614</x:v>
      </x:c>
      <x:c r="AD203" s="3" t="str">
        <x:v>https://jsesd-ojs.csers.ly/ojs/index.php/jsesd/article/download/418/213
https://jsesd-ojs.csers.ly/ojs/index.php/jsesd/article/download/418/213
https://doi.org/10.51646/jsesd.v14i1.418</x:v>
      </x:c>
      <x:c r="AE203" s="3" t="str">
        <x:v>and a well closed gas scrubber 750 ml size and has the confining liquid (sodium hydroxide).</x:v>
      </x:c>
      <x:c r="AF203" s="3" t="str">
        <x:v>R12251</x:v>
      </x:c>
      <x:c r="AG203" s="3" t="str"/>
      <x:c r="AH203" s="3" t="str">
        <x:v>待全文确认</x:v>
      </x:c>
      <x:c r="AI203" s="3" t="str">
        <x:v>缺摘要，或摘要未明确主动供氧、所处阶段及与 AD 的关系</x:v>
      </x:c>
      <x:c r="AJ203" s="3" t="str">
        <x:v>2026-10-06</x:v>
      </x:c>
      <x:c r="AK203" s="3" t="str">
        <x:v>已读取完整摘要；摘要定位证据：and a well closed gas scrubber 750 ml size and has the confining liquid (sodium hydroxide).</x:v>
      </x:c>
      <x:c r="AL203" s="3" t="str">
        <x:v>本轮已解除范围疑点：全文4.3–4.5描述密闭批次厌氧消化及气体测量；O2仅为气体分析项目，实验工艺没有主动供氧研究。</x:v>
      </x:c>
      <x:c r="AM203" s="3" t="str">
        <x:v>全文4.3–4.5描述密闭批次厌氧消化及气体测量；O2仅为气体分析项目，实验工艺没有主动供氧研究。</x:v>
      </x:c>
      <x:c r="AN203" s="3" t="str">
        <x:v>本轮复核判定（原原因另列，未重构此前人工筛选过程）</x:v>
      </x:c>
      <x:c r="AO203" s="3" t="str">
        <x:v>已检查：正文pp.527–528（PDF第6–7页），Sections 4.3–4.5；Fig.2；未取得附件的内容仍单列。</x:v>
      </x:c>
      <x:c r="AP203" s="3" t="str">
        <x:v>否</x:v>
      </x:c>
      <x:c r="AQ203" s="3" t="str">
        <x:v>密闭AD，氧为测量项目</x:v>
      </x:c>
      <x:c r="AR203" s="3" t="str">
        <x:v>5 排除</x:v>
      </x:c>
      <x:c r="AS203" s="3" t="str">
        <x:v>全文4.3–4.5描述密闭批次厌氧消化及气体测量；O2仅为气体分析项目，实验工艺没有主动供氧研究。</x:v>
      </x:c>
      <x:c r="AT203" s="3" t="str">
        <x:v>正文pp.527–528（PDF第6–7页），Sections 4.3–4.5；Fig.2</x:v>
      </x:c>
      <x:c r="AU203" s="3" t="str">
        <x:v>and a well closed gas scrubber 750 ml size and has the confining liquid (sodium hydroxide).</x:v>
      </x:c>
      <x:c r="AV203" s="3" t="str"/>
      <x:c r="AW203" s="3" t="str">
        <x:v>已获取合法开放PDF；未取得全部补充材料
https://jsesd-ojs.csers.ly/ojs/index.php/jsesd/article/download/418/213
https://jsesd-ojs.csers.ly/ojs/index.php/jsesd/article/download/418/213
https://doi.org/10.51646/jsesd.v14i1.418</x:v>
      </x:c>
      <x:c r="AX203" s="3" t="str">
        <x:v>https://jsesd-ojs.csers.ly/ojs/index.php/jsesd/article/download/418/213</x:v>
      </x:c>
      <x:c r="AY203" s="3" t="str">
        <x:v>全文（开放PDF）</x:v>
      </x:c>
      <x:c r="AZ203" s="3" t="str">
        <x:v>Study of Prototypes for Biofuel Production Extraction from Biodegradation in Oxygen-Free Environments Processing Wastewater</x:v>
      </x:c>
      <x:c r="BA203" s="3" t="str">
        <x:v>10.51646/jsesd.v14i1.418</x:v>
      </x:c>
      <x:c r="BB203" s="3" t="str"/>
      <x:c r="BC203" s="3" t="str"/>
      <x:c r="BD203" s="3" t="str"/>
      <x:c r="BE203" s="3" t="str"/>
      <x:c r="BF203" s="3" t="str"/>
      <x:c r="BG203" s="3" t="str"/>
      <x:c r="BH203" s="3" t="str"/>
      <x:c r="BI203" s="3" t="str"/>
      <x:c r="BJ203" s="3" t="str"/>
      <x:c r="BK203" s="3" t="str"/>
      <x:c r="BL203" s="3" t="str"/>
      <x:c r="BM203" s="3" t="str"/>
    </x:row>
    <x:row r="204" ht="120" customHeight="1">
      <x:c r="A204" s="3" t="n">
        <x:v>379</x:v>
      </x:c>
      <x:c r="B204" s="3" t="str">
        <x:v>Study on the growth and decline patterns and environmental drivers of pathogens during the stabilization process of simulated landfilling municipal solid waste</x:v>
      </x:c>
      <x:c r="C204" s="3" t="str">
        <x:v>Shen, Dongsheng; Su, Liya; Ding, Hening; Long, Yuyang; Hui, Cai</x:v>
      </x:c>
      <x:c r="D204" s="3" t="n">
        <x:v>2025</x:v>
      </x:c>
      <x:c r="E204" s="3"/>
      <x:c r="F204" s="3" t="str">
        <x:v>Waste Management</x:v>
      </x:c>
      <x:c r="G204" s="3" t="str">
        <x:v>期刊文章/候选，需确认原始研究类型</x:v>
      </x:c>
      <x:c r="H204" s="3" t="str">
        <x:v>10.1016/j.wasman.2025.114791</x:v>
      </x:c>
      <x:c r="I204" s="3" t="str">
        <x:v>https://doi.org/10.1016/j.wasman.2025.114791</x:v>
      </x:c>
      <x:c r="J204" s="3" t="str"/>
      <x:c r="K204" s="3" t="str"/>
      <x:c r="L204" s="3" t="str">
        <x:v>During the landfill stabilization process, the concentration of culturable pathogens peaked at the hydrolysis-acidification stage (3.6 × 105 CFU·g-1) in the anaerobic condition, fluctuated from 4.18 × 104 to 5.35 × 105 CFU·g-1 in the anaerobic leachate-recirculation condition, and kept rising (from 4.18 × 104 to 2.12 × 106 CFU·g-1) in the micro-aerobic condition. Moreover, HBPs abundance and diversity in the waste and leachate under micro-aerobic conditions were higher than those under the other two conditions, suggesting a higher risk of pathogen contamination.</x:v>
      </x:c>
      <x:c r="M204" s="3" t="str"/>
      <x:c r="N204" s="3" t="str">
        <x:v>Study on the growth and decline patterns and environmental drivers of pathogens during the stabilization process of simulated landfilling municipal solid waste（题名所述研究主题）</x:v>
      </x:c>
      <x:c r="O204" s="3" t="str">
        <x:v>Results showed that total coliforms, Enterococcus, and Staphylococcus aureus were the dominant pathogens detected in waste and leachate samples.</x:v>
      </x:c>
      <x:c r="P204" s="3" t="str">
        <x:v>待全文确认</x:v>
      </x:c>
      <x:c r="Q204" s="3" t="str">
        <x:v>6 仍待确认</x:v>
      </x:c>
      <x:c r="R204" s="3" t="str">
        <x:v>摘要</x:v>
      </x:c>
      <x:c r="S204" s="3" t="str">
        <x:v>未获取正文；当前仅摘要或元数据；未确认合法全文入口，不能据此认定付费或无全文</x:v>
      </x:c>
      <x:c r="T204" s="3" t="str">
        <x:v>确认模拟填埋微好氧与厌氧对照及水解产酸期，但未交代微好氧处理是否主动限氧或与AD系统连接。</x:v>
      </x:c>
      <x:c r="U204" s="3" t="str">
        <x:v>40222285</x:v>
      </x:c>
      <x:c r="V204" s="3" t="str">
        <x:v>201</x:v>
      </x:c>
      <x:c r="W204" s="3"/>
      <x:c r="X204" s="3" t="str">
        <x:v>114791</x:v>
      </x:c>
      <x:c r="Y204" s="3" t="str">
        <x:v>Waste and leachate in landfills are substantial reservoirs of pathogens, however information about the risk of pathogen contamination during the stabilization process under different landfill conditions is very limited. In this study, dynamic changes of culturable pathogens, bacteria community, and human bacterial pathogens (HBPs) during the stabilization process under different landfill conditions were investigated, and the environmental drivers were explored. Results showed that total coliforms, Enterococcus, and Staphylococcus aureus were the dominant pathogens detected in waste and leachate samples. During the landfill stabilization process, the concentration of culturable pathogens peaked at the hydrolysis-acidification stage (3.6 × 105 CFU·g-1) in the anaerobic condition, fluctuated from 4.18 × 104 to 5.35 × 105 CFU·g-1 in the anaerobic leachate-recirculation condition, and kept rising (from 4.18 × 104 to 2.12 × 106 CFU·g-1) in the micro-aerobic condition. Moreover, HBPs abundance and diversity in the waste and leachate under micro-aerobic conditions were higher than those under the other two conditions, suggesting a higher risk of pathogen contamination. Sulfate and pH were significantly (p &lt; 0.05) correlated with the composition of bacterial communities and HBPs, likely serving as the major environmental driving factors. Additionally, the interactions between HBPs and functional bacterial groups tended towards cooperative symbiotic relationships, with hydrolytic-acidogenic bacteria promoting the growth and proliferation of most pathogens. These findings will help to understand the changes and environmental drivers of pathogens during landfill stabilization, which will provide a theoretical basis for the risk prevention and control of pathogens in waste disposal.</x:v>
      </x:c>
      <x:c r="Z204" s="3" t="str">
        <x:v>During the landfill stabilization process, the concentration of culturable pathogens peaked at the hydrolysis-acidification stage (3.6 × 105 CFU·g-1) in the anaerobic condition, fluctuated from 4.18 × 104 to 5.35 × 105 CFU·g-1 in the anaerobic leachate-recirculation condition, and kept rising (from 4.18 × 104 to 2.12 × 106 CFU·g-1) in the micro-aerobic condition. Moreover, HBPs abundance and diversity in the waste and leachate under micro-aerobic conditions were higher than those under the other two conditions, suggesting a higher risk of pathogen contamination.</x:v>
      </x:c>
      <x:c r="AA204" s="3" t="str">
        <x:v>OpenAlex; PubMed; CrossRef</x:v>
      </x:c>
      <x:c r="AB204" s="3" t="str">
        <x:v>G8_hydrolysis; Forward; P1_micro; DOI_verification</x:v>
      </x:c>
      <x:c r="AC204" s="3" t="str">
        <x:v>https://api.crossref.org/works/10.1016/j.wasman.2025.114791
https://pubmed.ncbi.nlm.nih.gov/40222285/
https://api.openalex.org/works/W4409432938</x:v>
      </x:c>
      <x:c r="AD204" s="3" t="str"/>
      <x:c r="AE204" s="3" t="str"/>
      <x:c r="AF204" s="3" t="str">
        <x:v>R12259</x:v>
      </x:c>
      <x:c r="AG204" s="3" t="str">
        <x:v>10.1016/j.tibtech.2022.09.008; 10.1016/j.jwpe.2024.104814</x:v>
      </x:c>
      <x:c r="AH204" s="3" t="str">
        <x:v>待全文确认</x:v>
      </x:c>
      <x:c r="AI204" s="3" t="str">
        <x:v>供氧可能仅出现在背景介绍；需核对方法</x:v>
      </x:c>
      <x:c r="AJ204" s="3" t="str">
        <x:v>2026-10-06</x:v>
      </x:c>
      <x:c r="AK204" s="3" t="str">
        <x:v>已读取完整摘要；摘要定位证据：…, and kept rising (from 4.18 × 104 to 2.12 × 106 CFU·g-1) in the micro-aerobic condition. Moreover, HBPs abundance and diversity in the waste and leachate under micro-aerobic conditions were higher than those under the other two conditions, suggesting a higher risk of pathogen contamination. Sulfate</x:v>
      </x:c>
      <x:c r="AL204" s="3" t="str">
        <x:v>确认模拟填埋微好氧与厌氧对照及水解产酸期，但未交代微好氧处理是否主动限氧或与AD系统连接。</x:v>
      </x:c>
      <x:c r="AM204" s="3" t="str">
        <x:v>确认模拟填埋微好氧与厌氧对照及水解产酸期，但未交代微好氧处理是否主动限氧或与AD系统连接。</x:v>
      </x:c>
      <x:c r="AN204" s="3" t="str">
        <x:v>本轮复核判定（原原因另列，未重构此前人工筛选过程）</x:v>
      </x:c>
      <x:c r="AO204" s="3" t="str">
        <x:v>Materials and Methods: model calibration/validation；检查是否有本研究原始供氧运行数据。</x:v>
      </x:c>
      <x:c r="AP204" s="3" t="str">
        <x:v>不明确</x:v>
      </x:c>
      <x:c r="AQ204" s="3" t="str">
        <x:v>模拟填埋水解产酸，供氧操作不明</x:v>
      </x:c>
      <x:c r="AR204" s="3" t="str">
        <x:v>6 仍待确认</x:v>
      </x:c>
      <x:c r="AS204" s="3" t="str">
        <x:v>确认模拟填埋微好氧与厌氧对照及水解产酸期，但未交代微好氧处理是否主动限氧或与AD系统连接。</x:v>
      </x:c>
      <x:c r="AT204" s="3" t="str">
        <x:v>摘要</x:v>
      </x:c>
      <x:c r="AU204" s="3" t="str">
        <x:v>…, and kept rising (from 4.18 × 104 to 2.12 × 106 CFU·g-1) in the micro-aerobic condition. Moreover, HBPs abundance and diversity in the waste and leachate under micro-aerobic conditions were higher than those under the other two conditions, suggesting a higher risk of pathogen contamination. Sulfate</x:v>
      </x:c>
      <x:c r="AV204" s="3" t="str">
        <x:v>确认模拟填埋微好氧与厌氧对照及水解产酸期，但未交代微好氧处理是否主动限氧或与AD系统连接。</x:v>
      </x:c>
      <x:c r="AW204" s="3" t="str">
        <x:v>未获取正文；当前仅摘要或元数据；未确认合法全文入口，不能据此认定付费或无全文
</x:v>
      </x:c>
      <x:c r="AX204" s="3" t="str">
        <x:v>https://pubmed.ncbi.nlm.nih.gov/40222285/
https://api.crossref.org/works/10.1016/j.wasman.2025.114791
https://api.openalex.org/works/W4409432938</x:v>
      </x:c>
      <x:c r="AY204" s="3" t="str">
        <x:v>摘要</x:v>
      </x:c>
      <x:c r="AZ204" s="3" t="str">
        <x:v>Study on the growth and decline patterns and environmental drivers of pathogens during the stabilization process of simulated landfilling municipal solid waste</x:v>
      </x:c>
      <x:c r="BA204" s="3" t="str">
        <x:v>10.1016/j.wasman.2025.114791</x:v>
      </x:c>
      <x:c r="BB204" s="3" t="str">
        <x:v>2026-10-06</x:v>
      </x:c>
      <x:c r="BC204" s="3" t="str">
        <x:v>未取得论文全文</x:v>
      </x:c>
      <x:c r="BD204" s="3" t="str"/>
      <x:c r="BE204" s="3" t="str"/>
      <x:c r="BF204" s="3" t="str"/>
      <x:c r="BG204" s="3" t="str"/>
      <x:c r="BH204" s="3" t="str"/>
      <x:c r="BI204" s="3" t="str"/>
      <x:c r="BJ204" s="3" t="str"/>
      <x:c r="BK204" s="3" t="str">
        <x:v>已选择--si；未取得独立SI；direct URL路线的not_found不证明无SI，落地页未全部可访问</x:v>
      </x:c>
      <x:c r="BL204" s="3" t="str">
        <x:v>HKUST官方EZProxy已到Shibboleth Authentication Request；无交互浏览器，未认证；各篇订阅权限未知。Fudan未认证，权限未知。</x:v>
      </x:c>
      <x:c r="BM204" s="3" t="str">
        <x:v>6 仍待确认</x:v>
      </x:c>
    </x:row>
    <x:row r="205" ht="120" customHeight="1">
      <x:c r="A205" s="3" t="n">
        <x:v>380</x:v>
      </x:c>
      <x:c r="B205" s="3" t="str">
        <x:v>Techno-economic viability of an electrolyzer-oxygen storage system for continuous biogas desulfurization in Power-to-Gas applications</x:v>
      </x:c>
      <x:c r="C205" s="3" t="str">
        <x:v>Resnikow, Kirill; Hoster, Harry E.; Wetter, Christof</x:v>
      </x:c>
      <x:c r="D205" s="3" t="n">
        <x:v>2025</x:v>
      </x:c>
      <x:c r="E205" s="3"/>
      <x:c r="F205" s="3" t="str">
        <x:v>Journal of Cleaner Production</x:v>
      </x:c>
      <x:c r="G205" s="3" t="str">
        <x:v>期刊文章/候选，需确认原始研究类型</x:v>
      </x:c>
      <x:c r="H205" s="3" t="str">
        <x:v>10.1016/j.jclepro.2025.146510</x:v>
      </x:c>
      <x:c r="I205" s="3" t="str">
        <x:v>https://doi.org/10.1016/j.jclepro.2025.146510</x:v>
      </x:c>
      <x:c r="J205" s="3" t="str"/>
      <x:c r="K205" s="3" t="str"/>
      <x:c r="L205" s="3" t="str">
        <x:v>In this regard, biological desulfurization by air injection into the digester headspace is simple and cost-effective, but nitrogen introduction into the gas grid must be limited to avoid dilution.</x:v>
      </x:c>
      <x:c r="M205" s="3" t="str"/>
      <x:c r="N205" s="3" t="str">
        <x:v>This study aims to economically evaluate such an oxygen storage system in the context of a Power-to-Gas application by comparing its total specific desulfurization costs with those of alternative processes.</x:v>
      </x:c>
      <x:c r="O205" s="3" t="str">
        <x:v>Results indicate that the storage system is viable if the electrolyzer operates for about 8,000 annual full-load hours, hydrogen sulfide concentrations exceed 1,680 ppm v , and on-site oxygen provision is preferred.</x:v>
      </x:c>
      <x:c r="P205" s="3" t="str">
        <x:v>排除</x:v>
      </x:c>
      <x:c r="Q205" s="3" t="str">
        <x:v>5 排除</x:v>
      </x:c>
      <x:c r="R205" s="3" t="str">
        <x:v>摘要</x:v>
      </x:c>
      <x:c r="S205" s="3" t="str">
        <x:v>未获取正文；数据库标记有OA候选链接，当前代理阻断/未验证下载</x:v>
      </x:c>
      <x:c r="T205" s="3" t="str"/>
      <x:c r="U205" s="3" t="str"/>
      <x:c r="V205" s="3" t="str">
        <x:v>525</x:v>
      </x:c>
      <x:c r="W205" s="3"/>
      <x:c r="X205" s="3" t="str">
        <x:v>146510</x:v>
      </x:c>
      <x:c r="Y205" s="3" t="str">
        <x:v>Power-to-Gas technology enables the long-term storage of electrical energy in the gas grid by converting it to methane. It can be produced using biogas as an environmentally friendly, cost-efficient carbon source and hydrogen from electrolysis. Before being processed in further utilities and injected into the gas grid, biogas must be purified to remove harmful constituents, with hydrogen sulfide being the main pollutant. In this regard, biological desulfurization by air injection into the digester headspace is simple and cost-effective, but nitrogen introduction into the gas grid must be limited to avoid dilution. This can be achieved by the utilization of oxygen provided by the electrolyzer. However, temporal buffering is needed because the electrolyzer is operated intermittently. This study aims to economically evaluate such an oxygen storage system in the context of a Power-to-Gas application by comparing its total specific desulfurization costs with those of alternative processes. Through the simulation of typical agricultural biogas composition in Germany and intermittent electrolyzer operation, data were generated for the economic comparison. Results indicate that the storage system is viable if the electrolyzer operates for about 8,000 annual full-load hours, hydrogen sulfide concentrations exceed 1,680 ppm v , and on-site oxygen provision is preferred. Under these conditions, the desulfurization costs are below 2.82 ct € /Nm 3 ($0.03/Nm 3 ) of an oxygen provision by pressure swing adsorption. For lower electrolyzer full-load hours and hydrogen sulfide concentrations, the system is not competitive. The lowest costs are achieved by buffering times of an inactive electrolyzer by purchased liquid oxygen.</x:v>
      </x:c>
      <x:c r="Z205" s="3" t="str">
        <x:v>In this regard, biological desulfurization by air injection into the digester headspace is simple and cost-effective, but nitrogen introduction into the gas grid must be limited to avoid dilution.</x:v>
      </x:c>
      <x:c r="AA205" s="3" t="str">
        <x:v>OpenAlex; CrossRef</x:v>
      </x:c>
      <x:c r="AB205" s="3" t="str">
        <x:v>G7_biogas; Forward; Forward_round2; DOI_verification</x:v>
      </x:c>
      <x:c r="AC205" s="3" t="str">
        <x:v>https://api.crossref.org/works/10.1016/j.jclepro.2025.146510
https://api.openalex.org/works/W4414038241</x:v>
      </x:c>
      <x:c r="AD205" s="3" t="str">
        <x:v>https://doi.org/10.1016/j.jclepro.2025.146510</x:v>
      </x:c>
      <x:c r="AE205" s="3" t="str"/>
      <x:c r="AF205" s="3" t="str">
        <x:v>R12316</x:v>
      </x:c>
      <x:c r="AG205" s="3" t="str">
        <x:v>10.1016/j.biteb.2022.101265; 10.1007/s11157-015-9386-2</x:v>
      </x:c>
      <x:c r="AH205" s="3" t="str">
        <x:v>待全文确认</x:v>
      </x:c>
      <x:c r="AI205" s="3" t="str">
        <x:v>摘要含曝气线索，但尚不能确认对目标厌氧阶段主动供氧</x:v>
      </x:c>
      <x:c r="AJ205" s="3" t="str">
        <x:v>2026-10-06</x:v>
      </x:c>
      <x:c r="AK205" s="3" t="str">
        <x:v>已读取完整摘要；摘要定位证据：This study aims to economically evaluate such an oxygen storage system in the context of a Power-to-Gas application by comparing its total specific desulfurization costs with those of alternative processes.</x:v>
      </x:c>
      <x:c r="AL205" s="3" t="str">
        <x:v>本轮已解除范围疑点：研究氧储能支撑沼气脱硫的技术经济模型，未实施AD反应器主动供氧原始实验。</x:v>
      </x:c>
      <x:c r="AM205" s="3" t="str">
        <x:v>研究氧储能支撑沼气脱硫的技术经济模型，未实施AD反应器主动供氧原始实验。</x:v>
      </x:c>
      <x:c r="AN205" s="3" t="str">
        <x:v>本轮复核判定（原原因另列，未重构此前人工筛选过程）</x:v>
      </x:c>
      <x:c r="AO205" s="3" t="str">
        <x:v>范围已由摘要判断。如需复核，查看正文实验目标、处理流程与对应讨论。</x:v>
      </x:c>
      <x:c r="AP205" s="3" t="str">
        <x:v>否</x:v>
      </x:c>
      <x:c r="AQ205" s="3" t="str">
        <x:v>氧储存/外部沼气脱硫经济分析</x:v>
      </x:c>
      <x:c r="AR205" s="3" t="str">
        <x:v>5 排除</x:v>
      </x:c>
      <x:c r="AS205" s="3" t="str">
        <x:v>研究氧储能支撑沼气脱硫的技术经济模型，未实施AD反应器主动供氧原始实验。</x:v>
      </x:c>
      <x:c r="AT205" s="3" t="str">
        <x:v>摘要</x:v>
      </x:c>
      <x:c r="AU205" s="3" t="str">
        <x:v>This study aims to economically evaluate such an oxygen storage system in the context of a Power-to-Gas application by comparing its total specific desulfurization costs with those of alternative processes.</x:v>
      </x:c>
      <x:c r="AV205" s="3" t="str"/>
      <x:c r="AW205" s="3" t="str">
        <x:v>未获取正文；数据库标记有OA候选链接，当前代理阻断/未验证下载
https://doi.org/10.1016/j.jclepro.2025.146510</x:v>
      </x:c>
      <x:c r="AX205" s="3" t="str">
        <x:v>https://api.crossref.org/works/10.1016/j.jclepro.2025.146510
https://api.openalex.org/works/W4414038241</x:v>
      </x:c>
      <x:c r="AY205" s="3" t="str">
        <x:v>摘要</x:v>
      </x:c>
      <x:c r="AZ205" s="3" t="str">
        <x:v>Techno-economic viability of an electrolyzer-oxygen storage system for continuous biogas desulfurization in Power-to-Gas applications</x:v>
      </x:c>
      <x:c r="BA205" s="3" t="str">
        <x:v>10.1016/j.jclepro.2025.146510</x:v>
      </x:c>
      <x:c r="BB205" s="3" t="str"/>
      <x:c r="BC205" s="3" t="str"/>
      <x:c r="BD205" s="3" t="str"/>
      <x:c r="BE205" s="3" t="str"/>
      <x:c r="BF205" s="3" t="str"/>
      <x:c r="BG205" s="3" t="str"/>
      <x:c r="BH205" s="3" t="str"/>
      <x:c r="BI205" s="3" t="str"/>
      <x:c r="BJ205" s="3" t="str"/>
      <x:c r="BK205" s="3" t="str"/>
      <x:c r="BL205" s="3" t="str"/>
      <x:c r="BM205" s="3" t="str"/>
    </x:row>
    <x:row r="206" ht="120" customHeight="1">
      <x:c r="A206" s="3" t="n">
        <x:v>381</x:v>
      </x:c>
      <x:c r="B206" s="3" t="str">
        <x:v>การปรับสภาพชีวมวลลิกโนเซลลูโลสด้วยวัสดุเพาะเห็ดเหลือทิ้ง: แนวทางการเพิ่มมูลค่าวัสดุเหลือทิ้งทางการเกษตรเพื่อการผลิตแก๊สชีวภาพอย่างยั่งยืน</x:v>
      </x:c>
      <x:c r="C206" s="3" t="str">
        <x:v>Patomporn Pulsawad; Pannagrit Lapborisut</x:v>
      </x:c>
      <x:c r="D206" s="3" t="n">
        <x:v>2025</x:v>
      </x:c>
      <x:c r="E206" s="3"/>
      <x:c r="F206" s="3" t="str">
        <x:v>Thai Society of Agricultural Engineering Journal</x:v>
      </x:c>
      <x:c r="G206" s="3" t="str">
        <x:v>期刊文章/候选，需确认原始研究类型</x:v>
      </x:c>
      <x:c r="H206" s="3" t="str"/>
      <x:c r="I206" s="3" t="str">
        <x:v>https://li01.tci-thaijo.org/index.php/TSAEJ/article/view/269146</x:v>
      </x:c>
      <x:c r="J206" s="3" t="str">
        <x:v>污泥；纤维素；木质素；废水（更多细分见原文）</x:v>
      </x:c>
      <x:c r="K206" s="3" t="str"/>
      <x:c r="L206" s="3" t="str">
        <x:v>AD前独立透气瓶真菌预处理</x:v>
      </x:c>
      <x:c r="M206" s="3" t="str"/>
      <x:c r="N206" s="3" t="str">
        <x:v>This study investigated the potential of spent oyster mushroom substrate (SMS) as a natural source of microorganisms and enzymes for pretreating sugarcane leaves prior to anaerobic digestion.</x:v>
      </x:c>
      <x:c r="O206" s="3" t="str">
        <x:v>Results revealed that SMS pretreatment significantly enhanced biogas production, with higher methane yield at 26.6±5.8 L kg-1 VS, faster digestion onset, and improved organic matter conversion efficiency compare to sole sugarcane leaf at 3.3±3.4 L kg-1 VS. Remarkably, SMS achieved methane productivity comparable to pure inoculum at 29.0±5.5 L kg-1 VS and retained efficiency under natural microbial contamination, while pure inoculum showed reduced performance in non-sterile conditions at 9.2±2.7 L kg-1 VS.</x:v>
      </x:c>
      <x:c r="P206" s="3" t="str">
        <x:v>确认纳入</x:v>
      </x:c>
      <x:c r="Q206" s="3" t="str">
        <x:v>3 独立好氧或微好氧预处理</x:v>
      </x:c>
      <x:c r="R206" s="3" t="str">
        <x:v>全文（开放PDF）</x:v>
      </x:c>
      <x:c r="S206" s="3" t="str">
        <x:v>已获取合法开放PDF；未取得全部补充材料</x:v>
      </x:c>
      <x:c r="T206" s="3" t="str">
        <x:v>摘要/正文未报告完整气量、频率、持续时间或DO/ORP条件；可纳入范围，参数需补充。 正式发表类型/版本或卷期信息需继续核对。</x:v>
      </x:c>
      <x:c r="U206" s="3" t="str"/>
      <x:c r="V206" s="3" t="str">
        <x:v>31</x:v>
      </x:c>
      <x:c r="W206" s="3" t="str">
        <x:v>2</x:v>
      </x:c>
      <x:c r="X206" s="3" t="str">
        <x:v>40-59</x:v>
      </x:c>
      <x:c r="Y206" s="3" t="str">
        <x:v>The utilization of agricultural residues for renewable energy production offers a dual benefit of reducing environmental impacts and enhancing the value of domestic biomass resources. Sugarcane leaves are an abundant lignocellulosic residue in Thailand but their recalcitrant structure, rich in cellulose, hemicellulose, and lignin, limits microbial degradation and results in low biogas yields. This study investigated the potential of spent oyster mushroom substrate (SMS) as a natural source of microorganisms and enzymes for pretreating sugarcane leaves prior to anaerobic digestion. Pretreatment was performed by mixing sugarcane leaves with SMS at a 1:1 ratio and compared with untreated leaves. The performance of residual fungal mycelia in SMS was further evaluated against newly prepared pure inocula under both sterile and non-sterile conditions. Lignocellulosic composition, reducing sugars, and chemical oxygen demand (COD) were analyzed, and methane potential was assessed using anaerobic sludge from a wastewater treatment plant. Results revealed that SMS pretreatment significantly enhanced biogas production, with higher methane yield at 26.6±5.8 L kg-1 VS, faster digestion onset, and improved organic matter conversion efficiency compare to sole sugarcane leaf at 3.3±3.4 L kg-1 VS. Remarkably, SMS achieved methane productivity comparable to pure inoculum at 29.0±5.5 L kg-1 VS and retained efficiency under natural microbial contamination, while pure inoculum showed reduced performance in non-sterile conditions at 9.2±2.7 L kg-1 VS. These findings demonstrate that SMS can serve as an effective, low-cost pretreatment agent for lignocellulosic biomass, particularly sugarcane leaves, thereby enhancing methane production while simultaneously contributing to sustainable waste management. The approach supports circular bioeconomy principles and offers a scalable solution for improving energy security at community and industrial levels.</x:v>
      </x:c>
      <x:c r="Z206" s="3" t="str">
        <x:v>การปรบสภาพชวมวลลกโนเซลลโลสดวยวสดเพาะเหดเหลอทง: แนวทางการเพมมลคาวสดเหลอทงทางการเกษตรเพอการผลตแกสชวภาพอยางยงยน</x:v>
      </x:c>
      <x:c r="AA206" s="3" t="str">
        <x:v>OpenAlex</x:v>
      </x:c>
      <x:c r="AB206" s="3" t="str">
        <x:v>G5_broad; DOI_verification_failed</x:v>
      </x:c>
      <x:c r="AC206" s="3" t="str">
        <x:v>https://api.openalex.org/works/W7215100481</x:v>
      </x:c>
      <x:c r="AD206" s="3" t="str">
        <x:v>https://li01.tci-thaijo.org/index.php/TSAEJ/article/download/269146/181297
https://li01.tci-thaijo.org/index.php/TSAEJ/article/download/269146/181297
https://li01.tci-thaijo.org/index.php/TSAEJ/article/view/269146</x:v>
      </x:c>
      <x:c r="AE206" s="3" t="str">
        <x:v>leaves with spent oyster mushroom substrate under 
aerated conditions.</x:v>
      </x:c>
      <x:c r="AF206" s="3" t="str">
        <x:v>R12483</x:v>
      </x:c>
      <x:c r="AG206" s="3" t="str"/>
      <x:c r="AH206" s="3" t="str">
        <x:v>待全文确认</x:v>
      </x:c>
      <x:c r="AI206" s="3" t="str">
        <x:v>缺摘要，或摘要未明确主动供氧、所处阶段及与 AD 的关系；题名/年份/期刊仅由 OpenAlex 元数据支持，需权威来源核验</x:v>
      </x:c>
      <x:c r="AJ206" s="3" t="str">
        <x:v>2026-10-06</x:v>
      </x:c>
      <x:c r="AK206" s="3" t="str">
        <x:v>已读取完整摘要；摘要定位证据：leaves with spent oyster mushroom substrate under 
aerated conditions.</x:v>
      </x:c>
      <x:c r="AL206" s="3" t="str">
        <x:v>本轮已解除范围疑点：全文方法2.4和图5确认在独立350ml带空气滤膜透气瓶中进行30天好氧真菌预处理，再以冲氮BMP评估；属于独立好氧前处理。原DOI需纠错核验。</x:v>
      </x:c>
      <x:c r="AM206" s="3" t="str">
        <x:v>全文方法2.4和图5确认在独立350ml带空气滤膜透气瓶中进行30天好氧真菌预处理，再以冲氮BMP评估；属于独立好氧前处理。原DOI需纠错核验。</x:v>
      </x:c>
      <x:c r="AN206" s="3" t="str">
        <x:v>本轮复核判定（原原因另列，未重构此前人工筛选过程）</x:v>
      </x:c>
      <x:c r="AO206" s="3" t="str">
        <x:v>已检查：正文p.46（PDF第7页），Methods 2.4；Fig.5；p.47（PDF第8页）Methods 2.5；未取得附件的内容仍单列。</x:v>
      </x:c>
      <x:c r="AP206" s="3" t="str">
        <x:v>是</x:v>
      </x:c>
      <x:c r="AQ206" s="3" t="str">
        <x:v>AD前独立透气瓶真菌预处理</x:v>
      </x:c>
      <x:c r="AR206" s="3" t="str">
        <x:v>3 独立好氧或微好氧预处理</x:v>
      </x:c>
      <x:c r="AS206" s="3" t="str">
        <x:v>全文方法2.4和图5确认在独立350ml带空气滤膜透气瓶中进行30天好氧真菌预处理，再以冲氮BMP评估；属于独立好氧前处理。原DOI需纠错核验。</x:v>
      </x:c>
      <x:c r="AT206" s="3" t="str">
        <x:v>正文p.46（PDF第7页），Methods 2.4；Fig.5；p.47（PDF第8页）Methods 2.5</x:v>
      </x:c>
      <x:c r="AU206" s="3" t="str">
        <x:v>leaves with spent oyster mushroom substrate under 
aerated conditions.</x:v>
      </x:c>
      <x:c r="AV206" s="3" t="str">
        <x:v>摘要/正文未报告完整气量、频率、持续时间或DO/ORP条件；可纳入范围，参数需补充。 正式发表类型/版本或卷期信息需继续核对。 原DOI 10.14456/269146 在Crossref及doi.org均404；出版商RIS未列DOI，因此清空未核实值并保留原值审计。</x:v>
      </x:c>
      <x:c r="AW206" s="3" t="str">
        <x:v>已获取合法开放PDF；未取得全部补充材料
https://li01.tci-thaijo.org/index.php/TSAEJ/article/download/269146/181297
https://li01.tci-thaijo.org/index.php/TSAEJ/article/download/269146/181297
https://li01.tci-thaijo.org/index.php/TSAEJ/article/view/269146</x:v>
      </x:c>
      <x:c r="AX206" s="3" t="str">
        <x:v>https://li01.tci-thaijo.org/index.php/TSAEJ/article/download/269146/181297</x:v>
      </x:c>
      <x:c r="AY206" s="3" t="str">
        <x:v>全文（开放PDF）</x:v>
      </x:c>
      <x:c r="AZ206" s="3" t="str">
        <x:v>การปรบสภาพชวมวลลกโนเซลลโลสดวยวสดเพาะเหดเหลอทง: แนวทางการเพมมลคาวสดเหลอทงทางการเกษตรเพอการผลตแกสชวภาพอยางยงยน</x:v>
      </x:c>
      <x:c r="BA206" s="3" t="str">
        <x:v>10.14456/269146</x:v>
      </x:c>
      <x:c r="BB206" s="3" t="str"/>
      <x:c r="BC206" s="3" t="str"/>
      <x:c r="BD206" s="3" t="str"/>
      <x:c r="BE206" s="3" t="str"/>
      <x:c r="BF206" s="3" t="str"/>
      <x:c r="BG206" s="3" t="str"/>
      <x:c r="BH206" s="3" t="str"/>
      <x:c r="BI206" s="3" t="str"/>
      <x:c r="BJ206" s="3" t="str"/>
      <x:c r="BK206" s="3" t="str"/>
      <x:c r="BL206" s="3" t="str"/>
      <x:c r="BM206" s="3" t="str"/>
    </x:row>
    <x:row r="207" ht="120" customHeight="1">
      <x:c r="A207" s="3" t="n">
        <x:v>382</x:v>
      </x:c>
      <x:c r="B207" s="3" t="str">
        <x:v>A mechanism-guided, low-input Lactiplantibacillus plantarum strategy for attenuating antibiotic resistomes under oxygen re-entry during anaerobic fermentation</x:v>
      </x:c>
      <x:c r="C207" s="3" t="str">
        <x:v>Liao, Chaosheng; Zhang, Mingjie; Dai, Wenlong; Tang, Xiaolong; Wang, Pan; Mao, Ning; Li, Ping</x:v>
      </x:c>
      <x:c r="D207" s="3" t="n">
        <x:v>2026</x:v>
      </x:c>
      <x:c r="E207" s="3"/>
      <x:c r="F207" s="3" t="str">
        <x:v>Chemical Engineering Journal</x:v>
      </x:c>
      <x:c r="G207" s="3" t="str">
        <x:v>期刊文章/候选，需确认原始研究类型</x:v>
      </x:c>
      <x:c r="H207" s="3" t="str">
        <x:v>10.1016/j.cej.2026.178822</x:v>
      </x:c>
      <x:c r="I207" s="3" t="str">
        <x:v>https://doi.org/10.1016/j.cej.2026.178822</x:v>
      </x:c>
      <x:c r="J207" s="3" t="str"/>
      <x:c r="K207" s="3" t="str"/>
      <x:c r="L207" s="3" t="str"/>
      <x:c r="M207" s="3" t="str"/>
      <x:c r="N207" s="3" t="str"/>
      <x:c r="O207" s="3" t="str"/>
      <x:c r="P207" s="3" t="str">
        <x:v>待全文确认</x:v>
      </x:c>
      <x:c r="Q207" s="3" t="str">
        <x:v>6 仍待确认</x:v>
      </x:c>
      <x:c r="R207" s="3" t="str">
        <x:v>元数据（仅题名，不能完成范围判断）</x:v>
      </x:c>
      <x:c r="S207" s="3" t="str">
        <x:v>未获取正文；当前仅摘要或元数据；未确认合法全文入口，不能据此认定付费或无全文</x:v>
      </x:c>
      <x:c r="T207" s="3" t="str">
        <x:v>无可获取摘要；oxygen re-entry可能为青贮/乳酸发酵再暴露，需核对是否AD/厌氧水解产酸并有主动供氧实验。</x:v>
      </x:c>
      <x:c r="U207" s="3" t="str"/>
      <x:c r="V207" s="3" t="str">
        <x:v>546</x:v>
      </x:c>
      <x:c r="W207" s="3"/>
      <x:c r="X207" s="3" t="str">
        <x:v>178822</x:v>
      </x:c>
      <x:c r="Y207" s="3" t="str"/>
      <x:c r="Z207" s="3" t="str">
        <x:v>A mechanism-guided, low-input Lactiplantibacillus plantarum strategy for attenuating antibiotic resistomes under oxygen re-entry during anaerobic fermentation</x:v>
      </x:c>
      <x:c r="AA207" s="3" t="str">
        <x:v>OpenAlex; CrossRef</x:v>
      </x:c>
      <x:c r="AB207" s="3" t="str">
        <x:v>G5_broad; DOI_verification</x:v>
      </x:c>
      <x:c r="AC207" s="3" t="str">
        <x:v>https://api.crossref.org/works/10.1016/j.cej.2026.178822
https://api.openalex.org/works/W7166539421</x:v>
      </x:c>
      <x:c r="AD207" s="3" t="str"/>
      <x:c r="AE207" s="3" t="str"/>
      <x:c r="AF207" s="3" t="str">
        <x:v>R12509</x:v>
      </x:c>
      <x:c r="AG207" s="3" t="str"/>
      <x:c r="AH207" s="3" t="str">
        <x:v>待全文确认</x:v>
      </x:c>
      <x:c r="AI207" s="3" t="str">
        <x:v>缺摘要，或摘要未明确主动供氧、所处阶段及与 AD 的关系</x:v>
      </x:c>
      <x:c r="AJ207" s="3" t="str">
        <x:v>2026-10-06</x:v>
      </x:c>
      <x:c r="AK207" s="3" t="str">
        <x:v>题名、作者、年份、来源元数据已保存；无可获取摘要。题名：A mechanism-guided, low-input Lactiplantibacillus plantarum strategy for attenuating antibiotic resistomes under oxygen re-entry during anaerobic fermentation</x:v>
      </x:c>
      <x:c r="AL207" s="3" t="str">
        <x:v>无可获取摘要；oxygen re-entry可能为青贮/乳酸发酵再暴露，需核对是否AD/厌氧水解产酸并有主动供氧实验。</x:v>
      </x:c>
      <x:c r="AM207" s="3" t="str">
        <x:v>无可获取摘要；oxygen re-entry可能为青贮/乳酸发酵再暴露，需核对是否AD/厌氧水解产酸并有主动供氧实验。</x:v>
      </x:c>
      <x:c r="AN207" s="3" t="str">
        <x:v>本轮复核判定（原原因另列，未重构此前人工筛选过程）</x:v>
      </x:c>
      <x:c r="AO207" s="3" t="str">
        <x:v>Materials and Methods中的供氧/运行流程及反应器图；必要时补充材料。</x:v>
      </x:c>
      <x:c r="AP207" s="3" t="str">
        <x:v>不明确</x:v>
      </x:c>
      <x:c r="AQ207" s="3" t="str">
        <x:v>乳酸菌厌氧发酵，AD关联/主动氧不明</x:v>
      </x:c>
      <x:c r="AR207" s="3" t="str">
        <x:v>6 仍待确认</x:v>
      </x:c>
      <x:c r="AS207" s="3" t="str">
        <x:v>无可获取摘要；oxygen re-entry可能为青贮/乳酸发酵再暴露，需核对是否AD/厌氧水解产酸并有主动供氧实验。</x:v>
      </x:c>
      <x:c r="AT207" s="3" t="str">
        <x:v>题名；摘要和方法均未获取</x:v>
      </x:c>
      <x:c r="AU207" s="3" t="str">
        <x:v>A mechanism-guided, low-input Lactiplantibacillus plantarum strategy for attenuating antibiotic resistomes under oxygen re-entry during anaerobic fermentation</x:v>
      </x:c>
      <x:c r="AV207" s="3" t="str">
        <x:v>无可获取摘要；oxygen re-entry可能为青贮/乳酸发酵再暴露，需核对是否AD/厌氧水解产酸并有主动供氧实验。</x:v>
      </x:c>
      <x:c r="AW207" s="3" t="str">
        <x:v>未获取正文；当前仅摘要或元数据；未确认合法全文入口，不能据此认定付费或无全文
</x:v>
      </x:c>
      <x:c r="AX207" s="3" t="str">
        <x:v>https://api.crossref.org/works/10.1016/j.cej.2026.178822
https://api.openalex.org/works/W7166539421</x:v>
      </x:c>
      <x:c r="AY207" s="3" t="str">
        <x:v>元数据（仅题名，不能完成范围判断）</x:v>
      </x:c>
      <x:c r="AZ207" s="3" t="str">
        <x:v>A mechanism-guided, low-input Lactiplantibacillus plantarum strategy for attenuating antibiotic resistomes under oxygen re-entry during anaerobic fermentation</x:v>
      </x:c>
      <x:c r="BA207" s="3" t="str">
        <x:v>10.1016/j.cej.2026.178822</x:v>
      </x:c>
      <x:c r="BB207" s="3" t="str">
        <x:v>2026-10-06</x:v>
      </x:c>
      <x:c r="BC207" s="3" t="str">
        <x:v>未取得论文全文</x:v>
      </x:c>
      <x:c r="BD207" s="3" t="str"/>
      <x:c r="BE207" s="3" t="str"/>
      <x:c r="BF207" s="3" t="str"/>
      <x:c r="BG207" s="3" t="str"/>
      <x:c r="BH207" s="3" t="str"/>
      <x:c r="BI207" s="3" t="str"/>
      <x:c r="BJ207" s="3" t="str"/>
      <x:c r="BK207" s="3" t="str">
        <x:v>已选择--si；未取得独立SI；direct URL路线的not_found不证明无SI，落地页未全部可访问</x:v>
      </x:c>
      <x:c r="BL207" s="3" t="str">
        <x:v>HKUST官方EZProxy已到Shibboleth Authentication Request；无交互浏览器，未认证；各篇订阅权限未知。Fudan未认证，权限未知。</x:v>
      </x:c>
      <x:c r="BM207" s="3" t="str">
        <x:v>6 仍待确认</x:v>
      </x:c>
    </x:row>
    <x:row r="208" ht="120" customHeight="1">
      <x:c r="A208" s="3" t="n">
        <x:v>383</x:v>
      </x:c>
      <x:c r="B208" s="3" t="str">
        <x:v>Advancing microbial electrochemical technologies for the circular economy, energy resilience, and environmental sustainability</x:v>
      </x:c>
      <x:c r="C208" s="3" t="str">
        <x:v>Gude, Veera Gnaneswar</x:v>
      </x:c>
      <x:c r="D208" s="3" t="n">
        <x:v>2026</x:v>
      </x:c>
      <x:c r="E208" s="3"/>
      <x:c r="F208" s="3" t="str">
        <x:v>Frontiers in Science</x:v>
      </x:c>
      <x:c r="G208" s="3" t="str">
        <x:v>期刊文章/候选，需确认原始研究类型</x:v>
      </x:c>
      <x:c r="H208" s="3" t="str">
        <x:v>10.3389/fsci.2026.1808328</x:v>
      </x:c>
      <x:c r="I208" s="3" t="str">
        <x:v>https://doi.org/10.3389/fsci.2026.1808328</x:v>
      </x:c>
      <x:c r="J208" s="3" t="str">
        <x:v>污泥；废水（更多细分见原文）</x:v>
      </x:c>
      <x:c r="K208" s="3" t="str">
        <x:v>While the merits of METs are well established, materials-and product-related techno-economic barriers continue to limit full-scale deployment. Optimizing electrode packing density per reactor volume may help address limitations associated with electrode size and spacing (6). Anode-cathode interconnections and material combinations further complicate system performance, and trade-offs persist between electricity generation and economic feasibility as reactor size increases.Air cathodes are commonly used in MFCs to enable passive oxygen transport, with oxygen serving as the preferred terminal electron acceptor. In aerated biocathode MFCs, oxygen supply and utilization efficiencies become additional process variables impacting energy performance which must be studied systematically for large-scale reactors.Pilot-scale demonstrations remain limited despite extensive laboratory research. Experience with biocathodes is sparse, although one study reported promising performance for a 1500L reactor (7). More long-term, in situ pilot-scale studies using real wastewaters are needed to generate reliable performance benchmarks. Recent advances have transformed miniature laboratory scale METs into pilot-scale operations, strengthening links between the microbial electrochemistry and environmental sustainability.</x:v>
      </x:c>
      <x:c r="L208" s="3" t="str">
        <x:v>The energy required for aeration can be minimized through intermittent aeration cycles that improve oxygen utilization efficiency.Biocathodes can also mitigate the trade-off between electricity generation and chemical oxygen demand (COD) removal by enabling additional COD reduction and nutrient (nitrogen and phosphorus) recovery, supporting more efficient treatment pathways for water reuse. In aerated biocathode MFCs, oxygen supply and utilization become key process variables that must be systematically evaluated at scale. In aerated biocathode MFCs, oxygen supply and utilization efficiencies become additional process variables impacting energy performance which must be studied systematically for large-scale reactors.Pilot-scale demonstrations remain limited despite extensive laboratory research.</x:v>
      </x:c>
      <x:c r="M208" s="3" t="str"/>
      <x:c r="N208" s="3" t="str">
        <x:v>There are many biological cathodes that could be considered for this purpose.</x:v>
      </x:c>
      <x:c r="O208" s="3" t="str">
        <x:v>Synthetic biology combined with materials engineering may further enhance electron transfer (5).</x:v>
      </x:c>
      <x:c r="P208" s="3" t="str">
        <x:v>排除</x:v>
      </x:c>
      <x:c r="Q208" s="3" t="str">
        <x:v>5 排除</x:v>
      </x:c>
      <x:c r="R208" s="3" t="str">
        <x:v>全文（开放PDF）</x:v>
      </x:c>
      <x:c r="S208" s="3" t="str">
        <x:v>已获取合法开放PDF；未取得全部补充材料</x:v>
      </x:c>
      <x:c r="T208" s="3" t="str"/>
      <x:c r="U208" s="3" t="str"/>
      <x:c r="V208" s="3" t="str">
        <x:v>4</x:v>
      </x:c>
      <x:c r="W208" s="3"/>
      <x:c r="X208" s="3" t="str">
        <x:v>1808328</x:v>
      </x:c>
      <x:c r="Y208" s="3" t="str">
        <x:v>Building on the Frontiers in Science lead article by Schröder et al. (1), this Viewpoint highlights selected engineering and systems-level challenges and opportunities that will determine whether microbial electrochemical technologies (METs) can transition from promising concepts to scalable, real-world wastewater treatment solutions. While the merits of METs are well established, materials-and product-related techno-economic barriers continue to limit full-scale deployment. These challenges can be overcome by enhancing energy and product recovery through innovative system design for optimized electron flow, by developing circular economy-driven integrated configurations, and by expanding the role of METs through a nexus-based approach to environmental sustainability (2).MET operation relies on the synergy between electrodes, membranes, and, most critically, microbial biofilms. Advances in electrode materials have shifted preference from metal-based to carbon-based electrodes because of their biocompatibility and cost-effectiveness, albeit often at the expense of electrical conductivity. Likewise, membrane separators, such as ionexchange membranes, are used to separate anode and cathode compartments but can induce localized pH imbalances, pore clogging, and increased internal resistance. Together, these components and biofilm dynamics strongly influence MET performance. Addressing electrode or membrane limitation in isolation is insufficient; a conducive environment for microbial enrichment and efficient electron transfer kinetics is essential.To reduce oxygen intrusion and substrate diffusion barriers while enhancing electron transfer kinetics and cathodic reaction potential, the electrode-membrane-biofilm interface must be optimized (3). Dynamic membrane separators have shown promise in addressing interface limitations in METs. Conductive dynamic membranes that combine permeability enhancement, oxygen suppression, and electron transfer functions offer improved oxygen reduction kinetics, enhanced mass transport, and potential-driven microbial enrichment (4). Synthetic biology combined with materials engineering may further enhance electron transfer (5). For example, incorporating conductive materials on electrodes or within biofilms can significantly increase current density. Introducing conductive materials into individual microbes via in situ nanoparticle synthesis may further improve microbe-electrode electron transfer, although the feasibility of such approaches in practical applications requires further investigation.System design directly affects power density and the production of value-added outputs.Internal resistance is the major bottleneck, while electrode selection and sizing also influence performance. Increasing electrode surface in large-scale reactors has led to increased internal resistance and decreased power outputs in microbial fuel cells (MFCs). Electrode spacing similarly affects electron transfer efficiency. Optimizing electrode packing density per reactor volume may help address limitations associated with electrode size and spacing (6). Larger reactors are frequently configured as stacked cells, leading to challenges related to flow distribution, electrode pairing, mass transport, and substrate utilization. Anode-cathode interconnections and material combinations further complicate system performance, and trade-offs persist between electricity generation and economic feasibility as reactor size increases.Air cathodes are commonly used in MFCs to enable passive oxygen transport, with oxygen serving as the preferred terminal electron acceptor. Aerated biocathodes may facilitate faster and more effective cathodic reduction reactions. The energy required for aeration can be minimized through intermittent aeration cycles that improve oxygen utilization efficiency.Biocathodes can also mitigate the trade-off between electricity generation and chemical oxygen demand (COD) removal by enabling additional COD reduction and nutrient (nitrogen and phosphorus) recovery, supporting more efficient treatment pathways for water reuse. In aerated biocathode MFCs, oxygen supply and utilization become key process variables that must be systematically evaluated at scale. Biocathodes can also mitigate the trade-off of METs operating at low COD removal rates for higher electricity generation by providing a comprehensive approach for further COD removal and or recovery of nutrients (nitrogen and phosphorous) from wastewater leading to more efficient treatment alternatives for water reuse. There are many biological cathodes that could be considered for this purpose. In aerated biocathode MFCs, oxygen supply and utilization efficiencies become additional process variables impacting energy performance which must be studied systematically for large-scale reactors.Pilot-scale demonstrations remain limited despite extensive laboratory research. Recent studies have begun to address unanswered questions regarding energy recovery and treatment feasibility at larger scales, yet cost-performance uncertainty persists due to variable results.Reported power densities and treatment efficiencies span a wide range across wastewater types, including artificial wastewaters. Cathode material and reaction mechanisms play a significant role, with air cathodes generally yielding lower power densities in reactors exceeding 100 L. Experience with biocathodes is sparse, although one study reported promising performance for a 1500L reactor (7). More long-term, in situ pilot-scale studies using real wastewaters are needed to generate reliable performance benchmarks. System design and optimization may also benefit from artificial intelligence, including machine learning and deep learning approaches, to develop predictive models that improve efficiency and reduce costs, provided data quality and consistency are adequately addressed.METs are not yet viable as standalone wastewater treatment systems but can perform effectively within integrated settings that meet regulatory requirements. Advanced treatment coupled with resource recovery represents a practical pathway toward circular economydriven MET deployment. Integrated configurations such as MFC-microbial electrolysis cell (MEC) systems can provide synergistic benefits, with MFCs serving as pre-treatment steps and MECs functioning as secondary treatment processes that capitalize on shared inputs and outputs. In such systems, MFCs treat wastewater while generating electricity and CO2, which can support hydrogen production in MECs. Additional integrated configurations, including combinations with constructed wetlands, hydroponics, electrochemical systems, and membrane bioreactors, have demonstrated encouraging technology readiness levels (8), with some showing feasibility in under-resourced settings (1). These systems require further evaluation to establish circular economy-based treatment strategies that enhance overall process resilience. Integrating METs with anaerobic digestion (AD) to enhance carbon and energy recovery is a particularly promising approach. AD generates biogas and nutrient-rich digestate suitable for agricultural reuse, while thermochemical conversion of sludge to (9). At present, AD is typically operated as a standalone unit in linear economy designs and this paradigm must evolve. Ultimately, MET circularity will depend on the ability to deliver diverse, value-added products cost-effectively. Cooperative multispecies biofilms or granule-based processes may enable breakdown of recalcitrant molecules into simpler molecules which could be further converted into useful products through synergistic microbial interactions.The application of METs extends beyond wastewater treatment and Sustainable Development Goal 6. METs are well suited to complex environmental nexus scenarios, including foodenergy-water, water-carbon-energy, water-energy-materials, and water-energy-land nexus.Their application can be expanded to groundwater and soil remediation and to the conversion of atmospheric CO2 into valuable products. An underexplored opportunity lies in mitigating gaseous emissions from industrial, hazardous, and municipal waste management processes, where METs could capture and convert pollutants into useful products. At scale, MET deployment could contribute to multiple Sustainable Development Goals (SDG2,3,7,9,12,13, and 15) at the global level.Within the food-energy-water nexus, integrated MET systems have been used to treat concentrated agricultural and food-processing wastewaters, offering insights transferable to municipal wastewater treatment. AD-MET configurations with biochar amendments showcase the water-carbon-energy nexus. The water-energy-materials nexus is particularly relevant given the growing importance of recovering critical raw materials such as nitrogen, phosphorous, and precious metals. These elements can be selectively recovered from wastewater via cathodic reduction, with cathode potential enabling targeted metal recovery (10).Future MET development must adopt a holistic perspective that supports scale-up of critical components while preserving microbial biofilm efficiency and system resilience. Recent advances have transformed miniature laboratory scale METs into pilot-scale operations, strengthening links between the microbial electrochemistry and environmental sustainability.</x:v>
      </x:c>
      <x:c r="Z208" s="3" t="str">
        <x:v>Aerated biocathodes may facilitate faster and more effective cathodic reduction reactions. The energy required for aeration can be minimized through intermittent aeration cycles that improve oxygen utilization efficiency.Biocathodes can also mitigate the trade-off between electricity generation and COD metric (COD) removal by enabling additional COD reduction and nutrient (nitrogen and phosphorus) recovery, supporting more efficient treatment pathways for water reuse. In aerated biocathode MFCs, oxygen supply and utilization become key process variables that must be systematically evaluated at scale. In aerated biocathode MFCs, oxygen supply and utilization efficiencies become additional process variables impacting energy performance which must be studied systematically for large-scale reactors.Pilot-scale demonstrations remain limited despite extensive laboratory research.</x:v>
      </x:c>
      <x:c r="AA208" s="3" t="str">
        <x:v>OpenAlex; CrossRef</x:v>
      </x:c>
      <x:c r="AB208" s="3" t="str">
        <x:v>G2_dosing; G3_controlled; G5_broad; G7_biogas; DOI_verification</x:v>
      </x:c>
      <x:c r="AC208" s="3" t="str">
        <x:v>https://api.crossref.org/works/10.3389/fsci.2026.1808328
https://api.openalex.org/works/W7138899732</x:v>
      </x:c>
      <x:c r="AD208" s="3" t="str">
        <x:v>https://public-pages-files-2025.frontiersin.org/journals/science/articles/10.3389/fsci.2026.1808328/pdf
https://public-pages-files-2025.frontiersin.org/journals/science/articles/10.3389/fsci.2026.1808328/pdf
https://doi.org/10.3389/fsci.2026.1808328
https://doaj.org/article/9f21d683304841e59441abb7713ae6cb</x:v>
      </x:c>
      <x:c r="AE208" s="3" t="str">
        <x:v>Air cathodes are commonly used in MFCs to enable passive
oxygen transport, with oxygen serving as the preferred terminal
electron acceptor.</x:v>
      </x:c>
      <x:c r="AF208" s="3" t="str">
        <x:v>R12556</x:v>
      </x:c>
      <x:c r="AG208" s="3" t="str"/>
      <x:c r="AH208" s="3" t="str">
        <x:v>待全文确认</x:v>
      </x:c>
      <x:c r="AI208" s="3" t="str">
        <x:v>摘要含曝气线索，但尚不能确认对目标厌氧阶段主动供氧</x:v>
      </x:c>
      <x:c r="AJ208" s="3" t="str">
        <x:v>2026-10-06</x:v>
      </x:c>
      <x:c r="AK208" s="3" t="str">
        <x:v>已读取完整摘要；摘要定位证据：Air cathodes are commonly used in MFCs to enable passive
oxygen transport, with oxygen serving as the preferred terminal
electron acceptor.</x:v>
      </x:c>
      <x:c r="AL208" s="3" t="str">
        <x:v>本轮已解除范围疑点：全文是微生物电化学技术评论；氧传递讨论针对MFC阴极，AD小节讨论能源/生物炭耦合，没有涵盖AD主动供氧研究。</x:v>
      </x:c>
      <x:c r="AM208" s="3" t="str">
        <x:v>全文是微生物电化学技术评论；氧传递讨论针对MFC阴极，AD小节讨论能源/生物炭耦合，没有涵盖AD主动供氧研究。</x:v>
      </x:c>
      <x:c r="AN208" s="3" t="str">
        <x:v>本轮复核判定（原原因另列，未重构此前人工筛选过程）</x:v>
      </x:c>
      <x:c r="AO208" s="3" t="str">
        <x:v>已检查：PDF第2–3页，System design and pilot-scale optimization；Integrated configurations；未取得附件的内容仍单列。</x:v>
      </x:c>
      <x:c r="AP208" s="3" t="str">
        <x:v>否</x:v>
      </x:c>
      <x:c r="AQ208" s="3" t="str">
        <x:v>MFC阴极/电化学技术评论</x:v>
      </x:c>
      <x:c r="AR208" s="3" t="str">
        <x:v>5 排除</x:v>
      </x:c>
      <x:c r="AS208" s="3" t="str">
        <x:v>全文是微生物电化学技术评论；氧传递讨论针对MFC阴极，AD小节讨论能源/生物炭耦合，没有涵盖AD主动供氧研究。</x:v>
      </x:c>
      <x:c r="AT208" s="3" t="str">
        <x:v>PDF第2–3页，System design and pilot-scale optimization；Integrated configurations</x:v>
      </x:c>
      <x:c r="AU208" s="3" t="str">
        <x:v>Air cathodes are commonly used in MFCs to enable passive
oxygen transport, with oxygen serving as the preferred terminal
electron acceptor.</x:v>
      </x:c>
      <x:c r="AV208" s="3" t="str"/>
      <x:c r="AW208" s="3" t="str">
        <x:v>已获取合法开放PDF；未取得全部补充材料
https://public-pages-files-2025.frontiersin.org/journals/science/articles/10.3389/fsci.2026.1808328/pdf
https://public-pages-files-2025.frontiersin.org/journals/science/articles/10.3389/fsci.2026.1808328/pdf
https://doi.org/10.3389/fsci.2026.1808328
https://doaj.org/article/9f21d683304841e59441abb7713ae6cb</x:v>
      </x:c>
      <x:c r="AX208" s="3" t="str">
        <x:v>https://public-pages-files-2025.frontiersin.org/journals/science/articles/10.3389/fsci.2026.1808328/pdf</x:v>
      </x:c>
      <x:c r="AY208" s="3" t="str">
        <x:v>全文（开放PDF）</x:v>
      </x:c>
      <x:c r="AZ208" s="3" t="str">
        <x:v>Advancing microbial electrochemical technologies for the circular economy, energy resilience, and environmental sustainability</x:v>
      </x:c>
      <x:c r="BA208" s="3" t="str">
        <x:v>10.3389/fsci.2026.1808328</x:v>
      </x:c>
      <x:c r="BB208" s="3" t="str"/>
      <x:c r="BC208" s="3" t="str"/>
      <x:c r="BD208" s="3" t="str"/>
      <x:c r="BE208" s="3" t="str"/>
      <x:c r="BF208" s="3" t="str"/>
      <x:c r="BG208" s="3" t="str"/>
      <x:c r="BH208" s="3" t="str"/>
      <x:c r="BI208" s="3" t="str"/>
      <x:c r="BJ208" s="3" t="str"/>
      <x:c r="BK208" s="3" t="str"/>
      <x:c r="BL208" s="3" t="str"/>
      <x:c r="BM208" s="3" t="str"/>
    </x:row>
    <x:row r="209" ht="120" customHeight="1">
      <x:c r="A209" s="3" t="n">
        <x:v>384</x:v>
      </x:c>
      <x:c r="B209" s="3" t="str">
        <x:v>Concurrent Methane and Struvite Recovery in Anaerobic Digestion Using Nanobubble Water: Insights into Dual-Enhancement Mechanisms</x:v>
      </x:c>
      <x:c r="C209" s="3" t="str">
        <x:v>Mou, Anqi; Chung, Tae Hyun; Dhar, Bipro Ranjan</x:v>
      </x:c>
      <x:c r="D209" s="3" t="n">
        <x:v>2026</x:v>
      </x:c>
      <x:c r="E209" s="3"/>
      <x:c r="F209" s="3" t="str">
        <x:v>ACS Sustainable Chemistry
&amp;amp; Engineering</x:v>
      </x:c>
      <x:c r="G209" s="3" t="str">
        <x:v>期刊文章/候选，需确认原始研究类型</x:v>
      </x:c>
      <x:c r="H209" s="3" t="str">
        <x:v>10.1021/acssuschemeng.6c03086</x:v>
      </x:c>
      <x:c r="I209" s="3" t="str">
        <x:v>https://doi.org/10.1021/acssuschemeng.6c03086</x:v>
      </x:c>
      <x:c r="J209" s="3" t="str">
        <x:v>污泥</x:v>
      </x:c>
      <x:c r="K209" s="3" t="str"/>
      <x:c r="L209" s="3" t="str">
        <x:v>In addition to enhancing methane yield by up to 61%, N2–NBW enhanced sludge solubilization, promoting the rapid release of phosphate, ammonium, and magnesium ions into the liquid phase and facilitating high-purity struvite precipitation, as confirmed by XRD, SEM-EDX, and ICP-MS analyses.</x:v>
      </x:c>
      <x:c r="M209" s="3" t="str"/>
      <x:c r="N209" s="3" t="str">
        <x:v>We investigated the impact of nitrogen nanobubble water (N2–NBW) on the AD of waste-activated sludge.</x:v>
      </x:c>
      <x:c r="O209" s="3" t="str">
        <x:v>In addition to enhancing methane yield by up to 61%, N2–NBW enhanced sludge solubilization, promoting the rapid release of phosphate, ammonium, and magnesium ions into the liquid phase and facilitating high-purity struvite precipitation, as confirmed by XRD, SEM-EDX, and ICP-MS analyses. The results revealed that N2–NBW addition enriched hydrolytic and syntrophic bacteria and known hydrogenotrophic methanogens (Methanobacterium).</x:v>
      </x:c>
      <x:c r="P209" s="3" t="str">
        <x:v>排除</x:v>
      </x:c>
      <x:c r="Q209" s="3" t="str">
        <x:v>5 排除</x:v>
      </x:c>
      <x:c r="R209" s="3" t="str">
        <x:v>摘要</x:v>
      </x:c>
      <x:c r="S209" s="3" t="str">
        <x:v>未获取正文；当前仅摘要或元数据；未确认合法全文入口，不能据此认定付费或无全文</x:v>
      </x:c>
      <x:c r="T209" s="3" t="str"/>
      <x:c r="U209" s="3" t="str"/>
      <x:c r="V209" s="3" t="str">
        <x:v>14</x:v>
      </x:c>
      <x:c r="W209" s="3" t="str">
        <x:v>23</x:v>
      </x:c>
      <x:c r="X209" s="3" t="str">
        <x:v>10702-10713</x:v>
      </x:c>
      <x:c r="Y209" s="3" t="str">
        <x:v>Abstract Nanobubble water (NBW) has emerged as a promising technology for enhancing the energy recovery in anaerobic digestion (AD). However, its potential to concurrently recover nutrients has not been reported in the literature. We investigated the impact of nitrogen nanobubble water (N2–NBW) on the AD of waste-activated sludge. In addition to enhancing methane yield by up to 61%, N2–NBW enhanced sludge solubilization, promoting the rapid release of phosphate, ammonium, and magnesium ions into the liquid phase and facilitating high-purity struvite precipitation, as confirmed by XRD, SEM-EDX, and ICP-MS analyses. The results revealed that N2–NBW addition enriched hydrolytic and syntrophic bacteria and known hydrogenotrophic methanogens (Methanobacterium). Moreover, functional gene analysis proved that N2–NBW stimulated active biological ion transport (PiT, citMHS, mgtA) and ammonification (glsA) to create an alkaline microenvironment for struvite crystallization without any addition of exogenous chemicals while upregulating interspecies electron transfer genes (hdrA2, fdoH) to drive efficient methanogenesis. To the best of our knowledge, this is the first study that reports NBW-enabled enhancement of energy and nutrient recovery in AD, highlighting its dual benefits.</x:v>
      </x:c>
      <x:c r="Z209" s="3" t="str">
        <x:v>Concurrent Methane and Struvite Recovery in Anaerobic Digestion Using Nanobubble Water: Insights into Dual-Enhancement Mechanisms</x:v>
      </x:c>
      <x:c r="AA209" s="3" t="str">
        <x:v>OpenAlex; CrossRef</x:v>
      </x:c>
      <x:c r="AB209" s="3" t="str">
        <x:v>G4_bubbles; C3; Forward; Forward_round2</x:v>
      </x:c>
      <x:c r="AC209" s="3" t="str">
        <x:v>https://api.crossref.org/works/10.1021/acssuschemeng.6c03086
https://api.openalex.org/works/W7163340776</x:v>
      </x:c>
      <x:c r="AD209" s="3" t="str"/>
      <x:c r="AE209" s="3" t="str"/>
      <x:c r="AF209" s="3" t="str">
        <x:v>R12754</x:v>
      </x:c>
      <x:c r="AG209" s="3" t="str">
        <x:v>10.1016/j.biortech.2021.124916; 10.1007/s12155-025-10889-x; 10.1016/j.scitotenv.2024.172885; 10.1016/j.rser.2021.111074</x:v>
      </x:c>
      <x:c r="AH209" s="3" t="str">
        <x:v>待全文确认</x:v>
      </x:c>
      <x:c r="AI209" s="3" t="str">
        <x:v>缺摘要，或摘要未明确主动供氧、所处阶段及与 AD 的关系</x:v>
      </x:c>
      <x:c r="AJ209" s="3" t="str">
        <x:v>2026-10-06</x:v>
      </x:c>
      <x:c r="AK209" s="3" t="str">
        <x:v>已读取完整摘要；摘要定位证据：We investigated the impact of nitrogen nanobubble water (N2–NBW) on the AD of waste-activated sludge.</x:v>
      </x:c>
      <x:c r="AL209" s="3" t="str">
        <x:v>本轮已解除范围疑点：摘要明确N2纳米气泡，不是空气/O2供给。</x:v>
      </x:c>
      <x:c r="AM209" s="3" t="str">
        <x:v>摘要明确N2纳米气泡，不是空气/O2供给。</x:v>
      </x:c>
      <x:c r="AN209" s="3" t="str">
        <x:v>本轮复核判定（原原因另列，未重构此前人工筛选过程）</x:v>
      </x:c>
      <x:c r="AO209" s="3" t="str">
        <x:v>范围已由摘要判断。如需复核，查看正文实验目标、处理流程与对应讨论。</x:v>
      </x:c>
      <x:c r="AP209" s="3" t="str">
        <x:v>否</x:v>
      </x:c>
      <x:c r="AQ209" s="3" t="str">
        <x:v>N2纳米气泡污泥AD</x:v>
      </x:c>
      <x:c r="AR209" s="3" t="str">
        <x:v>5 排除</x:v>
      </x:c>
      <x:c r="AS209" s="3" t="str">
        <x:v>摘要明确N2纳米气泡，不是空气/O2供给。</x:v>
      </x:c>
      <x:c r="AT209" s="3" t="str">
        <x:v>摘要</x:v>
      </x:c>
      <x:c r="AU209" s="3" t="str">
        <x:v>We investigated the impact of nitrogen nanobubble water (N2–NBW) on the AD of waste-activated sludge.</x:v>
      </x:c>
      <x:c r="AV209" s="3" t="str"/>
      <x:c r="AW209" s="3" t="str">
        <x:v>未获取正文；当前仅摘要或元数据；未确认合法全文入口，不能据此认定付费或无全文
</x:v>
      </x:c>
      <x:c r="AX209" s="3" t="str">
        <x:v>https://api.crossref.org/works/10.1021/acssuschemeng.6c03086
https://api.openalex.org/works/W7163340776</x:v>
      </x:c>
      <x:c r="AY209" s="3" t="str">
        <x:v>摘要</x:v>
      </x:c>
      <x:c r="AZ209" s="3" t="str">
        <x:v>Concurrent Methane and Struvite Recovery in Anaerobic Digestion Using Nanobubble Water: Insights into Dual-Enhancement Mechanisms</x:v>
      </x:c>
      <x:c r="BA209" s="3" t="str">
        <x:v>10.1021/acssuschemeng.6c03086</x:v>
      </x:c>
      <x:c r="BB209" s="3" t="str"/>
      <x:c r="BC209" s="3" t="str"/>
      <x:c r="BD209" s="3" t="str"/>
      <x:c r="BE209" s="3" t="str"/>
      <x:c r="BF209" s="3" t="str"/>
      <x:c r="BG209" s="3" t="str"/>
      <x:c r="BH209" s="3" t="str"/>
      <x:c r="BI209" s="3" t="str"/>
      <x:c r="BJ209" s="3" t="str"/>
      <x:c r="BK209" s="3" t="str"/>
      <x:c r="BL209" s="3" t="str"/>
      <x:c r="BM209" s="3" t="str"/>
    </x:row>
    <x:row r="210" ht="120" customHeight="1">
      <x:c r="A210" s="3" t="n">
        <x:v>385</x:v>
      </x:c>
      <x:c r="B210" s="3" t="str">
        <x:v>Diversity and functional potential of indigenous sulfur-oxidizing bacteria in anaerobic digesters and a Thiopaq bioreactor</x:v>
      </x:c>
      <x:c r="C210" s="3" t="str">
        <x:v>El Houari, Abdelaziz; Ranchou-Peyruse, Magali; Ranchou-Peyruse, Anthony; Bennisse, Rhizlane; Bouterfas, Radia; Qatibi, Abdel-Illah; Guyoneaud, Rémy</x:v>
      </x:c>
      <x:c r="D210" s="3" t="n">
        <x:v>2026</x:v>
      </x:c>
      <x:c r="E210" s="3"/>
      <x:c r="F210" s="3" t="str">
        <x:v>World Journal of Microbiology and Biotechnology</x:v>
      </x:c>
      <x:c r="G210" s="3" t="str">
        <x:v>期刊文章/候选，需确认原始研究类型</x:v>
      </x:c>
      <x:c r="H210" s="3" t="str">
        <x:v>10.1007/s11274-026-05119-1</x:v>
      </x:c>
      <x:c r="I210" s="3" t="str">
        <x:v>https://doi.org/10.1007/s11274-026-05119-1</x:v>
      </x:c>
      <x:c r="J210" s="3" t="str">
        <x:v>污泥；废水（更多细分见原文）</x:v>
      </x:c>
      <x:c r="K210" s="3" t="str"/>
      <x:c r="L210" s="3" t="str">
        <x:v>The results support the development of site-specific strategies, including controlled microaeration within anaerobic digesters and the use of indigenous inocula for biological desulfurization, as alternatives to exclusive reliance on commercial strains.</x:v>
      </x:c>
      <x:c r="M210" s="3" t="str"/>
      <x:c r="N210" s="3" t="str">
        <x:v>This study investigated sulfur-oxidizing bacterial communities associated with anaerobic digesters and a Thiopaq® bioreactor at the Marrakech wastewater treatment plant.</x:v>
      </x:c>
      <x:c r="O210" s="3" t="str">
        <x:v>Sulfide concentrations decreased from 14.87 mM to 0.03 mM, corresponding to a removal efficiency of 99.8%, under denitrifying conditions and accompanied by elemental sulfur formation.</x:v>
      </x:c>
      <x:c r="P210" s="3" t="str">
        <x:v>待全文确认</x:v>
      </x:c>
      <x:c r="Q210" s="3" t="str">
        <x:v>6 仍待确认</x:v>
      </x:c>
      <x:c r="R210" s="3" t="str">
        <x:v>摘要</x:v>
      </x:c>
      <x:c r="S210" s="3" t="str">
        <x:v>未获取正文；当前仅摘要或元数据；未确认合法全文入口，不能据此认定付费或无全文</x:v>
      </x:c>
      <x:c r="T210" s="3" t="str">
        <x:v>确认AD和Thiopaq硫氧化菌群调查，但控制微曝气写作后续策略；需核对是否已有AD内供氧实验，或仅菌群采样/独立Thiopaq。</x:v>
      </x:c>
      <x:c r="U210" s="3" t="str">
        <x:v>42405999</x:v>
      </x:c>
      <x:c r="V210" s="3" t="str">
        <x:v>42</x:v>
      </x:c>
      <x:c r="W210" s="3" t="str">
        <x:v>7</x:v>
      </x:c>
      <x:c r="X210" s="3" t="str">
        <x:v>396</x:v>
      </x:c>
      <x:c r="Y210" s="3" t="str">
        <x:v>Sulfides accumulation during anaerobic digestion negatively affects biogas quality, process stability, and infrastructure integrity, making efficient desulfurization strategies essential. This study investigated sulfur-oxidizing bacterial communities associated with anaerobic digesters and a Thiopaq® bioreactor at the Marrakech wastewater treatment plant. High-throughput 16S rRNA gene sequencing revealed a marked ecological contrast between the two systems. While the Thiopaq® bioreactor was largely dominated by a single Thioalkalibacteraceae lineage, anaerobic sludge environments harbored a phylogenetically diverse assemblage of sulfur-oxidizing bacteria spanning multiple proteobacterial families, including Thiobacillaceae, Rhodobacteraceae, Hyphomicrobiaceae, Paracoccaceae, Comamonadaceae, Rhodocyclaceae, Zoogloeaceae, Azonexaceae, and Burkholderiaceae. Phylogenetic reconstruction and culture-based isolation showed only partial overlap between sequencing-derived operational taxonomic units and cultivated strains, highlighting the complementarity of molecular and physiological approaches. Functional assays demonstrated that several indigenous isolates were capable of oxidizing sulfide produced by sulfate-reducing bacteria under both microaerophilic and nitrate-reducing conditions. Sulfide concentrations decreased from 14.87 mM to 0.03 mM, corresponding to a removal efficiency of 99.8%, under denitrifying conditions and accompanied by elemental sulfur formation. These findings indicate that locally adapted sulfur-oxidizing bacteria constitute a functional reservoir that can be exploited for improved sulfide management. The results support the development of site-specific strategies, including controlled microaeration within anaerobic digesters and the use of indigenous inocula for biological desulfurization, as alternatives to exclusive reliance on commercial strains.</x:v>
      </x:c>
      <x:c r="Z210" s="3" t="str">
        <x:v>The results support the development of site-specific strategies, including controlled microaeration within anaerobic digesters and the use of indigenous inocula for biological desulfurization, as alternatives to exclusive reliance on commercial strains.</x:v>
      </x:c>
      <x:c r="AA210" s="3" t="str">
        <x:v>OpenAlex; PubMed; CrossRef</x:v>
      </x:c>
      <x:c r="AB210" s="3" t="str">
        <x:v>G1_micro; G6_pretreatment; G7_biogas; P1_micro; DOI_verification</x:v>
      </x:c>
      <x:c r="AC210" s="3" t="str">
        <x:v>https://api.crossref.org/works/10.1007/s11274-026-05119-1
https://pubmed.ncbi.nlm.nih.gov/42405999/
https://api.openalex.org/works/W7167547933</x:v>
      </x:c>
      <x:c r="AD210" s="3" t="str"/>
      <x:c r="AE210" s="3" t="str"/>
      <x:c r="AF210" s="3" t="str">
        <x:v>R12837</x:v>
      </x:c>
      <x:c r="AG210" s="3" t="str"/>
      <x:c r="AH210" s="3" t="str">
        <x:v>待全文确认</x:v>
      </x:c>
      <x:c r="AI210" s="3" t="str">
        <x:v>供氧可能仅出现在背景介绍；需核对方法</x:v>
      </x:c>
      <x:c r="AJ210" s="3" t="str">
        <x:v>2026-10-06</x:v>
      </x:c>
      <x:c r="AK210" s="3" t="str">
        <x:v>已读取完整摘要；摘要定位证据：The results support the development of site-specific strategies, including controlled microaeration within anaerobic digesters and the use of indigenous inocula for biological desulfurization, as alternatives to exclusive reliance on commercial strains.</x:v>
      </x:c>
      <x:c r="AL210" s="3" t="str">
        <x:v>确认AD和Thiopaq硫氧化菌群调查，但控制微曝气写作后续策略；需核对是否已有AD内供氧实验，或仅菌群采样/独立Thiopaq。</x:v>
      </x:c>
      <x:c r="AM210" s="3" t="str">
        <x:v>确认AD和Thiopaq硫氧化菌群调查，但控制微曝气写作后续策略；需核对是否已有AD内供氧实验，或仅菌群采样/独立Thiopaq。</x:v>
      </x:c>
      <x:c r="AN210" s="3" t="str">
        <x:v>本轮复核判定（原原因另列，未重构此前人工筛选过程）</x:v>
      </x:c>
      <x:c r="AO210" s="3" t="str">
        <x:v>Materials and Methods: reactor configuration与操作时序；反应器/气液回流流程图。</x:v>
      </x:c>
      <x:c r="AP210" s="3" t="str">
        <x:v>不明确</x:v>
      </x:c>
      <x:c r="AQ210" s="3" t="str">
        <x:v>AD采样/Thiopaq，主动实验不明</x:v>
      </x:c>
      <x:c r="AR210" s="3" t="str">
        <x:v>6 仍待确认</x:v>
      </x:c>
      <x:c r="AS210" s="3" t="str">
        <x:v>确认AD和Thiopaq硫氧化菌群调查，但控制微曝气写作后续策略；需核对是否已有AD内供氧实验，或仅菌群采样/独立Thiopaq。</x:v>
      </x:c>
      <x:c r="AT210" s="3" t="str">
        <x:v>摘要</x:v>
      </x:c>
      <x:c r="AU210" s="3" t="str">
        <x:v>The results support the development of site-specific strategies, including controlled microaeration within anaerobic digesters and the use of indigenous inocula for biological desulfurization, as alternatives to exclusive reliance on commercial strains.</x:v>
      </x:c>
      <x:c r="AV210" s="3" t="str">
        <x:v>确认AD和Thiopaq硫氧化菌群调查，但控制微曝气写作后续策略；需核对是否已有AD内供氧实验，或仅菌群采样/独立Thiopaq。</x:v>
      </x:c>
      <x:c r="AW210" s="3" t="str">
        <x:v>未获取正文；当前仅摘要或元数据；未确认合法全文入口，不能据此认定付费或无全文
</x:v>
      </x:c>
      <x:c r="AX210" s="3" t="str">
        <x:v>https://pubmed.ncbi.nlm.nih.gov/42405999/
https://api.crossref.org/works/10.1007/s11274-026-05119-1
https://api.openalex.org/works/W7167547933</x:v>
      </x:c>
      <x:c r="AY210" s="3" t="str">
        <x:v>摘要</x:v>
      </x:c>
      <x:c r="AZ210" s="3" t="str">
        <x:v>Diversity and functional potential of indigenous sulfur-oxidizing bacteria in anaerobic digesters and a Thiopaq bioreactor</x:v>
      </x:c>
      <x:c r="BA210" s="3" t="str">
        <x:v>10.1007/s11274-026-05119-1</x:v>
      </x:c>
      <x:c r="BB210" s="3" t="str">
        <x:v>2026-10-06</x:v>
      </x:c>
      <x:c r="BC210" s="3" t="str">
        <x:v>未取得论文全文</x:v>
      </x:c>
      <x:c r="BD210" s="3" t="str"/>
      <x:c r="BE210" s="3" t="str"/>
      <x:c r="BF210" s="3" t="str"/>
      <x:c r="BG210" s="3" t="str"/>
      <x:c r="BH210" s="3" t="str"/>
      <x:c r="BI210" s="3" t="str"/>
      <x:c r="BJ210" s="3" t="str"/>
      <x:c r="BK210" s="3" t="str">
        <x:v>已选择--si；未取得独立SI；direct URL路线的not_found不证明无SI，落地页未全部可访问</x:v>
      </x:c>
      <x:c r="BL210" s="3" t="str">
        <x:v>HKUST官方EZProxy已到Shibboleth Authentication Request；无交互浏览器，未认证；各篇订阅权限未知。Fudan未认证，权限未知。</x:v>
      </x:c>
      <x:c r="BM210" s="3" t="str">
        <x:v>6 仍待确认</x:v>
      </x:c>
    </x:row>
    <x:row r="211" ht="120" customHeight="1">
      <x:c r="A211" s="3" t="n">
        <x:v>386</x:v>
      </x:c>
      <x:c r="B211" s="3" t="str">
        <x:v>Dose-dependent effects of micro-aeration on methane production and lignocellulose degradation during continuous anaerobic digestion of food waste</x:v>
      </x:c>
      <x:c r="C211" s="3" t="str">
        <x:v>Xiong, Ziyu; Wu, Yutong; Li, Jinglin; Cai, Yafan; Meng, Xingyao; Wang, Pan; Ren, Lianhai</x:v>
      </x:c>
      <x:c r="D211" s="3" t="n">
        <x:v>2026</x:v>
      </x:c>
      <x:c r="E211" s="3"/>
      <x:c r="F211" s="3" t="str">
        <x:v>Journal of Environmental Chemical Engineering</x:v>
      </x:c>
      <x:c r="G211" s="3" t="str">
        <x:v>期刊文章/候选，需确认原始研究类型</x:v>
      </x:c>
      <x:c r="H211" s="3" t="str">
        <x:v>10.1016/j.jece.2026.125159</x:v>
      </x:c>
      <x:c r="I211" s="3" t="str">
        <x:v>https://doi.org/10.1016/j.jece.2026.125159</x:v>
      </x:c>
      <x:c r="J211" s="3" t="str">
        <x:v>餐厨/食品废物；纤维素</x:v>
      </x:c>
      <x:c r="K211" s="3" t="str"/>
      <x:c r="L211" s="3" t="str"/>
      <x:c r="M211" s="3" t="str"/>
      <x:c r="N211" s="3" t="str"/>
      <x:c r="O211" s="3" t="str"/>
      <x:c r="P211" s="3" t="str">
        <x:v>待全文确认</x:v>
      </x:c>
      <x:c r="Q211" s="3" t="str">
        <x:v>6 仍待确认</x:v>
      </x:c>
      <x:c r="R211" s="3" t="str">
        <x:v>元数据（仅题名，不能完成范围判断）</x:v>
      </x:c>
      <x:c r="S211" s="3" t="str">
        <x:v>未获取正文；当前仅摘要或元数据；未确认合法全文入口，不能据此认定付费或无全文</x:v>
      </x:c>
      <x:c r="T211" s="3" t="str">
        <x:v>无可获取摘要；题名支持连续食物AD供氧剂量研究，仍需获取方法或摘要证实主动输入及位置。</x:v>
      </x:c>
      <x:c r="U211" s="3" t="str"/>
      <x:c r="V211" s="3" t="str">
        <x:v>14</x:v>
      </x:c>
      <x:c r="W211" s="3" t="str">
        <x:v>5</x:v>
      </x:c>
      <x:c r="X211" s="3" t="str">
        <x:v>125159</x:v>
      </x:c>
      <x:c r="Y211" s="3" t="str"/>
      <x:c r="Z211" s="3" t="str">
        <x:v>Dose-dependent effects of micro-aeration on methane production and lignocellulose degradation during continuous anaerobic digestion of food waste</x:v>
      </x:c>
      <x:c r="AA211" s="3" t="str">
        <x:v>OpenAlex; CrossRef</x:v>
      </x:c>
      <x:c r="AB211" s="3" t="str">
        <x:v>G1_micro; G3_controlled; G5_broad; G7_biogas; G8_hydrolysis; Forward; DOI_verification</x:v>
      </x:c>
      <x:c r="AC211" s="3" t="str">
        <x:v>https://api.crossref.org/works/10.1016/j.jece.2026.125159
https://api.openalex.org/works/W7213646548</x:v>
      </x:c>
      <x:c r="AD211" s="3" t="str"/>
      <x:c r="AE211" s="3" t="str"/>
      <x:c r="AF211" s="3" t="str">
        <x:v>R12839</x:v>
      </x:c>
      <x:c r="AG211" s="3" t="str">
        <x:v>10.1016/j.tibtech.2022.09.008; 10.1016/j.jwpe.2024.104814; 10.1016/j.biortech.2026.135162; 10.1016/j.watres.2020.116721</x:v>
      </x:c>
      <x:c r="AH211" s="3" t="str">
        <x:v>待全文确认</x:v>
      </x:c>
      <x:c r="AI211" s="3" t="str">
        <x:v>缺摘要，或摘要未明确主动供氧、所处阶段及与 AD 的关系</x:v>
      </x:c>
      <x:c r="AJ211" s="3" t="str">
        <x:v>2026-10-06</x:v>
      </x:c>
      <x:c r="AK211" s="3" t="str">
        <x:v>题名、作者、年份、来源元数据已保存；无可获取摘要。题名：Dose-dependent effects of micro-aeration on methane production and lignocellulose degradation during continuous anaerobic digestion of food waste</x:v>
      </x:c>
      <x:c r="AL211" s="3" t="str">
        <x:v>无可获取摘要；题名支持连续食物AD供氧剂量研究，仍需获取方法或摘要证实主动输入及位置。</x:v>
      </x:c>
      <x:c r="AM211" s="3" t="str">
        <x:v>无可获取摘要；题名支持连续食物AD供氧剂量研究，仍需获取方法或摘要证实主动输入及位置。</x:v>
      </x:c>
      <x:c r="AN211" s="3" t="str">
        <x:v>本轮复核判定（原原因另列，未重构此前人工筛选过程）</x:v>
      </x:c>
      <x:c r="AO211" s="3" t="str">
        <x:v>Materials and Methods: reactor configuration与操作时序；反应器/气液回流流程图。</x:v>
      </x:c>
      <x:c r="AP211" s="3" t="str">
        <x:v>不明确</x:v>
      </x:c>
      <x:c r="AQ211" s="3" t="str">
        <x:v>连续食物AD，气路未核实</x:v>
      </x:c>
      <x:c r="AR211" s="3" t="str">
        <x:v>6 仍待确认</x:v>
      </x:c>
      <x:c r="AS211" s="3" t="str">
        <x:v>无可获取摘要；题名支持连续食物AD供氧剂量研究，仍需获取方法或摘要证实主动输入及位置。</x:v>
      </x:c>
      <x:c r="AT211" s="3" t="str">
        <x:v>题名；摘要和方法均未获取</x:v>
      </x:c>
      <x:c r="AU211" s="3" t="str">
        <x:v>Dose-dependent effects of micro-aeration on methane production and lignocellulose degradation during continuous anaerobic digestion of food waste</x:v>
      </x:c>
      <x:c r="AV211" s="3" t="str">
        <x:v>无可获取摘要；题名支持连续食物AD供氧剂量研究，仍需获取方法或摘要证实主动输入及位置。</x:v>
      </x:c>
      <x:c r="AW211" s="3" t="str">
        <x:v>未获取正文；当前仅摘要或元数据；未确认合法全文入口，不能据此认定付费或无全文
</x:v>
      </x:c>
      <x:c r="AX211" s="3" t="str">
        <x:v>https://api.crossref.org/works/10.1016/j.jece.2026.125159
https://api.openalex.org/works/W7213646548</x:v>
      </x:c>
      <x:c r="AY211" s="3" t="str">
        <x:v>元数据（仅题名，不能完成范围判断）</x:v>
      </x:c>
      <x:c r="AZ211" s="3" t="str">
        <x:v>Dose-dependent effects of micro-aeration on methane production and lignocellulose degradation during continuous anaerobic digestion of food waste</x:v>
      </x:c>
      <x:c r="BA211" s="3" t="str">
        <x:v>10.1016/j.jece.2026.125159</x:v>
      </x:c>
      <x:c r="BB211" s="3" t="str">
        <x:v>2026-10-06</x:v>
      </x:c>
      <x:c r="BC211" s="3" t="str">
        <x:v>未取得论文全文</x:v>
      </x:c>
      <x:c r="BD211" s="3" t="str"/>
      <x:c r="BE211" s="3" t="str"/>
      <x:c r="BF211" s="3" t="str"/>
      <x:c r="BG211" s="3" t="str"/>
      <x:c r="BH211" s="3" t="str"/>
      <x:c r="BI211" s="3" t="str"/>
      <x:c r="BJ211" s="3" t="str"/>
      <x:c r="BK211" s="3" t="str">
        <x:v>已选择--si；未取得独立SI；direct URL路线的not_found不证明无SI，落地页未全部可访问</x:v>
      </x:c>
      <x:c r="BL211" s="3" t="str">
        <x:v>HKUST官方EZProxy已到Shibboleth Authentication Request；无交互浏览器，未认证；各篇订阅权限未知。Fudan未认证，权限未知。</x:v>
      </x:c>
      <x:c r="BM211" s="3" t="str">
        <x:v>6 仍待确认</x:v>
      </x:c>
    </x:row>
    <x:row r="212" ht="120" customHeight="1">
      <x:c r="A212" s="3" t="n">
        <x:v>387</x:v>
      </x:c>
      <x:c r="B212" s="3" t="str">
        <x:v>Enhanced anaerobic digestion of rice straw by using microbial pretreatment augmented with micro-nano bubble water</x:v>
      </x:c>
      <x:c r="C212" s="3" t="str">
        <x:v>Xu, Suyun; Lu, Yakun; Liu, Xuezhi; Zou, Ruixiang; Zhang, Yuchen; Awasthi, Mukesh Kumar; Wei, Hewen; Liu, Hongbo</x:v>
      </x:c>
      <x:c r="D212" s="3" t="n">
        <x:v>2026</x:v>
      </x:c>
      <x:c r="E212" s="3"/>
      <x:c r="F212" s="3" t="str">
        <x:v>Bioresource Technology Reports</x:v>
      </x:c>
      <x:c r="G212" s="3" t="str">
        <x:v>期刊文章/候选，需确认原始研究类型</x:v>
      </x:c>
      <x:c r="H212" s="3" t="str">
        <x:v>10.1016/j.biteb.2025.102484</x:v>
      </x:c>
      <x:c r="I212" s="3" t="str">
        <x:v>https://doi.org/10.1016/j.biteb.2025.102484</x:v>
      </x:c>
      <x:c r="J212" s="3" t="str">
        <x:v>稻草</x:v>
      </x:c>
      <x:c r="K212" s="3" t="str"/>
      <x:c r="L212" s="3" t="str"/>
      <x:c r="M212" s="3" t="str"/>
      <x:c r="N212" s="3" t="str"/>
      <x:c r="O212" s="3" t="str"/>
      <x:c r="P212" s="3" t="str">
        <x:v>待全文确认</x:v>
      </x:c>
      <x:c r="Q212" s="3" t="str">
        <x:v>6 仍待确认</x:v>
      </x:c>
      <x:c r="R212" s="3" t="str">
        <x:v>元数据（仅题名，不能完成范围判断）</x:v>
      </x:c>
      <x:c r="S212" s="3" t="str">
        <x:v>未获取正文；当前仅摘要或元数据；未确认合法全文入口，不能据此认定付费或无全文</x:v>
      </x:c>
      <x:c r="T212" s="3" t="str">
        <x:v>无可获取摘要；微纳气泡辅助微生物前处理的气体及预处理是否独立于稻草AD均不明。</x:v>
      </x:c>
      <x:c r="U212" s="3" t="str"/>
      <x:c r="V212" s="3" t="str">
        <x:v>33</x:v>
      </x:c>
      <x:c r="W212" s="3"/>
      <x:c r="X212" s="3" t="str">
        <x:v>102484</x:v>
      </x:c>
      <x:c r="Y212" s="3" t="str"/>
      <x:c r="Z212" s="3" t="str">
        <x:v>Enhanced anaerobic digestion of rice straw by using microbial pretreatment augmented with micro-nano bubble water</x:v>
      </x:c>
      <x:c r="AA212" s="3" t="str">
        <x:v>OpenAlex; CrossRef</x:v>
      </x:c>
      <x:c r="AB212" s="3" t="str">
        <x:v>G4_bubbles; Forward; Forward_round2; DOI_verification</x:v>
      </x:c>
      <x:c r="AC212" s="3" t="str">
        <x:v>https://api.crossref.org/works/10.1016/j.biteb.2025.102484
https://api.openalex.org/works/W7115587326</x:v>
      </x:c>
      <x:c r="AD212" s="3" t="str"/>
      <x:c r="AE212" s="3" t="str"/>
      <x:c r="AF212" s="3" t="str">
        <x:v>R12923</x:v>
      </x:c>
      <x:c r="AG212" s="3" t="str">
        <x:v>10.1016/j.biortech.2021.124916; 10.1016/j.scitotenv.2024.172885; 10.1016/j.rser.2021.111074</x:v>
      </x:c>
      <x:c r="AH212" s="3" t="str">
        <x:v>待全文确认</x:v>
      </x:c>
      <x:c r="AI212" s="3" t="str">
        <x:v>缺摘要，或摘要未明确主动供氧、所处阶段及与 AD 的关系</x:v>
      </x:c>
      <x:c r="AJ212" s="3" t="str">
        <x:v>2026-10-06</x:v>
      </x:c>
      <x:c r="AK212" s="3" t="str">
        <x:v>题名、作者、年份、来源元数据已保存；无可获取摘要。题名：Enhanced anaerobic digestion of rice straw by using microbial pretreatment augmented with micro-nano bubble water</x:v>
      </x:c>
      <x:c r="AL212" s="3" t="str">
        <x:v>无可获取摘要；微纳气泡辅助微生物前处理的气体及预处理是否独立于稻草AD均不明。</x:v>
      </x:c>
      <x:c r="AM212" s="3" t="str">
        <x:v>无可获取摘要；微纳气泡辅助微生物前处理的气体及预处理是否独立于稻草AD均不明。</x:v>
      </x:c>
      <x:c r="AN212" s="3" t="str">
        <x:v>本轮复核判定（原原因另列，未重构此前人工筛选过程）</x:v>
      </x:c>
      <x:c r="AO212" s="3" t="str">
        <x:v>Materials and Methods: reactor configuration与操作时序；反应器/气液回流流程图。</x:v>
      </x:c>
      <x:c r="AP212" s="3" t="str">
        <x:v>不明确</x:v>
      </x:c>
      <x:c r="AQ212" s="3" t="str">
        <x:v>稻草微生物前处理，气体/设备边界不明</x:v>
      </x:c>
      <x:c r="AR212" s="3" t="str">
        <x:v>6 仍待确认</x:v>
      </x:c>
      <x:c r="AS212" s="3" t="str">
        <x:v>无可获取摘要；微纳气泡辅助微生物前处理的气体及预处理是否独立于稻草AD均不明。</x:v>
      </x:c>
      <x:c r="AT212" s="3" t="str">
        <x:v>题名；摘要和方法均未获取</x:v>
      </x:c>
      <x:c r="AU212" s="3" t="str">
        <x:v>Enhanced anaerobic digestion of rice straw by using microbial pretreatment augmented with micro-nano bubble water</x:v>
      </x:c>
      <x:c r="AV212" s="3" t="str">
        <x:v>无可获取摘要；微纳气泡辅助微生物前处理的气体及预处理是否独立于稻草AD均不明。</x:v>
      </x:c>
      <x:c r="AW212" s="3" t="str">
        <x:v>未获取正文；当前仅摘要或元数据；未确认合法全文入口，不能据此认定付费或无全文
</x:v>
      </x:c>
      <x:c r="AX212" s="3" t="str">
        <x:v>https://api.crossref.org/works/10.1016/j.biteb.2025.102484
https://api.openalex.org/works/W7115587326</x:v>
      </x:c>
      <x:c r="AY212" s="3" t="str">
        <x:v>元数据（仅题名，不能完成范围判断）</x:v>
      </x:c>
      <x:c r="AZ212" s="3" t="str">
        <x:v>Enhanced anaerobic digestion of rice straw by using microbial pretreatment augmented with micro-nano bubble water</x:v>
      </x:c>
      <x:c r="BA212" s="3" t="str">
        <x:v>10.1016/j.biteb.2025.102484</x:v>
      </x:c>
      <x:c r="BB212" s="3" t="str">
        <x:v>2026-10-06</x:v>
      </x:c>
      <x:c r="BC212" s="3" t="str">
        <x:v>未取得论文全文</x:v>
      </x:c>
      <x:c r="BD212" s="3" t="str"/>
      <x:c r="BE212" s="3" t="str"/>
      <x:c r="BF212" s="3" t="str"/>
      <x:c r="BG212" s="3" t="str"/>
      <x:c r="BH212" s="3" t="str"/>
      <x:c r="BI212" s="3" t="str"/>
      <x:c r="BJ212" s="3" t="str"/>
      <x:c r="BK212" s="3" t="str">
        <x:v>已选择--si；未取得独立SI；direct URL路线的not_found不证明无SI，落地页未全部可访问</x:v>
      </x:c>
      <x:c r="BL212" s="3" t="str">
        <x:v>HKUST官方EZProxy已到Shibboleth Authentication Request；无交互浏览器，未认证；各篇订阅权限未知。Fudan未认证，权限未知。</x:v>
      </x:c>
      <x:c r="BM212" s="3" t="str">
        <x:v>6 仍待确认</x:v>
      </x:c>
    </x:row>
    <x:row r="213" ht="120" customHeight="1">
      <x:c r="A213" s="3" t="n">
        <x:v>388</x:v>
      </x:c>
      <x:c r="B213" s="3" t="str">
        <x:v>Enhancing anaerobic co-digestion of poultry litter and wheat straw via integrated microaeration, biochar, and nanoparticle strategies: Kinetic, microbial, and economic insights</x:v>
      </x:c>
      <x:c r="C213" s="3" t="str">
        <x:v>Zhan, Yuanhang; Xiao, Yiting; Wu, Sarah; Wang, Zhiwu; Zhu, Jun</x:v>
      </x:c>
      <x:c r="D213" s="3" t="n">
        <x:v>2026</x:v>
      </x:c>
      <x:c r="E213" s="3"/>
      <x:c r="F213" s="3" t="str">
        <x:v>Journal of Environmental Chemical Engineering</x:v>
      </x:c>
      <x:c r="G213" s="3" t="str">
        <x:v>期刊文章/候选，需确认原始研究类型</x:v>
      </x:c>
      <x:c r="H213" s="3" t="str">
        <x:v>10.1016/j.jece.2026.123307</x:v>
      </x:c>
      <x:c r="I213" s="3" t="str">
        <x:v>https://doi.org/10.1016/j.jece.2026.123307</x:v>
      </x:c>
      <x:c r="J213" s="3" t="str">
        <x:v>小麦秸秆；禽粪</x:v>
      </x:c>
      <x:c r="K213" s="3" t="str"/>
      <x:c r="L213" s="3" t="str"/>
      <x:c r="M213" s="3" t="str"/>
      <x:c r="N213" s="3" t="str"/>
      <x:c r="O213" s="3" t="str"/>
      <x:c r="P213" s="3" t="str">
        <x:v>待全文确认</x:v>
      </x:c>
      <x:c r="Q213" s="3" t="str">
        <x:v>6 仍待确认</x:v>
      </x:c>
      <x:c r="R213" s="3" t="str">
        <x:v>元数据（仅题名，不能完成范围判断）</x:v>
      </x:c>
      <x:c r="S213" s="3" t="str">
        <x:v>未获取正文；当前仅摘要或元数据；未确认合法全文入口，不能据此认定付费或无全文</x:v>
      </x:c>
      <x:c r="T213" s="3" t="str">
        <x:v>无可获取摘要；联合微曝气、生物炭、纳米粒子共消化需核实主动氧加入AD或独立培养阶段。</x:v>
      </x:c>
      <x:c r="U213" s="3" t="str"/>
      <x:c r="V213" s="3" t="str">
        <x:v>14</x:v>
      </x:c>
      <x:c r="W213" s="3" t="str">
        <x:v>4</x:v>
      </x:c>
      <x:c r="X213" s="3" t="str">
        <x:v>123307</x:v>
      </x:c>
      <x:c r="Y213" s="3" t="str"/>
      <x:c r="Z213" s="3" t="str">
        <x:v>Enhancing anaerobic co-digestion of poultry litter and wheat straw via integrated microaeration, biochar, and nanoparticle strategies: Kinetic, microbial, and economic insights</x:v>
      </x:c>
      <x:c r="AA213" s="3" t="str">
        <x:v>OpenAlex; CrossRef</x:v>
      </x:c>
      <x:c r="AB213" s="3" t="str">
        <x:v>G7_biogas; G8_hydrolysis; C1; Forward</x:v>
      </x:c>
      <x:c r="AC213" s="3" t="str">
        <x:v>https://api.crossref.org/works/10.1016/j.jece.2026.123307
https://api.openalex.org/works/W7162399331</x:v>
      </x:c>
      <x:c r="AD213" s="3" t="str"/>
      <x:c r="AE213" s="3" t="str"/>
      <x:c r="AF213" s="3" t="str">
        <x:v>R12951</x:v>
      </x:c>
      <x:c r="AG213" s="3" t="str">
        <x:v>10.1016/j.wasman.2012.11.013; 10.1016/j.watres.2019.115080</x:v>
      </x:c>
      <x:c r="AH213" s="3" t="str">
        <x:v>待全文确认</x:v>
      </x:c>
      <x:c r="AI213" s="3" t="str">
        <x:v>缺摘要，或摘要未明确主动供氧、所处阶段及与 AD 的关系</x:v>
      </x:c>
      <x:c r="AJ213" s="3" t="str">
        <x:v>2026-10-06</x:v>
      </x:c>
      <x:c r="AK213" s="3" t="str">
        <x:v>题名、作者、年份、来源元数据已保存；无可获取摘要。题名：Enhancing anaerobic co-digestion of poultry litter and wheat straw via integrated microaeration, biochar, and nanoparticle strategies: Kinetic, microbial, and economic insights</x:v>
      </x:c>
      <x:c r="AL213" s="3" t="str">
        <x:v>无可获取摘要；联合微曝气、生物炭、纳米粒子共消化需核实主动氧加入AD或独立培养阶段。</x:v>
      </x:c>
      <x:c r="AM213" s="3" t="str">
        <x:v>无可获取摘要；联合微曝气、生物炭、纳米粒子共消化需核实主动氧加入AD或独立培养阶段。</x:v>
      </x:c>
      <x:c r="AN213" s="3" t="str">
        <x:v>本轮复核判定（原原因另列，未重构此前人工筛选过程）</x:v>
      </x:c>
      <x:c r="AO213" s="3" t="str">
        <x:v>Materials and Methods: reactor configuration与操作时序；反应器/气液回流流程图。</x:v>
      </x:c>
      <x:c r="AP213" s="3" t="str">
        <x:v>不明确</x:v>
      </x:c>
      <x:c r="AQ213" s="3" t="str">
        <x:v>禽粪/麦秸共AD，供氧阶段未核实</x:v>
      </x:c>
      <x:c r="AR213" s="3" t="str">
        <x:v>6 仍待确认</x:v>
      </x:c>
      <x:c r="AS213" s="3" t="str">
        <x:v>无可获取摘要；联合微曝气、生物炭、纳米粒子共消化需核实主动氧加入AD或独立培养阶段。</x:v>
      </x:c>
      <x:c r="AT213" s="3" t="str">
        <x:v>题名；摘要和方法均未获取</x:v>
      </x:c>
      <x:c r="AU213" s="3" t="str">
        <x:v>Enhancing anaerobic co-digestion of poultry litter and wheat straw via integrated microaeration, biochar, and nanoparticle strategies: Kinetic, microbial, and economic insights</x:v>
      </x:c>
      <x:c r="AV213" s="3" t="str">
        <x:v>无可获取摘要；联合微曝气、生物炭、纳米粒子共消化需核实主动氧加入AD或独立培养阶段。</x:v>
      </x:c>
      <x:c r="AW213" s="3" t="str">
        <x:v>未获取正文；当前仅摘要或元数据；未确认合法全文入口，不能据此认定付费或无全文
</x:v>
      </x:c>
      <x:c r="AX213" s="3" t="str">
        <x:v>https://api.crossref.org/works/10.1016/j.jece.2026.123307
https://api.openalex.org/works/W7162399331</x:v>
      </x:c>
      <x:c r="AY213" s="3" t="str">
        <x:v>元数据（仅题名，不能完成范围判断）</x:v>
      </x:c>
      <x:c r="AZ213" s="3" t="str">
        <x:v>Enhancing anaerobic co-digestion of poultry litter and wheat straw via integrated microaeration, biochar, and nanoparticle strategies: Kinetic, microbial, and economic insights</x:v>
      </x:c>
      <x:c r="BA213" s="3" t="str">
        <x:v>10.1016/j.jece.2026.123307</x:v>
      </x:c>
      <x:c r="BB213" s="3" t="str">
        <x:v>2026-10-06</x:v>
      </x:c>
      <x:c r="BC213" s="3" t="str">
        <x:v>未取得论文全文</x:v>
      </x:c>
      <x:c r="BD213" s="3" t="str"/>
      <x:c r="BE213" s="3" t="str"/>
      <x:c r="BF213" s="3" t="str"/>
      <x:c r="BG213" s="3" t="str"/>
      <x:c r="BH213" s="3" t="str"/>
      <x:c r="BI213" s="3" t="str"/>
      <x:c r="BJ213" s="3" t="str"/>
      <x:c r="BK213" s="3" t="str">
        <x:v>已选择--si；未取得独立SI；direct URL路线的not_found不证明无SI，落地页未全部可访问</x:v>
      </x:c>
      <x:c r="BL213" s="3" t="str">
        <x:v>HKUST官方EZProxy已到Shibboleth Authentication Request；无交互浏览器，未认证；各篇订阅权限未知。Fudan未认证，权限未知。</x:v>
      </x:c>
      <x:c r="BM213" s="3" t="str">
        <x:v>6 仍待确认</x:v>
      </x:c>
    </x:row>
    <x:row r="214" ht="120" customHeight="1">
      <x:c r="A214" s="3" t="n">
        <x:v>389</x:v>
      </x:c>
      <x:c r="B214" s="3" t="str">
        <x:v>Enhancing anaerobic digestion of sulfate-containing organic wastewater through an innovative integration of nitrate addition and microaeration</x:v>
      </x:c>
      <x:c r="C214" s="3" t="str">
        <x:v>Ding, Jiazheng; Liang, Jiahao; Li, Changgang; Wang, Qinghong; Xie, Wenyu; Tan, Xiang; Chen, Chunmao; Li, Dehao; Zhan, Yali; Chen, Xiaoqing; Fu, Wen</x:v>
      </x:c>
      <x:c r="D214" s="3" t="n">
        <x:v>2026</x:v>
      </x:c>
      <x:c r="E214" s="3"/>
      <x:c r="F214" s="3" t="str">
        <x:v>Journal of Cleaner Production</x:v>
      </x:c>
      <x:c r="G214" s="3" t="str">
        <x:v>期刊文章/候选，需确认原始研究类型</x:v>
      </x:c>
      <x:c r="H214" s="3" t="str">
        <x:v>10.1016/j.jclepro.2026.147650</x:v>
      </x:c>
      <x:c r="I214" s="3" t="str">
        <x:v>https://doi.org/10.1016/j.jclepro.2026.147650</x:v>
      </x:c>
      <x:c r="J214" s="3" t="str">
        <x:v>废水（更多细分见原文）</x:v>
      </x:c>
      <x:c r="K214" s="3" t="str"/>
      <x:c r="L214" s="3" t="str"/>
      <x:c r="M214" s="3" t="str"/>
      <x:c r="N214" s="3" t="str"/>
      <x:c r="O214" s="3" t="str"/>
      <x:c r="P214" s="3" t="str">
        <x:v>待全文确认</x:v>
      </x:c>
      <x:c r="Q214" s="3" t="str">
        <x:v>6 仍待确认</x:v>
      </x:c>
      <x:c r="R214" s="3" t="str">
        <x:v>元数据（仅题名，不能完成范围判断）</x:v>
      </x:c>
      <x:c r="S214" s="3" t="str">
        <x:v>未获取正文；当前仅摘要或元数据；未确认合法全文入口，不能据此认定付费或无全文</x:v>
      </x:c>
      <x:c r="T214" s="3" t="str">
        <x:v>无可获取摘要；硝酸盐联合微曝气需核对空气/O2主动输入AD内而非独立出水氧化。</x:v>
      </x:c>
      <x:c r="U214" s="3" t="str"/>
      <x:c r="V214" s="3" t="str">
        <x:v>543</x:v>
      </x:c>
      <x:c r="W214" s="3"/>
      <x:c r="X214" s="3" t="str">
        <x:v>147650</x:v>
      </x:c>
      <x:c r="Y214" s="3" t="str"/>
      <x:c r="Z214" s="3" t="str">
        <x:v>Enhancing anaerobic digestion of sulfate-containing organic wastewater through an innovative integration of nitrate addition and microaeration</x:v>
      </x:c>
      <x:c r="AA214" s="3" t="str">
        <x:v>OpenAlex; CrossRef</x:v>
      </x:c>
      <x:c r="AB214" s="3" t="str">
        <x:v>G1_micro; G5_broad; C1; Forward</x:v>
      </x:c>
      <x:c r="AC214" s="3" t="str">
        <x:v>https://api.crossref.org/works/10.1016/j.jclepro.2026.147650
https://api.openalex.org/works/W7125610265</x:v>
      </x:c>
      <x:c r="AD214" s="3" t="str"/>
      <x:c r="AE214" s="3" t="str"/>
      <x:c r="AF214" s="3" t="str">
        <x:v>R12953</x:v>
      </x:c>
      <x:c r="AG214" s="3" t="str">
        <x:v>10.1016/j.biotechadv.2018.08.007; 10.1016/j.psep.2022.07.009</x:v>
      </x:c>
      <x:c r="AH214" s="3" t="str">
        <x:v>待全文确认</x:v>
      </x:c>
      <x:c r="AI214" s="3" t="str">
        <x:v>缺摘要，或摘要未明确主动供氧、所处阶段及与 AD 的关系</x:v>
      </x:c>
      <x:c r="AJ214" s="3" t="str">
        <x:v>2026-10-06</x:v>
      </x:c>
      <x:c r="AK214" s="3" t="str">
        <x:v>题名、作者、年份、来源元数据已保存；无可获取摘要。题名：Enhancing anaerobic digestion of sulfate-containing organic wastewater through an innovative integration of nitrate addition and microaeration</x:v>
      </x:c>
      <x:c r="AL214" s="3" t="str">
        <x:v>无可获取摘要；硝酸盐联合微曝气需核对空气/O2主动输入AD内而非独立出水氧化。</x:v>
      </x:c>
      <x:c r="AM214" s="3" t="str">
        <x:v>无可获取摘要；硝酸盐联合微曝气需核对空气/O2主动输入AD内而非独立出水氧化。</x:v>
      </x:c>
      <x:c r="AN214" s="3" t="str">
        <x:v>本轮复核判定（原原因另列，未重构此前人工筛选过程）</x:v>
      </x:c>
      <x:c r="AO214" s="3" t="str">
        <x:v>Materials and Methods: reactor configuration与操作时序；反应器/气液回流流程图。</x:v>
      </x:c>
      <x:c r="AP214" s="3" t="str">
        <x:v>不明确</x:v>
      </x:c>
      <x:c r="AQ214" s="3" t="str">
        <x:v>含硫废水AD，气路未核实</x:v>
      </x:c>
      <x:c r="AR214" s="3" t="str">
        <x:v>6 仍待确认</x:v>
      </x:c>
      <x:c r="AS214" s="3" t="str">
        <x:v>无可获取摘要；硝酸盐联合微曝气需核对空气/O2主动输入AD内而非独立出水氧化。</x:v>
      </x:c>
      <x:c r="AT214" s="3" t="str">
        <x:v>题名；摘要和方法均未获取</x:v>
      </x:c>
      <x:c r="AU214" s="3" t="str">
        <x:v>Enhancing anaerobic digestion of sulfate-containing organic wastewater through an innovative integration of nitrate addition and microaeration</x:v>
      </x:c>
      <x:c r="AV214" s="3" t="str">
        <x:v>无可获取摘要；硝酸盐联合微曝气需核对空气/O2主动输入AD内而非独立出水氧化。</x:v>
      </x:c>
      <x:c r="AW214" s="3" t="str">
        <x:v>未获取正文；当前仅摘要或元数据；未确认合法全文入口，不能据此认定付费或无全文
</x:v>
      </x:c>
      <x:c r="AX214" s="3" t="str">
        <x:v>https://api.crossref.org/works/10.1016/j.jclepro.2026.147650
https://api.openalex.org/works/W7125610265</x:v>
      </x:c>
      <x:c r="AY214" s="3" t="str">
        <x:v>元数据（仅题名，不能完成范围判断）</x:v>
      </x:c>
      <x:c r="AZ214" s="3" t="str">
        <x:v>Enhancing anaerobic digestion of sulfate-containing organic wastewater through an innovative integration of nitrate addition and microaeration</x:v>
      </x:c>
      <x:c r="BA214" s="3" t="str">
        <x:v>10.1016/j.jclepro.2026.147650</x:v>
      </x:c>
      <x:c r="BB214" s="3" t="str">
        <x:v>2026-10-06</x:v>
      </x:c>
      <x:c r="BC214" s="3" t="str">
        <x:v>未取得论文全文</x:v>
      </x:c>
      <x:c r="BD214" s="3" t="str"/>
      <x:c r="BE214" s="3" t="str"/>
      <x:c r="BF214" s="3" t="str"/>
      <x:c r="BG214" s="3" t="str"/>
      <x:c r="BH214" s="3" t="str"/>
      <x:c r="BI214" s="3" t="str"/>
      <x:c r="BJ214" s="3" t="str"/>
      <x:c r="BK214" s="3" t="str">
        <x:v>已选择--si；未取得独立SI；direct URL路线的not_found不证明无SI，落地页未全部可访问</x:v>
      </x:c>
      <x:c r="BL214" s="3" t="str">
        <x:v>HKUST官方EZProxy已到Shibboleth Authentication Request；无交互浏览器，未认证；各篇订阅权限未知。Fudan未认证，权限未知。</x:v>
      </x:c>
      <x:c r="BM214" s="3" t="str">
        <x:v>6 仍待确认</x:v>
      </x:c>
    </x:row>
    <x:row r="215" ht="120" customHeight="1">
      <x:c r="A215" s="3" t="n">
        <x:v>390</x:v>
      </x:c>
      <x:c r="B215" s="3" t="str">
        <x:v>Enhancing high-solid anaerobic digestion of cattle manure using air nanobubble water: Performance improvements and microbial mechanisms under thermophilic and mesophilic conditions</x:v>
      </x:c>
      <x:c r="C215" s="3" t="str">
        <x:v>Wu, Ruoyu; Bai, Chengxiang; Shi, Hailong; Cao, Yujie; Peng, Cheng; Niu, Jiazi; Wang, Jie; Chen, Jianghe; Zhang, Qingfang</x:v>
      </x:c>
      <x:c r="D215" s="3" t="n">
        <x:v>2026</x:v>
      </x:c>
      <x:c r="E215" s="3"/>
      <x:c r="F215" s="3" t="str">
        <x:v>Journal of Water Process Engineering</x:v>
      </x:c>
      <x:c r="G215" s="3" t="str">
        <x:v>期刊文章/候选，需确认原始研究类型</x:v>
      </x:c>
      <x:c r="H215" s="3" t="str">
        <x:v>10.1016/j.jwpe.2026.110326</x:v>
      </x:c>
      <x:c r="I215" s="3" t="str">
        <x:v>https://doi.org/10.1016/j.jwpe.2026.110326</x:v>
      </x:c>
      <x:c r="J215" s="3" t="str">
        <x:v>牛粪/浆液</x:v>
      </x:c>
      <x:c r="K215" s="3" t="str"/>
      <x:c r="L215" s="3" t="str"/>
      <x:c r="M215" s="3" t="str"/>
      <x:c r="N215" s="3" t="str"/>
      <x:c r="O215" s="3" t="str"/>
      <x:c r="P215" s="3" t="str">
        <x:v>待全文确认</x:v>
      </x:c>
      <x:c r="Q215" s="3" t="str">
        <x:v>6 仍待确认</x:v>
      </x:c>
      <x:c r="R215" s="3" t="str">
        <x:v>元数据（仅题名，不能完成范围判断）</x:v>
      </x:c>
      <x:c r="S215" s="3" t="str">
        <x:v>未获取正文；当前仅摘要或元数据；未确认合法全文入口，不能据此认定付费或无全文</x:v>
      </x:c>
      <x:c r="T215" s="3" t="str">
        <x:v>无可获取摘要；题名明确空气纳米气泡奶牛粪AD，须核实原始试验和直接加入位置。</x:v>
      </x:c>
      <x:c r="U215" s="3" t="str"/>
      <x:c r="V215" s="3" t="str">
        <x:v>89</x:v>
      </x:c>
      <x:c r="W215" s="3"/>
      <x:c r="X215" s="3" t="str">
        <x:v>110326</x:v>
      </x:c>
      <x:c r="Y215" s="3" t="str"/>
      <x:c r="Z215" s="3" t="str">
        <x:v>Enhancing high-solid anaerobic digestion of cattle manure using air nanobubble water: Performance improvements and microbial mechanisms under thermophilic and mesophilic conditions</x:v>
      </x:c>
      <x:c r="AA215" s="3" t="str">
        <x:v>OpenAlex; CrossRef</x:v>
      </x:c>
      <x:c r="AB215" s="3" t="str">
        <x:v>G4_bubbles; G5_broad; G9_bubbles; C3; Forward</x:v>
      </x:c>
      <x:c r="AC215" s="3" t="str">
        <x:v>https://api.crossref.org/works/10.1016/j.jwpe.2026.110326
https://api.openalex.org/works/W7163201293</x:v>
      </x:c>
      <x:c r="AD215" s="3" t="str"/>
      <x:c r="AE215" s="3" t="str"/>
      <x:c r="AF215" s="3" t="str">
        <x:v>R12957</x:v>
      </x:c>
      <x:c r="AG215" s="3" t="str">
        <x:v>10.1016/j.biortech.2021.124916; 10.1016/j.watres.2019.115080; 10.1016/j.biortech.2018.02.046</x:v>
      </x:c>
      <x:c r="AH215" s="3" t="str">
        <x:v>待全文确认</x:v>
      </x:c>
      <x:c r="AI215" s="3" t="str">
        <x:v>缺摘要，或摘要未明确主动供氧、所处阶段及与 AD 的关系</x:v>
      </x:c>
      <x:c r="AJ215" s="3" t="str">
        <x:v>2026-10-06</x:v>
      </x:c>
      <x:c r="AK215" s="3" t="str">
        <x:v>题名、作者、年份、来源元数据已保存；无可获取摘要。题名：Enhancing high-solid anaerobic digestion of cattle manure using air nanobubble water: Performance improvements and microbial mechanisms under thermophilic and mesophilic conditions</x:v>
      </x:c>
      <x:c r="AL215" s="3" t="str">
        <x:v>无可获取摘要；题名明确空气纳米气泡奶牛粪AD，须核实原始试验和直接加入位置。</x:v>
      </x:c>
      <x:c r="AM215" s="3" t="str">
        <x:v>无可获取摘要；题名明确空气纳米气泡奶牛粪AD，须核实原始试验和直接加入位置。</x:v>
      </x:c>
      <x:c r="AN215" s="3" t="str">
        <x:v>本轮复核判定（原原因另列，未重构此前人工筛选过程）</x:v>
      </x:c>
      <x:c r="AO215" s="3" t="str">
        <x:v>Materials and Methods: reactor configuration与操作时序；反应器/气液回流流程图。</x:v>
      </x:c>
      <x:c r="AP215" s="3" t="str">
        <x:v>不明确</x:v>
      </x:c>
      <x:c r="AQ215" s="3" t="str">
        <x:v>高固奶牛粪AD，空气气泡位置未核实</x:v>
      </x:c>
      <x:c r="AR215" s="3" t="str">
        <x:v>6 仍待确认</x:v>
      </x:c>
      <x:c r="AS215" s="3" t="str">
        <x:v>无可获取摘要；题名明确空气纳米气泡奶牛粪AD，须核实原始试验和直接加入位置。</x:v>
      </x:c>
      <x:c r="AT215" s="3" t="str">
        <x:v>题名；摘要和方法均未获取</x:v>
      </x:c>
      <x:c r="AU215" s="3" t="str">
        <x:v>Enhancing high-solid anaerobic digestion of cattle manure using air nanobubble water: Performance improvements and microbial mechanisms under thermophilic and mesophilic conditions</x:v>
      </x:c>
      <x:c r="AV215" s="3" t="str">
        <x:v>无可获取摘要；题名明确空气纳米气泡奶牛粪AD，须核实原始试验和直接加入位置。</x:v>
      </x:c>
      <x:c r="AW215" s="3" t="str">
        <x:v>未获取正文；当前仅摘要或元数据；未确认合法全文入口，不能据此认定付费或无全文
</x:v>
      </x:c>
      <x:c r="AX215" s="3" t="str">
        <x:v>https://api.crossref.org/works/10.1016/j.jwpe.2026.110326
https://api.openalex.org/works/W7163201293</x:v>
      </x:c>
      <x:c r="AY215" s="3" t="str">
        <x:v>元数据（仅题名，不能完成范围判断）</x:v>
      </x:c>
      <x:c r="AZ215" s="3" t="str">
        <x:v>Enhancing high-solid anaerobic digestion of cattle manure using air nanobubble water: Performance improvements and microbial mechanisms under thermophilic and mesophilic conditions</x:v>
      </x:c>
      <x:c r="BA215" s="3" t="str">
        <x:v>10.1016/j.jwpe.2026.110326</x:v>
      </x:c>
      <x:c r="BB215" s="3" t="str">
        <x:v>2026-10-06</x:v>
      </x:c>
      <x:c r="BC215" s="3" t="str">
        <x:v>未取得论文全文</x:v>
      </x:c>
      <x:c r="BD215" s="3" t="str"/>
      <x:c r="BE215" s="3" t="str"/>
      <x:c r="BF215" s="3" t="str"/>
      <x:c r="BG215" s="3" t="str"/>
      <x:c r="BH215" s="3" t="str"/>
      <x:c r="BI215" s="3" t="str"/>
      <x:c r="BJ215" s="3" t="str"/>
      <x:c r="BK215" s="3" t="str">
        <x:v>已选择--si；未取得独立SI；direct URL路线的not_found不证明无SI，落地页未全部可访问</x:v>
      </x:c>
      <x:c r="BL215" s="3" t="str">
        <x:v>HKUST官方EZProxy已到Shibboleth Authentication Request；无交互浏览器，未认证；各篇订阅权限未知。Fudan未认证，权限未知。</x:v>
      </x:c>
      <x:c r="BM215" s="3" t="str">
        <x:v>6 仍待确认</x:v>
      </x:c>
    </x:row>
    <x:row r="216" ht="120" customHeight="1">
      <x:c r="A216" s="3" t="n">
        <x:v>391</x:v>
      </x:c>
      <x:c r="B216" s="3" t="str">
        <x:v>Enhancing semi-continuous anaerobic digestion efficiency with nanobubble water: thermophysical properties optimization and microbial regulation</x:v>
      </x:c>
      <x:c r="C216" s="3" t="str">
        <x:v>Yuan, Yongkang; Hou, Tingting; Li, Pengfei; Sun, Hui; Jiao, Youzhou; Li, Gang; He, Chao</x:v>
      </x:c>
      <x:c r="D216" s="3" t="n">
        <x:v>2026</x:v>
      </x:c>
      <x:c r="E216" s="3"/>
      <x:c r="F216" s="3" t="str">
        <x:v>Renewable Energy</x:v>
      </x:c>
      <x:c r="G216" s="3" t="str">
        <x:v>期刊文章/候选，需确认原始研究类型</x:v>
      </x:c>
      <x:c r="H216" s="3" t="str">
        <x:v>10.1016/j.renene.2025.124921</x:v>
      </x:c>
      <x:c r="I216" s="3" t="str">
        <x:v>https://doi.org/10.1016/j.renene.2025.124921</x:v>
      </x:c>
      <x:c r="J216" s="3" t="str"/>
      <x:c r="K216" s="3" t="str"/>
      <x:c r="L216" s="3" t="str"/>
      <x:c r="M216" s="3" t="str"/>
      <x:c r="N216" s="3" t="str"/>
      <x:c r="O216" s="3" t="str"/>
      <x:c r="P216" s="3" t="str">
        <x:v>待全文确认</x:v>
      </x:c>
      <x:c r="Q216" s="3" t="str">
        <x:v>6 仍待确认</x:v>
      </x:c>
      <x:c r="R216" s="3" t="str">
        <x:v>元数据（仅题名，不能完成范围判断）</x:v>
      </x:c>
      <x:c r="S216" s="3" t="str">
        <x:v>未获取正文；当前仅摘要或元数据；未确认合法全文入口，不能据此认定付费或无全文</x:v>
      </x:c>
      <x:c r="T216" s="3" t="str">
        <x:v>无可获取摘要；半连续AD纳米气泡气体未说明，必须核对是否空气/O2。</x:v>
      </x:c>
      <x:c r="U216" s="3" t="str"/>
      <x:c r="V216" s="3" t="str">
        <x:v>258</x:v>
      </x:c>
      <x:c r="W216" s="3"/>
      <x:c r="X216" s="3" t="str">
        <x:v>124921</x:v>
      </x:c>
      <x:c r="Y216" s="3" t="str"/>
      <x:c r="Z216" s="3" t="str">
        <x:v>Enhancing semi-continuous anaerobic digestion efficiency with nanobubble water: thermophysical properties optimization and microbial regulation</x:v>
      </x:c>
      <x:c r="AA216" s="3" t="str">
        <x:v>OpenAlex; CrossRef</x:v>
      </x:c>
      <x:c r="AB216" s="3" t="str">
        <x:v>G4_bubbles; G5_broad; C3; Forward_round2</x:v>
      </x:c>
      <x:c r="AC216" s="3" t="str">
        <x:v>https://api.crossref.org/works/10.1016/j.renene.2025.124921
https://api.openalex.org/works/W4416930265</x:v>
      </x:c>
      <x:c r="AD216" s="3" t="str"/>
      <x:c r="AE216" s="3" t="str"/>
      <x:c r="AF216" s="3" t="str">
        <x:v>R12964</x:v>
      </x:c>
      <x:c r="AG216" s="3" t="str">
        <x:v>10.1016/j.scitotenv.2024.172885; 10.1016/j.rser.2021.111074</x:v>
      </x:c>
      <x:c r="AH216" s="3" t="str">
        <x:v>待全文确认</x:v>
      </x:c>
      <x:c r="AI216" s="3" t="str">
        <x:v>缺摘要，或摘要未明确主动供氧、所处阶段及与 AD 的关系</x:v>
      </x:c>
      <x:c r="AJ216" s="3" t="str">
        <x:v>2026-10-06</x:v>
      </x:c>
      <x:c r="AK216" s="3" t="str">
        <x:v>题名、作者、年份、来源元数据已保存；无可获取摘要。题名：Enhancing semi-continuous anaerobic digestion efficiency with nanobubble water: thermophysical properties optimization and microbial regulation</x:v>
      </x:c>
      <x:c r="AL216" s="3" t="str">
        <x:v>无可获取摘要；半连续AD纳米气泡气体未说明，必须核对是否空气/O2。</x:v>
      </x:c>
      <x:c r="AM216" s="3" t="str">
        <x:v>无可获取摘要；半连续AD纳米气泡气体未说明，必须核对是否空气/O2。</x:v>
      </x:c>
      <x:c r="AN216" s="3" t="str">
        <x:v>本轮复核判定（原原因另列，未重构此前人工筛选过程）</x:v>
      </x:c>
      <x:c r="AO216" s="3" t="str">
        <x:v>Materials and Methods: nanobubble/microbubble generation；气源组成及气泡加入流程图。</x:v>
      </x:c>
      <x:c r="AP216" s="3" t="str">
        <x:v>不明确</x:v>
      </x:c>
      <x:c r="AQ216" s="3" t="str">
        <x:v>半连续AD，气泡气体不明</x:v>
      </x:c>
      <x:c r="AR216" s="3" t="str">
        <x:v>6 仍待确认</x:v>
      </x:c>
      <x:c r="AS216" s="3" t="str">
        <x:v>无可获取摘要；半连续AD纳米气泡气体未说明，必须核对是否空气/O2。</x:v>
      </x:c>
      <x:c r="AT216" s="3" t="str">
        <x:v>题名；摘要和方法均未获取</x:v>
      </x:c>
      <x:c r="AU216" s="3" t="str">
        <x:v>Enhancing semi-continuous anaerobic digestion efficiency with nanobubble water: thermophysical properties optimization and microbial regulation</x:v>
      </x:c>
      <x:c r="AV216" s="3" t="str">
        <x:v>无可获取摘要；半连续AD纳米气泡气体未说明，必须核对是否空气/O2。</x:v>
      </x:c>
      <x:c r="AW216" s="3" t="str">
        <x:v>未获取正文；当前仅摘要或元数据；未确认合法全文入口，不能据此认定付费或无全文
</x:v>
      </x:c>
      <x:c r="AX216" s="3" t="str">
        <x:v>https://api.crossref.org/works/10.1016/j.renene.2025.124921
https://api.openalex.org/works/W4416930265</x:v>
      </x:c>
      <x:c r="AY216" s="3" t="str">
        <x:v>元数据（仅题名，不能完成范围判断）</x:v>
      </x:c>
      <x:c r="AZ216" s="3" t="str">
        <x:v>Enhancing semi-continuous anaerobic digestion efficiency with nanobubble water: thermophysical properties optimization and microbial regulation</x:v>
      </x:c>
      <x:c r="BA216" s="3" t="str">
        <x:v>10.1016/j.renene.2025.124921</x:v>
      </x:c>
      <x:c r="BB216" s="3" t="str">
        <x:v>2026-10-06</x:v>
      </x:c>
      <x:c r="BC216" s="3" t="str">
        <x:v>未取得论文全文</x:v>
      </x:c>
      <x:c r="BD216" s="3" t="str"/>
      <x:c r="BE216" s="3" t="str"/>
      <x:c r="BF216" s="3" t="str"/>
      <x:c r="BG216" s="3" t="str"/>
      <x:c r="BH216" s="3" t="str"/>
      <x:c r="BI216" s="3" t="str"/>
      <x:c r="BJ216" s="3" t="str"/>
      <x:c r="BK216" s="3" t="str">
        <x:v>已选择--si；未取得独立SI；direct URL路线的not_found不证明无SI，落地页未全部可访问</x:v>
      </x:c>
      <x:c r="BL216" s="3" t="str">
        <x:v>HKUST官方EZProxy已到Shibboleth Authentication Request；无交互浏览器，未认证；各篇订阅权限未知。Fudan未认证，权限未知。</x:v>
      </x:c>
      <x:c r="BM216" s="3" t="str">
        <x:v>6 仍待确认</x:v>
      </x:c>
    </x:row>
    <x:row r="217" ht="120" customHeight="1">
      <x:c r="A217" s="3" t="n">
        <x:v>392</x:v>
      </x:c>
      <x:c r="B217" s="3" t="str">
        <x:v>Integrated biogas desulfurization and membrane extraction for ammonium sulfate recovery</x:v>
      </x:c>
      <x:c r="C217" s="3" t="str">
        <x:v>Fuchs, Werner; Hummel, Ferdinand; Garcia Sarzosa, Paula; Bauer, Lisa; Gabauer, Wolfgang</x:v>
      </x:c>
      <x:c r="D217" s="3" t="n">
        <x:v>2026</x:v>
      </x:c>
      <x:c r="E217" s="3"/>
      <x:c r="F217" s="3" t="str">
        <x:v>Water Science &amp;amp; Technology</x:v>
      </x:c>
      <x:c r="G217" s="3" t="str">
        <x:v>期刊文章/候选，需确认原始研究类型</x:v>
      </x:c>
      <x:c r="H217" s="3" t="str">
        <x:v>10.2166/wst.2026.241</x:v>
      </x:c>
      <x:c r="I217" s="3" t="str">
        <x:v>https://doi.org/10.2166/wst.2026.241</x:v>
      </x:c>
      <x:c r="J217" s="3" t="str"/>
      <x:c r="K217" s="3" t="str">
        <x:v>The diagram illustrates the coupling of a two-stage biological desulfurization unit with a hollow-fiber membrane contactor. A two-stage desulfurization unit scrubbed and biologically oxidized H2S to sulfuric acid under controlled oxygen supply. Compared with conventional systems, the two-stage design avoided sulfur clogging and biogas dilution.</x:v>
      </x:c>
      <x:c r="L217" s="3" t="str">
        <x:v>A two-stage desulfurization unit scrubbed and biologically oxidized H2S to sulfuric acid under controlled oxygen supply.</x:v>
      </x:c>
      <x:c r="M217" s="3" t="str"/>
      <x:c r="N217" s="3" t="str">
        <x:v>Integrated biogas desulfurization and membrane extraction for ammonium sulfate recovery（题名所述研究主题）</x:v>
      </x:c>
      <x:c r="O217" s="3" t="str"/>
      <x:c r="P217" s="3" t="str">
        <x:v>排除</x:v>
      </x:c>
      <x:c r="Q217" s="3" t="str">
        <x:v>5 排除</x:v>
      </x:c>
      <x:c r="R217" s="3" t="str">
        <x:v>摘要</x:v>
      </x:c>
      <x:c r="S217" s="3" t="str">
        <x:v>未获取正文；数据库标记有OA候选链接，当前代理阻断/未验证下载</x:v>
      </x:c>
      <x:c r="T217" s="3" t="str"/>
      <x:c r="U217" s="3" t="str">
        <x:v>41983979</x:v>
      </x:c>
      <x:c r="V217" s="3" t="str">
        <x:v>93</x:v>
      </x:c>
      <x:c r="W217" s="3" t="str">
        <x:v>7</x:v>
      </x:c>
      <x:c r="X217" s="3" t="str">
        <x:v>953-967</x:v>
      </x:c>
      <x:c r="Y217" s="3" t="str">
        <x:v>This study presents a novel integrated system for biogas purification and nutrient recovery, combining biological desulfurization with ammonia recovery using a hollow-fiber membrane contactor. Designed for anaerobic treatment of nitrogen- and sulfur-rich wastes, the system enables simultaneous hydrogen sulfide (H2S) removal and ammonium sulfate production, improving environmental performance and resource recovery. A two-stage desulfurization unit scrubbed and biologically oxidized H2S to sulfuric acid under controlled oxygen supply. The acid was neutralized by ammonia extracted from the biogas effluent through a hydrophobic membrane, forming ammonium sulfate without chemical additives. The system achieved over 95% H2S removal, with outlet concentrations below 35 ppm, and accumulated up to 12.5 g/L (0.095 mol/L) ammonium sulfate. Operation remained stable over several months at pH 3.0, with mass balance and ion analyses confirming efficient sulfur conversion. Microbial analysis identified Acidithiobacillus and Alicyclobacillus as dominant sulfur oxidizers. Compared with conventional systems, the two-stage design avoided sulfur clogging and biogas dilution. This robust, scalable process couples gas purification with nutrient recovery, producing a concentrated fertilizer solution while minimizing chemical use and supporting circular resource utilization.</x:v>
      </x:c>
      <x:c r="Z217" s="3" t="str">
        <x:v>A two-stage desulfurization unit scrubbed and biologically oxidized H2S to sulfuric acid under controlled oxygen supply.</x:v>
      </x:c>
      <x:c r="AA217" s="3" t="str">
        <x:v>OpenAlex; PubMed; CrossRef</x:v>
      </x:c>
      <x:c r="AB217" s="3" t="str">
        <x:v>Forward_round2; P6_PMID_authority; DOI_verification</x:v>
      </x:c>
      <x:c r="AC217" s="3" t="str">
        <x:v>https://api.crossref.org/works/10.2166/wst.2026.241
https://pubmed.ncbi.nlm.nih.gov/41983979/
https://api.openalex.org/works/W7140992506</x:v>
      </x:c>
      <x:c r="AD217" s="3" t="str">
        <x:v>https://doi.org/10.2166/wst.2026.241</x:v>
      </x:c>
      <x:c r="AE217" s="3" t="str"/>
      <x:c r="AF217" s="3" t="str">
        <x:v>R13145</x:v>
      </x:c>
      <x:c r="AG217" s="3" t="str">
        <x:v>10.1007/s11157-015-9386-2</x:v>
      </x:c>
      <x:c r="AH217" s="3" t="str">
        <x:v>待全文确认</x:v>
      </x:c>
      <x:c r="AI217" s="3" t="str">
        <x:v>摘要含曝气线索，但尚不能确认对目标厌氧阶段主动供氧</x:v>
      </x:c>
      <x:c r="AJ217" s="3" t="str">
        <x:v>2026-10-06</x:v>
      </x:c>
      <x:c r="AK217" s="3" t="str">
        <x:v>已读取完整摘要；摘要定位证据：A two-stage desulfurization unit scrubbed and biologically oxidized H2S to sulfuric acid under controlled oxygen supply.</x:v>
      </x:c>
      <x:c r="AL217" s="3" t="str">
        <x:v>本轮已解除范围疑点：摘要明确两段脱硫单元处理沼气并氧化为硫酸，氧未进入AD或内部循环。</x:v>
      </x:c>
      <x:c r="AM217" s="3" t="str">
        <x:v>摘要明确两段脱硫单元处理沼气并氧化为硫酸，氧未进入AD或内部循环。</x:v>
      </x:c>
      <x:c r="AN217" s="3" t="str">
        <x:v>本轮复核判定（原原因另列，未重构此前人工筛选过程）</x:v>
      </x:c>
      <x:c r="AO217" s="3" t="str">
        <x:v>范围已由摘要判断。如需复核，查看正文实验目标、处理流程与对应讨论。</x:v>
      </x:c>
      <x:c r="AP217" s="3" t="str">
        <x:v>是</x:v>
      </x:c>
      <x:c r="AQ217" s="3" t="str">
        <x:v>外置沼气洗涤/氧化单元</x:v>
      </x:c>
      <x:c r="AR217" s="3" t="str">
        <x:v>5 排除</x:v>
      </x:c>
      <x:c r="AS217" s="3" t="str">
        <x:v>摘要明确两段脱硫单元处理沼气并氧化为硫酸，氧未进入AD或内部循环。</x:v>
      </x:c>
      <x:c r="AT217" s="3" t="str">
        <x:v>摘要</x:v>
      </x:c>
      <x:c r="AU217" s="3" t="str">
        <x:v>A two-stage desulfurization unit scrubbed and biologically oxidized H2S to sulfuric acid under controlled oxygen supply.</x:v>
      </x:c>
      <x:c r="AV217" s="3" t="str"/>
      <x:c r="AW217" s="3" t="str">
        <x:v>未获取正文；数据库标记有OA候选链接，当前代理阻断/未验证下载
https://doi.org/10.2166/wst.2026.241</x:v>
      </x:c>
      <x:c r="AX217" s="3" t="str">
        <x:v>https://pubmed.ncbi.nlm.nih.gov/41983979/
https://api.crossref.org/works/10.2166/wst.2026.241
https://api.openalex.org/works/W7140992506</x:v>
      </x:c>
      <x:c r="AY217" s="3" t="str">
        <x:v>摘要</x:v>
      </x:c>
      <x:c r="AZ217" s="3" t="str">
        <x:v>Integrated biogas desulfurization and membrane extraction for ammonium sulfate recovery</x:v>
      </x:c>
      <x:c r="BA217" s="3" t="str">
        <x:v>10.2166/wst.2026.241</x:v>
      </x:c>
      <x:c r="BB217" s="3" t="str"/>
      <x:c r="BC217" s="3" t="str"/>
      <x:c r="BD217" s="3" t="str"/>
      <x:c r="BE217" s="3" t="str"/>
      <x:c r="BF217" s="3" t="str"/>
      <x:c r="BG217" s="3" t="str"/>
      <x:c r="BH217" s="3" t="str"/>
      <x:c r="BI217" s="3" t="str"/>
      <x:c r="BJ217" s="3" t="str"/>
      <x:c r="BK217" s="3" t="str"/>
      <x:c r="BL217" s="3" t="str"/>
      <x:c r="BM217" s="3" t="str"/>
    </x:row>
    <x:row r="218" ht="120" customHeight="1">
      <x:c r="A218" s="3" t="n">
        <x:v>393</x:v>
      </x:c>
      <x:c r="B218" s="3" t="str">
        <x:v>Mechanism of anaerobic digestion of cattle manure enhanced by oxygen and hydrogen nano-bubble water</x:v>
      </x:c>
      <x:c r="C218" s="3" t="str">
        <x:v>Han, Linpei; Zhou, Hengbing; Li, Lei; Ye, Wenjie; Xu, Peng; Liu, Yongli; Zhan, Bin; Peng, Xuya</x:v>
      </x:c>
      <x:c r="D218" s="3" t="n">
        <x:v>2026</x:v>
      </x:c>
      <x:c r="E218" s="3"/>
      <x:c r="F218" s="3" t="str">
        <x:v>Chemical Engineering Journal</x:v>
      </x:c>
      <x:c r="G218" s="3" t="str">
        <x:v>期刊文章/候选，需确认原始研究类型</x:v>
      </x:c>
      <x:c r="H218" s="3" t="str">
        <x:v>10.1016/j.cej.2025.171515</x:v>
      </x:c>
      <x:c r="I218" s="3" t="str">
        <x:v>https://doi.org/10.1016/j.cej.2025.171515</x:v>
      </x:c>
      <x:c r="J218" s="3" t="str">
        <x:v>牛粪/浆液</x:v>
      </x:c>
      <x:c r="K218" s="3" t="str"/>
      <x:c r="L218" s="3" t="str"/>
      <x:c r="M218" s="3" t="str"/>
      <x:c r="N218" s="3" t="str"/>
      <x:c r="O218" s="3" t="str"/>
      <x:c r="P218" s="3" t="str">
        <x:v>待全文确认</x:v>
      </x:c>
      <x:c r="Q218" s="3" t="str">
        <x:v>6 仍待确认</x:v>
      </x:c>
      <x:c r="R218" s="3" t="str">
        <x:v>元数据（仅题名，不能完成范围判断）</x:v>
      </x:c>
      <x:c r="S218" s="3" t="str">
        <x:v>未获取正文；当前仅摘要或元数据；未确认合法全文入口，不能据此认定付费或无全文</x:v>
      </x:c>
      <x:c r="T218" s="3" t="str">
        <x:v>无可获取摘要；题名含氧和氢纳米气泡，须核对氧气组主动加入AD及实验分组，不能混用氢组结果。</x:v>
      </x:c>
      <x:c r="U218" s="3" t="str"/>
      <x:c r="V218" s="3" t="str">
        <x:v>527</x:v>
      </x:c>
      <x:c r="W218" s="3"/>
      <x:c r="X218" s="3" t="str">
        <x:v>171515</x:v>
      </x:c>
      <x:c r="Y218" s="3" t="str"/>
      <x:c r="Z218" s="3" t="str">
        <x:v>Mechanism of anaerobic digestion of cattle manure enhanced by oxygen and hydrogen nano-bubble water</x:v>
      </x:c>
      <x:c r="AA218" s="3" t="str">
        <x:v>OpenAlex; CrossRef</x:v>
      </x:c>
      <x:c r="AB218" s="3" t="str">
        <x:v>G4_bubbles; G5_broad; Forward; Forward_round2; DOI_verification</x:v>
      </x:c>
      <x:c r="AC218" s="3" t="str">
        <x:v>https://api.crossref.org/works/10.1016/j.cej.2025.171515
https://api.openalex.org/works/W4416957341</x:v>
      </x:c>
      <x:c r="AD218" s="3" t="str"/>
      <x:c r="AE218" s="3" t="str"/>
      <x:c r="AF218" s="3" t="str">
        <x:v>R13236</x:v>
      </x:c>
      <x:c r="AG218" s="3" t="str">
        <x:v>10.1016/j.tibtech.2022.09.008; 10.1016/j.biortech.2021.124916; 10.1016/j.scitotenv.2024.172885</x:v>
      </x:c>
      <x:c r="AH218" s="3" t="str">
        <x:v>待全文确认</x:v>
      </x:c>
      <x:c r="AI218" s="3" t="str">
        <x:v>缺摘要，或摘要未明确主动供氧、所处阶段及与 AD 的关系</x:v>
      </x:c>
      <x:c r="AJ218" s="3" t="str">
        <x:v>2026-10-06</x:v>
      </x:c>
      <x:c r="AK218" s="3" t="str">
        <x:v>题名、作者、年份、来源元数据已保存；无可获取摘要。题名：Mechanism of anaerobic digestion of cattle manure enhanced by oxygen and hydrogen nano-bubble water</x:v>
      </x:c>
      <x:c r="AL218" s="3" t="str">
        <x:v>无可获取摘要；题名含氧和氢纳米气泡，须核对氧气组主动加入AD及实验分组，不能混用氢组结果。</x:v>
      </x:c>
      <x:c r="AM218" s="3" t="str">
        <x:v>无可获取摘要；题名含氧和氢纳米气泡，须核对氧气组主动加入AD及实验分组，不能混用氢组结果。</x:v>
      </x:c>
      <x:c r="AN218" s="3" t="str">
        <x:v>本轮复核判定（原原因另列，未重构此前人工筛选过程）</x:v>
      </x:c>
      <x:c r="AO218" s="3" t="str">
        <x:v>Materials and Methods: nanobubble/microbubble generation；气源组成及气泡加入流程图。</x:v>
      </x:c>
      <x:c r="AP218" s="3" t="str">
        <x:v>不明确</x:v>
      </x:c>
      <x:c r="AQ218" s="3" t="str">
        <x:v>奶牛粪AD，O2气泡实验分组未核实</x:v>
      </x:c>
      <x:c r="AR218" s="3" t="str">
        <x:v>6 仍待确认</x:v>
      </x:c>
      <x:c r="AS218" s="3" t="str">
        <x:v>无可获取摘要；题名含氧和氢纳米气泡，须核对氧气组主动加入AD及实验分组，不能混用氢组结果。</x:v>
      </x:c>
      <x:c r="AT218" s="3" t="str">
        <x:v>题名；摘要和方法均未获取</x:v>
      </x:c>
      <x:c r="AU218" s="3" t="str">
        <x:v>Mechanism of anaerobic digestion of cattle manure enhanced by oxygen and hydrogen nano-bubble water</x:v>
      </x:c>
      <x:c r="AV218" s="3" t="str">
        <x:v>无可获取摘要；题名含氧和氢纳米气泡，须核对氧气组主动加入AD及实验分组，不能混用氢组结果。</x:v>
      </x:c>
      <x:c r="AW218" s="3" t="str">
        <x:v>未获取正文；当前仅摘要或元数据；未确认合法全文入口，不能据此认定付费或无全文
</x:v>
      </x:c>
      <x:c r="AX218" s="3" t="str">
        <x:v>https://api.crossref.org/works/10.1016/j.cej.2025.171515
https://api.openalex.org/works/W4416957341</x:v>
      </x:c>
      <x:c r="AY218" s="3" t="str">
        <x:v>元数据（仅题名，不能完成范围判断）</x:v>
      </x:c>
      <x:c r="AZ218" s="3" t="str">
        <x:v>Mechanism of anaerobic digestion of cattle manure enhanced by oxygen and hydrogen nano-bubble water</x:v>
      </x:c>
      <x:c r="BA218" s="3" t="str">
        <x:v>10.1016/j.cej.2025.171515</x:v>
      </x:c>
      <x:c r="BB218" s="3" t="str">
        <x:v>2026-10-06</x:v>
      </x:c>
      <x:c r="BC218" s="3" t="str">
        <x:v>未取得论文全文</x:v>
      </x:c>
      <x:c r="BD218" s="3" t="str"/>
      <x:c r="BE218" s="3" t="str"/>
      <x:c r="BF218" s="3" t="str"/>
      <x:c r="BG218" s="3" t="str"/>
      <x:c r="BH218" s="3" t="str"/>
      <x:c r="BI218" s="3" t="str"/>
      <x:c r="BJ218" s="3" t="str"/>
      <x:c r="BK218" s="3" t="str">
        <x:v>已选择--si；未取得独立SI；direct URL路线的not_found不证明无SI，落地页未全部可访问</x:v>
      </x:c>
      <x:c r="BL218" s="3" t="str">
        <x:v>HKUST官方EZProxy已到Shibboleth Authentication Request；无交互浏览器，未认证；各篇订阅权限未知。Fudan未认证，权限未知。</x:v>
      </x:c>
      <x:c r="BM218" s="3" t="str">
        <x:v>6 仍待确认</x:v>
      </x:c>
    </x:row>
    <x:row r="219" ht="120" customHeight="1">
      <x:c r="A219" s="3" t="n">
        <x:v>394</x:v>
      </x:c>
      <x:c r="B219" s="3" t="str">
        <x:v>Metagenomics elucidates how biogenic methanogenesis may increase in CO 2 -injected petroleum wells</x:v>
      </x:c>
      <x:c r="C219" s="3" t="str">
        <x:v>Farag, Ibrahim F.; Christman, Glenn D.; Summers, Zarath M.; Biddle, Jennifer F.</x:v>
      </x:c>
      <x:c r="D219" s="3" t="n">
        <x:v>2026</x:v>
      </x:c>
      <x:c r="E219" s="3" t="n">
        <x:v>2025</x:v>
      </x:c>
      <x:c r="F219" s="3" t="str">
        <x:v>Geo-Bio Interfaces</x:v>
      </x:c>
      <x:c r="G219" s="3" t="str">
        <x:v>期刊文章/候选，需确认原始研究类型</x:v>
      </x:c>
      <x:c r="H219" s="3" t="str">
        <x:v>10.1180/gbi.2025.10005</x:v>
      </x:c>
      <x:c r="I219" s="3" t="str">
        <x:v>https://doi.org/10.1180/gbi.2025.10005</x:v>
      </x:c>
      <x:c r="J219" s="3" t="str"/>
      <x:c r="K219" s="3" t="str"/>
      <x:c r="L219" s="3" t="str"/>
      <x:c r="M219" s="3" t="str"/>
      <x:c r="N219" s="3" t="str">
        <x:v>Metagenomics elucidates how biogenic methanogenesis may increase in CO 2 -injected petroleum wells（题名所述研究主题）</x:v>
      </x:c>
      <x:c r="O219" s="3" t="str"/>
      <x:c r="P219" s="3" t="str">
        <x:v>排除</x:v>
      </x:c>
      <x:c r="Q219" s="3" t="str">
        <x:v>5 排除</x:v>
      </x:c>
      <x:c r="R219" s="3" t="str">
        <x:v>摘要</x:v>
      </x:c>
      <x:c r="S219" s="3" t="str">
        <x:v>未获取正文；数据库标记有OA候选链接，当前代理阻断/未验证下载</x:v>
      </x:c>
      <x:c r="T219" s="3" t="str"/>
      <x:c r="U219" s="3" t="str"/>
      <x:c r="V219" s="3" t="str">
        <x:v>3</x:v>
      </x:c>
      <x:c r="W219" s="3"/>
      <x:c r="X219" s="3" t="str">
        <x:v>e2</x:v>
      </x:c>
      <x:c r="Y219" s="3" t="str">
        <x:v>Abstract As the use of carbon dioxide (CO 2 )-enhanced oil recovery continues, understanding its impacts on the in situ oil well microbial communities is important. In this study, we update the already substantial investigation into five oil wells of the Olla and Nebo Hemphill fields in the southeastern United States with metagenomics. The Olla field has undergone CO 2 injection, whereas the Nebo Hemphill field has not. Under anoxic conditions in Nebo Hemphill, our data suggest that methanogenic archaea are in competition with fermentative bacteria for shared substrates, leading to reduced biogenic methane production. However, in the Olla wells that had introduced CO 2 , we find genomic evidence for the growth and replication of bacteria able to respire oxygen. Based on the co-occurrence and potential replication of methanogens in these wells, we hypothesise that there are still anoxic niches for methanogens. Oxygen-utilising microbes may utilise phenolic substrates, creating a situation where more material is available for anaerobic growth, counterintuitively increasing the capacity for methane production in these wells. Our data suggest that this consortium may be the reason that greater methanogenesis is seen in these CO 2 -affected wells, and we hypothesise that the gas injection may have had contaminating air. Therefore, using existing wells for processes such as enhanced oil recovery or carbon capture and storage will not only depend on well history and in situ conditions, but also on the development of in situ microbial networks within modified wells.</x:v>
      </x:c>
      <x:c r="Z219" s="3" t="str">
        <x:v>Our data suggest that this consortium may be the reason that greater methanogenesis is seen in these CO 2 -affected wells, and we hypothesise that the gas injection may have had contaminating air.</x:v>
      </x:c>
      <x:c r="AA219" s="3" t="str">
        <x:v>OpenAlex; CrossRef</x:v>
      </x:c>
      <x:c r="AB219" s="3" t="str">
        <x:v>G5_broad; DOI_verification</x:v>
      </x:c>
      <x:c r="AC219" s="3" t="str">
        <x:v>https://api.crossref.org/works/10.1180/gbi.2025.10005
https://api.openalex.org/works/W4416848679</x:v>
      </x:c>
      <x:c r="AD219" s="3" t="str">
        <x:v>https://www.cambridge.org/core/services/aop-cambridge-core/content/view/E740FCB86CDD8D8FB8F0BA5BE2BD85A0/S2755385X25100058a.pdf/div-class-title-metagenomics-elucidates-how-biogenic-methanogenesis-may-increase-in-co-span-class-sub-2-span-injected-petroleum-wells-div.pdf
https://doi.org/10.1180/gbi.2025.10005</x:v>
      </x:c>
      <x:c r="AE219" s="3" t="str"/>
      <x:c r="AF219" s="3" t="str">
        <x:v>R13256</x:v>
      </x:c>
      <x:c r="AG219" s="3" t="str"/>
      <x:c r="AH219" s="3" t="str">
        <x:v>待全文确认</x:v>
      </x:c>
      <x:c r="AI219" s="3" t="str">
        <x:v>摘要含曝气线索，但尚不能确认对目标厌氧阶段主动供氧</x:v>
      </x:c>
      <x:c r="AJ219" s="3" t="str">
        <x:v>2026-10-06</x:v>
      </x:c>
      <x:c r="AK219" s="3" t="str">
        <x:v>已读取完整摘要；摘要定位证据：However, in the Olla wells that had introduced CO 2 , we find genomic evidence for the growth and replication of bacteria able to respire oxygen.</x:v>
      </x:c>
      <x:c r="AL219" s="3" t="str">
        <x:v>本轮已解除范围疑点：全文摘要为CO2注入油井的宏基因组推断，氧利用是环境菌群证据，非AD主动供氧实验。</x:v>
      </x:c>
      <x:c r="AM219" s="3" t="str">
        <x:v>全文摘要为CO2注入油井的宏基因组推断，氧利用是环境菌群证据，非AD主动供氧实验。</x:v>
      </x:c>
      <x:c r="AN219" s="3" t="str">
        <x:v>本轮复核判定（原原因另列，未重构此前人工筛选过程）</x:v>
      </x:c>
      <x:c r="AO219" s="3" t="str">
        <x:v>范围已由摘要判断。如需复核，查看正文实验目标、处理流程与对应讨论。</x:v>
      </x:c>
      <x:c r="AP219" s="3" t="str">
        <x:v>否</x:v>
      </x:c>
      <x:c r="AQ219" s="3" t="str">
        <x:v>石油储层CO2注入</x:v>
      </x:c>
      <x:c r="AR219" s="3" t="str">
        <x:v>5 排除</x:v>
      </x:c>
      <x:c r="AS219" s="3" t="str">
        <x:v>全文摘要为CO2注入油井的宏基因组推断，氧利用是环境菌群证据，非AD主动供氧实验。</x:v>
      </x:c>
      <x:c r="AT219" s="3" t="str">
        <x:v>摘要（完整摘要保存在表中，短引文仅定位）</x:v>
      </x:c>
      <x:c r="AU219" s="3" t="str">
        <x:v>However, in the Olla wells that had introduced CO 2 , we find genomic evidence for the growth and replication of bacteria able to respire oxygen.</x:v>
      </x:c>
      <x:c r="AV219" s="3" t="str"/>
      <x:c r="AW219" s="3" t="str">
        <x:v>未获取正文；数据库标记有OA候选链接，当前代理阻断/未验证下载
https://www.cambridge.org/core/services/aop-cambridge-core/content/view/E740FCB86CDD8D8FB8F0BA5BE2BD85A0/S2755385X25100058a.pdf/div-class-title-metagenomics-elucidates-how-biogenic-methanogenesis-may-increase-in-co-span-class-sub-2-span-injected-petroleum-wells-div.pdf
https://doi.org/10.1180/gbi.2025.10005</x:v>
      </x:c>
      <x:c r="AX219" s="3" t="str">
        <x:v>https://api.crossref.org/works/10.1180/gbi.2025.10005
https://api.openalex.org/works/W4416848679</x:v>
      </x:c>
      <x:c r="AY219" s="3" t="str">
        <x:v>摘要</x:v>
      </x:c>
      <x:c r="AZ219" s="3" t="str">
        <x:v>Metagenomics elucidates how biogenic methanogenesis may increase in CO 2 -injected petroleum wells</x:v>
      </x:c>
      <x:c r="BA219" s="3" t="str">
        <x:v>10.1180/gbi.2025.10005</x:v>
      </x:c>
      <x:c r="BB219" s="3" t="str"/>
      <x:c r="BC219" s="3" t="str"/>
      <x:c r="BD219" s="3" t="str"/>
      <x:c r="BE219" s="3" t="str"/>
      <x:c r="BF219" s="3" t="str"/>
      <x:c r="BG219" s="3" t="str"/>
      <x:c r="BH219" s="3" t="str"/>
      <x:c r="BI219" s="3" t="str"/>
      <x:c r="BJ219" s="3" t="str"/>
      <x:c r="BK219" s="3" t="str"/>
      <x:c r="BL219" s="3" t="str"/>
      <x:c r="BM219" s="3" t="str"/>
    </x:row>
    <x:row r="220" ht="120" customHeight="1">
      <x:c r="A220" s="3" t="n">
        <x:v>395</x:v>
      </x:c>
      <x:c r="B220" s="3" t="str">
        <x:v>Optimizing straw anaerobic digestion via nanobubble technology: Insights into hydrolysis, acidogenesis, and methanogenesis processes</x:v>
      </x:c>
      <x:c r="C220" s="3" t="str">
        <x:v>Bian, Chuanfei; Liu, Hao; Gao, Xin; Ma, Shuaishuai; Ren, Xiurong; Khan, Muhammad Usman; Wei, Luyao; Yuan, Xufeng; Wang, Hongliang; Zhu, Wanbin</x:v>
      </x:c>
      <x:c r="D220" s="3" t="n">
        <x:v>2026</x:v>
      </x:c>
      <x:c r="E220" s="3"/>
      <x:c r="F220" s="3" t="str">
        <x:v>Renewable Energy</x:v>
      </x:c>
      <x:c r="G220" s="3" t="str">
        <x:v>期刊文章/候选，需确认原始研究类型</x:v>
      </x:c>
      <x:c r="H220" s="3" t="str">
        <x:v>10.1016/j.renene.2025.124351</x:v>
      </x:c>
      <x:c r="I220" s="3" t="str">
        <x:v>https://doi.org/10.1016/j.renene.2025.124351</x:v>
      </x:c>
      <x:c r="J220" s="3" t="str"/>
      <x:c r="K220" s="3" t="str"/>
      <x:c r="L220" s="3" t="str"/>
      <x:c r="M220" s="3" t="str"/>
      <x:c r="N220" s="3" t="str"/>
      <x:c r="O220" s="3" t="str"/>
      <x:c r="P220" s="3" t="str">
        <x:v>待全文确认</x:v>
      </x:c>
      <x:c r="Q220" s="3" t="str">
        <x:v>6 仍待确认</x:v>
      </x:c>
      <x:c r="R220" s="3" t="str">
        <x:v>元数据（仅题名，不能完成范围判断）</x:v>
      </x:c>
      <x:c r="S220" s="3" t="str">
        <x:v>未获取正文；当前仅摘要或元数据；未确认合法全文入口，不能据此认定付费或无全文</x:v>
      </x:c>
      <x:c r="T220" s="3" t="str">
        <x:v>无可获取摘要；秸秆AD纳米气泡水的气体及水解/产酸/甲烷加入阶段未明确。</x:v>
      </x:c>
      <x:c r="U220" s="3" t="str"/>
      <x:c r="V220" s="3" t="str">
        <x:v>256</x:v>
      </x:c>
      <x:c r="W220" s="3"/>
      <x:c r="X220" s="3" t="str">
        <x:v>124351</x:v>
      </x:c>
      <x:c r="Y220" s="3" t="str"/>
      <x:c r="Z220" s="3" t="str">
        <x:v>Optimizing straw anaerobic digestion via nanobubble technology: Insights into hydrolysis, acidogenesis, and methanogenesis processes</x:v>
      </x:c>
      <x:c r="AA220" s="3" t="str">
        <x:v>OpenAlex; CrossRef</x:v>
      </x:c>
      <x:c r="AB220" s="3" t="str">
        <x:v>G4_bubbles; C3; Forward; Forward_round2</x:v>
      </x:c>
      <x:c r="AC220" s="3" t="str">
        <x:v>https://api.crossref.org/works/10.1016/j.renene.2025.124351
https://api.openalex.org/works/W4414217161</x:v>
      </x:c>
      <x:c r="AD220" s="3" t="str"/>
      <x:c r="AE220" s="3" t="str"/>
      <x:c r="AF220" s="3" t="str">
        <x:v>R13458</x:v>
      </x:c>
      <x:c r="AG220" s="3" t="str">
        <x:v>10.1016/j.biortech.2023.129249; 10.1016/j.rser.2021.111074</x:v>
      </x:c>
      <x:c r="AH220" s="3" t="str">
        <x:v>待全文确认</x:v>
      </x:c>
      <x:c r="AI220" s="3" t="str">
        <x:v>缺摘要，或摘要未明确主动供氧、所处阶段及与 AD 的关系</x:v>
      </x:c>
      <x:c r="AJ220" s="3" t="str">
        <x:v>2026-10-06</x:v>
      </x:c>
      <x:c r="AK220" s="3" t="str">
        <x:v>题名、作者、年份、来源元数据已保存；无可获取摘要。题名：Optimizing straw anaerobic digestion via nanobubble technology: Insights into hydrolysis, acidogenesis, and methanogenesis processes</x:v>
      </x:c>
      <x:c r="AL220" s="3" t="str">
        <x:v>无可获取摘要；秸秆AD纳米气泡水的气体及水解/产酸/甲烷加入阶段未明确。</x:v>
      </x:c>
      <x:c r="AM220" s="3" t="str">
        <x:v>无可获取摘要；秸秆AD纳米气泡水的气体及水解/产酸/甲烷加入阶段未明确。</x:v>
      </x:c>
      <x:c r="AN220" s="3" t="str">
        <x:v>本轮复核判定（原原因另列，未重构此前人工筛选过程）</x:v>
      </x:c>
      <x:c r="AO220" s="3" t="str">
        <x:v>Materials and Methods: reactor configuration与操作时序；反应器/气液回流流程图。</x:v>
      </x:c>
      <x:c r="AP220" s="3" t="str">
        <x:v>不明确</x:v>
      </x:c>
      <x:c r="AQ220" s="3" t="str">
        <x:v>秸秆AD，气泡气体及阶段不明</x:v>
      </x:c>
      <x:c r="AR220" s="3" t="str">
        <x:v>6 仍待确认</x:v>
      </x:c>
      <x:c r="AS220" s="3" t="str">
        <x:v>无可获取摘要；秸秆AD纳米气泡水的气体及水解/产酸/甲烷加入阶段未明确。</x:v>
      </x:c>
      <x:c r="AT220" s="3" t="str">
        <x:v>题名；摘要和方法均未获取</x:v>
      </x:c>
      <x:c r="AU220" s="3" t="str">
        <x:v>Optimizing straw anaerobic digestion via nanobubble technology: Insights into hydrolysis, acidogenesis, and methanogenesis processes</x:v>
      </x:c>
      <x:c r="AV220" s="3" t="str">
        <x:v>无可获取摘要；秸秆AD纳米气泡水的气体及水解/产酸/甲烷加入阶段未明确。</x:v>
      </x:c>
      <x:c r="AW220" s="3" t="str">
        <x:v>未获取正文；当前仅摘要或元数据；未确认合法全文入口，不能据此认定付费或无全文
</x:v>
      </x:c>
      <x:c r="AX220" s="3" t="str">
        <x:v>https://api.crossref.org/works/10.1016/j.renene.2025.124351
https://api.openalex.org/works/W4414217161</x:v>
      </x:c>
      <x:c r="AY220" s="3" t="str">
        <x:v>元数据（仅题名，不能完成范围判断）</x:v>
      </x:c>
      <x:c r="AZ220" s="3" t="str">
        <x:v>Optimizing straw anaerobic digestion via nanobubble technology: Insights into hydrolysis, acidogenesis, and methanogenesis processes</x:v>
      </x:c>
      <x:c r="BA220" s="3" t="str">
        <x:v>10.1016/j.renene.2025.124351</x:v>
      </x:c>
      <x:c r="BB220" s="3" t="str">
        <x:v>2026-10-06</x:v>
      </x:c>
      <x:c r="BC220" s="3" t="str">
        <x:v>未取得论文全文</x:v>
      </x:c>
      <x:c r="BD220" s="3" t="str"/>
      <x:c r="BE220" s="3" t="str"/>
      <x:c r="BF220" s="3" t="str"/>
      <x:c r="BG220" s="3" t="str"/>
      <x:c r="BH220" s="3" t="str"/>
      <x:c r="BI220" s="3" t="str"/>
      <x:c r="BJ220" s="3" t="str"/>
      <x:c r="BK220" s="3" t="str">
        <x:v>已选择--si；未取得独立SI；direct URL路线的not_found不证明无SI，落地页未全部可访问</x:v>
      </x:c>
      <x:c r="BL220" s="3" t="str">
        <x:v>HKUST官方EZProxy已到Shibboleth Authentication Request；无交互浏览器，未认证；各篇订阅权限未知。Fudan未认证，权限未知。</x:v>
      </x:c>
      <x:c r="BM220" s="3" t="str">
        <x:v>6 仍待确认</x:v>
      </x:c>
    </x:row>
    <x:row r="221" ht="120" customHeight="1">
      <x:c r="A221" s="3" t="n">
        <x:v>396</x:v>
      </x:c>
      <x:c r="B221" s="3" t="str">
        <x:v>Single-stage C-N-P removal and ultra-low net sludge production driven by cyclic oxygen exposure and side-stream acidogenesis in an intermittent-aeration IFAS-OSA system</x:v>
      </x:c>
      <x:c r="C221" s="3" t="str">
        <x:v>Di Costanzo, Nicola; Carraturo, Federica; Salamone, Michela; Aliberti, Francesco; Masi, Salvatore; Caniani, Donatella; Mancini, Ignazio Marcello; Pirozzi, Francesco; Esposito, Giovanni; Di Capua, Francesco</x:v>
      </x:c>
      <x:c r="D221" s="3" t="n">
        <x:v>2026</x:v>
      </x:c>
      <x:c r="E221" s="3"/>
      <x:c r="F221" s="3" t="str">
        <x:v>Bioresource Technology</x:v>
      </x:c>
      <x:c r="G221" s="3" t="str">
        <x:v>期刊文章/候选，需确认原始研究类型</x:v>
      </x:c>
      <x:c r="H221" s="3" t="str">
        <x:v>10.1016/j.biortech.2026.134766</x:v>
      </x:c>
      <x:c r="I221" s="3" t="str">
        <x:v>https://doi.org/10.1016/j.biortech.2026.134766</x:v>
      </x:c>
      <x:c r="J221" s="3" t="str">
        <x:v>污泥；废水（更多细分见原文）</x:v>
      </x:c>
      <x:c r="K221" s="3" t="str"/>
      <x:c r="L221" s="3" t="str"/>
      <x:c r="M221" s="3" t="str"/>
      <x:c r="N221" s="3" t="str">
        <x:v>Single-stage C-N-P removal and ultra-low net sludge production driven by cyclic oxygen exposure and side-stream acidogenesis in an intermittent-aeration IFAS-OSA system（题名所述研究主题）</x:v>
      </x:c>
      <x:c r="O221" s="3" t="str">
        <x:v>TN removal exceeded 95% at elevated COD/TN ratios (∼16), whereas lower ratios (∼10-11) reduced the efficiency.</x:v>
      </x:c>
      <x:c r="P221" s="3" t="str">
        <x:v>待全文确认</x:v>
      </x:c>
      <x:c r="Q221" s="3" t="str">
        <x:v>6 仍待确认</x:v>
      </x:c>
      <x:c r="R221" s="3" t="str">
        <x:v>摘要</x:v>
      </x:c>
      <x:c r="S221" s="3" t="str">
        <x:v>未获取正文；数据库标记有OA候选链接，当前代理阻断/未验证下载</x:v>
      </x:c>
      <x:c r="T221" s="3" t="str">
        <x:v>确认间歇曝气IFAS-OSA含厌氧侧流产酸；须核对氧是否进入侧流或仅在主流供给，不能把循环氧暴露自动视为侧流主动供氧。</x:v>
      </x:c>
      <x:c r="U221" s="3" t="str">
        <x:v>42067159</x:v>
      </x:c>
      <x:c r="V221" s="3" t="str">
        <x:v>454</x:v>
      </x:c>
      <x:c r="W221" s="3"/>
      <x:c r="X221" s="3" t="str">
        <x:v>134766</x:v>
      </x:c>
      <x:c r="Y221" s="3" t="str">
        <x:v>Achieving simultaneous carbon (C), nitrogen (N), and phosphorus (P) removal and minimizing sludge production remain major challenges in wastewater treatment. This study provides the first demonstration of an intermittent aeration (IA) integrated fixed-film activated sludge (IFAS) process embedded within an oxic-settling-anaerobic (OSA) cycle capable of delivering efficient C-N-P removal with ultra-low net sludge yield. Operating the sludge holding tank (SHT) under mesophilic conditions or extended hydraulic retention time enhanced the generation of short- and medium-chain carboxylates up to one order of magnitude, supporting non-classical PAO activity and enabling stable P removal (up to 66%). The system consistently achieved &gt; 95% COD removal across varying COD/N ratios and DO regimes. TN removal exceeded 95% at elevated COD/TN ratios (∼16), whereas lower ratios (∼10-11) reduced the efficiency. Microbial community analysis revealed the dominance of denitrifying genera such as Thauera and Hydrogenophaga, alongside PAO-like taxa including Acinetobacter, supporting the observed shortcut N removal and fermentation-driven P uptake. Under optimal conditions, N2O emissions (0.9% EF) were markedly below values typically reported for IA systems. Observed net sludge yields remained exceptionally low (0.09-0.20 gTSS/gCOD), significantly outperforming conventional and other OSA-based biological systems. The sludge exhibited good dewaterability (nCST 4-6 s·L/gTSS), while settleability deteriorated especially under mesophilic and extended anoxic exposure, reflecting known trade-offs of OSA operation. Overall, the IA IFAS-OSA configuration provides an extremely compact, efficient, and straightforwardly retrofittable solution for mainstream wastewater treatment.</x:v>
      </x:c>
      <x:c r="Z221" s="3" t="str">
        <x:v>This study provides the first demonstration of an intermittent aeration (IA) integrated fixed-film activated sludge (IFAS) process embedded within an oxic-settling-anaerobic (OSA) cycle capable of delivering efficient C-N-P removal with ultra-low net sludge yield.</x:v>
      </x:c>
      <x:c r="AA221" s="3" t="str">
        <x:v>OpenAlex; PubMed; CrossRef</x:v>
      </x:c>
      <x:c r="AB221" s="3" t="str">
        <x:v>G3_controlled; G5_broad; P2_broad; DOI_verification</x:v>
      </x:c>
      <x:c r="AC221" s="3" t="str">
        <x:v>https://api.crossref.org/works/10.1016/j.biortech.2026.134766
https://pubmed.ncbi.nlm.nih.gov/42067159/
https://api.openalex.org/works/W7159841618</x:v>
      </x:c>
      <x:c r="AD221" s="3" t="str">
        <x:v>https://doi.org/10.1016/j.biortech.2026.134766</x:v>
      </x:c>
      <x:c r="AE221" s="3" t="str"/>
      <x:c r="AF221" s="3" t="str">
        <x:v>R13623</x:v>
      </x:c>
      <x:c r="AG221" s="3" t="str"/>
      <x:c r="AH221" s="3" t="str">
        <x:v>待全文确认</x:v>
      </x:c>
      <x:c r="AI221" s="3" t="str">
        <x:v>无法确认供氧位置/与 AD 或厌氧产酸的联系</x:v>
      </x:c>
      <x:c r="AJ221" s="3" t="str">
        <x:v>2026-10-06</x:v>
      </x:c>
      <x:c r="AK221" s="3" t="str">
        <x:v>已读取完整摘要；摘要定位证据：This study provides the first demonstration of an intermittent aeration (IA) integrated fixed-film activated sludge (IFAS) process embedded within an oxic-settling-anaerobic (OSA) cycle capable of delivering efficient C-N-P removal with ultra-low net sludge yield.</x:v>
      </x:c>
      <x:c r="AL221" s="3" t="str">
        <x:v>确认间歇曝气IFAS-OSA含厌氧侧流产酸；须核对氧是否进入侧流或仅在主流供给，不能把循环氧暴露自动视为侧流主动供氧。</x:v>
      </x:c>
      <x:c r="AM221" s="3" t="str">
        <x:v>确认间歇曝气IFAS-OSA含厌氧侧流产酸；须核对氧是否进入侧流或仅在主流供给，不能把循环氧暴露自动视为侧流主动供氧。</x:v>
      </x:c>
      <x:c r="AN221" s="3" t="str">
        <x:v>本轮复核判定（原原因另列，未重构此前人工筛选过程）</x:v>
      </x:c>
      <x:c r="AO221" s="3" t="str">
        <x:v>Materials and Methods中的供氧/运行流程及反应器图；必要时补充材料。</x:v>
      </x:c>
      <x:c r="AP221" s="3" t="str">
        <x:v>不明确</x:v>
      </x:c>
      <x:c r="AQ221" s="3" t="str">
        <x:v>IFAS主流/OSA厌氧侧流，气路未明</x:v>
      </x:c>
      <x:c r="AR221" s="3" t="str">
        <x:v>6 仍待确认</x:v>
      </x:c>
      <x:c r="AS221" s="3" t="str">
        <x:v>确认间歇曝气IFAS-OSA含厌氧侧流产酸；须核对氧是否进入侧流或仅在主流供给，不能把循环氧暴露自动视为侧流主动供氧。</x:v>
      </x:c>
      <x:c r="AT221" s="3" t="str">
        <x:v>摘要</x:v>
      </x:c>
      <x:c r="AU221" s="3" t="str">
        <x:v>This study provides the first demonstration of an intermittent aeration (IA) integrated fixed-film activated sludge (IFAS) process embedded within an oxic-settling-anaerobic (OSA) cycle capable of delivering efficient C-N-P removal with ultra-low net sludge yield.</x:v>
      </x:c>
      <x:c r="AV221" s="3" t="str">
        <x:v>确认间歇曝气IFAS-OSA含厌氧侧流产酸；须核对氧是否进入侧流或仅在主流供给，不能把循环氧暴露自动视为侧流主动供氧。</x:v>
      </x:c>
      <x:c r="AW221" s="3" t="str">
        <x:v>未获取正文；数据库标记有OA候选链接，当前代理阻断/未验证下载
https://doi.org/10.1016/j.biortech.2026.134766</x:v>
      </x:c>
      <x:c r="AX221" s="3" t="str">
        <x:v>https://pubmed.ncbi.nlm.nih.gov/42067159/
https://api.crossref.org/works/10.1016/j.biortech.2026.134766
https://api.openalex.org/works/W7159841618</x:v>
      </x:c>
      <x:c r="AY221" s="3" t="str">
        <x:v>摘要</x:v>
      </x:c>
      <x:c r="AZ221" s="3" t="str">
        <x:v>Single-stage C-N-P removal and ultra-low net sludge production driven by cyclic oxygen exposure and side-stream acidogenesis in an intermittent-aeration IFAS-OSA system</x:v>
      </x:c>
      <x:c r="BA221" s="3" t="str">
        <x:v>10.1016/j.biortech.2026.134766</x:v>
      </x:c>
      <x:c r="BB221" s="3" t="str">
        <x:v>2026-10-06</x:v>
      </x:c>
      <x:c r="BC221" s="3" t="str">
        <x:v>未取得论文全文</x:v>
      </x:c>
      <x:c r="BD221" s="3" t="str"/>
      <x:c r="BE221" s="3" t="str"/>
      <x:c r="BF221" s="3" t="str"/>
      <x:c r="BG221" s="3" t="str"/>
      <x:c r="BH221" s="3" t="str"/>
      <x:c r="BI221" s="3" t="str"/>
      <x:c r="BJ221" s="3" t="str"/>
      <x:c r="BK221" s="3" t="str">
        <x:v>已选择--si；未取得独立SI；direct URL路线的not_found不证明无SI，落地页未全部可访问</x:v>
      </x:c>
      <x:c r="BL221" s="3" t="str">
        <x:v>HKUST官方EZProxy已到Shibboleth Authentication Request；无交互浏览器，未认证；各篇订阅权限未知。Fudan未认证，权限未知。</x:v>
      </x:c>
      <x:c r="BM221" s="3" t="str">
        <x:v>6 仍待确认</x:v>
      </x:c>
    </x:row>
    <x:row r="222" ht="120" customHeight="1">
      <x:c r="A222" s="3" t="n">
        <x:v>397</x:v>
      </x:c>
      <x:c r="B222" s="3" t="str">
        <x:v>Synergistic enhancement of methane yield and odor control in pig manure anaerobic digestion via micro-aeration pretreatment</x:v>
      </x:c>
      <x:c r="C222" s="3" t="str">
        <x:v>Zhao, Hong; Zhou, Xiao-Bo; Zhang, Shu-Han; Liu, Fan; He, Teng-Xia; Tian, Guang-Liang; Liang, Xi-Wen; Zhang, Man-Man; Liao, Yi-Xiao</x:v>
      </x:c>
      <x:c r="D222" s="3" t="n">
        <x:v>2026</x:v>
      </x:c>
      <x:c r="E222" s="3"/>
      <x:c r="F222" s="3" t="str">
        <x:v>Renewable Energy</x:v>
      </x:c>
      <x:c r="G222" s="3" t="str">
        <x:v>期刊文章/候选，需确认原始研究类型</x:v>
      </x:c>
      <x:c r="H222" s="3" t="str">
        <x:v>10.1016/j.renene.2026.126304</x:v>
      </x:c>
      <x:c r="I222" s="3" t="str">
        <x:v>https://doi.org/10.1016/j.renene.2026.126304</x:v>
      </x:c>
      <x:c r="J222" s="3" t="str">
        <x:v>猪粪/养殖废水</x:v>
      </x:c>
      <x:c r="K222" s="3" t="str"/>
      <x:c r="L222" s="3" t="str"/>
      <x:c r="M222" s="3" t="str"/>
      <x:c r="N222" s="3" t="str"/>
      <x:c r="O222" s="3" t="str"/>
      <x:c r="P222" s="3" t="str">
        <x:v>待全文确认</x:v>
      </x:c>
      <x:c r="Q222" s="3" t="str">
        <x:v>6 仍待确认</x:v>
      </x:c>
      <x:c r="R222" s="3" t="str">
        <x:v>元数据（仅题名，不能完成范围判断）</x:v>
      </x:c>
      <x:c r="S222" s="3" t="str">
        <x:v>未获取正文；当前仅摘要或元数据；未确认合法全文入口，不能据此认定付费或无全文</x:v>
      </x:c>
      <x:c r="T222" s="3" t="str">
        <x:v>无可获取摘要；猪粪微曝气预处理需核对是独立好氧前处理还是同罐AD启动供氧。</x:v>
      </x:c>
      <x:c r="U222" s="3" t="str"/>
      <x:c r="V222" s="3" t="str">
        <x:v>275</x:v>
      </x:c>
      <x:c r="W222" s="3"/>
      <x:c r="X222" s="3" t="str">
        <x:v>126304</x:v>
      </x:c>
      <x:c r="Y222" s="3" t="str"/>
      <x:c r="Z222" s="3" t="str">
        <x:v>Synergistic enhancement of methane yield and odor control in pig manure anaerobic digestion via micro-aeration pretreatment</x:v>
      </x:c>
      <x:c r="AA222" s="3" t="str">
        <x:v>OpenAlex; CrossRef</x:v>
      </x:c>
      <x:c r="AB222" s="3" t="str">
        <x:v>G1_micro; G5_broad; DOI_verification</x:v>
      </x:c>
      <x:c r="AC222" s="3" t="str">
        <x:v>https://api.crossref.org/works/10.1016/j.renene.2026.126304
https://api.openalex.org/works/W7203832158</x:v>
      </x:c>
      <x:c r="AD222" s="3" t="str"/>
      <x:c r="AE222" s="3" t="str"/>
      <x:c r="AF222" s="3" t="str">
        <x:v>R13683</x:v>
      </x:c>
      <x:c r="AG222" s="3" t="str"/>
      <x:c r="AH222" s="3" t="str">
        <x:v>待全文确认</x:v>
      </x:c>
      <x:c r="AI222" s="3" t="str">
        <x:v>缺摘要，或摘要未明确主动供氧、所处阶段及与 AD 的关系</x:v>
      </x:c>
      <x:c r="AJ222" s="3" t="str">
        <x:v>2026-10-06</x:v>
      </x:c>
      <x:c r="AK222" s="3" t="str">
        <x:v>题名、作者、年份、来源元数据已保存；无可获取摘要。题名：Synergistic enhancement of methane yield and odor control in pig manure anaerobic digestion via micro-aeration pretreatment</x:v>
      </x:c>
      <x:c r="AL222" s="3" t="str">
        <x:v>无可获取摘要；猪粪微曝气预处理需核对是独立好氧前处理还是同罐AD启动供氧。</x:v>
      </x:c>
      <x:c r="AM222" s="3" t="str">
        <x:v>无可获取摘要；猪粪微曝气预处理需核对是独立好氧前处理还是同罐AD启动供氧。</x:v>
      </x:c>
      <x:c r="AN222" s="3" t="str">
        <x:v>本轮复核判定（原原因另列，未重构此前人工筛选过程）</x:v>
      </x:c>
      <x:c r="AO222" s="3" t="str">
        <x:v>Materials and Methods: reactor configuration与操作时序；反应器/气液回流流程图。</x:v>
      </x:c>
      <x:c r="AP222" s="3" t="str">
        <x:v>不明确</x:v>
      </x:c>
      <x:c r="AQ222" s="3" t="str">
        <x:v>猪粪微曝气前处理，设备边界不明</x:v>
      </x:c>
      <x:c r="AR222" s="3" t="str">
        <x:v>6 仍待确认</x:v>
      </x:c>
      <x:c r="AS222" s="3" t="str">
        <x:v>无可获取摘要；猪粪微曝气预处理需核对是独立好氧前处理还是同罐AD启动供氧。</x:v>
      </x:c>
      <x:c r="AT222" s="3" t="str">
        <x:v>题名；摘要和方法均未获取</x:v>
      </x:c>
      <x:c r="AU222" s="3" t="str">
        <x:v>Synergistic enhancement of methane yield and odor control in pig manure anaerobic digestion via micro-aeration pretreatment</x:v>
      </x:c>
      <x:c r="AV222" s="3" t="str">
        <x:v>无可获取摘要；猪粪微曝气预处理需核对是独立好氧前处理还是同罐AD启动供氧。</x:v>
      </x:c>
      <x:c r="AW222" s="3" t="str">
        <x:v>未获取正文；当前仅摘要或元数据；未确认合法全文入口，不能据此认定付费或无全文
</x:v>
      </x:c>
      <x:c r="AX222" s="3" t="str">
        <x:v>https://api.crossref.org/works/10.1016/j.renene.2026.126304
https://api.openalex.org/works/W7203832158</x:v>
      </x:c>
      <x:c r="AY222" s="3" t="str">
        <x:v>元数据（仅题名，不能完成范围判断）</x:v>
      </x:c>
      <x:c r="AZ222" s="3" t="str">
        <x:v>Synergistic enhancement of methane yield and odor control in pig manure anaerobic digestion via micro-aeration pretreatment</x:v>
      </x:c>
      <x:c r="BA222" s="3" t="str">
        <x:v>10.1016/j.renene.2026.126304</x:v>
      </x:c>
      <x:c r="BB222" s="3" t="str">
        <x:v>2026-10-06</x:v>
      </x:c>
      <x:c r="BC222" s="3" t="str">
        <x:v>未取得论文全文</x:v>
      </x:c>
      <x:c r="BD222" s="3" t="str"/>
      <x:c r="BE222" s="3" t="str"/>
      <x:c r="BF222" s="3" t="str"/>
      <x:c r="BG222" s="3" t="str"/>
      <x:c r="BH222" s="3" t="str"/>
      <x:c r="BI222" s="3" t="str"/>
      <x:c r="BJ222" s="3" t="str"/>
      <x:c r="BK222" s="3" t="str">
        <x:v>已选择--si；未取得独立SI；direct URL路线的not_found不证明无SI，落地页未全部可访问</x:v>
      </x:c>
      <x:c r="BL222" s="3" t="str">
        <x:v>HKUST官方EZProxy已到Shibboleth Authentication Request；无交互浏览器，未认证；各篇订阅权限未知。Fudan未认证，权限未知。</x:v>
      </x:c>
      <x:c r="BM222" s="3" t="str">
        <x:v>6 仍待确认</x:v>
      </x:c>
    </x:row>
    <x:row r="223" ht="120" customHeight="1">
      <x:c r="A223" s="3" t="n">
        <x:v>398</x:v>
      </x:c>
      <x:c r="B223" s="3" t="str">
        <x:v>Synergistic promotion of straw anaerobic digestion by a composite microbial consortium and micro-aeration: Enhancing lignocellulose decomposition and methanogenesis</x:v>
      </x:c>
      <x:c r="C223" s="3" t="str">
        <x:v>Zheng, Junyi; Wang, Xuepeng; Zhang, Yaobin</x:v>
      </x:c>
      <x:c r="D223" s="3" t="n">
        <x:v>2026</x:v>
      </x:c>
      <x:c r="E223" s="3"/>
      <x:c r="F223" s="3" t="str">
        <x:v>Chemical Engineering Journal</x:v>
      </x:c>
      <x:c r="G223" s="3" t="str">
        <x:v>期刊文章/候选，需确认原始研究类型</x:v>
      </x:c>
      <x:c r="H223" s="3" t="str">
        <x:v>10.1016/j.cej.2025.172265</x:v>
      </x:c>
      <x:c r="I223" s="3" t="str">
        <x:v>https://doi.org/10.1016/j.cej.2025.172265</x:v>
      </x:c>
      <x:c r="J223" s="3" t="str">
        <x:v>纤维素</x:v>
      </x:c>
      <x:c r="K223" s="3" t="str"/>
      <x:c r="L223" s="3" t="str"/>
      <x:c r="M223" s="3" t="str"/>
      <x:c r="N223" s="3" t="str"/>
      <x:c r="O223" s="3" t="str"/>
      <x:c r="P223" s="3" t="str">
        <x:v>待全文确认</x:v>
      </x:c>
      <x:c r="Q223" s="3" t="str">
        <x:v>6 仍待确认</x:v>
      </x:c>
      <x:c r="R223" s="3" t="str">
        <x:v>元数据（仅题名，不能完成范围判断）</x:v>
      </x:c>
      <x:c r="S223" s="3" t="str">
        <x:v>未获取正文；当前仅摘要或元数据；未确认合法全文入口，不能据此认定付费或无全文</x:v>
      </x:c>
      <x:c r="T223" s="3" t="str">
        <x:v>无可获取摘要；复合菌群与微曝气秸秆AD需确认氧气供给在AD内、预处理还是仅菌剂培养。</x:v>
      </x:c>
      <x:c r="U223" s="3" t="str"/>
      <x:c r="V223" s="3" t="str">
        <x:v>528</x:v>
      </x:c>
      <x:c r="W223" s="3"/>
      <x:c r="X223" s="3" t="str">
        <x:v>172265</x:v>
      </x:c>
      <x:c r="Y223" s="3" t="str"/>
      <x:c r="Z223" s="3" t="str">
        <x:v>Synergistic promotion of straw anaerobic digestion by a composite microbial consortium and micro-aeration: Enhancing lignocellulose decomposition and methanogenesis</x:v>
      </x:c>
      <x:c r="AA223" s="3" t="str">
        <x:v>OpenAlex; CrossRef</x:v>
      </x:c>
      <x:c r="AB223" s="3" t="str">
        <x:v>G1_micro; G5_broad; Forward; DOI_verification</x:v>
      </x:c>
      <x:c r="AC223" s="3" t="str">
        <x:v>https://api.crossref.org/works/10.1016/j.cej.2025.172265
https://api.openalex.org/works/W7117301874</x:v>
      </x:c>
      <x:c r="AD223" s="3" t="str"/>
      <x:c r="AE223" s="3" t="str"/>
      <x:c r="AF223" s="3" t="str">
        <x:v>R13691</x:v>
      </x:c>
      <x:c r="AG223" s="3" t="str">
        <x:v>10.1016/j.tibtech.2022.09.008; 10.1016/j.watres.2019.115080; 10.1016/j.watres.2020.116721</x:v>
      </x:c>
      <x:c r="AH223" s="3" t="str">
        <x:v>待全文确认</x:v>
      </x:c>
      <x:c r="AI223" s="3" t="str">
        <x:v>缺摘要，或摘要未明确主动供氧、所处阶段及与 AD 的关系</x:v>
      </x:c>
      <x:c r="AJ223" s="3" t="str">
        <x:v>2026-10-06</x:v>
      </x:c>
      <x:c r="AK223" s="3" t="str">
        <x:v>题名、作者、年份、来源元数据已保存；无可获取摘要。题名：Synergistic promotion of straw anaerobic digestion by a composite microbial consortium and micro-aeration: Enhancing lignocellulose decomposition and methanogenesis</x:v>
      </x:c>
      <x:c r="AL223" s="3" t="str">
        <x:v>无可获取摘要；复合菌群与微曝气秸秆AD需确认氧气供给在AD内、预处理还是仅菌剂培养。</x:v>
      </x:c>
      <x:c r="AM223" s="3" t="str">
        <x:v>无可获取摘要；复合菌群与微曝气秸秆AD需确认氧气供给在AD内、预处理还是仅菌剂培养。</x:v>
      </x:c>
      <x:c r="AN223" s="3" t="str">
        <x:v>本轮复核判定（原原因另列，未重构此前人工筛选过程）</x:v>
      </x:c>
      <x:c r="AO223" s="3" t="str">
        <x:v>Materials and Methods中的供氧/运行流程及反应器图；必要时补充材料。</x:v>
      </x:c>
      <x:c r="AP223" s="3" t="str">
        <x:v>不明确</x:v>
      </x:c>
      <x:c r="AQ223" s="3" t="str">
        <x:v>秸秆AD/菌剂，供氧阶段未核实</x:v>
      </x:c>
      <x:c r="AR223" s="3" t="str">
        <x:v>6 仍待确认</x:v>
      </x:c>
      <x:c r="AS223" s="3" t="str">
        <x:v>无可获取摘要；复合菌群与微曝气秸秆AD需确认氧气供给在AD内、预处理还是仅菌剂培养。</x:v>
      </x:c>
      <x:c r="AT223" s="3" t="str">
        <x:v>题名；摘要和方法均未获取</x:v>
      </x:c>
      <x:c r="AU223" s="3" t="str">
        <x:v>Synergistic promotion of straw anaerobic digestion by a composite microbial consortium and micro-aeration: Enhancing lignocellulose decomposition and methanogenesis</x:v>
      </x:c>
      <x:c r="AV223" s="3" t="str">
        <x:v>无可获取摘要；复合菌群与微曝气秸秆AD需确认氧气供给在AD内、预处理还是仅菌剂培养。</x:v>
      </x:c>
      <x:c r="AW223" s="3" t="str">
        <x:v>未获取正文；当前仅摘要或元数据；未确认合法全文入口，不能据此认定付费或无全文
</x:v>
      </x:c>
      <x:c r="AX223" s="3" t="str">
        <x:v>https://api.crossref.org/works/10.1016/j.cej.2025.172265
https://api.openalex.org/works/W7117301874</x:v>
      </x:c>
      <x:c r="AY223" s="3" t="str">
        <x:v>元数据（仅题名，不能完成范围判断）</x:v>
      </x:c>
      <x:c r="AZ223" s="3" t="str">
        <x:v>Synergistic promotion of straw anaerobic digestion by a composite microbial consortium and micro-aeration: Enhancing lignocellulose decomposition and methanogenesis</x:v>
      </x:c>
      <x:c r="BA223" s="3" t="str">
        <x:v>10.1016/j.cej.2025.172265</x:v>
      </x:c>
      <x:c r="BB223" s="3" t="str">
        <x:v>2026-10-06</x:v>
      </x:c>
      <x:c r="BC223" s="3" t="str">
        <x:v>未取得论文全文</x:v>
      </x:c>
      <x:c r="BD223" s="3" t="str"/>
      <x:c r="BE223" s="3" t="str"/>
      <x:c r="BF223" s="3" t="str"/>
      <x:c r="BG223" s="3" t="str"/>
      <x:c r="BH223" s="3" t="str"/>
      <x:c r="BI223" s="3" t="str"/>
      <x:c r="BJ223" s="3" t="str"/>
      <x:c r="BK223" s="3" t="str">
        <x:v>已选择--si；未取得独立SI；direct URL路线的not_found不证明无SI，落地页未全部可访问</x:v>
      </x:c>
      <x:c r="BL223" s="3" t="str">
        <x:v>HKUST官方EZProxy已到Shibboleth Authentication Request；无交互浏览器，未认证；各篇订阅权限未知。Fudan未认证，权限未知。</x:v>
      </x:c>
      <x:c r="BM223" s="3" t="str">
        <x:v>6 仍待确认</x:v>
      </x:c>
    </x:row>
    <x:row r="224" ht="120" customHeight="1">
      <x:c r="A224" s="3" t="n">
        <x:v>399</x:v>
      </x:c>
      <x:c r="B224" s="3" t="str">
        <x:v>Three-stage integrated co-digestion of pig manure and rice straw combined with biogas slurry reflux: Performance and application evaluation</x:v>
      </x:c>
      <x:c r="C224" s="3" t="str">
        <x:v>Peng, Kaitao; Sun, Min; Zeng, Wei; Zhang, Qi; Wang, Yunpu; Xiang, Shuyu; Liu, Yuhuan; Cui, Xian</x:v>
      </x:c>
      <x:c r="D224" s="3" t="n">
        <x:v>2026</x:v>
      </x:c>
      <x:c r="E224" s="3"/>
      <x:c r="F224" s="3" t="str">
        <x:v>Bioresource Technology</x:v>
      </x:c>
      <x:c r="G224" s="3" t="str">
        <x:v>期刊文章/候选，需确认原始研究类型</x:v>
      </x:c>
      <x:c r="H224" s="3" t="str">
        <x:v>10.1016/j.biortech.2026.135455</x:v>
      </x:c>
      <x:c r="I224" s="3" t="str">
        <x:v>https://doi.org/10.1016/j.biortech.2026.135455</x:v>
      </x:c>
      <x:c r="J224" s="3" t="str">
        <x:v>稻草；猪粪/养殖废水</x:v>
      </x:c>
      <x:c r="K224" s="3" t="str">
        <x:v>To address the challenges associated with the large-scale production and difficult disposal of biogas slurry in conventional high-solid anaerobic digestion, this study developed a three-stage integrated co-digestion (TSAD) process integrated with biogas slurry reflux (BSR), and assessed its feasibility for stable semi-continuous operation over a 120-day period.</x:v>
      </x:c>
      <x:c r="L224" s="3" t="str">
        <x:v>专门微好氧产酸段并前置好氧水解</x:v>
      </x:c>
      <x:c r="M224" s="3" t="str"/>
      <x:c r="N224" s="3" t="str">
        <x:v>To address the challenges associated with the large-scale production and difficult disposal of biogas slurry in conventional high-solid anaerobic digestion, this study developed a three-stage integrated co-digestion (TSAD) process integrated with biogas slurry reflux (BSR), and assessed its feasibility for stable semi-continuous operation over a 120-day period.</x:v>
      </x:c>
      <x:c r="O224" s="3" t="str">
        <x:v>Results demonstrate that TSAD enables targeted enrichment among functional microbial communities-achieved through spatially segregated operational stages: aerobic hydrolysis, microaerobic acidification, and anaerobic methanogenesis. Crucially, relying on the comprehensive strategy of high-solid feedstock, staged separation and BSR, it enhanced overall treatment efficiency by approximately 2.8-fold relative to conventional single-stage system, while reducing daily water consumption per unit substrate by 83.3 %, thereby substantially mitigating slurry emission. In contrast, reducing the HRT to 10 days boosted short-term biogas production, but also enhanced the mobilization of copper and zinc into the liquid phase and caused rapid accumulation of ammonia nitrogen (up to 4855.1 mg/L) during prolonged operation, ultimately increasing the risk of process instability and potential system failure.</x:v>
      </x:c>
      <x:c r="P224" s="3" t="str">
        <x:v>确认纳入</x:v>
      </x:c>
      <x:c r="Q224" s="3" t="str">
        <x:v>2 向厌氧水解或产酸阶段供氧</x:v>
      </x:c>
      <x:c r="R224" s="3" t="str">
        <x:v>摘要</x:v>
      </x:c>
      <x:c r="S224" s="3" t="str">
        <x:v>未获取正文；当前仅摘要或元数据；未确认合法全文入口，不能据此认定付费或无全文</x:v>
      </x:c>
      <x:c r="T224" s="3" t="str">
        <x:v>摘要/正文未报告完整气量、频率、持续时间或DO/ORP条件；可纳入范围，参数需补充。</x:v>
      </x:c>
      <x:c r="U224" s="3" t="str">
        <x:v>42472548</x:v>
      </x:c>
      <x:c r="V224" s="3" t="str">
        <x:v>461</x:v>
      </x:c>
      <x:c r="W224" s="3"/>
      <x:c r="X224" s="3" t="str">
        <x:v>135455</x:v>
      </x:c>
      <x:c r="Y224" s="3" t="str">
        <x:v>To address the challenges associated with the large-scale production and difficult disposal of biogas slurry in conventional high-solid anaerobic digestion, this study developed a three-stage integrated co-digestion (TSAD) process integrated with biogas slurry reflux (BSR), and assessed its feasibility for stable semi-continuous operation over a 120-day period. Results demonstrate that TSAD enables targeted enrichment among functional microbial communities-achieved through spatially segregated operational stages: aerobic hydrolysis, microaerobic acidification, and anaerobic methanogenesis. Under an appropriate hydraulic retention time (HRT) of 20 days, the system achieved sustained high biogas production stability (with a final methane yield of 218 mL/g COD). Crucially, relying on the comprehensive strategy of high-solid feedstock, staged separation and BSR, it enhanced overall treatment efficiency by approximately 2.8-fold relative to conventional single-stage system, while reducing daily water consumption per unit substrate by 83.3 %, thereby substantially mitigating slurry emission. In contrast, reducing the HRT to 10 days boosted short-term biogas production, but also enhanced the mobilization of copper and zinc into the liquid phase and caused rapid accumulation of ammonia nitrogen (up to 4855.1 mg/L) during prolonged operation, ultimately increasing the risk of process instability and potential system failure. These findings provide a theoretical basis for achieving process optimization through staged separation and BSR, and underscore the necessity of rational HRT selection and coupling the targeted removal technologies of ammonia nitrogen and heavy metals, so as to ensure sustainable and long-term system performance.</x:v>
      </x:c>
      <x:c r="Z224" s="3" t="str">
        <x:v>Results demonstrate that TSAD enables targeted enrichment among functional microbial communities-achieved through spatially segregated operational stages: aerobic hydrolysis, microaerobic acidification, and anaerobic methanogenesis.</x:v>
      </x:c>
      <x:c r="AA224" s="3" t="str">
        <x:v>OpenAlex; PubMed; CrossRef</x:v>
      </x:c>
      <x:c r="AB224" s="3" t="str">
        <x:v>G1_micro; G7_biogas; G8_hydrolysis; Forward; P1_micro; DOI_verification</x:v>
      </x:c>
      <x:c r="AC224" s="3" t="str">
        <x:v>https://api.crossref.org/works/10.1016/j.biortech.2026.135455
https://pubmed.ncbi.nlm.nih.gov/42472548/
https://api.openalex.org/works/W7169773122</x:v>
      </x:c>
      <x:c r="AD224" s="3" t="str"/>
      <x:c r="AE224" s="3" t="str"/>
      <x:c r="AF224" s="3" t="str">
        <x:v>R13737</x:v>
      </x:c>
      <x:c r="AG224" s="3" t="str">
        <x:v>10.1016/j.biortech.2023.129249; 10.1016/j.biotechadv.2018.08.007</x:v>
      </x:c>
      <x:c r="AH224" s="3" t="str">
        <x:v>待全文确认</x:v>
      </x:c>
      <x:c r="AI224" s="3" t="str">
        <x:v>供氧可能仅出现在背景介绍；需核对方法</x:v>
      </x:c>
      <x:c r="AJ224" s="3" t="str">
        <x:v>2026-10-06</x:v>
      </x:c>
      <x:c r="AK224" s="3" t="str">
        <x:v>已读取完整摘要；摘要定位证据：Results demonstrate that TSAD enables targeted enrichment among functional microbial communities-achieved through spatially segregated operational stages: aerobic hydrolysis, microaerobic acidification, and anaerobic methanogenesis.</x:v>
      </x:c>
      <x:c r="AL224" s="3" t="str">
        <x:v>本轮已解除范围疑点：摘要明确三段工艺包括好氧水解、微好氧产酸、厌氧产甲烷，含专门产酸段氧条件；原操作气路参数另补。</x:v>
      </x:c>
      <x:c r="AM224" s="3" t="str">
        <x:v>摘要明确三段工艺包括好氧水解、微好氧产酸、厌氧产甲烷，含专门产酸段氧条件；原操作气路参数另补。</x:v>
      </x:c>
      <x:c r="AN224" s="3" t="str">
        <x:v>本轮复核判定（原原因另列，未重构此前人工筛选过程）</x:v>
      </x:c>
      <x:c r="AO224" s="3" t="str">
        <x:v>范围已由摘要判断。如补充参数，查看供氧方法、反应器图及运行条件表。</x:v>
      </x:c>
      <x:c r="AP224" s="3" t="str">
        <x:v>是</x:v>
      </x:c>
      <x:c r="AQ224" s="3" t="str">
        <x:v>专门微好氧产酸段并前置好氧水解</x:v>
      </x:c>
      <x:c r="AR224" s="3" t="str">
        <x:v>2 向厌氧水解或产酸阶段供氧</x:v>
      </x:c>
      <x:c r="AS224" s="3" t="str">
        <x:v>摘要明确三段工艺包括好氧水解、微好氧产酸、厌氧产甲烷，含专门产酸段氧条件；原操作气路参数另补。</x:v>
      </x:c>
      <x:c r="AT224" s="3" t="str">
        <x:v>摘要</x:v>
      </x:c>
      <x:c r="AU224" s="3" t="str">
        <x:v>Results demonstrate that TSAD enables targeted enrichment among functional microbial communities-achieved through spatially segregated operational stages: aerobic hydrolysis, microaerobic acidification, and anaerobic methanogenesis.</x:v>
      </x:c>
      <x:c r="AV224" s="3" t="str">
        <x:v>摘要/正文未报告完整气量、频率、持续时间或DO/ORP条件；可纳入范围，参数需补充。</x:v>
      </x:c>
      <x:c r="AW224" s="3" t="str">
        <x:v>未获取正文；当前仅摘要或元数据；未确认合法全文入口，不能据此认定付费或无全文
</x:v>
      </x:c>
      <x:c r="AX224" s="3" t="str">
        <x:v>https://pubmed.ncbi.nlm.nih.gov/42472548/
https://api.crossref.org/works/10.1016/j.biortech.2026.135455
https://api.openalex.org/works/W7169773122</x:v>
      </x:c>
      <x:c r="AY224" s="3" t="str">
        <x:v>摘要</x:v>
      </x:c>
      <x:c r="AZ224" s="3" t="str">
        <x:v>Three-stage integrated co-digestion of pig manure and rice straw combined with biogas slurry reflux: Performance and application evaluation</x:v>
      </x:c>
      <x:c r="BA224" s="3" t="str">
        <x:v>10.1016/j.biortech.2026.135455</x:v>
      </x:c>
      <x:c r="BB224" s="3" t="str"/>
      <x:c r="BC224" s="3" t="str"/>
      <x:c r="BD224" s="3" t="str"/>
      <x:c r="BE224" s="3" t="str"/>
      <x:c r="BF224" s="3" t="str"/>
      <x:c r="BG224" s="3" t="str"/>
      <x:c r="BH224" s="3" t="str"/>
      <x:c r="BI224" s="3" t="str"/>
      <x:c r="BJ224" s="3" t="str"/>
      <x:c r="BK224" s="3" t="str"/>
      <x:c r="BL224" s="3" t="str"/>
      <x:c r="BM224" s="3" t="str"/>
    </x:row>
    <x:row r="225" ht="120" customHeight="1">
      <x:c r="A225" s="3" t="n">
        <x:v>400</x:v>
      </x:c>
      <x:c r="B225" s="3" t="str">
        <x:v>Valorization of organic solid waste through HTC-AD coupling: revisiting the applicability of hydrochar in AD</x:v>
      </x:c>
      <x:c r="C225" s="3" t="str">
        <x:v>Chen, Huihui; Shao, Jiang; Wu, Jie; Shi, Zhijian; Bai, Yun; Xie, Xinyu; Zhang, Xiaolei; Liu, Qiang</x:v>
      </x:c>
      <x:c r="D225" s="3" t="n">
        <x:v>2026</x:v>
      </x:c>
      <x:c r="E225" s="3"/>
      <x:c r="F225" s="3" t="str">
        <x:v>Bioresource Technology</x:v>
      </x:c>
      <x:c r="G225" s="3" t="str">
        <x:v>期刊文章/候选，需确认原始研究类型</x:v>
      </x:c>
      <x:c r="H225" s="3" t="str">
        <x:v>10.1016/j.biortech.2026.135453</x:v>
      </x:c>
      <x:c r="I225" s="3" t="str">
        <x:v>https://doi.org/10.1016/j.biortech.2026.135453</x:v>
      </x:c>
      <x:c r="J225" s="3" t="str">
        <x:v>废水（更多细分见原文）</x:v>
      </x:c>
      <x:c r="K225" s="3" t="str"/>
      <x:c r="L225" s="3" t="str"/>
      <x:c r="M225" s="3" t="str"/>
      <x:c r="N225" s="3" t="str">
        <x:v>This study aimed to provide insights into these inconsistencies by elucidating the role of dissolved organic matter (DOM) leached from raw hydrochar.</x:v>
      </x:c>
      <x:c r="O225" s="3" t="str">
        <x:v>Results demonstrate that DOM is a decisive factor governing hydrochar performance in AD, and its characteristics vary markedly with biomass feedstock. Removal DOM effectively alleviated inhibition, as evidenced by a 15.6% increase in the methane production rate (Rm) and a significant shortening of the lag-phase (λ) from 12.1 to 8.0 days during the AD of hydrothermal wastewater (HTWW) with CSH. Based on the two feedstocks examined in this study, the results suggest that the beneficial effects of hydrochar on AD are conditional and leachable DOM plays a critical role which has not been fully recognized in previous studies.</x:v>
      </x:c>
      <x:c r="P225" s="3" t="str">
        <x:v>排除</x:v>
      </x:c>
      <x:c r="Q225" s="3" t="str">
        <x:v>5 排除</x:v>
      </x:c>
      <x:c r="R225" s="3" t="str">
        <x:v>摘要</x:v>
      </x:c>
      <x:c r="S225" s="3" t="str">
        <x:v>未获取正文；当前仅摘要或元数据；未确认合法全文入口，不能据此认定付费或无全文</x:v>
      </x:c>
      <x:c r="T225" s="3" t="str"/>
      <x:c r="U225" s="3" t="str">
        <x:v>42472551</x:v>
      </x:c>
      <x:c r="V225" s="3" t="str">
        <x:v>461</x:v>
      </x:c>
      <x:c r="W225" s="3"/>
      <x:c r="X225" s="3" t="str">
        <x:v>135453</x:v>
      </x:c>
      <x:c r="Y225" s="3" t="str">
        <x:v>Hydrochar is considered as a promising carbon material for enhancing anaerobic digestion (AD). However, inconsistent results reported in previous studies have limited its practical application. This study aimed to provide insights into these inconsistencies by elucidating the role of dissolved organic matter (DOM) leached from raw hydrochar. Results demonstrate that DOM is a decisive factor governing hydrochar performance in AD, and its characteristics vary markedly with biomass feedstock. The inhibitory effect of cornstalk hydrochar (CSH) on AD was primarily attributed to complex DOM components, especially phenols components. Removal DOM effectively alleviated inhibition, as evidenced by a 15.6% increase in the methane production rate (Rm) and a significant shortening of the lag-phase (λ) from 12.1 to 8.0 days during the AD of hydrothermal wastewater (HTWW) with CSH. Solvent washing to remove DOM altered hydrochar properties by increasing specific surface area and exposing additional oxygen-containing functional groups (OCFGs), further enhancing methane production kinetics. Microbial community analysis further indicated that phenols increased the relative abundance of acid-producing Trichococcus while decreasing methanogenic Methanosaeta and electrochemically-active bacteria (Mesotoga and Anaerolinea), thereby hindering the degradation of VFAs. In contrast, biogas residue hydrochar (BRH) had no adverse effect on AD, but it failed to significantly enhance AD performance, especially for refractory HTWW, likely due to its high ash content. Based on the two feedstocks examined in this study, the results suggest that the beneficial effects of hydrochar on AD are conditional and leachable DOM plays a critical role which has not been fully recognized in previous studies.</x:v>
      </x:c>
      <x:c r="Z225" s="3" t="str">
        <x:v>Solvent washing to remove DOM altered hydrochar properties by increasing specific surface area and exposing additional oxygen-containing functional groups (OCFGs), further enhancing methane production kinetics.</x:v>
      </x:c>
      <x:c r="AA225" s="3" t="str">
        <x:v>OpenAlex; PubMed; CrossRef</x:v>
      </x:c>
      <x:c r="AB225" s="3" t="str">
        <x:v>G5_broad; Forward; P2_broad; DOI_verification</x:v>
      </x:c>
      <x:c r="AC225" s="3" t="str">
        <x:v>https://api.crossref.org/works/10.1016/j.biortech.2026.135453
https://pubmed.ncbi.nlm.nih.gov/42472551/
https://api.openalex.org/works/W7169758031</x:v>
      </x:c>
      <x:c r="AD225" s="3" t="str"/>
      <x:c r="AE225" s="3" t="str"/>
      <x:c r="AF225" s="3" t="str">
        <x:v>R13796</x:v>
      </x:c>
      <x:c r="AG225" s="3" t="str">
        <x:v>10.1021/acs.est.0c00112</x:v>
      </x:c>
      <x:c r="AH225" s="3" t="str">
        <x:v>待全文确认</x:v>
      </x:c>
      <x:c r="AI225" s="3" t="str">
        <x:v>供氧可能仅出现在背景介绍；需核对方法</x:v>
      </x:c>
      <x:c r="AJ225" s="3" t="str">
        <x:v>2026-10-06</x:v>
      </x:c>
      <x:c r="AK225" s="3" t="str">
        <x:v>已读取完整摘要；摘要定位证据：Solvent washing to remove DOM altered hydrochar properties by increasing specific surface area and exposing additional oxygen-containing functional groups (OCFGs), further enhancing methane production kinetics.</x:v>
      </x:c>
      <x:c r="AL225" s="3" t="str">
        <x:v>本轮已解除范围疑点：摘要研究水热炭DOM去除及氧官能团暴露提高AD，不是分子氧/空气供给。</x:v>
      </x:c>
      <x:c r="AM225" s="3" t="str">
        <x:v>摘要研究水热炭DOM去除及氧官能团暴露提高AD，不是分子氧/空气供给。</x:v>
      </x:c>
      <x:c r="AN225" s="3" t="str">
        <x:v>本轮复核判定（原原因另列，未重构此前人工筛选过程）</x:v>
      </x:c>
      <x:c r="AO225" s="3" t="str">
        <x:v>范围已由摘要判断。如需复核，查看正文实验目标、处理流程与对应讨论。</x:v>
      </x:c>
      <x:c r="AP225" s="3" t="str">
        <x:v>否</x:v>
      </x:c>
      <x:c r="AQ225" s="3" t="str">
        <x:v>水热炭添加/洗涤</x:v>
      </x:c>
      <x:c r="AR225" s="3" t="str">
        <x:v>5 排除</x:v>
      </x:c>
      <x:c r="AS225" s="3" t="str">
        <x:v>摘要研究水热炭DOM去除及氧官能团暴露提高AD，不是分子氧/空气供给。</x:v>
      </x:c>
      <x:c r="AT225" s="3" t="str">
        <x:v>摘要</x:v>
      </x:c>
      <x:c r="AU225" s="3" t="str">
        <x:v>Solvent washing to remove DOM altered hydrochar properties by increasing specific surface area and exposing additional oxygen-containing functional groups (OCFGs), further enhancing methane production kinetics.</x:v>
      </x:c>
      <x:c r="AV225" s="3" t="str"/>
      <x:c r="AW225" s="3" t="str">
        <x:v>未获取正文；当前仅摘要或元数据；未确认合法全文入口，不能据此认定付费或无全文
</x:v>
      </x:c>
      <x:c r="AX225" s="3" t="str">
        <x:v>https://pubmed.ncbi.nlm.nih.gov/42472551/
https://api.crossref.org/works/10.1016/j.biortech.2026.135453
https://api.openalex.org/works/W7169758031</x:v>
      </x:c>
      <x:c r="AY225" s="3" t="str">
        <x:v>摘要</x:v>
      </x:c>
      <x:c r="AZ225" s="3" t="str">
        <x:v>Valorization of organic solid waste through HTC-AD coupling: revisiting the applicability of hydrochar in AD</x:v>
      </x:c>
      <x:c r="BA225" s="3" t="str">
        <x:v>10.1016/j.biortech.2026.135453</x:v>
      </x:c>
      <x:c r="BB225" s="3" t="str"/>
      <x:c r="BC225" s="3" t="str"/>
      <x:c r="BD225" s="3" t="str"/>
      <x:c r="BE225" s="3" t="str"/>
      <x:c r="BF225" s="3" t="str"/>
      <x:c r="BG225" s="3" t="str"/>
      <x:c r="BH225" s="3" t="str"/>
      <x:c r="BI225" s="3" t="str"/>
      <x:c r="BJ225" s="3" t="str"/>
      <x:c r="BK225" s="3" t="str"/>
      <x:c r="BL225" s="3" t="str"/>
      <x:c r="BM225" s="3" t="str"/>
    </x:row>
  </x:sheetData>
  <x:pageMargins left="0.7" right="0.7" top="0.75" bottom="0.75" header="0.3" footer="0.3"/>
  <x:tableParts count="1">
    <x:tablePart xmlns:r="http://schemas.openxmlformats.org/officeDocument/2006/relationships" r:id="R693c067a8eb44dda"/>
  </x:tableParts>
</x:worksheet>
</file>

<file path=xl/worksheets/sheet7.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8" hidden="0" customWidth="1"/>
    <x:col min="2" max="2" width="43" hidden="0" customWidth="1"/>
    <x:col min="3" max="3" width="35"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 min="30" max="30" width="22" hidden="0" customWidth="1"/>
    <x:col min="31" max="31" width="22" hidden="0" customWidth="1"/>
    <x:col min="32" max="32" width="11" hidden="0" customWidth="1"/>
    <x:col min="33" max="33" width="22" hidden="0" customWidth="1"/>
    <x:col min="34" max="34" width="45" hidden="0" customWidth="1"/>
    <x:col min="35" max="35" width="45" hidden="0" customWidth="1"/>
    <x:col min="36" max="36" width="45" hidden="0" customWidth="1"/>
    <x:col min="37" max="37" width="45" hidden="0" customWidth="1"/>
    <x:col min="38" max="38" width="45" hidden="0" customWidth="1"/>
    <x:col min="39" max="39" width="45" hidden="0" customWidth="1"/>
    <x:col min="40" max="40" width="45" hidden="0" customWidth="1"/>
    <x:col min="41" max="41" width="45" hidden="0" customWidth="1"/>
    <x:col min="42" max="42" width="45" hidden="0" customWidth="1"/>
    <x:col min="43" max="43" width="45" hidden="0" customWidth="1"/>
    <x:col min="44" max="44" width="45" hidden="0" customWidth="1"/>
    <x:col min="45" max="45" width="45" hidden="0" customWidth="1"/>
    <x:col min="46" max="46" width="45" hidden="0" customWidth="1"/>
    <x:col min="47" max="47" width="45" hidden="0" customWidth="1"/>
    <x:col min="48" max="48" width="45" hidden="0" customWidth="1"/>
    <x:col min="49" max="49" width="45" hidden="0" customWidth="1"/>
    <x:col min="50" max="50" width="45" hidden="0" customWidth="1"/>
    <x:col min="51" max="51" width="45" hidden="0" customWidth="1"/>
    <x:col min="52" max="52" width="45" hidden="0" customWidth="1"/>
    <x:col min="53" max="53" width="45" hidden="0" customWidth="1"/>
    <x:col min="54" max="54" width="45" hidden="0" customWidth="1"/>
    <x:col min="55" max="55" width="45" hidden="0" customWidth="1"/>
    <x:col min="56" max="56" width="45" hidden="0" customWidth="1"/>
    <x:col min="57" max="57" width="45" hidden="0" customWidth="1"/>
    <x:col min="58" max="58" width="45" hidden="0" customWidth="1"/>
    <x:col min="59" max="59" width="45" hidden="0" customWidth="1"/>
    <x:col min="60" max="60" width="45" hidden="0" customWidth="1"/>
    <x:col min="61" max="61" width="45" hidden="0" customWidth="1"/>
    <x:col min="62" max="62" width="45" hidden="0" customWidth="1"/>
    <x:col min="63" max="63" width="45" hidden="0" customWidth="1"/>
    <x:col min="64" max="64" width="45" hidden="0" customWidth="1"/>
    <x:col min="65" max="65" width="45" hidden="0" customWidth="1"/>
  </x:cols>
  <x:sheetData>
    <x:row r="1" ht="45" customHeight="1">
      <x:c r="A1" s="5" t="str">
        <x:v>序号</x:v>
      </x:c>
      <x:c r="B1" s="5" t="str">
        <x:v>完整题名</x:v>
      </x:c>
      <x:c r="C1" s="5" t="str">
        <x:v>作者</x:v>
      </x:c>
      <x:c r="D1" s="5" t="str">
        <x:v>正式发表年份</x:v>
      </x:c>
      <x:c r="E1" s="5" t="str">
        <x:v>在线发表年份（与正式年不同）</x:v>
      </x:c>
      <x:c r="F1" s="5" t="str">
        <x:v>期刊</x:v>
      </x:c>
      <x:c r="G1" s="5" t="str">
        <x:v>文献类型</x:v>
      </x:c>
      <x:c r="H1" s="5" t="str">
        <x:v>DOI</x:v>
      </x:c>
      <x:c r="I1" s="5" t="str">
        <x:v>文献链接</x:v>
      </x:c>
      <x:c r="J1" s="5" t="str">
        <x:v>底物类型</x:v>
      </x:c>
      <x:c r="K1" s="5" t="str">
        <x:v>反应器或实验形式（原文）</x:v>
      </x:c>
      <x:c r="L1" s="5" t="str">
        <x:v>供氧方式及位置（原文）</x:v>
      </x:c>
      <x:c r="M1" s="5" t="str">
        <x:v>供氧强度/频率/持续时间/DO/ORP（原文）</x:v>
      </x:c>
      <x:c r="N1" s="5" t="str">
        <x:v>研究目标</x:v>
      </x:c>
      <x:c r="O1" s="5" t="str">
        <x:v>主要结果简述（摘要原文）</x:v>
      </x:c>
      <x:c r="P1" s="5" t="str">
        <x:v>筛选状态</x:v>
      </x:c>
      <x:c r="Q1" s="5" t="str">
        <x:v>纳入类别</x:v>
      </x:c>
      <x:c r="R1" s="5" t="str">
        <x:v>信息依据</x:v>
      </x:c>
      <x:c r="S1" s="5" t="str">
        <x:v>全文获取状态</x:v>
      </x:c>
      <x:c r="T1" s="5" t="str">
        <x:v>待确认事项</x:v>
      </x:c>
      <x:c r="U1" s="5" t="str">
        <x:v>PMID</x:v>
      </x:c>
      <x:c r="V1" s="5" t="str">
        <x:v>卷</x:v>
      </x:c>
      <x:c r="W1" s="5" t="str">
        <x:v>期</x:v>
      </x:c>
      <x:c r="X1" s="5" t="str">
        <x:v>页码或文章编号</x:v>
      </x:c>
      <x:c r="Y1" s="5" t="str">
        <x:v>摘要</x:v>
      </x:c>
      <x:c r="Z1" s="5" t="str">
        <x:v>纳入依据（原文）</x:v>
      </x:c>
      <x:c r="AA1" s="5" t="str">
        <x:v>检索来源</x:v>
      </x:c>
      <x:c r="AB1" s="5" t="str">
        <x:v>检索步骤</x:v>
      </x:c>
      <x:c r="AC1" s="5" t="str">
        <x:v>元数据核验链接</x:v>
      </x:c>
      <x:c r="AD1" s="5" t="str">
        <x:v>全文链接</x:v>
      </x:c>
      <x:c r="AE1" s="5" t="str">
        <x:v>全文方法摘录</x:v>
      </x:c>
      <x:c r="AF1" s="5" t="str">
        <x:v>稳定记录ID</x:v>
      </x:c>
      <x:c r="AG1" s="5" t="str">
        <x:v>追溯种子 DOI/题名</x:v>
      </x:c>
      <x:c r="AH1" s="5" t="str">
        <x:v>原筛选状态</x:v>
      </x:c>
      <x:c r="AI1" s="5" t="str">
        <x:v>原待确认事项</x:v>
      </x:c>
      <x:c r="AJ1" s="5" t="str">
        <x:v>复核日期</x:v>
      </x:c>
      <x:c r="AK1" s="5" t="str">
        <x:v>当前已经确认的信息</x:v>
      </x:c>
      <x:c r="AL1" s="5" t="str">
        <x:v>阻碍纳入判断的具体问题</x:v>
      </x:c>
      <x:c r="AM1" s="5" t="str">
        <x:v>待确认原因（本轮）</x:v>
      </x:c>
      <x:c r="AN1" s="5" t="str">
        <x:v>原因判定来源</x:v>
      </x:c>
      <x:c r="AO1" s="5" t="str">
        <x:v>需要查看全文中的部分</x:v>
      </x:c>
      <x:c r="AP1" s="5" t="str">
        <x:v>主动供氧</x:v>
      </x:c>
      <x:c r="AQ1" s="5" t="str">
        <x:v>供氧位置或阶段</x:v>
      </x:c>
      <x:c r="AR1" s="5" t="str">
        <x:v>最终分类</x:v>
      </x:c>
      <x:c r="AS1" s="5" t="str">
        <x:v>判断理由</x:v>
      </x:c>
      <x:c r="AT1" s="5" t="str">
        <x:v>证据定位</x:v>
      </x:c>
      <x:c r="AU1" s="5" t="str">
        <x:v>简短证据摘录</x:v>
      </x:c>
      <x:c r="AV1" s="5" t="str">
        <x:v>仍需人工处理的问题</x:v>
      </x:c>
      <x:c r="AW1" s="5" t="str">
        <x:v>全文获取状态及来源链接</x:v>
      </x:c>
      <x:c r="AX1" s="5" t="str">
        <x:v>本轮证据链接</x:v>
      </x:c>
      <x:c r="AY1" s="5" t="str">
        <x:v>范围判断所用信息依据</x:v>
      </x:c>
      <x:c r="AZ1" s="5" t="str">
        <x:v>原题名</x:v>
      </x:c>
      <x:c r="BA1" s="5" t="str">
        <x:v>原DOI</x:v>
      </x:c>
      <x:c r="BB1" s="5" t="str">
        <x:v>下载尝试日期</x:v>
      </x:c>
      <x:c r="BC1" s="5" t="str">
        <x:v>本轮下载状态</x:v>
      </x:c>
      <x:c r="BD1" s="5" t="str">
        <x:v>全文版本</x:v>
      </x:c>
      <x:c r="BE1" s="5" t="str">
        <x:v>本地文件路径</x:v>
      </x:c>
      <x:c r="BF1" s="5" t="str">
        <x:v>实际下载来源</x:v>
      </x:c>
      <x:c r="BG1" s="5" t="str">
        <x:v>文件大小（字节）</x:v>
      </x:c>
      <x:c r="BH1" s="5" t="str">
        <x:v>PDF页数</x:v>
      </x:c>
      <x:c r="BI1" s="5" t="str">
        <x:v>文件SHA256</x:v>
      </x:c>
      <x:c r="BJ1" s="5" t="str">
        <x:v>题名作者DOI核验</x:v>
      </x:c>
      <x:c r="BK1" s="5" t="str">
        <x:v>SI状态</x:v>
      </x:c>
      <x:c r="BL1" s="5" t="str">
        <x:v>机构访问状态</x:v>
      </x:c>
      <x:c r="BM1" s="5" t="str">
        <x:v>本轮之前分类</x:v>
      </x:c>
    </x:row>
    <x:row r="2" ht="120" customHeight="1">
      <x:c r="A2" s="3" t="n">
        <x:v>208</x:v>
      </x:c>
      <x:c r="B2" s="3" t="str">
        <x:v>Enhancing the hydrolysis and methane production potential of mixed food waste by an effective enzymatic pretreatment</x:v>
      </x:c>
      <x:c r="C2" s="3" t="str">
        <x:v>Uçkun Kiran, Esra; Trzcinski, Antoine P.; Liu, Yu</x:v>
      </x:c>
      <x:c r="D2" s="3" t="n">
        <x:v>2015</x:v>
      </x:c>
      <x:c r="E2" s="3"/>
      <x:c r="F2" s="3" t="str">
        <x:v>Bioresource Technology</x:v>
      </x:c>
      <x:c r="G2" s="3" t="str">
        <x:v>期刊文章/候选，需确认原始研究类型</x:v>
      </x:c>
      <x:c r="H2" s="3" t="str">
        <x:v>10.1016/j.biortech.2015.02.033</x:v>
      </x:c>
      <x:c r="I2" s="3" t="str">
        <x:v>https://doi.org/10.1016/j.biortech.2015.02.033</x:v>
      </x:c>
      <x:c r="J2" s="3" t="str">
        <x:v>餐厨/食品废物</x:v>
      </x:c>
      <x:c r="K2" s="3" t="str"/>
      <x:c r="L2" s="3" t="str"/>
      <x:c r="M2" s="3" t="str"/>
      <x:c r="N2" s="3" t="str">
        <x:v>Enhancing the hydrolysis and methane production potential of mixed food waste by an effective enzymatic pretreatment（题名所述研究主题）</x:v>
      </x:c>
      <x:c r="O2" s="3" t="str">
        <x:v>The enzymatic pretreatment of FW with this fungal mash resulted in 89.1 g/L glucose, 2.4 g/L free amino nitrogen, 165 g/L soluble chemical oxygen demand (SCOD) and 64% reduction in volatile solids within 24h. The biomethane yield and production rate from FW pretreated with the fungal mash were found to be respectively about 2.3 and 3.5-times higher than without pretreatment.</x:v>
      </x:c>
      <x:c r="P2" s="3" t="str">
        <x:v>待全文确认</x:v>
      </x:c>
      <x:c r="Q2" s="3" t="str">
        <x:v>6 仍待确认</x:v>
      </x:c>
      <x:c r="R2" s="3" t="str">
        <x:v>摘要</x:v>
      </x:c>
      <x:c r="S2" s="3" t="str">
        <x:v>未获取正文；数据库标记有OA候选链接，当前代理阻断/未验证下载</x:v>
      </x:c>
      <x:c r="T2" s="3" t="str">
        <x:v>摘要明确外源真菌酶液预处理而非AD内曝气；需核对酶制备是否仅为独立酶生产，还是对AD原料实施主动好氧生物预处理。</x:v>
      </x:c>
      <x:c r="U2" s="3" t="str">
        <x:v>25722182</x:v>
      </x:c>
      <x:c r="V2" s="3" t="str">
        <x:v>183</x:v>
      </x:c>
      <x:c r="W2" s="3"/>
      <x:c r="X2" s="3" t="str">
        <x:v>47-52</x:v>
      </x:c>
      <x:c r="Y2" s="3" t="str">
        <x:v>In this study, a fungal mash rich in hydrolytic enzymes was produced by solid state fermentation (SSF) of waste cake in a simple and efficient manner and was further applied for high-efficiency hydrolysis of mixed food wastes (FW). The enzymatic pretreatment of FW with this fungal mash resulted in 89.1 g/L glucose, 2.4 g/L free amino nitrogen, 165 g/L soluble chemical oxygen demand (SCOD) and 64% reduction in volatile solids within 24h. The biomethane yield and production rate from FW pretreated with the fungal mash were found to be respectively about 2.3 and 3.5-times higher than without pretreatment. After anaerobic digestion of pretreated FW, a volatile solids removal of 80.4±3.5% was achieved. The pretreatment of mixed FW with the fungal mash produced in this study is a promising option for enhancing anaerobic digestion of FW in terms of energy recovery and volume reduction.</x:v>
      </x:c>
      <x:c r="Z2" s="3" t="str">
        <x:v>Enhancing the hydrolysis and methane production potential of mixed food waste by an effective enzymatic pretreatment</x:v>
      </x:c>
      <x:c r="AA2" s="3" t="str">
        <x:v>OpenAlex; PubMed; CrossRef</x:v>
      </x:c>
      <x:c r="AB2" s="3" t="str">
        <x:v>G5_broad; P2_broad; DOI_verification</x:v>
      </x:c>
      <x:c r="AC2" s="3" t="str">
        <x:v>https://api.crossref.org/works/10.1016/j.biortech.2015.02.033
https://pubmed.ncbi.nlm.nih.gov/25722182/
https://api.openalex.org/works/W2029303017</x:v>
      </x:c>
      <x:c r="AD2" s="3" t="str">
        <x:v>https://ars.els-cdn.com/content/image/1-s2.0-S0960852415002023-fx1.jpg
https://doi.org/10.1016/j.biortech.2015.02.033
https://dr.ntu.edu.sg/bitstream/10356/106203/1/Revised%20ms%20%281%29.pdf</x:v>
      </x:c>
      <x:c r="AE2" s="3" t="str"/>
      <x:c r="AF2" s="3" t="str">
        <x:v>R01853</x:v>
      </x:c>
      <x:c r="AG2" s="3" t="str"/>
      <x:c r="AH2" s="3" t="str">
        <x:v>待全文确认</x:v>
      </x:c>
      <x:c r="AI2" s="3" t="str">
        <x:v>缺摘要，或摘要未明确主动供氧、所处阶段及与 AD 的关系</x:v>
      </x:c>
      <x:c r="AJ2" s="3" t="str">
        <x:v>2026-10-06</x:v>
      </x:c>
      <x:c r="AK2" s="3" t="str">
        <x:v>已读取完整摘要；摘要定位证据：n this study, a fungal mash rich in hydrolytic enzymes was produced by solid state fermentation (SSF) of waste cake in a simple and efficient manner and was further applied for high-efficiency hydrolysis of mixed food wastes (FW).</x:v>
      </x:c>
      <x:c r="AL2" s="3" t="str">
        <x:v>摘要明确外源真菌酶液预处理而非AD内曝气；需核对酶制备是否仅为独立酶生产，还是对AD原料实施主动好氧生物预处理。</x:v>
      </x:c>
      <x:c r="AM2" s="3" t="str">
        <x:v>摘要明确外源真菌酶液预处理而非AD内曝气；需核对酶制备是否仅为独立酶生产，还是对AD原料实施主动好氧生物预处理。</x:v>
      </x:c>
      <x:c r="AN2" s="3" t="str">
        <x:v>本轮复核判定（原原因另列，未重构此前人工筛选过程）</x:v>
      </x:c>
      <x:c r="AO2" s="3" t="str">
        <x:v>Materials and Methods: reactor configuration与操作时序；反应器/气液回流流程图。</x:v>
      </x:c>
      <x:c r="AP2" s="3" t="str">
        <x:v>不明确</x:v>
      </x:c>
      <x:c r="AQ2" s="3" t="str">
        <x:v>真菌酶生产/原料酶水解，氧操作未说明</x:v>
      </x:c>
      <x:c r="AR2" s="3" t="str">
        <x:v>6 仍待确认</x:v>
      </x:c>
      <x:c r="AS2" s="3" t="str">
        <x:v>摘要明确外源真菌酶液预处理而非AD内曝气；需核对酶制备是否仅为独立酶生产，还是对AD原料实施主动好氧生物预处理。</x:v>
      </x:c>
      <x:c r="AT2" s="3" t="str">
        <x:v>摘要</x:v>
      </x:c>
      <x:c r="AU2" s="3" t="str">
        <x:v>n this study, a fungal mash rich in hydrolytic enzymes was produced by solid state fermentation (SSF) of waste cake in a simple and efficient manner and was further applied for high-efficiency hydrolysis of mixed food wastes (FW).</x:v>
      </x:c>
      <x:c r="AV2" s="3" t="str">
        <x:v>摘要明确外源真菌酶液预处理而非AD内曝气；需核对酶制备是否仅为独立酶生产，还是对AD原料实施主动好氧生物预处理。</x:v>
      </x:c>
      <x:c r="AW2" s="3" t="str">
        <x:v>未获取正文；数据库标记有OA候选链接，当前代理阻断/未验证下载
https://ars.els-cdn.com/content/image/1-s2.0-S0960852415002023-fx1.jpg
https://doi.org/10.1016/j.biortech.2015.02.033
https://dr.ntu.edu.sg/bitstream/10356/106203/1/Revised%20ms%20%281%29.pdf</x:v>
      </x:c>
      <x:c r="AX2" s="3" t="str">
        <x:v>https://pubmed.ncbi.nlm.nih.gov/25722182/
https://api.crossref.org/works/10.1016/j.biortech.2015.02.033
https://api.openalex.org/works/W2029303017</x:v>
      </x:c>
      <x:c r="AY2" s="3" t="str">
        <x:v>摘要</x:v>
      </x:c>
      <x:c r="AZ2" s="3" t="str">
        <x:v>Enhancing the hydrolysis and methane production potential of mixed food waste by an effective enzymatic pretreatment</x:v>
      </x:c>
      <x:c r="BA2" s="3" t="str">
        <x:v>10.1016/j.biortech.2015.02.033</x:v>
      </x:c>
      <x:c r="BB2" s="3" t="str">
        <x:v>2026-10-06</x:v>
      </x:c>
      <x:c r="BC2" s="3" t="str">
        <x:v>未取得论文全文</x:v>
      </x:c>
      <x:c r="BD2" s="3" t="str"/>
      <x:c r="BE2" s="3" t="str"/>
      <x:c r="BF2" s="3" t="str"/>
      <x:c r="BG2" s="3" t="str"/>
      <x:c r="BH2" s="3" t="str"/>
      <x:c r="BI2" s="3" t="str"/>
      <x:c r="BJ2" s="3" t="str"/>
      <x:c r="BK2" s="3" t="str">
        <x:v>已选择--si；未取得独立SI；direct URL路线的not_found不证明无SI，落地页未全部可访问</x:v>
      </x:c>
      <x:c r="BL2" s="3" t="str">
        <x:v>HKUST官方EZProxy已到Shibboleth Authentication Request；无交互浏览器，未认证；各篇订阅权限未知。Fudan未认证，权限未知。</x:v>
      </x:c>
      <x:c r="BM2" s="3" t="str">
        <x:v>6 仍待确认</x:v>
      </x:c>
    </x:row>
    <x:row r="3" ht="120" customHeight="1">
      <x:c r="A3" s="3" t="n">
        <x:v>244</x:v>
      </x:c>
      <x:c r="B3" s="3" t="str">
        <x:v>Temperature-Phased Biological Hydrolysis and Thermal Hydrolysis Pretreatment for Anaerobic Digestion Performance Enhancement</x:v>
      </x:c>
      <x:c r="C3" s="3" t="str">
        <x:v>Mehari, Beraki Bahre; Chang, Sheng; Hong, Youngseck; Chen, Han</x:v>
      </x:c>
      <x:c r="D3" s="3" t="n">
        <x:v>2018</x:v>
      </x:c>
      <x:c r="E3" s="3"/>
      <x:c r="F3" s="3" t="str">
        <x:v>Water</x:v>
      </x:c>
      <x:c r="G3" s="3" t="str">
        <x:v>期刊研究文章（全文核查；范围分类另列）</x:v>
      </x:c>
      <x:c r="H3" s="3" t="str">
        <x:v>10.3390/w10121812</x:v>
      </x:c>
      <x:c r="I3" s="3" t="str">
        <x:v>https://doi.org/10.3390/w10121812</x:v>
      </x:c>
      <x:c r="J3" s="3" t="str">
        <x:v>污泥；废水（更多细分见原文）</x:v>
      </x:c>
      <x:c r="K3" s="3" t="str"/>
      <x:c r="L3" s="3" t="str">
        <x:v>生物水解和后续BMP均冲氮密闭；没有主动空气/O2处理</x:v>
      </x:c>
      <x:c r="M3" s="3" t="str">
        <x:v>不适用：水解及BMP阶段冲氮，无主动供氧。</x:v>
      </x:c>
      <x:c r="N3" s="3" t="str">
        <x:v>Temperature-Phased Biological Hydrolysis and Thermal Hydrolysis Pretreatment for Anaerobic Digestion Performance Enhancement（题名所述研究主题）</x:v>
      </x:c>
      <x:c r="O3" s="3" t="str">
        <x:v>The effects of temperature on BH treatment, including BH at 42 °C (BH42), 42 °C followed by 55 °C (BH42+55), 55 °C followed by 42 °C (BH55+42), and 55 °C (BH55) were evaluated for anaerobic digestion performance enhancement and compared with TH treatment at 165 °C. The TH, BH42, BH42+55, BH55+42, and BH55 treatments caused the reduction of volatile suspended solids (VSS) by 22.6%, 17.5%, 24.6%, 23.1%, and 25.9%, respectively. The soluble chemical oxygen demand (sCOD) content of the sludge increased by 377.5%, 323.8%, 301.3%, 286.9%, and 221.7% by the TH, BH55, BH42+55, BH55+42, and BH42 treatments, respectively.</x:v>
      </x:c>
      <x:c r="P3" s="3" t="str">
        <x:v>排除</x:v>
      </x:c>
      <x:c r="Q3" s="3" t="str">
        <x:v>5 排除</x:v>
      </x:c>
      <x:c r="R3" s="3" t="str">
        <x:v>全文定向核查</x:v>
      </x:c>
      <x:c r="S3" s="3" t="str">
        <x:v>已获取合法PDF；出版版本</x:v>
      </x:c>
      <x:c r="T3" s="3" t="str">
        <x:v>无范围疑点；未取得全部补充材料。</x:v>
      </x:c>
      <x:c r="U3" s="3" t="str"/>
      <x:c r="V3" s="3" t="str">
        <x:v>10</x:v>
      </x:c>
      <x:c r="W3" s="3" t="str">
        <x:v>12</x:v>
      </x:c>
      <x:c r="X3" s="3" t="str">
        <x:v>1812</x:v>
      </x:c>
      <x:c r="Y3" s="3" t="str">
        <x:v>Thermal hydrolysis (TH) and biological hydrolysis (BH) are two main and growing anaerobic digestion pretreatment technologies. In this study, municipal wastewater sludge samples were collected from the Guelph Wastewater Treatment Plant (WWTP) in Ontario, Canada. The effects of temperature on BH treatment, including BH at 42 °C (BH42), 42 °C followed by 55 °C (BH42+55), 55 °C followed by 42 °C (BH55+42), and 55 °C (BH55) were evaluated for anaerobic digestion performance enhancement and compared with TH treatment at 165 °C. The TH, BH42, BH42+55, BH55+42, and BH55 treatments caused the reduction of volatile suspended solids (VSS) by 22.6%, 17.5%, 24.6%, 23.1%, and 25.9%, respectively. The soluble chemical oxygen demand (sCOD) content of the sludge increased by 377.5%, 323.8%, 301.3%, 286.9%, and 221.7% by the TH, BH55, BH42+55, BH55+42, and BH42 treatments, respectively. Volatile fatty acids (VFA) constituted around 40% of the sCOD in the BH-treated sludge and 6% in the TH-treated sludge. The cumulative methane yields (NmLCH4/g COD fed) of sludge treated by BH55+42 and TH were respectively 23% and 20% higher than that of the untreated sludge. For BH pretreatment, sludge treated by BH55+42 produced more methane than those treated by BH42+55, BH55, and BH42. The methane yields of the combined sludge treated by the TH and BH55+42 treatments were in the ranges of 248.9 NmLCH4/g COD to 266.1 NmLCH4/g COD fed, and 255.3 NmLCH4/g COD to 282.2 NmLCH4/g COD fed, respectively.</x:v>
      </x:c>
      <x:c r="Z3" s="3" t="str">
        <x:v>Temperature-Phased Biological Hydrolysis and Thermal Hydrolysis Pretreatment for Anaerobic Digestion Performance Enhancement</x:v>
      </x:c>
      <x:c r="AA3" s="3" t="str">
        <x:v>OpenAlex; CrossRef</x:v>
      </x:c>
      <x:c r="AB3" s="3" t="str">
        <x:v>G5_broad; DOI_verification</x:v>
      </x:c>
      <x:c r="AC3" s="3" t="str">
        <x:v>https://api.crossref.org/works/10.3390/w10121812
https://api.openalex.org/works/W2905383838</x:v>
      </x:c>
      <x:c r="AD3" s="3" t="str">
        <x:v>https://www.mdpi.com/2073-4441/10/12/1812/pdf?version=1544784645</x:v>
      </x:c>
      <x:c r="AE3" s="3" t="str">
        <x:v>The BH experimental steps included filling the combined sludge in two-liter plastic bottles, flushing the mixed sludge for one minute using nitrogen (N 2) gas, capping the testing bottles with airtight lids, placing the capped sludge-filled bottles in the incubators at preset temperatures, and shaki…</x:v>
      </x:c>
      <x:c r="AF3" s="3" t="str">
        <x:v>R04350</x:v>
      </x:c>
      <x:c r="AG3" s="3" t="str"/>
      <x:c r="AH3" s="3" t="str">
        <x:v>待全文确认</x:v>
      </x:c>
      <x:c r="AI3" s="3" t="str">
        <x:v>缺摘要，或摘要未明确主动供氧、所处阶段及与 AD 的关系</x:v>
      </x:c>
      <x:c r="AJ3" s="3" t="str">
        <x:v>2026-10-06</x:v>
      </x:c>
      <x:c r="AK3" s="3" t="str">
        <x:v>Methods 2.2明确水解瓶冲氮并用气密盖密闭，2.3的BMP同样冲氮密封；生物水解由温度分相控制，热水解为165°C加热。没有以空气/分子氧输入为干预的实验，故排除；氧仅出现在气相色谱标准组成。</x:v>
      </x:c>
      <x:c r="AL3" s="3" t="str">
        <x:v>范围疑点已解除；无范围疑点；未取得全部补充材料。</x:v>
      </x:c>
      <x:c r="AM3" s="3" t="str">
        <x:v>Methods 2.2明确水解瓶冲氮并用气密盖密闭，2.3的BMP同样冲氮密封；生物水解由温度分相控制，热水解为165°C加热。没有以空气/分子氧输入为干预的实验，故排除；氧仅出现在气相色谱标准组成。</x:v>
      </x:c>
      <x:c r="AN3" s="3" t="str">
        <x:v>本轮nature-downloader获取后定向核查；前轮原因及分类保留在版本库与本轮之前分类列</x:v>
      </x:c>
      <x:c r="AO3" s="3" t="str">
        <x:v>已检查：PDF/正文pp.3–4，Materials and Methods 2.2 Bench-Scale Sludge Hydrolysis Pretreatment、2.3 Biological Methane Potential Test；p.6 Results 3.2</x:v>
      </x:c>
      <x:c r="AP3" s="3" t="str">
        <x:v>否</x:v>
      </x:c>
      <x:c r="AQ3" s="3" t="str">
        <x:v>生物水解和后续BMP均冲氮密闭；没有主动空气/O2处理</x:v>
      </x:c>
      <x:c r="AR3" s="3" t="str">
        <x:v>5 排除</x:v>
      </x:c>
      <x:c r="AS3" s="3" t="str">
        <x:v>Methods 2.2明确水解瓶冲氮并用气密盖密闭，2.3的BMP同样冲氮密封；生物水解由温度分相控制，热水解为165°C加热。没有以空气/分子氧输入为干预的实验，故排除；氧仅出现在气相色谱标准组成。</x:v>
      </x:c>
      <x:c r="AT3" s="3" t="str">
        <x:v>PDF/正文pp.3–4，Materials and Methods 2.2 Bench-Scale Sludge Hydrolysis Pretreatment、2.3 Biological Methane Potential Test；p.6 Results 3.2</x:v>
      </x:c>
      <x:c r="AU3" s="3" t="str">
        <x:v>The BH experimental steps included filling the combined sludge in two-liter plastic bottles, flushing the mixed sludge for one minute using nitrogen (N 2) gas, capping the testing bottles with airtight lids, placing the capped sludge-filled bottles in the incubators at preset temperatures, and shaki…</x:v>
      </x:c>
      <x:c r="AV3" s="3" t="str">
        <x:v>无范围疑点；未取得全部补充材料。</x:v>
      </x:c>
      <x:c r="AW3" s="3" t="str">
        <x:v>已获取合法PDF；出版版本
https://www.mdpi.com/2073-4441/10/12/1812/pdf?version=1544784645</x:v>
      </x:c>
      <x:c r="AX3" s="3" t="str">
        <x:v>https://www.mdpi.com/2073-4441/10/12/1812/pdf?version=1544784645</x:v>
      </x:c>
      <x:c r="AY3" s="3" t="str">
        <x:v>全文定向核查（不是逐页完整通读）</x:v>
      </x:c>
      <x:c r="AZ3" s="3" t="str">
        <x:v>Temperature-Phased Biological Hydrolysis and Thermal Hydrolysis Pretreatment for Anaerobic Digestion Performance Enhancement</x:v>
      </x:c>
      <x:c r="BA3" s="3" t="str">
        <x:v>10.3390/w10121812</x:v>
      </x:c>
      <x:c r="BB3" s="3" t="str">
        <x:v>2026-10-06</x:v>
      </x:c>
      <x:c r="BC3" s="3" t="str">
        <x:v>已下载并校验论文全文</x:v>
      </x:c>
      <x:c r="BD3" s="3" t="str">
        <x:v>出版版本</x:v>
      </x:c>
      <x:c r="BE3" s="3" t="str">
        <x:v>/workspace/ad-oxygen-review/download-round-20261006/downloads/R04350/publisher-1/PDFs/Temperature-Phased_Biological_Hydrolysis_and_Thermal_Hydrolysis_Pretreatment_for_Anaerobic_Digestion_Performance_Enhancement.pdf</x:v>
      </x:c>
      <x:c r="BF3" s="3" t="str">
        <x:v>https://www.mdpi.com/2073-4441/10/12/1812/pdf?version=1544784645</x:v>
      </x:c>
      <x:c r="BG3" s="3" t="n">
        <x:v>1607699</x:v>
      </x:c>
      <x:c r="BH3" s="3" t="n">
        <x:v>18</x:v>
      </x:c>
      <x:c r="BI3" s="3" t="str">
        <x:v>4a684c9a4dcc4c5197cb893771580f3a6acd7abbde6a186440da7239349434ea</x:v>
      </x:c>
      <x:c r="BJ3" s="3" t="str">
        <x:v>题名/作者匹配；PDF前两页匹配DOI</x:v>
      </x:c>
      <x:c r="BK3" s="3" t="str">
        <x:v>已选择--si；未取得独立SI；direct URL路线的not_found不证明无SI，落地页未全部可访问</x:v>
      </x:c>
      <x:c r="BL3" s="3" t="str">
        <x:v>HKUST官方EZProxy已到Shibboleth Authentication Request；无交互浏览器，未认证；各篇订阅权限未知。Fudan未认证，权限未知。</x:v>
      </x:c>
      <x:c r="BM3" s="3" t="str">
        <x:v>6 仍待确认</x:v>
      </x:c>
    </x:row>
    <x:row r="4" ht="120" customHeight="1">
      <x:c r="A4" s="3" t="n">
        <x:v>248</x:v>
      </x:c>
      <x:c r="B4" s="3" t="str">
        <x:v>Effect of aeration by micro - bubbles on methane production in anaerobic digestion</x:v>
      </x:c>
      <x:c r="C4" s="3" t="str">
        <x:v>Tavishi Guleria</x:v>
      </x:c>
      <x:c r="D4" s="3" t="n">
        <x:v>2019</x:v>
      </x:c>
      <x:c r="E4" s="3"/>
      <x:c r="F4" s="3" t="str">
        <x:v>Research Repository (Delft University of Technology)</x:v>
      </x:c>
      <x:c r="G4" s="3" t="str">
        <x:v>学位论文（Additional Thesis；正式文章版本待确认）</x:v>
      </x:c>
      <x:c r="H4" s="3" t="str"/>
      <x:c r="I4" s="3" t="str">
        <x:v>https://openalex.org/W2955631649</x:v>
      </x:c>
      <x:c r="J4" s="3" t="str">
        <x:v>污泥</x:v>
      </x:c>
      <x:c r="K4" s="3" t="str">
        <x:v>Anaerobic sludge is aerated to mimic DAF (Dissolved Air Flotation) conditions, where tap water is pressurized (at 3 and 5 bar) and then depressurized in contact with the anaerobic sludge in a column reactor. To estimate and compare the methane production of the originally collected non-aerated sludge (anaerobic sludge not aerated in the column reactor, therefore, considered as 0 bar) and aerated sludge (anaerobic sludge subjected to high-pressure micro-air bubbles in the column reactor at 3 and 5 bar) a BMP test is conducted. Methane production was found to be lower in the aerated sludge with the BMP value for the 0 bar sludge being 296.17 +/- 45.15 NLCH4kg 1 and the value for 5 bar aerated sludge being 252.26 +/- 16.8 NLCH4 kg 1.</x:v>
      </x:c>
      <x:c r="L4" s="3" t="str">
        <x:v>独立DAF柱式空气微泡处理AD接种污泥后另行BMP；范围已确定对应类别3</x:v>
      </x:c>
      <x:c r="M4" s="3" t="str">
        <x:v>白水用3/5 bar压缩空气制备，供气5–10 min，手动混合30 min；柱内1.5 L污泥预先冲氮2 min，随后加入含气白水。Henry定律计算浓度不能当作实测DO。</x:v>
      </x:c>
      <x:c r="N4" s="3" t="str">
        <x:v>This study aims to look at the effect of introducing controlled amounts of oxygen on biogas quantity and quality during anaerobic digestion.</x:v>
      </x:c>
      <x:c r="O4" s="3" t="str"/>
      <x:c r="P4" s="3" t="str">
        <x:v>待全文确认</x:v>
      </x:c>
      <x:c r="Q4" s="3" t="str">
        <x:v>6 仍待确认</x:v>
      </x:c>
      <x:c r="R4" s="3" t="str">
        <x:v>全文定向核查</x:v>
      </x:c>
      <x:c r="S4" s="3" t="str">
        <x:v>已获取合法PDF；其他：学位论文/Additional Thesis；不是期刊出版版本、作者接受稿或预印本</x:v>
      </x:c>
      <x:c r="T4" s="3" t="str">
        <x:v>仅需寻找/核对正式文章版本；若允许将学位论文作为独立灰色文献，可按内容归入类别3并保持THES类型。</x:v>
      </x:c>
      <x:c r="U4" s="3" t="str"/>
      <x:c r="V4" s="3"/>
      <x:c r="W4" s="3"/>
      <x:c r="X4" s="3" t="str"/>
      <x:c r="Y4" s="3" t="str">
        <x:v>This study aims to look at the effect of introducing controlled amounts of oxygen on biogas quantity and quality during anaerobic digestion. The anaerobic digestion process is studied, specifically, it’s biochemical processes, to understand the effect of addition of oxygen. Anaerobic sludge is aerated to mimic DAF (Dissolved Air Flotation) conditions, where tap water is pressurized (at 3 and 5 bar) and then depressurized in contact with the anaerobic sludge in a column reactor. During the course of this process, air micro-bubbles which were dissolved under high pressure are released due to contact with atmospheric conditions. To estimate and compare the methane production of the originally collected non-aerated sludge (anaerobic sludge not aerated in the column reactor, therefore, considered as 0 bar) and aerated sludge (anaerobic sludge subjected to high-pressure micro-air bubbles in the column reactor at 3 and 5 bar) a BMP test is conducted. Methane production was found to be lower in the aerated sludge with the BMP value for the 0 bar sludge being 296.17 +/- 45.15 NLCH4kg 1 and the value for 5 bar aerated sludge being 252.26 +/- 16.8 NLCH4 kg 1. Biogas composition of the aerated sludge was also examined with a Gas Chromatography (GC) machine and the percentage of methane, carbon dioxide and oxygen were measured for the 3 and 5 bar aerated sludge. For the 5 bar aerated sludge, the overall percentages are averaged at 30%, 70%, and 1% respectively and for the 3 bar aerated sludge the average values are 20%, 80%, and 1% respectively. Furthermore, particle size distribution (PSD) analysis was done to compare variations for particle sizes between the aerated (5 bar) and non-aerated (0 bar) sludge. Very low variation was observed between these samples with the average size of the aerated samples being marginally smaller than the non-aerated sludge, indicating poor separation efficiency for the separation method adopted.</x:v>
      </x:c>
      <x:c r="Z4" s="3" t="str">
        <x:v>This study aims to look at the effect of introducing controlled amounts of oxygen on biogas quantity and quality during anaerobic digestion. The anaerobic digestion process is studied, specifically, it’s biochemical processes, to understand the effect of addition of oxygen. Anaerobic sludge is aerated to mimic DAF (Dissolved Air Flotation) conditions, where tap water is pressurized (at 3 and 5 bar) and then depressurized in contact with the anaerobic sludge in a column reactor. During the course of this process, air micro-bubbles which were dissolved under high pressure are released due to contact with atmospheric conditions. To estimate and compare the methane production of the originally collected non-aerated sludge (anaerobic sludge not aerated in the column reactor, therefore, considered as 0 bar) and aerated sludge (anaerobic sludge subjected to high-pressure micro-air bubbles in the column reactor at 3 and 5 bar) a BMP test is conducted. Methane production was found to be lower in the aerated sludge with the BMP value for the 0 bar sludge being 296.17 +/- 45.15 NLCH4kg 1 and the value for 5 bar aerated sludge being 252.26 +/- 16.8 NLCH4 kg 1. Biogas composition of the aerated sludge was also examined with a Gas Chromatography (GC) machine and the percentage of methane, carbon dioxide and oxygen were measured for the 3 and 5 bar aerated sludge. For the 5 bar aerated sludge, the overall percentages are averaged at 30%, 70%, and 1% respectively and for the 3 bar aerated sludge the average values are 20%, 80%, and 1% respectively. Furthermore, particle size distribution (PSD) analysis was done to compare variations for particle sizes between the aerated (5 bar) and non-aerated (0 bar) sludge. Very low variation was observed between these samples with the average size of the aerated samples being marginally smaller than the non-aerated sludge, indicating poor separation efficiency for the separation method adopted.</x:v>
      </x:c>
      <x:c r="AA4" s="3" t="str">
        <x:v>OpenAlex</x:v>
      </x:c>
      <x:c r="AB4" s="3" t="str">
        <x:v>G4_bubbles; G5_broad; G7_biogas</x:v>
      </x:c>
      <x:c r="AC4" s="3" t="str">
        <x:v>https://api.openalex.org/works/W2955631649</x:v>
      </x:c>
      <x:c r="AD4" s="3" t="str">
        <x:v>https://repository.tudelft.nl/file/File_d8b73973-6e26-4f66-9162-3212f6b93431</x:v>
      </x:c>
      <x:c r="AE4" s="3" t="str">
        <x:v>This pressurized air is allowed to flow for 5 - 10 minutes and then the pressure vessel inlet valve is closed.</x:v>
      </x:c>
      <x:c r="AF4" s="3" t="str">
        <x:v>R04700</x:v>
      </x:c>
      <x:c r="AG4" s="3" t="str"/>
      <x:c r="AH4" s="3" t="str">
        <x:v>待全文确认</x:v>
      </x:c>
      <x:c r="AI4" s="3" t="str">
        <x:v>实验范围可能符合，但缺少权威发表信息核验；需全文及元数据确认</x:v>
      </x:c>
      <x:c r="AJ4" s="3" t="str">
        <x:v>2026-10-06</x:v>
      </x:c>
      <x:c r="AK4" s="3" t="str">
        <x:v>首页明确为Additional Thesis。Methods 3.3.1–3.3.2及Fig.3.1/3.2确认先以3/5 bar空气白水在独立柱中处理接种污泥，再用其作BMP接种物，供氧位置疑点已解除，内容范围对应独立预处理。当前记录是学位论文，尚未定位正式研究文章，仍以类别6保留发表版本疑点，不因无剂量或未取得全文而待确认。</x:v>
      </x:c>
      <x:c r="AL4" s="3" t="str">
        <x:v>仅需寻找/核对正式文章版本；若允许将学位论文作为独立灰色文献，可按内容归入类别3并保持THES类型。</x:v>
      </x:c>
      <x:c r="AM4" s="3" t="str">
        <x:v>首页明确为Additional Thesis。Methods 3.3.1–3.3.2及Fig.3.1/3.2确认先以3/5 bar空气白水在独立柱中处理接种污泥，再用其作BMP接种物，供氧位置疑点已解除，内容范围对应独立预处理。当前记录是学位论文，尚未定位正式研究文章，仍以类别6保留发表版本疑点，不因无剂量或未取得全文而待确认。</x:v>
      </x:c>
      <x:c r="AN4" s="3" t="str">
        <x:v>本轮nature-downloader获取后定向核查；前轮原因及分类保留在版本库与本轮之前分类列</x:v>
      </x:c>
      <x:c r="AO4" s="3" t="str">
        <x:v>已检查：PDF第1–3页（学位论文身份与摘要）、第14–21页（正文pp.7–14），Materials and Methodology 3.1–3.3.3；Fig.3.1/3.2已视觉核查</x:v>
      </x:c>
      <x:c r="AP4" s="3" t="str">
        <x:v>是</x:v>
      </x:c>
      <x:c r="AQ4" s="3" t="str">
        <x:v>独立DAF柱式空气微泡处理AD接种污泥后另行BMP；范围已确定对应类别3</x:v>
      </x:c>
      <x:c r="AR4" s="3" t="str">
        <x:v>6 仍待确认</x:v>
      </x:c>
      <x:c r="AS4" s="3" t="str">
        <x:v>首页明确为Additional Thesis。Methods 3.3.1–3.3.2及Fig.3.1/3.2确认先以3/5 bar空气白水在独立柱中处理接种污泥，再用其作BMP接种物，供氧位置疑点已解除，内容范围对应独立预处理。当前记录是学位论文，尚未定位正式研究文章，仍以类别6保留发表版本疑点，不因无剂量或未取得全文而待确认。</x:v>
      </x:c>
      <x:c r="AT4" s="3" t="str">
        <x:v>PDF第1–3页（学位论文身份与摘要）、第14–21页（正文pp.7–14），Materials and Methodology 3.1–3.3.3；Fig.3.1/3.2已视觉核查</x:v>
      </x:c>
      <x:c r="AU4" s="3" t="str">
        <x:v>This pressurized air is allowed to flow for 5 - 10 minutes and then the pressure vessel inlet valve is closed.</x:v>
      </x:c>
      <x:c r="AV4" s="3" t="str">
        <x:v>仅需寻找/核对正式文章版本；若允许将学位论文作为独立灰色文献，可按内容归入类别3并保持THES类型。</x:v>
      </x:c>
      <x:c r="AW4" s="3" t="str">
        <x:v>已获取合法PDF；其他：学位论文/Additional Thesis；不是期刊出版版本、作者接受稿或预印本
https://repository.tudelft.nl/file/File_d8b73973-6e26-4f66-9162-3212f6b93431</x:v>
      </x:c>
      <x:c r="AX4" s="3" t="str">
        <x:v>https://repository.tudelft.nl/file/File_d8b73973-6e26-4f66-9162-3212f6b93431</x:v>
      </x:c>
      <x:c r="AY4" s="3" t="str">
        <x:v>全文定向核查（不是逐页完整通读）</x:v>
      </x:c>
      <x:c r="AZ4" s="3" t="str">
        <x:v>Effect of aeration by micro - bubbles on methane production in anaerobic digestion</x:v>
      </x:c>
      <x:c r="BA4" s="3" t="str"/>
      <x:c r="BB4" s="3" t="str">
        <x:v>2026-10-06</x:v>
      </x:c>
      <x:c r="BC4" s="3" t="str">
        <x:v>已下载并校验论文全文</x:v>
      </x:c>
      <x:c r="BD4" s="3" t="str">
        <x:v>其他：学位论文/Additional Thesis；不是期刊出版版本、作者接受稿或预印本</x:v>
      </x:c>
      <x:c r="BE4" s="3" t="str">
        <x:v>/workspace/ad-oxygen-review/download-round-20261006/downloads/R04700/repository-1-1/PDFs/Effect_of_aeration_by_micro_-_bubbles_on_methane_production_in_anaerobic_digestion.pdf</x:v>
      </x:c>
      <x:c r="BF4" s="3" t="str">
        <x:v>https://repository.tudelft.nl/file/File_d8b73973-6e26-4f66-9162-3212f6b93431</x:v>
      </x:c>
      <x:c r="BG4" s="3" t="n">
        <x:v>2892628</x:v>
      </x:c>
      <x:c r="BH4" s="3" t="n">
        <x:v>51</x:v>
      </x:c>
      <x:c r="BI4" s="3" t="str">
        <x:v>40ac0de29f75851cab1651e1e339d03329bb7ce0141519329487f0559ebd8297</x:v>
      </x:c>
      <x:c r="BJ4" s="3" t="str">
        <x:v>题名/作者匹配；PDF前两页未列匹配DOI，采用书目来源核对；无DOI则明确留空</x:v>
      </x:c>
      <x:c r="BK4" s="3" t="str">
        <x:v>已选择--si；未取得独立SI；direct URL路线的not_found不证明无SI，落地页未全部可访问</x:v>
      </x:c>
      <x:c r="BL4" s="3" t="str">
        <x:v>HKUST官方EZProxy已到Shibboleth Authentication Request；无交互浏览器，未认证；各篇订阅权限未知。Fudan未认证，权限未知。</x:v>
      </x:c>
      <x:c r="BM4" s="3" t="str">
        <x:v>6 仍待确认</x:v>
      </x:c>
    </x:row>
    <x:row r="5" ht="120" customHeight="1">
      <x:c r="A5" s="3" t="n">
        <x:v>302</x:v>
      </x:c>
      <x:c r="B5" s="3" t="str">
        <x:v>ORGANIC REMOVAL IN DOMESTIC WASTEWATER USING ANAEROBIC TREATMENT SYSTEM-MBBR WITH FLOW RECIRCULATION RATIO AND INTERMITTENT AERATION</x:v>
      </x:c>
      <x:c r="C5" s="3" t="str">
        <x:v>Subroto, Michael; Prayogo, Wisnu; Soewondo, Prayatni; Setiyawan, Ahmad Soleh</x:v>
      </x:c>
      <x:c r="D5" s="3" t="n">
        <x:v>2022</x:v>
      </x:c>
      <x:c r="E5" s="3"/>
      <x:c r="F5" s="3" t="str">
        <x:v>INDONESIAN JOURNAL OF URBAN AND ENVIRONMENTAL TECHNOLOGY</x:v>
      </x:c>
      <x:c r="G5" s="3" t="str">
        <x:v>期刊研究文章（全文核查；范围分类另列）</x:v>
      </x:c>
      <x:c r="H5" s="3" t="str">
        <x:v>10.25105/urbanenvirotech.v5i3.12776</x:v>
      </x:c>
      <x:c r="I5" s="3" t="str">
        <x:v>https://doi.org/10.25105/urbanenvirotech.v5i3.12776</x:v>
      </x:c>
      <x:c r="J5" s="3" t="str">
        <x:v>废水（更多细分见原文）</x:v>
      </x:c>
      <x:c r="K5" s="3" t="str">
        <x:v>Aim: The modified Small-scale Domestic Sewage Treatment Plant (SDSTP) reactor with anaerobic fixed bed- aerobic Moving Bed Biofilm Reactor (MBBR) is implemented to find the optimum condition for organic degradation related to recirculation and intermittent aeration practices with the purpose to comply with the governmental regulation standard. Reactor design related with attached biomass in media until 2478.56 mg MLVSS.L-1 with the growth kinetics rate (μ) of 0.4691 day—1.</x:v>
      </x:c>
      <x:c r="L5" s="3" t="str">
        <x:v>曝气在好氧MBBR，沉淀出水回流前级anoxic隔室</x:v>
      </x:c>
      <x:c r="M5" s="3" t="str"/>
      <x:c r="N5" s="3" t="str">
        <x:v>Aim: The modified Small-scale Domestic Sewage Treatment Plant (SDSTP) reactor with anaerobic fixed bed- aerobic Moving Bed Biofilm Reactor (MBBR) is implemented to find the optimum condition for organic degradation related to recirculation and intermittent aeration practices with the purpose to comply with the governmental regulation standard.</x:v>
      </x:c>
      <x:c r="O5" s="3" t="str"/>
      <x:c r="P5" s="3" t="str">
        <x:v>待全文确认</x:v>
      </x:c>
      <x:c r="Q5" s="3" t="str">
        <x:v>6 仍待确认</x:v>
      </x:c>
      <x:c r="R5" s="3" t="str">
        <x:v>全文定向核查</x:v>
      </x:c>
      <x:c r="S5" s="3" t="str">
        <x:v>已获取合法PDF；出版版本（与前轮PDF SHA256一致，属于重新下载）</x:v>
      </x:c>
      <x:c r="T5" s="3" t="str">
        <x:v>需确认前级为AD/厌氧水解产酸而非单纯缺氧脱氮，并证实供氧回流为有意干预；可查SI或询问作者，无需再次索取同一正文。</x:v>
      </x:c>
      <x:c r="U5" s="3" t="str"/>
      <x:c r="V5" s="3"/>
      <x:c r="W5" s="3"/>
      <x:c r="X5" s="3" t="str">
        <x:v>296-316</x:v>
      </x:c>
      <x:c r="Y5" s="3" t="str">
        <x:v>Aim: The modified Small-scale Domestic Sewage Treatment Plant (SDSTP) reactor with anaerobic fixed bed- aerobic Moving Bed Biofilm Reactor (MBBR) is implemented to find the optimum condition for organic degradation related to recirculation and intermittent aeration practices with the purpose to comply with the governmental regulation standard. Methodology and Results: This research have been done with the artificial wastewater with characteristic similar to the sewage treatment plant (STP) of Telkom company with ratio C:N:P of characterized domestic wastewater is 252.40:85.42:3.01 that consists of glucose, NH4Cl, potassium dihydrogen phosphate, potassium nitrate, and sodium nitrite (NaNO2). Reactor design related with attached biomass in media until 2478.56 mg MLVSS.L-1 with the growth kinetics rate (μ) of 0.4691 day—1. The artificial wastewater is applied the determine the optimum variation of flow recirculation and periodic aeration in specific Hydraulics Retention Time (HRT) and Organic Loading Rate (OLR). In this research, the optimum recirculation ratio for organic degradation is 26.40 L.h-1 and the optimum aeration frequency variation is 12 hours in intermittent frequency with the maximum efficiency of organic degradation of 76.10% with the degradation efficiency real domestic wastewater application from STP Telkom company is 83.09%. Conclusion, significance and impact study: Stover-Kincannon model is the best model with highest accuracy rate to model the degradation performance of organic compounds by the anaerobic fixed bed- aerobic MBBR SDSTP with determination coefficient 0.8623 and also degradation coefficient 38.121 day-1 compared with other models studied in this research.</x:v>
      </x:c>
      <x:c r="Z5" s="3" t="str">
        <x:v>Aim: The modified Small-scale Domestic Sewage Treatment Plant (SDSTP) reactor with anaerobic fixed bed- aerobic Moving Bed Biofilm Reactor (MBBR) is implemented to find the optimum condition for organic degradation related to recirculation and intermittent aeration practices with the purpose to comply with the governmental regulation standard. The artificial wastewater is applied the determine the optimum variation of flow recirculation and periodic aeration in specific Hydraulics Retention Time (HRT) and Organic Loading Rate (OLR). In this research, the optimum recirculation ratio for organic degradation is 26.40 L.h-1 and the optimum aeration frequency variation is 12 hours in intermittent frequency with the maximum efficiency of organic degradation of 76.10% with the degradation efficiency real domestic wastewater application from STP Telkom company is 83.09%.</x:v>
      </x:c>
      <x:c r="AA5" s="3" t="str">
        <x:v>OpenAlex; CrossRef</x:v>
      </x:c>
      <x:c r="AB5" s="3" t="str">
        <x:v>G7_biogas; DOI_verification</x:v>
      </x:c>
      <x:c r="AC5" s="3" t="str">
        <x:v>https://api.crossref.org/works/10.25105/urbanenvirotech.v5i3.12776
https://api.openalex.org/works/W4291295948</x:v>
      </x:c>
      <x:c r="AD5" s="3" t="str">
        <x:v>https://e-journal.trisakti.ac.id/index.php/urbanenvirotech/article/download/12776/8498</x:v>
      </x:c>
      <x:c r="AE5" s="3" t="str">
        <x:v>Figure 1 Technical reactor design of modified septic tank of fixed bed anoxic - moving bed biofilm reactor from a side view This reactor above has a similar design to the basic schematic technology of the Johkaso system especially related with the oil and grease trap, sedimentation tank, and also di…</x:v>
      </x:c>
      <x:c r="AF5" s="3" t="str">
        <x:v>R08127</x:v>
      </x:c>
      <x:c r="AG5" s="3" t="str"/>
      <x:c r="AH5" s="3" t="str">
        <x:v>待全文确认</x:v>
      </x:c>
      <x:c r="AI5" s="3" t="str">
        <x:v>无法确认供氧位置/与 AD 或厌氧产酸的联系</x:v>
      </x:c>
      <x:c r="AJ5" s="3" t="str">
        <x:v>2026-10-06</x:v>
      </x:c>
      <x:c r="AK5" s="3" t="str">
        <x:v>重新下载并核对的方法/流程仍显示曝气在好氧MBBR、回流至前级anoxic隔室；不能把有回流连接自动解释为主动向AD或水解产酸供氧。前级过程性质及回流氧干预意图仍需明确，保持类别6；已有全文，不再将未获取全文列作障碍。</x:v>
      </x:c>
      <x:c r="AL5" s="3" t="str">
        <x:v>需确认前级为AD/厌氧水解产酸而非单纯缺氧脱氮，并证实供氧回流为有意干预；可查SI或询问作者，无需再次索取同一正文。</x:v>
      </x:c>
      <x:c r="AM5" s="3" t="str">
        <x:v>重新下载并核对的方法/流程仍显示曝气在好氧MBBR、回流至前级anoxic隔室；不能把有回流连接自动解释为主动向AD或水解产酸供氧。前级过程性质及回流氧干预意图仍需明确，保持类别6；已有全文，不再将未获取全文列作障碍。</x:v>
      </x:c>
      <x:c r="AN5" s="3" t="str">
        <x:v>本轮nature-downloader获取后定向核查；前轮原因及分类保留在版本库与本轮之前分类列</x:v>
      </x:c>
      <x:c r="AO5" s="3" t="str">
        <x:v>已检查：PDF第4–8页（正文pp.299–303），Sections 2.1–2.3及Fig.1；第12–13页（正文pp.307–308）相关运行讨论，沿用前轮已读证据</x:v>
      </x:c>
      <x:c r="AP5" s="3" t="str">
        <x:v>不明确（已确认好氧MBBR曝气，但目标厌氧段主动供氧意图未明确）</x:v>
      </x:c>
      <x:c r="AQ5" s="3" t="str">
        <x:v>曝气在好氧MBBR，沉淀出水回流前级anoxic隔室</x:v>
      </x:c>
      <x:c r="AR5" s="3" t="str">
        <x:v>6 仍待确认</x:v>
      </x:c>
      <x:c r="AS5" s="3" t="str">
        <x:v>重新下载并核对的方法/流程仍显示曝气在好氧MBBR、回流至前级anoxic隔室；不能把有回流连接自动解释为主动向AD或水解产酸供氧。前级过程性质及回流氧干预意图仍需明确，保持类别6；已有全文，不再将未获取全文列作障碍。</x:v>
      </x:c>
      <x:c r="AT5" s="3" t="str">
        <x:v>PDF第4–8页（正文pp.299–303），Sections 2.1–2.3及Fig.1；第12–13页（正文pp.307–308）相关运行讨论，沿用前轮已读证据</x:v>
      </x:c>
      <x:c r="AU5" s="3" t="str">
        <x:v>Figure 1 Technical reactor design of modified septic tank of fixed bed anoxic - moving bed biofilm reactor from a side view This reactor above has a similar design to the basic schematic technology of the Johkaso system especially related with the oil and grease trap, sedimentation tank, and also di…</x:v>
      </x:c>
      <x:c r="AV5" s="3" t="str">
        <x:v>需确认前级为AD/厌氧水解产酸而非单纯缺氧脱氮，并证实供氧回流为有意干预；可查SI或询问作者，无需再次索取同一正文。</x:v>
      </x:c>
      <x:c r="AW5" s="3" t="str">
        <x:v>已获取合法PDF；出版版本（与前轮PDF SHA256一致，属于重新下载）
https://e-journal.trisakti.ac.id/index.php/urbanenvirotech/article/download/12776/8498</x:v>
      </x:c>
      <x:c r="AX5" s="3" t="str">
        <x:v>https://e-journal.trisakti.ac.id/index.php/urbanenvirotech/article/download/12776/8498</x:v>
      </x:c>
      <x:c r="AY5" s="3" t="str">
        <x:v>全文定向核查（不是逐页完整通读）</x:v>
      </x:c>
      <x:c r="AZ5" s="3" t="str">
        <x:v>ORGANIC REMOVAL IN DOMESTIC WASTEWATER USING ANAEROBIC TREATMENT SYSTEM-MBBR WITH FLOW RECIRCULATION RATIO AND INTERMITTENT AERATION</x:v>
      </x:c>
      <x:c r="BA5" s="3" t="str">
        <x:v>10.25105/urbanenvirotech.v5i3.12776</x:v>
      </x:c>
      <x:c r="BB5" s="3" t="str">
        <x:v>2026-10-06</x:v>
      </x:c>
      <x:c r="BC5" s="3" t="str">
        <x:v>已下载并校验论文全文</x:v>
      </x:c>
      <x:c r="BD5" s="3" t="str">
        <x:v>出版版本（与前轮PDF SHA256一致，属于重新下载）</x:v>
      </x:c>
      <x:c r="BE5" s="3" t="str">
        <x:v>/workspace/ad-oxygen-review/download-round-20261006/downloads/R08127/publisher-1/PDFs/ORGANIC_REMOVAL_IN_DOMESTIC_WASTEWATER_USING_ANAEROBIC_TREATMENT_SYSTEM-MBBR_WITH_FLOW_RECIRCULATION_RATIO_AND_INTERMITTENT_AERATION.pdf</x:v>
      </x:c>
      <x:c r="BF5" s="3" t="str">
        <x:v>https://e-journal.trisakti.ac.id/index.php/urbanenvirotech/article/download/12776/8498</x:v>
      </x:c>
      <x:c r="BG5" s="3" t="n">
        <x:v>1396729</x:v>
      </x:c>
      <x:c r="BH5" s="3" t="n">
        <x:v>21</x:v>
      </x:c>
      <x:c r="BI5" s="3" t="str">
        <x:v>4435fb268a34f2c087dee06aaeb09e876d898b665804e8944304c0ded4bc80ec</x:v>
      </x:c>
      <x:c r="BJ5" s="3" t="str">
        <x:v>题名/作者匹配；PDF前两页匹配DOI</x:v>
      </x:c>
      <x:c r="BK5" s="3" t="str">
        <x:v>已选择--si；未取得独立SI；direct URL路线的not_found不证明无SI，落地页未全部可访问</x:v>
      </x:c>
      <x:c r="BL5" s="3" t="str">
        <x:v>HKUST官方EZProxy已到Shibboleth Authentication Request；无交互浏览器，未认证；各篇订阅权限未知。Fudan未认证，权限未知。</x:v>
      </x:c>
      <x:c r="BM5" s="3" t="str">
        <x:v>6 仍待确认</x:v>
      </x:c>
    </x:row>
    <x:row r="6" ht="120" customHeight="1">
      <x:c r="A6" s="3" t="n">
        <x:v>349</x:v>
      </x:c>
      <x:c r="B6" s="3" t="str">
        <x:v>Process mechanisms of nanobubble technology enhanced hydrolytic acidification of anaerobic digestion of lignocellulosic biomass</x:v>
      </x:c>
      <x:c r="C6" s="3" t="str">
        <x:v>Zhu, Yali; Lyu, Tao; Li, Daoyu; Zhang, Zongqin; Guo, Jianbin; Li, Xin; Xiong, Wei; Dong, Renjie; Wang, Siqi</x:v>
      </x:c>
      <x:c r="D6" s="3" t="n">
        <x:v>2024</x:v>
      </x:c>
      <x:c r="E6" s="3"/>
      <x:c r="F6" s="3" t="str">
        <x:v>Chemical Engineering Journal</x:v>
      </x:c>
      <x:c r="G6" s="3" t="str">
        <x:v>期刊文章/候选，需确认原始研究类型</x:v>
      </x:c>
      <x:c r="H6" s="3" t="str">
        <x:v>10.1016/j.cej.2023.147956</x:v>
      </x:c>
      <x:c r="I6" s="3" t="str">
        <x:v>https://doi.org/10.1016/j.cej.2023.147956</x:v>
      </x:c>
      <x:c r="J6" s="3" t="str"/>
      <x:c r="K6" s="3" t="str"/>
      <x:c r="L6" s="3" t="str"/>
      <x:c r="M6" s="3" t="str"/>
      <x:c r="N6" s="3" t="str"/>
      <x:c r="O6" s="3" t="str"/>
      <x:c r="P6" s="3" t="str">
        <x:v>待全文确认</x:v>
      </x:c>
      <x:c r="Q6" s="3" t="str">
        <x:v>6 仍待确认</x:v>
      </x:c>
      <x:c r="R6" s="3" t="str">
        <x:v>元数据（仅题名，不能完成范围判断）</x:v>
      </x:c>
      <x:c r="S6" s="3" t="str">
        <x:v>未获取正文；数据库标记有OA候选链接，当前代理阻断/未验证下载</x:v>
      </x:c>
      <x:c r="T6" s="3" t="str">
        <x:v>无可获取摘要；水解产酸增强纳米气泡气体未明，需方法确认含氧来源及阶段。</x:v>
      </x:c>
      <x:c r="U6" s="3" t="str"/>
      <x:c r="V6" s="3" t="str">
        <x:v>480</x:v>
      </x:c>
      <x:c r="W6" s="3"/>
      <x:c r="X6" s="3" t="str">
        <x:v>147956</x:v>
      </x:c>
      <x:c r="Y6" s="3" t="str"/>
      <x:c r="Z6" s="3" t="str">
        <x:v>Process mechanisms of nanobubble technology enhanced hydrolytic acidification of anaerobic digestion of lignocellulosic biomass</x:v>
      </x:c>
      <x:c r="AA6" s="3" t="str">
        <x:v>OpenAlex; CrossRef</x:v>
      </x:c>
      <x:c r="AB6" s="3" t="str">
        <x:v>G4_bubbles; C3; Forward; Backward_round2</x:v>
      </x:c>
      <x:c r="AC6" s="3" t="str">
        <x:v>https://api.crossref.org/works/10.1016/j.cej.2023.147956
https://api.openalex.org/works/W4389537427</x:v>
      </x:c>
      <x:c r="AD6" s="3" t="str">
        <x:v>https://dspace.lib.cranfield.ac.uk/handle/1826/20630</x:v>
      </x:c>
      <x:c r="AE6" s="3" t="str"/>
      <x:c r="AF6" s="3" t="str">
        <x:v>R10714</x:v>
      </x:c>
      <x:c r="AG6" s="3" t="str">
        <x:v>10.1016/j.biortech.2021.124916; 10.1007/s12155-025-10889-x</x:v>
      </x:c>
      <x:c r="AH6" s="3" t="str">
        <x:v>待全文确认</x:v>
      </x:c>
      <x:c r="AI6" s="3" t="str">
        <x:v>缺摘要，或摘要未明确主动供氧、所处阶段及与 AD 的关系</x:v>
      </x:c>
      <x:c r="AJ6" s="3" t="str">
        <x:v>2026-10-06</x:v>
      </x:c>
      <x:c r="AK6" s="3" t="str">
        <x:v>题名、作者、年份、来源元数据已保存；无可获取摘要。题名：Process mechanisms of nanobubble technology enhanced hydrolytic acidification of anaerobic digestion of lignocellulosic biomass</x:v>
      </x:c>
      <x:c r="AL6" s="3" t="str">
        <x:v>无可获取摘要；水解产酸增强纳米气泡气体未明，需方法确认含氧来源及阶段。</x:v>
      </x:c>
      <x:c r="AM6" s="3" t="str">
        <x:v>无可获取摘要；水解产酸增强纳米气泡气体未明，需方法确认含氧来源及阶段。</x:v>
      </x:c>
      <x:c r="AN6" s="3" t="str">
        <x:v>本轮复核判定（原原因另列，未重构此前人工筛选过程）</x:v>
      </x:c>
      <x:c r="AO6" s="3" t="str">
        <x:v>Materials and Methods: reactor configuration与操作时序；反应器/气液回流流程图。</x:v>
      </x:c>
      <x:c r="AP6" s="3" t="str">
        <x:v>不明确</x:v>
      </x:c>
      <x:c r="AQ6" s="3" t="str">
        <x:v>木质纤维水解产酸，气体不明</x:v>
      </x:c>
      <x:c r="AR6" s="3" t="str">
        <x:v>6 仍待确认</x:v>
      </x:c>
      <x:c r="AS6" s="3" t="str">
        <x:v>无可获取摘要；水解产酸增强纳米气泡气体未明，需方法确认含氧来源及阶段。</x:v>
      </x:c>
      <x:c r="AT6" s="3" t="str">
        <x:v>题名；摘要和方法均未获取</x:v>
      </x:c>
      <x:c r="AU6" s="3" t="str">
        <x:v>Process mechanisms of nanobubble technology enhanced hydrolytic acidification of anaerobic digestion of lignocellulosic biomass</x:v>
      </x:c>
      <x:c r="AV6" s="3" t="str">
        <x:v>无可获取摘要；水解产酸增强纳米气泡气体未明，需方法确认含氧来源及阶段。</x:v>
      </x:c>
      <x:c r="AW6" s="3" t="str">
        <x:v>未获取正文；数据库标记有OA候选链接，当前代理阻断/未验证下载
https://dspace.lib.cranfield.ac.uk/handle/1826/20630</x:v>
      </x:c>
      <x:c r="AX6" s="3" t="str">
        <x:v>https://api.crossref.org/works/10.1016/j.cej.2023.147956
https://api.openalex.org/works/W4389537427</x:v>
      </x:c>
      <x:c r="AY6" s="3" t="str">
        <x:v>元数据（仅题名，不能完成范围判断）</x:v>
      </x:c>
      <x:c r="AZ6" s="3" t="str">
        <x:v>Process mechanisms of nanobubble technology enhanced hydrolytic acidification of anaerobic digestion of lignocellulosic biomass</x:v>
      </x:c>
      <x:c r="BA6" s="3" t="str">
        <x:v>10.1016/j.cej.2023.147956</x:v>
      </x:c>
      <x:c r="BB6" s="3" t="str">
        <x:v>2026-10-06</x:v>
      </x:c>
      <x:c r="BC6" s="3" t="str">
        <x:v>未取得论文全文</x:v>
      </x:c>
      <x:c r="BD6" s="3" t="str"/>
      <x:c r="BE6" s="3" t="str"/>
      <x:c r="BF6" s="3" t="str"/>
      <x:c r="BG6" s="3" t="str"/>
      <x:c r="BH6" s="3" t="str"/>
      <x:c r="BI6" s="3" t="str"/>
      <x:c r="BJ6" s="3" t="str"/>
      <x:c r="BK6" s="3" t="str">
        <x:v>已选择--si；未取得独立SI；direct URL路线的not_found不证明无SI，落地页未全部可访问</x:v>
      </x:c>
      <x:c r="BL6" s="3" t="str">
        <x:v>HKUST官方EZProxy已到Shibboleth Authentication Request；无交互浏览器，未认证；各篇订阅权限未知。Fudan未认证，权限未知。</x:v>
      </x:c>
      <x:c r="BM6" s="3" t="str">
        <x:v>6 仍待确认</x:v>
      </x:c>
    </x:row>
  </x:sheetData>
  <x:pageMargins left="0.7" right="0.7" top="0.75" bottom="0.75" header="0.3" footer="0.3"/>
  <x:tableParts count="1">
    <x:tablePart xmlns:r="http://schemas.openxmlformats.org/officeDocument/2006/relationships" r:id="Rc54655b528464d1c"/>
  </x:tableParts>
</x:worksheet>
</file>

<file path=xl/worksheets/sheet8.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8" hidden="0" customWidth="1"/>
    <x:col min="2" max="2" width="43" hidden="0" customWidth="1"/>
    <x:col min="3" max="3" width="35"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 min="30" max="30" width="22" hidden="0" customWidth="1"/>
    <x:col min="31" max="31" width="22" hidden="0" customWidth="1"/>
    <x:col min="32" max="32" width="11" hidden="0" customWidth="1"/>
    <x:col min="33" max="33" width="22" hidden="0" customWidth="1"/>
    <x:col min="34" max="34" width="45" hidden="0" customWidth="1"/>
    <x:col min="35" max="35" width="45" hidden="0" customWidth="1"/>
    <x:col min="36" max="36" width="45" hidden="0" customWidth="1"/>
    <x:col min="37" max="37" width="45" hidden="0" customWidth="1"/>
    <x:col min="38" max="38" width="45" hidden="0" customWidth="1"/>
    <x:col min="39" max="39" width="45" hidden="0" customWidth="1"/>
    <x:col min="40" max="40" width="45" hidden="0" customWidth="1"/>
    <x:col min="41" max="41" width="45" hidden="0" customWidth="1"/>
    <x:col min="42" max="42" width="45" hidden="0" customWidth="1"/>
    <x:col min="43" max="43" width="45" hidden="0" customWidth="1"/>
    <x:col min="44" max="44" width="45" hidden="0" customWidth="1"/>
    <x:col min="45" max="45" width="45" hidden="0" customWidth="1"/>
    <x:col min="46" max="46" width="45" hidden="0" customWidth="1"/>
    <x:col min="47" max="47" width="45" hidden="0" customWidth="1"/>
    <x:col min="48" max="48" width="45" hidden="0" customWidth="1"/>
    <x:col min="49" max="49" width="45" hidden="0" customWidth="1"/>
    <x:col min="50" max="50" width="45" hidden="0" customWidth="1"/>
    <x:col min="51" max="51" width="45" hidden="0" customWidth="1"/>
    <x:col min="52" max="52" width="45" hidden="0" customWidth="1"/>
    <x:col min="53" max="53" width="45" hidden="0" customWidth="1"/>
    <x:col min="54" max="54" width="45" hidden="0" customWidth="1"/>
    <x:col min="55" max="55" width="45" hidden="0" customWidth="1"/>
    <x:col min="56" max="56" width="45" hidden="0" customWidth="1"/>
    <x:col min="57" max="57" width="45" hidden="0" customWidth="1"/>
    <x:col min="58" max="58" width="45" hidden="0" customWidth="1"/>
    <x:col min="59" max="59" width="45" hidden="0" customWidth="1"/>
    <x:col min="60" max="60" width="45" hidden="0" customWidth="1"/>
    <x:col min="61" max="61" width="45" hidden="0" customWidth="1"/>
    <x:col min="62" max="62" width="45" hidden="0" customWidth="1"/>
    <x:col min="63" max="63" width="45" hidden="0" customWidth="1"/>
    <x:col min="64" max="64" width="45" hidden="0" customWidth="1"/>
    <x:col min="65" max="65" width="45" hidden="0" customWidth="1"/>
  </x:cols>
  <x:sheetData>
    <x:row r="1" ht="45" customHeight="1">
      <x:c r="A1" s="5" t="str">
        <x:v>序号</x:v>
      </x:c>
      <x:c r="B1" s="5" t="str">
        <x:v>完整题名</x:v>
      </x:c>
      <x:c r="C1" s="5" t="str">
        <x:v>作者</x:v>
      </x:c>
      <x:c r="D1" s="5" t="str">
        <x:v>正式发表年份</x:v>
      </x:c>
      <x:c r="E1" s="5" t="str">
        <x:v>在线发表年份（与正式年不同）</x:v>
      </x:c>
      <x:c r="F1" s="5" t="str">
        <x:v>期刊</x:v>
      </x:c>
      <x:c r="G1" s="5" t="str">
        <x:v>文献类型</x:v>
      </x:c>
      <x:c r="H1" s="5" t="str">
        <x:v>DOI</x:v>
      </x:c>
      <x:c r="I1" s="5" t="str">
        <x:v>文献链接</x:v>
      </x:c>
      <x:c r="J1" s="5" t="str">
        <x:v>底物类型</x:v>
      </x:c>
      <x:c r="K1" s="5" t="str">
        <x:v>反应器或实验形式（原文）</x:v>
      </x:c>
      <x:c r="L1" s="5" t="str">
        <x:v>供氧方式及位置（原文）</x:v>
      </x:c>
      <x:c r="M1" s="5" t="str">
        <x:v>供氧强度/频率/持续时间/DO/ORP（原文）</x:v>
      </x:c>
      <x:c r="N1" s="5" t="str">
        <x:v>研究目标</x:v>
      </x:c>
      <x:c r="O1" s="5" t="str">
        <x:v>主要结果简述（摘要原文）</x:v>
      </x:c>
      <x:c r="P1" s="5" t="str">
        <x:v>筛选状态</x:v>
      </x:c>
      <x:c r="Q1" s="5" t="str">
        <x:v>纳入类别</x:v>
      </x:c>
      <x:c r="R1" s="5" t="str">
        <x:v>信息依据</x:v>
      </x:c>
      <x:c r="S1" s="5" t="str">
        <x:v>全文获取状态</x:v>
      </x:c>
      <x:c r="T1" s="5" t="str">
        <x:v>待确认事项</x:v>
      </x:c>
      <x:c r="U1" s="5" t="str">
        <x:v>PMID</x:v>
      </x:c>
      <x:c r="V1" s="5" t="str">
        <x:v>卷</x:v>
      </x:c>
      <x:c r="W1" s="5" t="str">
        <x:v>期</x:v>
      </x:c>
      <x:c r="X1" s="5" t="str">
        <x:v>页码或文章编号</x:v>
      </x:c>
      <x:c r="Y1" s="5" t="str">
        <x:v>摘要</x:v>
      </x:c>
      <x:c r="Z1" s="5" t="str">
        <x:v>纳入依据（原文）</x:v>
      </x:c>
      <x:c r="AA1" s="5" t="str">
        <x:v>检索来源</x:v>
      </x:c>
      <x:c r="AB1" s="5" t="str">
        <x:v>检索步骤</x:v>
      </x:c>
      <x:c r="AC1" s="5" t="str">
        <x:v>元数据核验链接</x:v>
      </x:c>
      <x:c r="AD1" s="5" t="str">
        <x:v>全文链接</x:v>
      </x:c>
      <x:c r="AE1" s="5" t="str">
        <x:v>全文方法摘录</x:v>
      </x:c>
      <x:c r="AF1" s="5" t="str">
        <x:v>稳定记录ID</x:v>
      </x:c>
      <x:c r="AG1" s="5" t="str">
        <x:v>追溯种子 DOI/题名</x:v>
      </x:c>
      <x:c r="AH1" s="5" t="str">
        <x:v>原筛选状态</x:v>
      </x:c>
      <x:c r="AI1" s="5" t="str">
        <x:v>原待确认事项</x:v>
      </x:c>
      <x:c r="AJ1" s="5" t="str">
        <x:v>复核日期</x:v>
      </x:c>
      <x:c r="AK1" s="5" t="str">
        <x:v>当前已经确认的信息</x:v>
      </x:c>
      <x:c r="AL1" s="5" t="str">
        <x:v>阻碍纳入判断的具体问题</x:v>
      </x:c>
      <x:c r="AM1" s="5" t="str">
        <x:v>待确认原因（本轮）</x:v>
      </x:c>
      <x:c r="AN1" s="5" t="str">
        <x:v>原因判定来源</x:v>
      </x:c>
      <x:c r="AO1" s="5" t="str">
        <x:v>需要查看全文中的部分</x:v>
      </x:c>
      <x:c r="AP1" s="5" t="str">
        <x:v>主动供氧</x:v>
      </x:c>
      <x:c r="AQ1" s="5" t="str">
        <x:v>供氧位置或阶段</x:v>
      </x:c>
      <x:c r="AR1" s="5" t="str">
        <x:v>最终分类</x:v>
      </x:c>
      <x:c r="AS1" s="5" t="str">
        <x:v>判断理由</x:v>
      </x:c>
      <x:c r="AT1" s="5" t="str">
        <x:v>证据定位</x:v>
      </x:c>
      <x:c r="AU1" s="5" t="str">
        <x:v>简短证据摘录</x:v>
      </x:c>
      <x:c r="AV1" s="5" t="str">
        <x:v>仍需人工处理的问题</x:v>
      </x:c>
      <x:c r="AW1" s="5" t="str">
        <x:v>全文获取状态及来源链接</x:v>
      </x:c>
      <x:c r="AX1" s="5" t="str">
        <x:v>本轮证据链接</x:v>
      </x:c>
      <x:c r="AY1" s="5" t="str">
        <x:v>范围判断所用信息依据</x:v>
      </x:c>
      <x:c r="AZ1" s="5" t="str">
        <x:v>原题名</x:v>
      </x:c>
      <x:c r="BA1" s="5" t="str">
        <x:v>原DOI</x:v>
      </x:c>
      <x:c r="BB1" s="5" t="str">
        <x:v>下载尝试日期</x:v>
      </x:c>
      <x:c r="BC1" s="5" t="str">
        <x:v>本轮下载状态</x:v>
      </x:c>
      <x:c r="BD1" s="5" t="str">
        <x:v>全文版本</x:v>
      </x:c>
      <x:c r="BE1" s="5" t="str">
        <x:v>本地文件路径</x:v>
      </x:c>
      <x:c r="BF1" s="5" t="str">
        <x:v>实际下载来源</x:v>
      </x:c>
      <x:c r="BG1" s="5" t="str">
        <x:v>文件大小（字节）</x:v>
      </x:c>
      <x:c r="BH1" s="5" t="str">
        <x:v>PDF页数</x:v>
      </x:c>
      <x:c r="BI1" s="5" t="str">
        <x:v>文件SHA256</x:v>
      </x:c>
      <x:c r="BJ1" s="5" t="str">
        <x:v>题名作者DOI核验</x:v>
      </x:c>
      <x:c r="BK1" s="5" t="str">
        <x:v>SI状态</x:v>
      </x:c>
      <x:c r="BL1" s="5" t="str">
        <x:v>机构访问状态</x:v>
      </x:c>
      <x:c r="BM1" s="5" t="str">
        <x:v>本轮之前分类</x:v>
      </x:c>
    </x:row>
    <x:row r="2" ht="120" customHeight="1">
      <x:c r="A2" s="3" t="n">
        <x:v>177</x:v>
      </x:c>
      <x:c r="B2" s="3" t="str">
        <x:v>A study on the feasibility of micro-aeration for pre-treatment on the anaerobic co-digestion of food waste with brown water</x:v>
      </x:c>
      <x:c r="C2" s="3" t="str">
        <x:v>Harisuddin Yahya.</x:v>
      </x:c>
      <x:c r="D2" s="3" t="n">
        <x:v>2012</x:v>
      </x:c>
      <x:c r="E2" s="3"/>
      <x:c r="F2" s="3" t="str">
        <x:v>DR-NTU (Nanyang Technological University)</x:v>
      </x:c>
      <x:c r="G2" s="3" t="str">
        <x:v>期刊文章/候选，需确认原始研究类型</x:v>
      </x:c>
      <x:c r="H2" s="3" t="str"/>
      <x:c r="I2" s="3" t="str">
        <x:v>https://openalex.org/W2978789636</x:v>
      </x:c>
      <x:c r="J2" s="3" t="str">
        <x:v>餐厨/食品废物；黑水/棕水</x:v>
      </x:c>
      <x:c r="K2" s="3" t="str">
        <x:v>The motivation factor in performing conducting the experiment was to recover energy through the formation of bio-methane production (BMP), which can aid in finding alternative ways to harness energy through the use of biomass. \n \n \n \nThe scope of the project was limited to the usage of single-stage and dual-stage anaerobic digester process using serum bottles and Oxitop© bottles.</x:v>
      </x:c>
      <x:c r="L2" s="3" t="str">
        <x:v>The principle objective of the experiment was to investigate on whether supplying oxygen at a low dosage, or micro-aeration, would had a positive effect on the hydrolysis of the anaerobic digestion of food waste and brown water.</x:v>
      </x:c>
      <x:c r="M2" s="3" t="str"/>
      <x:c r="N2" s="3" t="str">
        <x:v>A study on the feasibility of micro-aeration for pre-treatment on the anaerobic co-digestion of food waste with brown water（题名所述研究主题）</x:v>
      </x:c>
      <x:c r="O2" s="3" t="str"/>
      <x:c r="P2" s="3" t="str">
        <x:v>待全文确认</x:v>
      </x:c>
      <x:c r="Q2" s="3" t="str">
        <x:v>6 仍待确认</x:v>
      </x:c>
      <x:c r="R2" s="3" t="str">
        <x:v>摘要</x:v>
      </x:c>
      <x:c r="S2" s="3" t="str">
        <x:v>未获取正文；当前仅摘要或元数据；未确认合法全文入口，不能据此认定付费或无全文</x:v>
      </x:c>
      <x:c r="T2" s="3" t="str">
        <x:v>摘要确认低剂量氧和单双级BMP；单级直接投氧与独立预处理各自实施位置未区分，且学位/报告版本需核验。</x:v>
      </x:c>
      <x:c r="U2" s="3" t="str"/>
      <x:c r="V2" s="3"/>
      <x:c r="W2" s="3"/>
      <x:c r="X2" s="3" t="str"/>
      <x:c r="Y2" s="3" t="str">
        <x:v>The principle objective of the experiment was to investigate on whether supplying oxygen at a low dosage, or micro-aeration, would had a positive effect on the hydrolysis of the anaerobic digestion of food waste and brown water. The motivation factor in performing conducting the experiment was to recover energy through the formation of bio-methane production (BMP), which can aid in finding alternative ways to harness energy through the use of biomass. \n \n \n \nThe scope of the project was limited to the usage of single-stage and dual-stage anaerobic digester process using serum bottles and Oxitop© bottles. That included the efficiency of the production of bio-methane using different volume of oxygen.</x:v>
      </x:c>
      <x:c r="Z2" s="3" t="str">
        <x:v>The principle objective of the experiment was to investigate on whether supplying oxygen at a low dosage, or micro-aeration, would had a positive effect on the hydrolysis of the anaerobic digestion of food waste and brown water. The motivation factor in performing conducting the experiment was to recover energy through the formation of bio-methane production (BMP), which can aid in finding alternative ways to harness energy through the use of biomass. \n \n \n \nThe scope of the project was limited to the usage of single-stage and dual-stage anaerobic digester process using serum bottles and Oxitop© bottles. That included the efficiency of the production of bio-methane using different volume of oxygen.</x:v>
      </x:c>
      <x:c r="AA2" s="3" t="str">
        <x:v>OpenAlex</x:v>
      </x:c>
      <x:c r="AB2" s="3" t="str">
        <x:v>G1_micro; G5_broad; G7_biogas; G8_hydrolysis</x:v>
      </x:c>
      <x:c r="AC2" s="3" t="str">
        <x:v>https://api.openalex.org/works/W2978789636</x:v>
      </x:c>
      <x:c r="AD2" s="3" t="str"/>
      <x:c r="AE2" s="3" t="str"/>
      <x:c r="AF2" s="3" t="str">
        <x:v>R00028</x:v>
      </x:c>
      <x:c r="AG2" s="3" t="str"/>
      <x:c r="AH2" s="3" t="str">
        <x:v>待全文确认</x:v>
      </x:c>
      <x:c r="AI2" s="3" t="str">
        <x:v>相关会议论文/发表类型不明记录；需全文确认原始供氧实验、正式发表类型及供氧位置；题名/年份/期刊仅由 OpenAlex 元数据支持，需权威来源核验</x:v>
      </x:c>
      <x:c r="AJ2" s="3" t="str">
        <x:v>2026-10-06</x:v>
      </x:c>
      <x:c r="AK2" s="3" t="str">
        <x:v>已读取完整摘要；摘要定位证据：he principle objective of the experiment was to investigate on whether supplying oxygen at a low dosage, or micro-aeration, would had a positive effect on the hydrolysis of the anaerobic digestion of food waste and brown water.</x:v>
      </x:c>
      <x:c r="AL2" s="3" t="str">
        <x:v>摘要确认低剂量氧和单双级BMP；单级直接投氧与独立预处理各自实施位置未区分，且学位/报告版本需核验。</x:v>
      </x:c>
      <x:c r="AM2" s="3" t="str">
        <x:v>摘要确认低剂量氧和单双级BMP；单级直接投氧与独立预处理各自实施位置未区分，且学位/报告版本需核验。</x:v>
      </x:c>
      <x:c r="AN2" s="3" t="str">
        <x:v>本轮复核判定（原原因另列，未重构此前人工筛选过程）</x:v>
      </x:c>
      <x:c r="AO2" s="3" t="str">
        <x:v>文章首页、出版类型及正文结构；若综述，查看AD供氧小节与参考文献；若学位/报告，查正式文章版本。</x:v>
      </x:c>
      <x:c r="AP2" s="3" t="str">
        <x:v>不明确</x:v>
      </x:c>
      <x:c r="AQ2" s="3" t="str">
        <x:v>单双级血清瓶/Oxitop，具体供氧阶段不明确</x:v>
      </x:c>
      <x:c r="AR2" s="3" t="str">
        <x:v>6 仍待确认</x:v>
      </x:c>
      <x:c r="AS2" s="3" t="str">
        <x:v>摘要确认低剂量氧和单双级BMP；单级直接投氧与独立预处理各自实施位置未区分，且学位/报告版本需核验。</x:v>
      </x:c>
      <x:c r="AT2" s="3" t="str">
        <x:v>摘要</x:v>
      </x:c>
      <x:c r="AU2" s="3" t="str">
        <x:v>he principle objective of the experiment was to investigate on whether supplying oxygen at a low dosage, or micro-aeration, would had a positive effect on the hydrolysis of the anaerobic digestion of food waste and brown water.</x:v>
      </x:c>
      <x:c r="AV2" s="3" t="str">
        <x:v>摘要确认低剂量氧和单双级BMP；单级直接投氧与独立预处理各自实施位置未区分，且学位/报告版本需核验。</x:v>
      </x:c>
      <x:c r="AW2" s="3" t="str">
        <x:v>未获取正文；当前仅摘要或元数据；未确认合法全文入口，不能据此认定付费或无全文
</x:v>
      </x:c>
      <x:c r="AX2" s="3" t="str">
        <x:v>https://api.openalex.org/works/W2978789636</x:v>
      </x:c>
      <x:c r="AY2" s="3" t="str">
        <x:v>摘要</x:v>
      </x:c>
      <x:c r="AZ2" s="3" t="str">
        <x:v>A study on the feasibility of micro-aeration for pre-treatment on the anaerobic co-digestion of food waste with brown water</x:v>
      </x:c>
      <x:c r="BA2" s="3" t="str"/>
      <x:c r="BB2" s="3" t="str">
        <x:v>2026-10-06</x:v>
      </x:c>
      <x:c r="BC2" s="3" t="str">
        <x:v>未取得论文全文</x:v>
      </x:c>
      <x:c r="BD2" s="3" t="str"/>
      <x:c r="BE2" s="3" t="str"/>
      <x:c r="BF2" s="3" t="str"/>
      <x:c r="BG2" s="3" t="str"/>
      <x:c r="BH2" s="3" t="str"/>
      <x:c r="BI2" s="3" t="str"/>
      <x:c r="BJ2" s="3" t="str"/>
      <x:c r="BK2" s="3" t="str">
        <x:v>已选择--si；未取得独立SI；direct URL路线的not_found不证明无SI，落地页未全部可访问</x:v>
      </x:c>
      <x:c r="BL2" s="3" t="str">
        <x:v>HKUST官方EZProxy已到Shibboleth Authentication Request；无交互浏览器，未认证；各篇订阅权限未知。Fudan未认证，权限未知。</x:v>
      </x:c>
      <x:c r="BM2" s="3" t="str">
        <x:v>6 仍待确认</x:v>
      </x:c>
    </x:row>
    <x:row r="3" ht="120" customHeight="1">
      <x:c r="A3" s="3" t="n">
        <x:v>183</x:v>
      </x:c>
      <x:c r="B3" s="3" t="str">
        <x:v>Intermittent Aeration and Continuous Flow Biofilm Process for Treatment of Rural Domestic Sewage</x:v>
      </x:c>
      <x:c r="C3" s="3" t="str">
        <x:v>HE Zong-jun</x:v>
      </x:c>
      <x:c r="D3" s="3" t="n">
        <x:v>2012</x:v>
      </x:c>
      <x:c r="E3" s="3"/>
      <x:c r="F3" s="3" t="str">
        <x:v>China Water &amp; Wastewater</x:v>
      </x:c>
      <x:c r="G3" s="3" t="str">
        <x:v>期刊文章/候选，需确认原始研究类型</x:v>
      </x:c>
      <x:c r="H3" s="3" t="str"/>
      <x:c r="I3" s="3" t="str">
        <x:v>https://openalex.org/W2376561243</x:v>
      </x:c>
      <x:c r="J3" s="3" t="str">
        <x:v>废水（更多细分见原文）</x:v>
      </x:c>
      <x:c r="K3" s="3" t="str">
        <x:v>The intermittent aeration and continuous flow biofilm process was developed based on anaerobic treatment,three-stage aerobic/anoxic biofilm process and characteristics of rural domestic sewage.The actual treatment efficiency of the process was investigated.The actual treatment capacity was 48 m3/d,the HRT was 1.5 d,the hydraulic load in the hydrolysis acidification zone with media filling rate of 60% was 0.88 m3/(m3·d),and the hydraulic load in the contact oxidation zone with media filling rate of 75% was 4.57 m3/(m3·d).The operation results of six months showed that the average removal rates of COD,BOD5,NH3-N,TP and SS were 74.8%,83%,51.4%,60.3% and 81.8%,respectively,and the corresponding average effluent concentrations were below 57 mg/L,14.3 mg/L,19 mg/L,2.48 mg/L and 24 mg/L,respectively,meeting Integrated Wastewater Discharge Standard(DB 12/356-2008).The treated effluent could be used for irrigation.</x:v>
      </x:c>
      <x:c r="L3" s="3" t="str"/>
      <x:c r="M3" s="3" t="str"/>
      <x:c r="N3" s="3" t="str">
        <x:v>Intermittent Aeration and Continuous Flow Biofilm Process for Treatment of Rural Domestic Sewage（题名所述研究主题）</x:v>
      </x:c>
      <x:c r="O3" s="3" t="str"/>
      <x:c r="P3" s="3" t="str">
        <x:v>待全文确认</x:v>
      </x:c>
      <x:c r="Q3" s="3" t="str">
        <x:v>6 仍待确认</x:v>
      </x:c>
      <x:c r="R3" s="3" t="str">
        <x:v>摘要</x:v>
      </x:c>
      <x:c r="S3" s="3" t="str">
        <x:v>未获取正文；当前仅摘要或元数据；未确认合法全文入口，不能据此认定付费或无全文</x:v>
      </x:c>
      <x:c r="T3" s="3" t="str">
        <x:v>摘要给出水解酸化区和接触氧化区，但未明确间歇曝气是否进入水解区还是只进入后续氧化区。</x:v>
      </x:c>
      <x:c r="U3" s="3" t="str"/>
      <x:c r="V3" s="3"/>
      <x:c r="W3" s="3"/>
      <x:c r="X3" s="3" t="str"/>
      <x:c r="Y3" s="3" t="str">
        <x:v>The intermittent aeration and continuous flow biofilm process was developed based on anaerobic treatment,three-stage aerobic/anoxic biofilm process and characteristics of rural domestic sewage.The actual treatment efficiency of the process was investigated.The actual treatment capacity was 48 m3/d,the HRT was 1.5 d,the hydraulic load in the hydrolysis acidification zone with media filling rate of 60% was 0.88 m3/(m3·d),and the hydraulic load in the contact oxidation zone with media filling rate of 75% was 4.57 m3/(m3·d).The operation results of six months showed that the average removal rates of COD,BOD5,NH3-N,TP and SS were 74.8%,83%,51.4%,60.3% and 81.8%,respectively,and the corresponding average effluent concentrations were below 57 mg/L,14.3 mg/L,19 mg/L,2.48 mg/L and 24 mg/L,respectively,meeting Integrated Wastewater Discharge Standard(DB 12/356-2008).The treated effluent could be used for irrigation.</x:v>
      </x:c>
      <x:c r="Z3" s="3" t="str">
        <x:v>The intermittent aeration and continuous flow biofilm process was developed based on anaerobic treatment,three-stage aerobic/anoxic biofilm process and characteristics of rural domestic sewage.The actual treatment efficiency of the process was investigated.The actual treatment capacity was 48 m3/d,the HRT was 1.5 d,the hydraulic load in the hydrolysis acidification zone with media filling rate of 60% was 0.88 m3/(m3·d),and the hydraulic load in the contact oxidation zone with media filling rate of 75% was 4.57 m3/(m3·d).The operation results of six months showed that the average removal rates of COD,BOD5,NH3-N,TP and SS were 74.8%,83%,51.4%,60.3% and 81.8%,respectively,and the corresponding average effluent concentrations were below 57 mg/L,14.3 mg/L,19 mg/L,2.48 mg/L and 24 mg/L,respectively,meeting Integrated Wastewater Discharge Standard(DB 12/356-2008).The treated effluent could be used for irrigation.</x:v>
      </x:c>
      <x:c r="AA3" s="3" t="str">
        <x:v>OpenAlex</x:v>
      </x:c>
      <x:c r="AB3" s="3" t="str">
        <x:v>G7_biogas</x:v>
      </x:c>
      <x:c r="AC3" s="3" t="str">
        <x:v>https://api.openalex.org/works/W2376561243</x:v>
      </x:c>
      <x:c r="AD3" s="3" t="str"/>
      <x:c r="AE3" s="3" t="str"/>
      <x:c r="AF3" s="3" t="str">
        <x:v>R00257</x:v>
      </x:c>
      <x:c r="AG3" s="3" t="str"/>
      <x:c r="AH3" s="3" t="str">
        <x:v>待全文确认</x:v>
      </x:c>
      <x:c r="AI3" s="3" t="str">
        <x:v>无法确认供氧位置/与 AD 或厌氧产酸的联系；题名/年份/期刊仅由 OpenAlex 元数据支持，需权威来源核验</x:v>
      </x:c>
      <x:c r="AJ3" s="3" t="str">
        <x:v>2026-10-06</x:v>
      </x:c>
      <x:c r="AK3" s="3" t="str">
        <x:v>已读取完整摘要；摘要定位证据：…ing rate of 60% was 0.88 m3/(m3·d),and the hydraulic load in the contact oxidation zone with media filling rate of 75% was 4.57 m3/(m3·d).The operation results of six months showed that the average removal rates of COD,BOD5,NH3-N,TP and SS were 74.8%,83%,51.4%,60.3% and 81.8%,respectively,and the co…</x:v>
      </x:c>
      <x:c r="AL3" s="3" t="str">
        <x:v>摘要给出水解酸化区和接触氧化区，但未明确间歇曝气是否进入水解区还是只进入后续氧化区。</x:v>
      </x:c>
      <x:c r="AM3" s="3" t="str">
        <x:v>摘要给出水解酸化区和接触氧化区，但未明确间歇曝气是否进入水解区还是只进入后续氧化区。</x:v>
      </x:c>
      <x:c r="AN3" s="3" t="str">
        <x:v>本轮复核判定（原原因另列，未重构此前人工筛选过程）</x:v>
      </x:c>
      <x:c r="AO3" s="3" t="str">
        <x:v>Materials and Methods中的供氧/运行流程及反应器图；必要时补充材料。</x:v>
      </x:c>
      <x:c r="AP3" s="3" t="str">
        <x:v>不明确</x:v>
      </x:c>
      <x:c r="AQ3" s="3" t="str">
        <x:v>水解酸化区/接触氧化区，气路归属不明</x:v>
      </x:c>
      <x:c r="AR3" s="3" t="str">
        <x:v>6 仍待确认</x:v>
      </x:c>
      <x:c r="AS3" s="3" t="str">
        <x:v>摘要给出水解酸化区和接触氧化区，但未明确间歇曝气是否进入水解区还是只进入后续氧化区。</x:v>
      </x:c>
      <x:c r="AT3" s="3" t="str">
        <x:v>摘要</x:v>
      </x:c>
      <x:c r="AU3" s="3" t="str">
        <x:v>…ing rate of 60% was 0.88 m3/(m3·d),and the hydraulic load in the contact oxidation zone with media filling rate of 75% was 4.57 m3/(m3·d).The operation results of six months showed that the average removal rates of COD,BOD5,NH3-N,TP and SS were 74.8%,83%,51.4%,60.3% and 81.8%,respectively,and the co…</x:v>
      </x:c>
      <x:c r="AV3" s="3" t="str">
        <x:v>摘要给出水解酸化区和接触氧化区，但未明确间歇曝气是否进入水解区还是只进入后续氧化区。</x:v>
      </x:c>
      <x:c r="AW3" s="3" t="str">
        <x:v>未获取正文；当前仅摘要或元数据；未确认合法全文入口，不能据此认定付费或无全文
</x:v>
      </x:c>
      <x:c r="AX3" s="3" t="str">
        <x:v>https://api.openalex.org/works/W2376561243</x:v>
      </x:c>
      <x:c r="AY3" s="3" t="str">
        <x:v>摘要</x:v>
      </x:c>
      <x:c r="AZ3" s="3" t="str">
        <x:v>Intermittent Aeration and Continuous Flow Biofilm Process for Treatment of Rural Domestic Sewage</x:v>
      </x:c>
      <x:c r="BA3" s="3" t="str"/>
      <x:c r="BB3" s="3" t="str">
        <x:v>2026-10-06</x:v>
      </x:c>
      <x:c r="BC3" s="3" t="str">
        <x:v>未取得论文全文</x:v>
      </x:c>
      <x:c r="BD3" s="3" t="str"/>
      <x:c r="BE3" s="3" t="str"/>
      <x:c r="BF3" s="3" t="str"/>
      <x:c r="BG3" s="3" t="str"/>
      <x:c r="BH3" s="3" t="str"/>
      <x:c r="BI3" s="3" t="str"/>
      <x:c r="BJ3" s="3" t="str"/>
      <x:c r="BK3" s="3" t="str">
        <x:v>已选择--si；未取得独立SI；direct URL路线的not_found不证明无SI，落地页未全部可访问</x:v>
      </x:c>
      <x:c r="BL3" s="3" t="str">
        <x:v>HKUST官方EZProxy已到Shibboleth Authentication Request；无交互浏览器，未认证；各篇订阅权限未知。Fudan未认证，权限未知。</x:v>
      </x:c>
      <x:c r="BM3" s="3" t="str">
        <x:v>6 仍待确认</x:v>
      </x:c>
    </x:row>
    <x:row r="4" ht="120" customHeight="1">
      <x:c r="A4" s="3" t="n">
        <x:v>193</x:v>
      </x:c>
      <x:c r="B4" s="3" t="str">
        <x:v>Performance evaluation of oxygen and air for the microaerobic removal of hydrogen sulphide in biogas from cow manure anaerobic digestion.</x:v>
      </x:c>
      <x:c r="C4" s="3" t="str">
        <x:v>Lei Feng; Rundong Li; Xue‐yi You</x:v>
      </x:c>
      <x:c r="D4" s="3" t="n">
        <x:v>2013</x:v>
      </x:c>
      <x:c r="E4" s="3"/>
      <x:c r="F4" s="3" t="str">
        <x:v>Journal of Pure and Applied Microbiology</x:v>
      </x:c>
      <x:c r="G4" s="3" t="str">
        <x:v>期刊文章/候选，需确认原始研究类型</x:v>
      </x:c>
      <x:c r="H4" s="3" t="str"/>
      <x:c r="I4" s="3" t="str">
        <x:v>https://openalex.org/W657266641</x:v>
      </x:c>
      <x:c r="J4" s="3" t="str">
        <x:v>牛粪/浆液</x:v>
      </x:c>
      <x:c r="K4" s="3" t="str"/>
      <x:c r="L4" s="3" t="str"/>
      <x:c r="M4" s="3" t="str"/>
      <x:c r="N4" s="3" t="str"/>
      <x:c r="O4" s="3" t="str"/>
      <x:c r="P4" s="3" t="str">
        <x:v>待全文确认</x:v>
      </x:c>
      <x:c r="Q4" s="3" t="str">
        <x:v>6 仍待确认</x:v>
      </x:c>
      <x:c r="R4" s="3" t="str">
        <x:v>元数据（仅题名，不能完成范围判断）</x:v>
      </x:c>
      <x:c r="S4" s="3" t="str">
        <x:v>未获取正文；当前仅摘要或元数据；未确认合法全文入口，不能据此认定付费或无全文</x:v>
      </x:c>
      <x:c r="T4" s="3" t="str">
        <x:v>无可获取摘要；题名确认比较空气和氧脱硫，但不能区分消化器内部供氧与独立沼气净化。</x:v>
      </x:c>
      <x:c r="U4" s="3" t="str"/>
      <x:c r="V4" s="3" t="str">
        <x:v>7</x:v>
      </x:c>
      <x:c r="W4" s="3"/>
      <x:c r="X4" s="3" t="str">
        <x:v>577</x:v>
      </x:c>
      <x:c r="Y4" s="3" t="str"/>
      <x:c r="Z4" s="3" t="str">
        <x:v>Performance evaluation of oxygen and air for the microaerobic removal of hydrogen sulphide in biogas from cow manure anaerobic digestion.</x:v>
      </x:c>
      <x:c r="AA4" s="3" t="str">
        <x:v>OpenAlex</x:v>
      </x:c>
      <x:c r="AB4" s="3" t="str">
        <x:v>G1_micro; G5_broad; G7_biogas</x:v>
      </x:c>
      <x:c r="AC4" s="3" t="str">
        <x:v>https://api.openalex.org/works/W657266641</x:v>
      </x:c>
      <x:c r="AD4" s="3" t="str"/>
      <x:c r="AE4" s="3" t="str"/>
      <x:c r="AF4" s="3" t="str">
        <x:v>R00888</x:v>
      </x:c>
      <x:c r="AG4" s="3" t="str"/>
      <x:c r="AH4" s="3" t="str">
        <x:v>待全文确认</x:v>
      </x:c>
      <x:c r="AI4" s="3" t="str">
        <x:v>缺摘要，或摘要未明确主动供氧、所处阶段及与 AD 的关系；题名/年份/期刊仅由 OpenAlex 元数据支持，需权威来源核验</x:v>
      </x:c>
      <x:c r="AJ4" s="3" t="str">
        <x:v>2026-10-06</x:v>
      </x:c>
      <x:c r="AK4" s="3" t="str">
        <x:v>题名、作者、年份、来源元数据已保存；无可获取摘要。题名：Performance evaluation of oxygen and air for the microaerobic removal of hydrogen sulphide in biogas from cow manure anaerobic digestion.</x:v>
      </x:c>
      <x:c r="AL4" s="3" t="str">
        <x:v>无可获取摘要；题名确认比较空气和氧脱硫，但不能区分消化器内部供氧与独立沼气净化。</x:v>
      </x:c>
      <x:c r="AM4" s="3" t="str">
        <x:v>无可获取摘要；题名确认比较空气和氧脱硫，但不能区分消化器内部供氧与独立沼气净化。</x:v>
      </x:c>
      <x:c r="AN4" s="3" t="str">
        <x:v>本轮复核判定（原原因另列，未重构此前人工筛选过程）</x:v>
      </x:c>
      <x:c r="AO4" s="3" t="str">
        <x:v>Materials and Methods: reactor configuration与操作时序；反应器/气液回流流程图。</x:v>
      </x:c>
      <x:c r="AP4" s="3" t="str">
        <x:v>不明确</x:v>
      </x:c>
      <x:c r="AQ4" s="3" t="str">
        <x:v>牛粪沼气脱硫，装置位置不明</x:v>
      </x:c>
      <x:c r="AR4" s="3" t="str">
        <x:v>6 仍待确认</x:v>
      </x:c>
      <x:c r="AS4" s="3" t="str">
        <x:v>无可获取摘要；题名确认比较空气和氧脱硫，但不能区分消化器内部供氧与独立沼气净化。</x:v>
      </x:c>
      <x:c r="AT4" s="3" t="str">
        <x:v>题名；摘要和方法均未获取</x:v>
      </x:c>
      <x:c r="AU4" s="3" t="str">
        <x:v>Performance evaluation of oxygen and air for the microaerobic removal of hydrogen sulphide in biogas from cow manure anaerobic digestion.</x:v>
      </x:c>
      <x:c r="AV4" s="3" t="str">
        <x:v>无可获取摘要；题名确认比较空气和氧脱硫，但不能区分消化器内部供氧与独立沼气净化。</x:v>
      </x:c>
      <x:c r="AW4" s="3" t="str">
        <x:v>未获取正文；当前仅摘要或元数据；未确认合法全文入口，不能据此认定付费或无全文
</x:v>
      </x:c>
      <x:c r="AX4" s="3" t="str">
        <x:v>https://api.openalex.org/works/W657266641</x:v>
      </x:c>
      <x:c r="AY4" s="3" t="str">
        <x:v>元数据（仅题名，不能完成范围判断）</x:v>
      </x:c>
      <x:c r="AZ4" s="3" t="str">
        <x:v>Performance evaluation of oxygen and air for the microaerobic removal of hydrogen sulphide in biogas from cow manure anaerobic digestion.</x:v>
      </x:c>
      <x:c r="BA4" s="3" t="str"/>
      <x:c r="BB4" s="3" t="str">
        <x:v>2026-10-06</x:v>
      </x:c>
      <x:c r="BC4" s="3" t="str">
        <x:v>未取得论文全文</x:v>
      </x:c>
      <x:c r="BD4" s="3" t="str"/>
      <x:c r="BE4" s="3" t="str"/>
      <x:c r="BF4" s="3" t="str"/>
      <x:c r="BG4" s="3" t="str"/>
      <x:c r="BH4" s="3" t="str"/>
      <x:c r="BI4" s="3" t="str"/>
      <x:c r="BJ4" s="3" t="str"/>
      <x:c r="BK4" s="3" t="str">
        <x:v>已选择--si；未取得独立SI；direct URL路线的not_found不证明无SI，落地页未全部可访问</x:v>
      </x:c>
      <x:c r="BL4" s="3" t="str">
        <x:v>HKUST官方EZProxy已到Shibboleth Authentication Request；无交互浏览器，未认证；各篇订阅权限未知。Fudan未认证，权限未知。</x:v>
      </x:c>
      <x:c r="BM4" s="3" t="str">
        <x:v>6 仍待确认</x:v>
      </x:c>
    </x:row>
    <x:row r="5" ht="120" customHeight="1">
      <x:c r="A5" s="3" t="n">
        <x:v>196</x:v>
      </x:c>
      <x:c r="B5" s="3" t="str">
        <x:v>Biogas purification using membrane micro-aeration: A mass transfer analysis</x:v>
      </x:c>
      <x:c r="C5" s="3" t="str">
        <x:v>Rune Bakke; D.W.U. Perera; Paranavidanelage Deshai Botheju</x:v>
      </x:c>
      <x:c r="D5" s="3" t="n">
        <x:v>2014</x:v>
      </x:c>
      <x:c r="E5" s="3"/>
      <x:c r="F5" s="3" t="str">
        <x:v>NORA - Norwegian Open Research Archives</x:v>
      </x:c>
      <x:c r="G5" s="3" t="str">
        <x:v>期刊文章/候选，需确认原始研究类型</x:v>
      </x:c>
      <x:c r="H5" s="3" t="str"/>
      <x:c r="I5" s="3" t="str">
        <x:v>https://openalex.org/W2241369906</x:v>
      </x:c>
      <x:c r="J5" s="3" t="str"/>
      <x:c r="K5" s="3" t="str"/>
      <x:c r="L5" s="3" t="str">
        <x:v>Membrane micro-aeration is a recently developed reliable method of safely supplying oxygen into anaerobic digesters. Circulating air or aerated water inside the membrane tube is considered as two alternatives for supplying micro-aeration to the digester. The proposed membrane micro-aeration technique cuts N2 biogas dilution in half compared to direct air purging for in-situ sulfide oxidation.</x:v>
      </x:c>
      <x:c r="M5" s="3" t="str">
        <x:v>A considerable fraction of CO2 can also be removed from the biogas in this case. The proposed membrane micro-aeration technique cuts N2 biogas dilution in half compared to direct air purging for in-situ sulfide oxidation.</x:v>
      </x:c>
      <x:c r="N5" s="3" t="str">
        <x:v>Biogas purification using membrane micro-aeration: A mass transfer analysis（题名所述研究主题）</x:v>
      </x:c>
      <x:c r="O5" s="3" t="str"/>
      <x:c r="P5" s="3" t="str">
        <x:v>待全文确认</x:v>
      </x:c>
      <x:c r="Q5" s="3" t="str">
        <x:v>6 仍待确认</x:v>
      </x:c>
      <x:c r="R5" s="3" t="str">
        <x:v>摘要</x:v>
      </x:c>
      <x:c r="S5" s="3" t="str">
        <x:v>未获取正文；数据库标记有OA候选链接，当前代理阻断/未验证下载</x:v>
      </x:c>
      <x:c r="T5" s="3" t="str">
        <x:v>摘要为膜传质模型，供氧位置为消化器但是否有本研究主动供氧实验或只做模拟未明确。</x:v>
      </x:c>
      <x:c r="U5" s="3" t="str"/>
      <x:c r="V5" s="3" t="str">
        <x:v>5</x:v>
      </x:c>
      <x:c r="W5" s="3" t="str">
        <x:v>4</x:v>
      </x:c>
      <x:c r="X5" s="3" t="str">
        <x:v>431</x:v>
      </x:c>
      <x:c r="Y5" s="3" t="str">
        <x:v>When sulfur containing organic feedstocks undergo anaerobic digestion, sulfides are formed due to the biological activities of sulfur reducing bacteria. Presence of hydrogen sulfide (H2S) negatively affects the usage of biogas and needs to be reduced to levels that depend on the intended biogas application. Conversion of sulfide to its oxidized forms can be carried out by aerobic chemolithotrophic bacteria consuming oxygen as the electron acceptor. Membrane micro-aeration is a recently developed reliable method of safely supplying oxygen into anaerobic digesters. In this study, mass transfer models are developed to represent diffusion and back diffusion of gases through tubular polydimethylsiloxane (PDMS) membranes. The models are utilized to determine the required membrane area and length in order to supply the stoichiometric amount of oxygen for biologically oxidizing a given amount of sulfide feed into elemental sulfur. Penetration of oxygen and nitrogen into the digester and transfer of methane, carbon dioxide and hydrogen sulfide back into the membrane tube are analyzed using these mass transfer models. Circulating air or aerated water inside the membrane tube is considered as two alternatives for supplying micro-aeration to the digester. Literature digester performance and sulfide data are used for example calculations. The required membrane length depends on circulating water flow rates and dissolved oxygen concentrations when water is used inside the membrane. A considerable fraction of CO2 can also be removed from the biogas in this case. Circulating air inside the membrane is, however, more promising solution as it requires much less membrane area and thereby also causes insignificant methane loss. The proposed membrane micro-aeration technique cuts N2 biogas dilution in half compared to direct air purging for in-situ sulfide oxidation.</x:v>
      </x:c>
      <x:c r="Z5" s="3" t="str">
        <x:v>Membrane micro-aeration is a recently developed reliable method of safely supplying oxygen into anaerobic digesters. The models are utilized to determine the required membrane area and length in order to supply the stoichiometric amount of oxygen for biologically oxidizing a given amount of sulfide feed into elemental sulfur. Circulating air or aerated water inside the membrane tube is considered as two alternatives for supplying micro-aeration to the digester. The proposed membrane micro-aeration technique cuts N2 biogas dilution in half compared to direct air purging for in-situ sulfide oxidation.</x:v>
      </x:c>
      <x:c r="AA5" s="3" t="str">
        <x:v>OpenAlex</x:v>
      </x:c>
      <x:c r="AB5" s="3" t="str">
        <x:v>G1_micro; G5_broad; G7_biogas</x:v>
      </x:c>
      <x:c r="AC5" s="3" t="str">
        <x:v>https://api.openalex.org/works/W2241369906</x:v>
      </x:c>
      <x:c r="AD5" s="3" t="str">
        <x:v>http://hdl.handle.net/11250/2438561</x:v>
      </x:c>
      <x:c r="AE5" s="3" t="str"/>
      <x:c r="AF5" s="3" t="str">
        <x:v>R01133</x:v>
      </x:c>
      <x:c r="AG5" s="3" t="str"/>
      <x:c r="AH5" s="3" t="str">
        <x:v>待全文确认</x:v>
      </x:c>
      <x:c r="AI5" s="3" t="str">
        <x:v>需核对文献类型、实验供氧位置以及是否为独立原始研究</x:v>
      </x:c>
      <x:c r="AJ5" s="3" t="str">
        <x:v>2026-10-06</x:v>
      </x:c>
      <x:c r="AK5" s="3" t="str">
        <x:v>已读取完整摘要；摘要定位证据：The models are utilized to determine the required membrane area and length in order to supply the stoichiometric amount of oxygen for biologically oxidizing a given amount of sulfide feed into elemental sulfur.</x:v>
      </x:c>
      <x:c r="AL5" s="3" t="str">
        <x:v>摘要为膜传质模型，供氧位置为消化器但是否有本研究主动供氧实验或只做模拟未明确。</x:v>
      </x:c>
      <x:c r="AM5" s="3" t="str">
        <x:v>摘要为膜传质模型，供氧位置为消化器但是否有本研究主动供氧实验或只做模拟未明确。</x:v>
      </x:c>
      <x:c r="AN5" s="3" t="str">
        <x:v>本轮复核判定（原原因另列，未重构此前人工筛选过程）</x:v>
      </x:c>
      <x:c r="AO5" s="3" t="str">
        <x:v>Materials and Methods: model calibration/validation；检查是否有本研究原始供氧运行数据。</x:v>
      </x:c>
      <x:c r="AP5" s="3" t="str">
        <x:v>不明确</x:v>
      </x:c>
      <x:c r="AQ5" s="3" t="str">
        <x:v>消化器内膜管，实验与模拟需区分</x:v>
      </x:c>
      <x:c r="AR5" s="3" t="str">
        <x:v>6 仍待确认</x:v>
      </x:c>
      <x:c r="AS5" s="3" t="str">
        <x:v>摘要为膜传质模型，供氧位置为消化器但是否有本研究主动供氧实验或只做模拟未明确。</x:v>
      </x:c>
      <x:c r="AT5" s="3" t="str">
        <x:v>摘要</x:v>
      </x:c>
      <x:c r="AU5" s="3" t="str">
        <x:v>The models are utilized to determine the required membrane area and length in order to supply the stoichiometric amount of oxygen for biologically oxidizing a given amount of sulfide feed into elemental sulfur.</x:v>
      </x:c>
      <x:c r="AV5" s="3" t="str">
        <x:v>摘要为膜传质模型，供氧位置为消化器但是否有本研究主动供氧实验或只做模拟未明确。</x:v>
      </x:c>
      <x:c r="AW5" s="3" t="str">
        <x:v>未获取正文；数据库标记有OA候选链接，当前代理阻断/未验证下载
http://hdl.handle.net/11250/2438561</x:v>
      </x:c>
      <x:c r="AX5" s="3" t="str">
        <x:v>https://api.openalex.org/works/W2241369906</x:v>
      </x:c>
      <x:c r="AY5" s="3" t="str">
        <x:v>摘要</x:v>
      </x:c>
      <x:c r="AZ5" s="3" t="str">
        <x:v>Biogas purification using membrane micro-aeration: A mass transfer analysis</x:v>
      </x:c>
      <x:c r="BA5" s="3" t="str"/>
      <x:c r="BB5" s="3" t="str">
        <x:v>2026-10-06</x:v>
      </x:c>
      <x:c r="BC5" s="3" t="str">
        <x:v>未取得论文全文</x:v>
      </x:c>
      <x:c r="BD5" s="3" t="str"/>
      <x:c r="BE5" s="3" t="str"/>
      <x:c r="BF5" s="3" t="str"/>
      <x:c r="BG5" s="3" t="str"/>
      <x:c r="BH5" s="3" t="str"/>
      <x:c r="BI5" s="3" t="str"/>
      <x:c r="BJ5" s="3" t="str"/>
      <x:c r="BK5" s="3" t="str">
        <x:v>已选择--si；未取得独立SI；direct URL路线的not_found不证明无SI，落地页未全部可访问</x:v>
      </x:c>
      <x:c r="BL5" s="3" t="str">
        <x:v>HKUST官方EZProxy已到Shibboleth Authentication Request；无交互浏览器，未认证；各篇订阅权限未知。Fudan未认证，权限未知。</x:v>
      </x:c>
      <x:c r="BM5" s="3" t="str">
        <x:v>6 仍待确认</x:v>
      </x:c>
    </x:row>
    <x:row r="6" ht="120" customHeight="1">
      <x:c r="A6" s="3" t="n">
        <x:v>201</x:v>
      </x:c>
      <x:c r="B6" s="3" t="str">
        <x:v>Microaerobic control of biogas sulphide content during sewage sludge digestion by using biogas production and hydrogen sulphide concentration</x:v>
      </x:c>
      <x:c r="C6" s="3" t="str">
        <x:v>Ramos, I.; Fdz-Polanco, M.</x:v>
      </x:c>
      <x:c r="D6" s="3" t="n">
        <x:v>2014</x:v>
      </x:c>
      <x:c r="E6" s="3"/>
      <x:c r="F6" s="3" t="str">
        <x:v>Chemical Engineering Journal</x:v>
      </x:c>
      <x:c r="G6" s="3" t="str">
        <x:v>期刊文章/候选，需确认原始研究类型</x:v>
      </x:c>
      <x:c r="H6" s="3" t="str">
        <x:v>10.1016/j.cej.2014.04.027</x:v>
      </x:c>
      <x:c r="I6" s="3" t="str">
        <x:v>https://doi.org/10.1016/j.cej.2014.04.027</x:v>
      </x:c>
      <x:c r="J6" s="3" t="str">
        <x:v>污泥</x:v>
      </x:c>
      <x:c r="K6" s="3" t="str"/>
      <x:c r="L6" s="3" t="str"/>
      <x:c r="M6" s="3" t="str"/>
      <x:c r="N6" s="3" t="str"/>
      <x:c r="O6" s="3" t="str"/>
      <x:c r="P6" s="3" t="str">
        <x:v>待全文确认</x:v>
      </x:c>
      <x:c r="Q6" s="3" t="str">
        <x:v>6 仍待确认</x:v>
      </x:c>
      <x:c r="R6" s="3" t="str">
        <x:v>元数据（仅题名，不能完成范围判断）</x:v>
      </x:c>
      <x:c r="S6" s="3" t="str">
        <x:v>未获取正文；当前仅摘要或元数据；未确认合法全文入口，不能据此认定付费或无全文</x:v>
      </x:c>
      <x:c r="T6" s="3" t="str">
        <x:v>无可获取摘要；题名指污泥消化微好氧控制，需验证气路是否进入AD及原始运行试验。</x:v>
      </x:c>
      <x:c r="U6" s="3" t="str"/>
      <x:c r="V6" s="3" t="str">
        <x:v>250</x:v>
      </x:c>
      <x:c r="W6" s="3"/>
      <x:c r="X6" s="3" t="str">
        <x:v>303-311</x:v>
      </x:c>
      <x:c r="Y6" s="3" t="str"/>
      <x:c r="Z6" s="3" t="str">
        <x:v>Microaerobic control of biogas sulphide content during sewage sludge digestion by using biogas production and hydrogen sulphide concentration</x:v>
      </x:c>
      <x:c r="AA6" s="3" t="str">
        <x:v>OpenAlex; CrossRef</x:v>
      </x:c>
      <x:c r="AB6" s="3" t="str">
        <x:v>G7_biogas; C2; Backward; Backward_round2; G10_microoxygen</x:v>
      </x:c>
      <x:c r="AC6" s="3" t="str">
        <x:v>https://api.crossref.org/works/10.1016/j.cej.2014.04.027
https://api.openalex.org/works/W2036853032</x:v>
      </x:c>
      <x:c r="AD6" s="3" t="str"/>
      <x:c r="AE6" s="3" t="str"/>
      <x:c r="AF6" s="3" t="str">
        <x:v>R01349</x:v>
      </x:c>
      <x:c r="AG6" s="3" t="str">
        <x:v>10.1016/j.scitotenv.2019.136388; 10.1016/j.psep.2022.07.009; 10.18331/brj2017.4.4.6; 10.1016/j.biortech.2014.09.052; 10.1007/s11157-015-9386-2</x:v>
      </x:c>
      <x:c r="AH6" s="3" t="str">
        <x:v>待全文确认</x:v>
      </x:c>
      <x:c r="AI6" s="3" t="str">
        <x:v>缺摘要，或摘要未明确主动供氧、所处阶段及与 AD 的关系</x:v>
      </x:c>
      <x:c r="AJ6" s="3" t="str">
        <x:v>2026-10-06</x:v>
      </x:c>
      <x:c r="AK6" s="3" t="str">
        <x:v>题名、作者、年份、来源元数据已保存；无可获取摘要。题名：Microaerobic control of biogas sulphide content during sewage sludge digestion by using biogas production and hydrogen sulphide concentration</x:v>
      </x:c>
      <x:c r="AL6" s="3" t="str">
        <x:v>无可获取摘要；题名指污泥消化微好氧控制，需验证气路是否进入AD及原始运行试验。</x:v>
      </x:c>
      <x:c r="AM6" s="3" t="str">
        <x:v>无可获取摘要；题名指污泥消化微好氧控制，需验证气路是否进入AD及原始运行试验。</x:v>
      </x:c>
      <x:c r="AN6" s="3" t="str">
        <x:v>本轮复核判定（原原因另列，未重构此前人工筛选过程）</x:v>
      </x:c>
      <x:c r="AO6" s="3" t="str">
        <x:v>Materials and Methods: reactor configuration与操作时序；反应器/气液回流流程图。</x:v>
      </x:c>
      <x:c r="AP6" s="3" t="str">
        <x:v>不明确</x:v>
      </x:c>
      <x:c r="AQ6" s="3" t="str">
        <x:v>污泥AD，供氧气路未核实</x:v>
      </x:c>
      <x:c r="AR6" s="3" t="str">
        <x:v>6 仍待确认</x:v>
      </x:c>
      <x:c r="AS6" s="3" t="str">
        <x:v>无可获取摘要；题名指污泥消化微好氧控制，需验证气路是否进入AD及原始运行试验。</x:v>
      </x:c>
      <x:c r="AT6" s="3" t="str">
        <x:v>题名；摘要和方法均未获取</x:v>
      </x:c>
      <x:c r="AU6" s="3" t="str">
        <x:v>Microaerobic control of biogas sulphide content during sewage sludge digestion by using biogas production and hydrogen sulphide concentration</x:v>
      </x:c>
      <x:c r="AV6" s="3" t="str">
        <x:v>无可获取摘要；题名指污泥消化微好氧控制，需验证气路是否进入AD及原始运行试验。</x:v>
      </x:c>
      <x:c r="AW6" s="3" t="str">
        <x:v>未获取正文；当前仅摘要或元数据；未确认合法全文入口，不能据此认定付费或无全文
</x:v>
      </x:c>
      <x:c r="AX6" s="3" t="str">
        <x:v>https://api.crossref.org/works/10.1016/j.cej.2014.04.027
https://api.openalex.org/works/W2036853032</x:v>
      </x:c>
      <x:c r="AY6" s="3" t="str">
        <x:v>元数据（仅题名，不能完成范围判断）</x:v>
      </x:c>
      <x:c r="AZ6" s="3" t="str">
        <x:v>Microaerobic control of biogas sulphide content during sewage sludge digestion by using biogas production and hydrogen sulphide concentration</x:v>
      </x:c>
      <x:c r="BA6" s="3" t="str">
        <x:v>10.1016/j.cej.2014.04.027</x:v>
      </x:c>
      <x:c r="BB6" s="3" t="str">
        <x:v>2026-10-06</x:v>
      </x:c>
      <x:c r="BC6" s="3" t="str">
        <x:v>未取得论文全文</x:v>
      </x:c>
      <x:c r="BD6" s="3" t="str"/>
      <x:c r="BE6" s="3" t="str"/>
      <x:c r="BF6" s="3" t="str"/>
      <x:c r="BG6" s="3" t="str"/>
      <x:c r="BH6" s="3" t="str"/>
      <x:c r="BI6" s="3" t="str"/>
      <x:c r="BJ6" s="3" t="str"/>
      <x:c r="BK6" s="3" t="str">
        <x:v>已选择--si；未取得独立SI；direct URL路线的not_found不证明无SI，落地页未全部可访问</x:v>
      </x:c>
      <x:c r="BL6" s="3" t="str">
        <x:v>HKUST官方EZProxy已到Shibboleth Authentication Request；无交互浏览器，未认证；各篇订阅权限未知。Fudan未认证，权限未知。</x:v>
      </x:c>
      <x:c r="BM6" s="3" t="str">
        <x:v>6 仍待确认</x:v>
      </x:c>
    </x:row>
    <x:row r="7" ht="120" customHeight="1">
      <x:c r="A7" s="3" t="n">
        <x:v>206</x:v>
      </x:c>
      <x:c r="B7" s="3" t="str">
        <x:v>Efficient biogas desulfurization by microaeration - full scale experience</x:v>
      </x:c>
      <x:c r="C7" s="3" t="str">
        <x:v>Jeníček, P; Krayzelová, L; Stará, H; Horejš, J; Bartáček, J</x:v>
      </x:c>
      <x:c r="D7" s="3" t="n">
        <x:v>2015</x:v>
      </x:c>
      <x:c r="E7" s="3"/>
      <x:c r="F7" s="3" t="str">
        <x:v>Proceedings of the Water Environment Federation</x:v>
      </x:c>
      <x:c r="G7" s="3" t="str">
        <x:v>会议研究论文，待全文确认</x:v>
      </x:c>
      <x:c r="H7" s="3" t="str">
        <x:v>10.2175/193864715819558758</x:v>
      </x:c>
      <x:c r="I7" s="3" t="str">
        <x:v>https://doi.org/10.2175/193864715819558758</x:v>
      </x:c>
      <x:c r="J7" s="3" t="str"/>
      <x:c r="K7" s="3" t="str"/>
      <x:c r="L7" s="3" t="str"/>
      <x:c r="M7" s="3" t="str"/>
      <x:c r="N7" s="3" t="str"/>
      <x:c r="O7" s="3" t="str"/>
      <x:c r="P7" s="3" t="str">
        <x:v>待全文确认</x:v>
      </x:c>
      <x:c r="Q7" s="3" t="str">
        <x:v>6 仍待确认</x:v>
      </x:c>
      <x:c r="R7" s="3" t="str">
        <x:v>元数据（仅题名，不能完成范围判断）</x:v>
      </x:c>
      <x:c r="S7" s="3" t="str">
        <x:v>未获取正文；当前仅摘要或元数据；未确认合法全文入口，不能据此认定付费或无全文</x:v>
      </x:c>
      <x:c r="T7" s="3" t="str">
        <x:v>无可获取摘要；题名仅说全规模微曝气脱硫，须区分消化器内、储气柜或外置塔并核对会议原文。</x:v>
      </x:c>
      <x:c r="U7" s="3" t="str"/>
      <x:c r="V7" s="3" t="str">
        <x:v>2015</x:v>
      </x:c>
      <x:c r="W7" s="3" t="str">
        <x:v>2</x:v>
      </x:c>
      <x:c r="X7" s="3" t="str">
        <x:v>1-4</x:v>
      </x:c>
      <x:c r="Y7" s="3" t="str"/>
      <x:c r="Z7" s="3" t="str">
        <x:v>Efficient biogas desulfurization by microaeration - full scale experience</x:v>
      </x:c>
      <x:c r="AA7" s="3" t="str">
        <x:v>OpenAlex; CrossRef</x:v>
      </x:c>
      <x:c r="AB7" s="3" t="str">
        <x:v>G7_biogas; C1</x:v>
      </x:c>
      <x:c r="AC7" s="3" t="str">
        <x:v>https://api.crossref.org/works/10.2175/193864715819558758
https://api.openalex.org/works/W2992359666</x:v>
      </x:c>
      <x:c r="AD7" s="3" t="str"/>
      <x:c r="AE7" s="3" t="str"/>
      <x:c r="AF7" s="3" t="str">
        <x:v>R01827</x:v>
      </x:c>
      <x:c r="AG7" s="3" t="str"/>
      <x:c r="AH7" s="3" t="str">
        <x:v>待全文确认</x:v>
      </x:c>
      <x:c r="AI7" s="3" t="str">
        <x:v>相关会议论文/发表类型不明记录；需全文确认原始供氧实验、正式发表类型及供氧位置</x:v>
      </x:c>
      <x:c r="AJ7" s="3" t="str">
        <x:v>2026-10-06</x:v>
      </x:c>
      <x:c r="AK7" s="3" t="str">
        <x:v>题名、作者、年份、来源元数据已保存；无可获取摘要。题名：Efficient biogas desulfurization by microaeration - full scale experience</x:v>
      </x:c>
      <x:c r="AL7" s="3" t="str">
        <x:v>无可获取摘要；题名仅说全规模微曝气脱硫，须区分消化器内、储气柜或外置塔并核对会议原文。</x:v>
      </x:c>
      <x:c r="AM7" s="3" t="str">
        <x:v>无可获取摘要；题名仅说全规模微曝气脱硫，须区分消化器内、储气柜或外置塔并核对会议原文。</x:v>
      </x:c>
      <x:c r="AN7" s="3" t="str">
        <x:v>本轮复核判定（原原因另列，未重构此前人工筛选过程）</x:v>
      </x:c>
      <x:c r="AO7" s="3" t="str">
        <x:v>Materials and Methods中的供氧/运行流程及反应器图；必要时补充材料。</x:v>
      </x:c>
      <x:c r="AP7" s="3" t="str">
        <x:v>不明确</x:v>
      </x:c>
      <x:c r="AQ7" s="3" t="str">
        <x:v>全规模沼气脱硫，装置位置不明</x:v>
      </x:c>
      <x:c r="AR7" s="3" t="str">
        <x:v>6 仍待确认</x:v>
      </x:c>
      <x:c r="AS7" s="3" t="str">
        <x:v>无可获取摘要；题名仅说全规模微曝气脱硫，须区分消化器内、储气柜或外置塔并核对会议原文。</x:v>
      </x:c>
      <x:c r="AT7" s="3" t="str">
        <x:v>题名；摘要和方法均未获取</x:v>
      </x:c>
      <x:c r="AU7" s="3" t="str">
        <x:v>Efficient biogas desulfurization by microaeration - full scale experience</x:v>
      </x:c>
      <x:c r="AV7" s="3" t="str">
        <x:v>无可获取摘要；题名仅说全规模微曝气脱硫，须区分消化器内、储气柜或外置塔并核对会议原文。</x:v>
      </x:c>
      <x:c r="AW7" s="3" t="str">
        <x:v>未获取正文；当前仅摘要或元数据；未确认合法全文入口，不能据此认定付费或无全文
</x:v>
      </x:c>
      <x:c r="AX7" s="3" t="str">
        <x:v>https://api.crossref.org/works/10.2175/193864715819558758
https://api.openalex.org/works/W2992359666</x:v>
      </x:c>
      <x:c r="AY7" s="3" t="str">
        <x:v>元数据（仅题名，不能完成范围判断）</x:v>
      </x:c>
      <x:c r="AZ7" s="3" t="str">
        <x:v>Efficient biogas desulfurization by microaeration - full scale experience</x:v>
      </x:c>
      <x:c r="BA7" s="3" t="str">
        <x:v>10.2175/193864715819558758</x:v>
      </x:c>
      <x:c r="BB7" s="3" t="str">
        <x:v>2026-10-06</x:v>
      </x:c>
      <x:c r="BC7" s="3" t="str">
        <x:v>未取得论文全文</x:v>
      </x:c>
      <x:c r="BD7" s="3" t="str"/>
      <x:c r="BE7" s="3" t="str"/>
      <x:c r="BF7" s="3" t="str"/>
      <x:c r="BG7" s="3" t="str"/>
      <x:c r="BH7" s="3" t="str"/>
      <x:c r="BI7" s="3" t="str"/>
      <x:c r="BJ7" s="3" t="str"/>
      <x:c r="BK7" s="3" t="str">
        <x:v>已选择--si；未取得独立SI；direct URL路线的not_found不证明无SI，落地页未全部可访问</x:v>
      </x:c>
      <x:c r="BL7" s="3" t="str">
        <x:v>HKUST官方EZProxy已到Shibboleth Authentication Request；无交互浏览器，未认证；各篇订阅权限未知。Fudan未认证，权限未知。</x:v>
      </x:c>
      <x:c r="BM7" s="3" t="str">
        <x:v>6 仍待确认</x:v>
      </x:c>
    </x:row>
    <x:row r="8" ht="120" customHeight="1">
      <x:c r="A8" s="3" t="n">
        <x:v>208</x:v>
      </x:c>
      <x:c r="B8" s="3" t="str">
        <x:v>Enhancing the hydrolysis and methane production potential of mixed food waste by an effective enzymatic pretreatment</x:v>
      </x:c>
      <x:c r="C8" s="3" t="str">
        <x:v>Uçkun Kiran, Esra; Trzcinski, Antoine P.; Liu, Yu</x:v>
      </x:c>
      <x:c r="D8" s="3" t="n">
        <x:v>2015</x:v>
      </x:c>
      <x:c r="E8" s="3"/>
      <x:c r="F8" s="3" t="str">
        <x:v>Bioresource Technology</x:v>
      </x:c>
      <x:c r="G8" s="3" t="str">
        <x:v>期刊文章/候选，需确认原始研究类型</x:v>
      </x:c>
      <x:c r="H8" s="3" t="str">
        <x:v>10.1016/j.biortech.2015.02.033</x:v>
      </x:c>
      <x:c r="I8" s="3" t="str">
        <x:v>https://doi.org/10.1016/j.biortech.2015.02.033</x:v>
      </x:c>
      <x:c r="J8" s="3" t="str">
        <x:v>餐厨/食品废物</x:v>
      </x:c>
      <x:c r="K8" s="3" t="str"/>
      <x:c r="L8" s="3" t="str"/>
      <x:c r="M8" s="3" t="str"/>
      <x:c r="N8" s="3" t="str">
        <x:v>Enhancing the hydrolysis and methane production potential of mixed food waste by an effective enzymatic pretreatment（题名所述研究主题）</x:v>
      </x:c>
      <x:c r="O8" s="3" t="str">
        <x:v>The enzymatic pretreatment of FW with this fungal mash resulted in 89.1 g/L glucose, 2.4 g/L free amino nitrogen, 165 g/L soluble chemical oxygen demand (SCOD) and 64% reduction in volatile solids within 24h. The biomethane yield and production rate from FW pretreated with the fungal mash were found to be respectively about 2.3 and 3.5-times higher than without pretreatment.</x:v>
      </x:c>
      <x:c r="P8" s="3" t="str">
        <x:v>待全文确认</x:v>
      </x:c>
      <x:c r="Q8" s="3" t="str">
        <x:v>6 仍待确认</x:v>
      </x:c>
      <x:c r="R8" s="3" t="str">
        <x:v>摘要</x:v>
      </x:c>
      <x:c r="S8" s="3" t="str">
        <x:v>未获取正文；数据库标记有OA候选链接，当前代理阻断/未验证下载</x:v>
      </x:c>
      <x:c r="T8" s="3" t="str">
        <x:v>摘要明确外源真菌酶液预处理而非AD内曝气；需核对酶制备是否仅为独立酶生产，还是对AD原料实施主动好氧生物预处理。</x:v>
      </x:c>
      <x:c r="U8" s="3" t="str">
        <x:v>25722182</x:v>
      </x:c>
      <x:c r="V8" s="3" t="str">
        <x:v>183</x:v>
      </x:c>
      <x:c r="W8" s="3"/>
      <x:c r="X8" s="3" t="str">
        <x:v>47-52</x:v>
      </x:c>
      <x:c r="Y8" s="3" t="str">
        <x:v>In this study, a fungal mash rich in hydrolytic enzymes was produced by solid state fermentation (SSF) of waste cake in a simple and efficient manner and was further applied for high-efficiency hydrolysis of mixed food wastes (FW). The enzymatic pretreatment of FW with this fungal mash resulted in 89.1 g/L glucose, 2.4 g/L free amino nitrogen, 165 g/L soluble chemical oxygen demand (SCOD) and 64% reduction in volatile solids within 24h. The biomethane yield and production rate from FW pretreated with the fungal mash were found to be respectively about 2.3 and 3.5-times higher than without pretreatment. After anaerobic digestion of pretreated FW, a volatile solids removal of 80.4±3.5% was achieved. The pretreatment of mixed FW with the fungal mash produced in this study is a promising option for enhancing anaerobic digestion of FW in terms of energy recovery and volume reduction.</x:v>
      </x:c>
      <x:c r="Z8" s="3" t="str">
        <x:v>Enhancing the hydrolysis and methane production potential of mixed food waste by an effective enzymatic pretreatment</x:v>
      </x:c>
      <x:c r="AA8" s="3" t="str">
        <x:v>OpenAlex; PubMed; CrossRef</x:v>
      </x:c>
      <x:c r="AB8" s="3" t="str">
        <x:v>G5_broad; P2_broad; DOI_verification</x:v>
      </x:c>
      <x:c r="AC8" s="3" t="str">
        <x:v>https://api.crossref.org/works/10.1016/j.biortech.2015.02.033
https://pubmed.ncbi.nlm.nih.gov/25722182/
https://api.openalex.org/works/W2029303017</x:v>
      </x:c>
      <x:c r="AD8" s="3" t="str">
        <x:v>https://ars.els-cdn.com/content/image/1-s2.0-S0960852415002023-fx1.jpg
https://doi.org/10.1016/j.biortech.2015.02.033
https://dr.ntu.edu.sg/bitstream/10356/106203/1/Revised%20ms%20%281%29.pdf</x:v>
      </x:c>
      <x:c r="AE8" s="3" t="str"/>
      <x:c r="AF8" s="3" t="str">
        <x:v>R01853</x:v>
      </x:c>
      <x:c r="AG8" s="3" t="str"/>
      <x:c r="AH8" s="3" t="str">
        <x:v>待全文确认</x:v>
      </x:c>
      <x:c r="AI8" s="3" t="str">
        <x:v>缺摘要，或摘要未明确主动供氧、所处阶段及与 AD 的关系</x:v>
      </x:c>
      <x:c r="AJ8" s="3" t="str">
        <x:v>2026-10-06</x:v>
      </x:c>
      <x:c r="AK8" s="3" t="str">
        <x:v>已读取完整摘要；摘要定位证据：n this study, a fungal mash rich in hydrolytic enzymes was produced by solid state fermentation (SSF) of waste cake in a simple and efficient manner and was further applied for high-efficiency hydrolysis of mixed food wastes (FW).</x:v>
      </x:c>
      <x:c r="AL8" s="3" t="str">
        <x:v>摘要明确外源真菌酶液预处理而非AD内曝气；需核对酶制备是否仅为独立酶生产，还是对AD原料实施主动好氧生物预处理。</x:v>
      </x:c>
      <x:c r="AM8" s="3" t="str">
        <x:v>摘要明确外源真菌酶液预处理而非AD内曝气；需核对酶制备是否仅为独立酶生产，还是对AD原料实施主动好氧生物预处理。</x:v>
      </x:c>
      <x:c r="AN8" s="3" t="str">
        <x:v>本轮复核判定（原原因另列，未重构此前人工筛选过程）</x:v>
      </x:c>
      <x:c r="AO8" s="3" t="str">
        <x:v>Materials and Methods: reactor configuration与操作时序；反应器/气液回流流程图。</x:v>
      </x:c>
      <x:c r="AP8" s="3" t="str">
        <x:v>不明确</x:v>
      </x:c>
      <x:c r="AQ8" s="3" t="str">
        <x:v>真菌酶生产/原料酶水解，氧操作未说明</x:v>
      </x:c>
      <x:c r="AR8" s="3" t="str">
        <x:v>6 仍待确认</x:v>
      </x:c>
      <x:c r="AS8" s="3" t="str">
        <x:v>摘要明确外源真菌酶液预处理而非AD内曝气；需核对酶制备是否仅为独立酶生产，还是对AD原料实施主动好氧生物预处理。</x:v>
      </x:c>
      <x:c r="AT8" s="3" t="str">
        <x:v>摘要</x:v>
      </x:c>
      <x:c r="AU8" s="3" t="str">
        <x:v>n this study, a fungal mash rich in hydrolytic enzymes was produced by solid state fermentation (SSF) of waste cake in a simple and efficient manner and was further applied for high-efficiency hydrolysis of mixed food wastes (FW).</x:v>
      </x:c>
      <x:c r="AV8" s="3" t="str">
        <x:v>摘要明确外源真菌酶液预处理而非AD内曝气；需核对酶制备是否仅为独立酶生产，还是对AD原料实施主动好氧生物预处理。</x:v>
      </x:c>
      <x:c r="AW8" s="3" t="str">
        <x:v>未获取正文；数据库标记有OA候选链接，当前代理阻断/未验证下载
https://ars.els-cdn.com/content/image/1-s2.0-S0960852415002023-fx1.jpg
https://doi.org/10.1016/j.biortech.2015.02.033
https://dr.ntu.edu.sg/bitstream/10356/106203/1/Revised%20ms%20%281%29.pdf</x:v>
      </x:c>
      <x:c r="AX8" s="3" t="str">
        <x:v>https://pubmed.ncbi.nlm.nih.gov/25722182/
https://api.crossref.org/works/10.1016/j.biortech.2015.02.033
https://api.openalex.org/works/W2029303017</x:v>
      </x:c>
      <x:c r="AY8" s="3" t="str">
        <x:v>摘要</x:v>
      </x:c>
      <x:c r="AZ8" s="3" t="str">
        <x:v>Enhancing the hydrolysis and methane production potential of mixed food waste by an effective enzymatic pretreatment</x:v>
      </x:c>
      <x:c r="BA8" s="3" t="str">
        <x:v>10.1016/j.biortech.2015.02.033</x:v>
      </x:c>
      <x:c r="BB8" s="3" t="str">
        <x:v>2026-10-06</x:v>
      </x:c>
      <x:c r="BC8" s="3" t="str">
        <x:v>未取得论文全文</x:v>
      </x:c>
      <x:c r="BD8" s="3" t="str"/>
      <x:c r="BE8" s="3" t="str"/>
      <x:c r="BF8" s="3" t="str"/>
      <x:c r="BG8" s="3" t="str"/>
      <x:c r="BH8" s="3" t="str"/>
      <x:c r="BI8" s="3" t="str"/>
      <x:c r="BJ8" s="3" t="str"/>
      <x:c r="BK8" s="3" t="str">
        <x:v>已选择--si；未取得独立SI；direct URL路线的not_found不证明无SI，落地页未全部可访问</x:v>
      </x:c>
      <x:c r="BL8" s="3" t="str">
        <x:v>HKUST官方EZProxy已到Shibboleth Authentication Request；无交互浏览器，未认证；各篇订阅权限未知。Fudan未认证，权限未知。</x:v>
      </x:c>
      <x:c r="BM8" s="3" t="str">
        <x:v>6 仍待确认</x:v>
      </x:c>
    </x:row>
    <x:row r="9" ht="120" customHeight="1">
      <x:c r="A9" s="3" t="n">
        <x:v>214</x:v>
      </x:c>
      <x:c r="B9" s="3" t="str">
        <x:v>Comparison of micro-aerobic and anaerobic fermentative hydrogen production from corn straw</x:v>
      </x:c>
      <x:c r="C9" s="3" t="str">
        <x:v>Li, Dong; Jiao, Chenxi; He, Wei; Yan, Zhiying; Yuan, Yuexiang; Li, Zhidong; Guo, Yani; Liu, Xiaofeng</x:v>
      </x:c>
      <x:c r="D9" s="3" t="n">
        <x:v>2016</x:v>
      </x:c>
      <x:c r="E9" s="3"/>
      <x:c r="F9" s="3" t="str">
        <x:v>International Journal of Hydrogen Energy</x:v>
      </x:c>
      <x:c r="G9" s="3" t="str">
        <x:v>期刊文章/候选，需确认原始研究类型</x:v>
      </x:c>
      <x:c r="H9" s="3" t="str">
        <x:v>10.1016/j.ijhydene.2016.01.141</x:v>
      </x:c>
      <x:c r="I9" s="3" t="str">
        <x:v>https://doi.org/10.1016/j.ijhydene.2016.01.141</x:v>
      </x:c>
      <x:c r="J9" s="3" t="str">
        <x:v>玉米秸秆</x:v>
      </x:c>
      <x:c r="K9" s="3" t="str"/>
      <x:c r="L9" s="3" t="str"/>
      <x:c r="M9" s="3" t="str"/>
      <x:c r="N9" s="3" t="str"/>
      <x:c r="O9" s="3" t="str"/>
      <x:c r="P9" s="3" t="str">
        <x:v>待全文确认</x:v>
      </x:c>
      <x:c r="Q9" s="3" t="str">
        <x:v>6 仍待确认</x:v>
      </x:c>
      <x:c r="R9" s="3" t="str">
        <x:v>元数据（仅题名，不能完成范围判断）</x:v>
      </x:c>
      <x:c r="S9" s="3" t="str">
        <x:v>未获取正文；当前仅摘要或元数据；未确认合法全文入口，不能据此认定付费或无全文</x:v>
      </x:c>
      <x:c r="T9" s="3" t="str">
        <x:v>无可获取摘要；题名支持玉米秸秆微好氧产氢，需确认主动空气/O2操作而非残余氧及是否独立产酸段。</x:v>
      </x:c>
      <x:c r="U9" s="3" t="str"/>
      <x:c r="V9" s="3" t="str">
        <x:v>41</x:v>
      </x:c>
      <x:c r="W9" s="3" t="str">
        <x:v>12</x:v>
      </x:c>
      <x:c r="X9" s="3" t="str">
        <x:v>5456-5464</x:v>
      </x:c>
      <x:c r="Y9" s="3" t="str"/>
      <x:c r="Z9" s="3" t="str">
        <x:v>Comparison of micro-aerobic and anaerobic fermentative hydrogen production from corn straw</x:v>
      </x:c>
      <x:c r="AA9" s="3" t="str">
        <x:v>OpenAlex; CrossRef</x:v>
      </x:c>
      <x:c r="AB9" s="3" t="str">
        <x:v>G1_micro; G2_dosing; G5_broad; DOI_verification</x:v>
      </x:c>
      <x:c r="AC9" s="3" t="str">
        <x:v>https://api.crossref.org/works/10.1016/j.ijhydene.2016.01.141
https://api.openalex.org/works/W2291517962</x:v>
      </x:c>
      <x:c r="AD9" s="3" t="str"/>
      <x:c r="AE9" s="3" t="str"/>
      <x:c r="AF9" s="3" t="str">
        <x:v>R02386</x:v>
      </x:c>
      <x:c r="AG9" s="3" t="str"/>
      <x:c r="AH9" s="3" t="str">
        <x:v>待全文确认</x:v>
      </x:c>
      <x:c r="AI9" s="3" t="str">
        <x:v>缺摘要，或摘要未明确主动供氧、所处阶段及与 AD 的关系</x:v>
      </x:c>
      <x:c r="AJ9" s="3" t="str">
        <x:v>2026-10-06</x:v>
      </x:c>
      <x:c r="AK9" s="3" t="str">
        <x:v>题名、作者、年份、来源元数据已保存；无可获取摘要。题名：Comparison of micro-aerobic and anaerobic fermentative hydrogen production from corn straw</x:v>
      </x:c>
      <x:c r="AL9" s="3" t="str">
        <x:v>无可获取摘要；题名支持玉米秸秆微好氧产氢，需确认主动空气/O2操作而非残余氧及是否独立产酸段。</x:v>
      </x:c>
      <x:c r="AM9" s="3" t="str">
        <x:v>无可获取摘要；题名支持玉米秸秆微好氧产氢，需确认主动空气/O2操作而非残余氧及是否独立产酸段。</x:v>
      </x:c>
      <x:c r="AN9" s="3" t="str">
        <x:v>本轮复核判定（原原因另列，未重构此前人工筛选过程）</x:v>
      </x:c>
      <x:c r="AO9" s="3" t="str">
        <x:v>Materials and Methods:脱氧、密封、初始气氛和供气步骤；氧条件分组及对照。</x:v>
      </x:c>
      <x:c r="AP9" s="3" t="str">
        <x:v>不明确</x:v>
      </x:c>
      <x:c r="AQ9" s="3" t="str">
        <x:v>玉米秸秆产氢发酵，气氛未核实</x:v>
      </x:c>
      <x:c r="AR9" s="3" t="str">
        <x:v>6 仍待确认</x:v>
      </x:c>
      <x:c r="AS9" s="3" t="str">
        <x:v>无可获取摘要；题名支持玉米秸秆微好氧产氢，需确认主动空气/O2操作而非残余氧及是否独立产酸段。</x:v>
      </x:c>
      <x:c r="AT9" s="3" t="str">
        <x:v>题名；摘要和方法均未获取</x:v>
      </x:c>
      <x:c r="AU9" s="3" t="str">
        <x:v>Comparison of micro-aerobic and anaerobic fermentative hydrogen production from corn straw</x:v>
      </x:c>
      <x:c r="AV9" s="3" t="str">
        <x:v>无可获取摘要；题名支持玉米秸秆微好氧产氢，需确认主动空气/O2操作而非残余氧及是否独立产酸段。</x:v>
      </x:c>
      <x:c r="AW9" s="3" t="str">
        <x:v>未获取正文；当前仅摘要或元数据；未确认合法全文入口，不能据此认定付费或无全文
</x:v>
      </x:c>
      <x:c r="AX9" s="3" t="str">
        <x:v>https://api.crossref.org/works/10.1016/j.ijhydene.2016.01.141
https://api.openalex.org/works/W2291517962</x:v>
      </x:c>
      <x:c r="AY9" s="3" t="str">
        <x:v>元数据（仅题名，不能完成范围判断）</x:v>
      </x:c>
      <x:c r="AZ9" s="3" t="str">
        <x:v>Comparison of micro-aerobic and anaerobic fermentative hydrogen production from corn straw</x:v>
      </x:c>
      <x:c r="BA9" s="3" t="str">
        <x:v>10.1016/j.ijhydene.2016.01.141</x:v>
      </x:c>
      <x:c r="BB9" s="3" t="str">
        <x:v>2026-10-06</x:v>
      </x:c>
      <x:c r="BC9" s="3" t="str">
        <x:v>未取得论文全文</x:v>
      </x:c>
      <x:c r="BD9" s="3" t="str"/>
      <x:c r="BE9" s="3" t="str"/>
      <x:c r="BF9" s="3" t="str"/>
      <x:c r="BG9" s="3" t="str"/>
      <x:c r="BH9" s="3" t="str"/>
      <x:c r="BI9" s="3" t="str"/>
      <x:c r="BJ9" s="3" t="str"/>
      <x:c r="BK9" s="3" t="str">
        <x:v>已选择--si；未取得独立SI；direct URL路线的not_found不证明无SI，落地页未全部可访问</x:v>
      </x:c>
      <x:c r="BL9" s="3" t="str">
        <x:v>HKUST官方EZProxy已到Shibboleth Authentication Request；无交互浏览器，未认证；各篇订阅权限未知。Fudan未认证，权限未知。</x:v>
      </x:c>
      <x:c r="BM9" s="3" t="str">
        <x:v>6 仍待确认</x:v>
      </x:c>
    </x:row>
    <x:row r="10" ht="120" customHeight="1">
      <x:c r="A10" s="3" t="n">
        <x:v>215</x:v>
      </x:c>
      <x:c r="B10" s="3" t="str">
        <x:v>Enhancement of ultrasonic disintegration of sewage sludge by aeration</x:v>
      </x:c>
      <x:c r="C10" s="3" t="str">
        <x:v>Zhao, He; Zhang, Panyue; Zhang, Guangming; Cheng, Rong</x:v>
      </x:c>
      <x:c r="D10" s="3" t="n">
        <x:v>2016</x:v>
      </x:c>
      <x:c r="E10" s="3" t="n">
        <x:v>2015</x:v>
      </x:c>
      <x:c r="F10" s="3" t="str">
        <x:v>Journal of Environmental Sciences</x:v>
      </x:c>
      <x:c r="G10" s="3" t="str">
        <x:v>期刊文章/候选，需确认原始研究类型</x:v>
      </x:c>
      <x:c r="H10" s="3" t="str">
        <x:v>10.1016/j.jes.2015.08.009</x:v>
      </x:c>
      <x:c r="I10" s="3" t="str">
        <x:v>https://doi.org/10.1016/j.jes.2015.08.009</x:v>
      </x:c>
      <x:c r="J10" s="3" t="str">
        <x:v>污泥；废水（更多细分见原文）</x:v>
      </x:c>
      <x:c r="K10" s="3" t="str"/>
      <x:c r="L10" s="3" t="str"/>
      <x:c r="M10" s="3" t="str"/>
      <x:c r="N10" s="3" t="str">
        <x:v>Enhancement of ultrasonic disintegration of sewage sludge by aeration（题名所述研究主题）</x:v>
      </x:c>
      <x:c r="O10" s="3" t="str">
        <x:v>Results showed that sludge disintegration efficiency was improved significantly by combining aeration with ultrasound. At the optimal conditions of 0.4 W/mL ultrasonic irradiation density, 30 mL/min of aeration flow rate, 5 min of aeration in later stage and small gas bubbles, ultrasonic sludge disintegration efficiency was increased by 45% and one third of ultrasonic energy was saved.</x:v>
      </x:c>
      <x:c r="P10" s="3" t="str">
        <x:v>待全文确认</x:v>
      </x:c>
      <x:c r="Q10" s="3" t="str">
        <x:v>6 仍待确认</x:v>
      </x:c>
      <x:c r="R10" s="3" t="str">
        <x:v>摘要</x:v>
      </x:c>
      <x:c r="S10" s="3" t="str">
        <x:v>未获取正文；当前仅摘要或元数据；未确认合法全文入口，不能据此认定付费或无全文</x:v>
      </x:c>
      <x:c r="T10" s="3" t="str">
        <x:v>确认曝气与超声破碎联合用于污泥预处理；尚不知是否实际接续AD试验，以及是否属于生物好氧/微好氧预处理而非纯物理破碎。</x:v>
      </x:c>
      <x:c r="U10" s="3" t="str">
        <x:v>27090707</x:v>
      </x:c>
      <x:c r="V10" s="3" t="str">
        <x:v>42</x:v>
      </x:c>
      <x:c r="W10" s="3" t="str">
        <x:v>4</x:v>
      </x:c>
      <x:c r="X10" s="3" t="str">
        <x:v>163-167</x:v>
      </x:c>
      <x:c r="Y10" s="3" t="str">
        <x:v>Sonication is an effective way for sludge disintegration, which can significantly improve the efficiency of anaerobic digestion to reduce and recycle use of sludge. But high energy consumption limits the wide application of sonication. In order to improve ultrasonic sludge disintegration efficiency and reduce energy consumption, aeration was introduced. Results showed that sludge disintegration efficiency was improved significantly by combining aeration with ultrasound. The aeration flow rate, gas bubble size, ultrasonic density and aeration timing had impacts on sludge disintegration efficiency. Aeration that used in later stage of ultrasonic irradiation with low aeration flow rate, small gas bubbles significantly improved ultrasonic disintegration sludge efficiency. At the optimal conditions of 0.4 W/mL ultrasonic irradiation density, 30 mL/min of aeration flow rate, 5 min of aeration in later stage and small gas bubbles, ultrasonic sludge disintegration efficiency was increased by 45% and one third of ultrasonic energy was saved. This approach will greatly benefit the application of ultrasonic sludge disintegration and strongly promote the treatment and recycle of wastewater sludge.</x:v>
      </x:c>
      <x:c r="Z10" s="3" t="str">
        <x:v>In order to improve ultrasonic sludge disintegration efficiency and reduce energy consumption, aeration was introduced. Results showed that sludge disintegration efficiency was improved significantly by combining aeration with ultrasound. The aeration flow rate, gas bubble size, ultrasonic density and aeration timing had impacts on sludge disintegration efficiency. Aeration that used in later stage of ultrasonic irradiation with low aeration flow rate, small gas bubbles significantly improved ultrasonic disintegration sludge efficiency. At the optimal conditions of 0.4 W/mL ultrasonic irradiation density, 30 mL/min of aeration flow rate, 5 min of aeration in later stage and small gas bubbles, ultrasonic sludge disintegration efficiency was increased by 45% and one third of ultrasonic energy was saved.</x:v>
      </x:c>
      <x:c r="AA10" s="3" t="str">
        <x:v>OpenAlex; PubMed; CrossRef</x:v>
      </x:c>
      <x:c r="AB10" s="3" t="str">
        <x:v>G3_controlled; G5_broad; P2_broad; DOI_verification</x:v>
      </x:c>
      <x:c r="AC10" s="3" t="str">
        <x:v>https://api.crossref.org/works/10.1016/j.jes.2015.08.009
https://pubmed.ncbi.nlm.nih.gov/27090707/
https://api.openalex.org/works/W2214214950</x:v>
      </x:c>
      <x:c r="AD10" s="3" t="str"/>
      <x:c r="AE10" s="3" t="str"/>
      <x:c r="AF10" s="3" t="str">
        <x:v>R02498</x:v>
      </x:c>
      <x:c r="AG10" s="3" t="str"/>
      <x:c r="AH10" s="3" t="str">
        <x:v>待全文确认</x:v>
      </x:c>
      <x:c r="AI10" s="3" t="str">
        <x:v>无法确认供氧位置/与 AD 或厌氧产酸的联系</x:v>
      </x:c>
      <x:c r="AJ10" s="3" t="str">
        <x:v>2026-10-06</x:v>
      </x:c>
      <x:c r="AK10" s="3" t="str">
        <x:v>已读取完整摘要；摘要定位证据：Results showed that sludge disintegration efficiency was improved significantly by combining aeration with ultrasound.</x:v>
      </x:c>
      <x:c r="AL10" s="3" t="str">
        <x:v>确认曝气与超声破碎联合用于污泥预处理；尚不知是否实际接续AD试验，以及是否属于生物好氧/微好氧预处理而非纯物理破碎。</x:v>
      </x:c>
      <x:c r="AM10" s="3" t="str">
        <x:v>确认曝气与超声破碎联合用于污泥预处理；尚不知是否实际接续AD试验，以及是否属于生物好氧/微好氧预处理而非纯物理破碎。</x:v>
      </x:c>
      <x:c r="AN10" s="3" t="str">
        <x:v>本轮复核判定（原原因另列，未重构此前人工筛选过程）</x:v>
      </x:c>
      <x:c r="AO10" s="3" t="str">
        <x:v>Materials and Methods中的供氧/运行流程及反应器图；必要时补充材料。</x:v>
      </x:c>
      <x:c r="AP10" s="3" t="str">
        <x:v>不明确</x:v>
      </x:c>
      <x:c r="AQ10" s="3" t="str">
        <x:v>超声破碎前处理</x:v>
      </x:c>
      <x:c r="AR10" s="3" t="str">
        <x:v>6 仍待确认</x:v>
      </x:c>
      <x:c r="AS10" s="3" t="str">
        <x:v>确认曝气与超声破碎联合用于污泥预处理；尚不知是否实际接续AD试验，以及是否属于生物好氧/微好氧预处理而非纯物理破碎。</x:v>
      </x:c>
      <x:c r="AT10" s="3" t="str">
        <x:v>摘要</x:v>
      </x:c>
      <x:c r="AU10" s="3" t="str">
        <x:v>Results showed that sludge disintegration efficiency was improved significantly by combining aeration with ultrasound.</x:v>
      </x:c>
      <x:c r="AV10" s="3" t="str">
        <x:v>确认曝气与超声破碎联合用于污泥预处理；尚不知是否实际接续AD试验，以及是否属于生物好氧/微好氧预处理而非纯物理破碎。</x:v>
      </x:c>
      <x:c r="AW10" s="3" t="str">
        <x:v>未获取正文；当前仅摘要或元数据；未确认合法全文入口，不能据此认定付费或无全文
</x:v>
      </x:c>
      <x:c r="AX10" s="3" t="str">
        <x:v>https://pubmed.ncbi.nlm.nih.gov/27090707/
https://api.crossref.org/works/10.1016/j.jes.2015.08.009
https://api.openalex.org/works/W2214214950</x:v>
      </x:c>
      <x:c r="AY10" s="3" t="str">
        <x:v>摘要</x:v>
      </x:c>
      <x:c r="AZ10" s="3" t="str">
        <x:v>Enhancement of ultrasonic disintegration of sewage sludge by aeration</x:v>
      </x:c>
      <x:c r="BA10" s="3" t="str">
        <x:v>10.1016/j.jes.2015.08.009</x:v>
      </x:c>
      <x:c r="BB10" s="3" t="str">
        <x:v>2026-10-06</x:v>
      </x:c>
      <x:c r="BC10" s="3" t="str">
        <x:v>未取得论文全文</x:v>
      </x:c>
      <x:c r="BD10" s="3" t="str"/>
      <x:c r="BE10" s="3" t="str"/>
      <x:c r="BF10" s="3" t="str"/>
      <x:c r="BG10" s="3" t="str"/>
      <x:c r="BH10" s="3" t="str"/>
      <x:c r="BI10" s="3" t="str"/>
      <x:c r="BJ10" s="3" t="str"/>
      <x:c r="BK10" s="3" t="str">
        <x:v>已选择--si；未取得独立SI；direct URL路线的not_found不证明无SI，落地页未全部可访问</x:v>
      </x:c>
      <x:c r="BL10" s="3" t="str">
        <x:v>HKUST官方EZProxy已到Shibboleth Authentication Request；无交互浏览器，未认证；各篇订阅权限未知。Fudan未认证，权限未知。</x:v>
      </x:c>
      <x:c r="BM10" s="3" t="str">
        <x:v>6 仍待确认</x:v>
      </x:c>
    </x:row>
    <x:row r="11" ht="120" customHeight="1">
      <x:c r="A11" s="3" t="n">
        <x:v>216</x:v>
      </x:c>
      <x:c r="B11" s="3" t="str">
        <x:v>Impacts of microaeration on the anaerobic digestion of corn straw and the microbial community structure</x:v>
      </x:c>
      <x:c r="C11" s="3" t="str">
        <x:v>Fu, Shan-Fei; Wang, Fei; Shi, Xiao-Shuang; Guo, Rong-Bo</x:v>
      </x:c>
      <x:c r="D11" s="3" t="n">
        <x:v>2016</x:v>
      </x:c>
      <x:c r="E11" s="3"/>
      <x:c r="F11" s="3" t="str">
        <x:v>Chemical Engineering Journal</x:v>
      </x:c>
      <x:c r="G11" s="3" t="str">
        <x:v>期刊文章/候选，需确认原始研究类型</x:v>
      </x:c>
      <x:c r="H11" s="3" t="str">
        <x:v>10.1016/j.cej.2015.11.070</x:v>
      </x:c>
      <x:c r="I11" s="3" t="str">
        <x:v>https://doi.org/10.1016/j.cej.2015.11.070</x:v>
      </x:c>
      <x:c r="J11" s="3" t="str">
        <x:v>玉米秸秆</x:v>
      </x:c>
      <x:c r="K11" s="3" t="str"/>
      <x:c r="L11" s="3" t="str"/>
      <x:c r="M11" s="3" t="str"/>
      <x:c r="N11" s="3" t="str"/>
      <x:c r="O11" s="3" t="str"/>
      <x:c r="P11" s="3" t="str">
        <x:v>待全文确认</x:v>
      </x:c>
      <x:c r="Q11" s="3" t="str">
        <x:v>6 仍待确认</x:v>
      </x:c>
      <x:c r="R11" s="3" t="str">
        <x:v>元数据（仅题名，不能完成范围判断）</x:v>
      </x:c>
      <x:c r="S11" s="3" t="str">
        <x:v>未获取正文；当前仅摘要或元数据；未确认合法全文入口，不能据此认定付费或无全文</x:v>
      </x:c>
      <x:c r="T11" s="3" t="str">
        <x:v>无可获取摘要；题名支持玉米秸秆AD微曝气，须方法确认主动输入、位置及原始实验。</x:v>
      </x:c>
      <x:c r="U11" s="3" t="str"/>
      <x:c r="V11" s="3" t="str">
        <x:v>287</x:v>
      </x:c>
      <x:c r="W11" s="3"/>
      <x:c r="X11" s="3" t="str">
        <x:v>523-528</x:v>
      </x:c>
      <x:c r="Y11" s="3" t="str"/>
      <x:c r="Z11" s="3" t="str">
        <x:v>Impacts of microaeration on the anaerobic digestion of corn straw and the microbial community structure</x:v>
      </x:c>
      <x:c r="AA11" s="3" t="str">
        <x:v>OpenAlex; CrossRef</x:v>
      </x:c>
      <x:c r="AB11" s="3" t="str">
        <x:v>G1_micro; G5_broad; G8_hydrolysis; C1; Backward; Forward; Backward_round2</x:v>
      </x:c>
      <x:c r="AC11" s="3" t="str">
        <x:v>https://api.crossref.org/works/10.1016/j.cej.2015.11.070
https://api.openalex.org/works/W2187250940</x:v>
      </x:c>
      <x:c r="AD11" s="3" t="str"/>
      <x:c r="AE11" s="3" t="str"/>
      <x:c r="AF11" s="3" t="str">
        <x:v>R02578</x:v>
      </x:c>
      <x:c r="AG11" s="3" t="str">
        <x:v>10.1016/j.tibtech.2022.09.008; 10.1016/j.biortech.2023.129249; 10.1016/j.scitotenv.2019.136388; 10.1016/j.biotechadv.2018.08.007; 10.1007/978-3-031-28193-8_5; 10.1016/j.biortech.2026.135162; 10.1016/j.watres.2020.116721; 10.1016/j.biortech.2014.08.050; 10.1016/j.wasman.2012.11.013; 10.1016/j.wasman.2013.10.038; 10.1016/j.biortech.2014.10.072; 10.1016/j.scitotenv.2024.172885; 10.1016/j.rser.2021.111074</x:v>
      </x:c>
      <x:c r="AH11" s="3" t="str">
        <x:v>待全文确认</x:v>
      </x:c>
      <x:c r="AI11" s="3" t="str">
        <x:v>缺摘要，或摘要未明确主动供氧、所处阶段及与 AD 的关系</x:v>
      </x:c>
      <x:c r="AJ11" s="3" t="str">
        <x:v>2026-10-06</x:v>
      </x:c>
      <x:c r="AK11" s="3" t="str">
        <x:v>题名、作者、年份、来源元数据已保存；无可获取摘要。题名：Impacts of microaeration on the anaerobic digestion of corn straw and the microbial community structure</x:v>
      </x:c>
      <x:c r="AL11" s="3" t="str">
        <x:v>无可获取摘要；题名支持玉米秸秆AD微曝气，须方法确认主动输入、位置及原始实验。</x:v>
      </x:c>
      <x:c r="AM11" s="3" t="str">
        <x:v>无可获取摘要；题名支持玉米秸秆AD微曝气，须方法确认主动输入、位置及原始实验。</x:v>
      </x:c>
      <x:c r="AN11" s="3" t="str">
        <x:v>本轮复核判定（原原因另列，未重构此前人工筛选过程）</x:v>
      </x:c>
      <x:c r="AO11" s="3" t="str">
        <x:v>Materials and Methods: reactor configuration与操作时序；反应器/气液回流流程图。</x:v>
      </x:c>
      <x:c r="AP11" s="3" t="str">
        <x:v>不明确</x:v>
      </x:c>
      <x:c r="AQ11" s="3" t="str">
        <x:v>玉米秸秆AD，气路未核实</x:v>
      </x:c>
      <x:c r="AR11" s="3" t="str">
        <x:v>6 仍待确认</x:v>
      </x:c>
      <x:c r="AS11" s="3" t="str">
        <x:v>无可获取摘要；题名支持玉米秸秆AD微曝气，须方法确认主动输入、位置及原始实验。</x:v>
      </x:c>
      <x:c r="AT11" s="3" t="str">
        <x:v>题名；摘要和方法均未获取</x:v>
      </x:c>
      <x:c r="AU11" s="3" t="str">
        <x:v>Impacts of microaeration on the anaerobic digestion of corn straw and the microbial community structure</x:v>
      </x:c>
      <x:c r="AV11" s="3" t="str">
        <x:v>无可获取摘要；题名支持玉米秸秆AD微曝气，须方法确认主动输入、位置及原始实验。</x:v>
      </x:c>
      <x:c r="AW11" s="3" t="str">
        <x:v>未获取正文；当前仅摘要或元数据；未确认合法全文入口，不能据此认定付费或无全文
</x:v>
      </x:c>
      <x:c r="AX11" s="3" t="str">
        <x:v>https://api.crossref.org/works/10.1016/j.cej.2015.11.070
https://api.openalex.org/works/W2187250940</x:v>
      </x:c>
      <x:c r="AY11" s="3" t="str">
        <x:v>元数据（仅题名，不能完成范围判断）</x:v>
      </x:c>
      <x:c r="AZ11" s="3" t="str">
        <x:v>Impacts of microaeration on the anaerobic digestion of corn straw and the microbial community structure</x:v>
      </x:c>
      <x:c r="BA11" s="3" t="str">
        <x:v>10.1016/j.cej.2015.11.070</x:v>
      </x:c>
      <x:c r="BB11" s="3" t="str">
        <x:v>2026-10-06</x:v>
      </x:c>
      <x:c r="BC11" s="3" t="str">
        <x:v>未取得论文全文</x:v>
      </x:c>
      <x:c r="BD11" s="3" t="str"/>
      <x:c r="BE11" s="3" t="str"/>
      <x:c r="BF11" s="3" t="str"/>
      <x:c r="BG11" s="3" t="str"/>
      <x:c r="BH11" s="3" t="str"/>
      <x:c r="BI11" s="3" t="str"/>
      <x:c r="BJ11" s="3" t="str"/>
      <x:c r="BK11" s="3" t="str">
        <x:v>已选择--si；未取得独立SI；direct URL路线的not_found不证明无SI，落地页未全部可访问</x:v>
      </x:c>
      <x:c r="BL11" s="3" t="str">
        <x:v>HKUST官方EZProxy已到Shibboleth Authentication Request；无交互浏览器，未认证；各篇订阅权限未知。Fudan未认证，权限未知。</x:v>
      </x:c>
      <x:c r="BM11" s="3" t="str">
        <x:v>6 仍待确认</x:v>
      </x:c>
    </x:row>
    <x:row r="12" ht="120" customHeight="1">
      <x:c r="A12" s="3" t="n">
        <x:v>221</x:v>
      </x:c>
      <x:c r="B12" s="3" t="str">
        <x:v>Effect of bioaugmentation with hydrolytic bacteria and micro aeration on wheat straw biodegradability</x:v>
      </x:c>
      <x:c r="C12" s="3" t="str">
        <x:v>Βασιλείου, Σπυρίδων-Αριστοτέλης; S.A. Vasileiou</x:v>
      </x:c>
      <x:c r="D12" s="3" t="n">
        <x:v>2017</x:v>
      </x:c>
      <x:c r="E12" s="3"/>
      <x:c r="F12" s="3" t="str">
        <x:v>DSpace - NTUA (National Technical University of Athens)</x:v>
      </x:c>
      <x:c r="G12" s="3" t="str">
        <x:v>期刊文章/候选，需确认原始研究类型</x:v>
      </x:c>
      <x:c r="H12" s="3" t="str"/>
      <x:c r="I12" s="3" t="str">
        <x:v>https://openalex.org/W2580446231</x:v>
      </x:c>
      <x:c r="J12" s="3" t="str">
        <x:v>小麦秸秆；牛粪/浆液；木质素</x:v>
      </x:c>
      <x:c r="K12" s="3" t="str">
        <x:v>The first part is focused in the microaeration of AD inoculum, compost inoculum and wheat straw through BMP assays. Whereas for the second part, the effect of routine bioaugmentation to cattle manure and wheat straw is investigated through continuous reactors (CSTR) with two different strains of microbes, Clostridium thermocellum (DSMZ 1237) and Melioribacter roseus (DSMZ 23840). Additionally, in order to define the exact methane potential, series of BMP assessments were conducted.\nIn the first experiment 182 batches were prepared in order to probe the competence of facultative anaerobic fungi to hydrolyse wheat straw respiring small amounts of oxygen. Compost was used in terms of biological treatment in BMP assays, by means of “methano-compost’’ microflora. \nRoutine bioaugmentation has been reported by many authors as a promising method to interfere in a complex biological system.</x:v>
      </x:c>
      <x:c r="L12" s="3" t="str">
        <x:v>In order to enhance hydrolytic step and biodegradability, two different methods were investigated under thermophilic anaerobic conditions, namely Microaeration and Bioaugmentation. The first part is focused in the microaeration of AD inoculum, compost inoculum and wheat straw through BMP assays.</x:v>
      </x:c>
      <x:c r="M12" s="3" t="str"/>
      <x:c r="N12" s="3" t="str">
        <x:v>The main purpose of the work was to examine the treatment of lignocellulosic substrate in order to enhance the hydrolysis step in anaerobic digestion (AD) process and subsequently increase the methane yield. Nevertheless, the main aim was to obtain a new eco-system slightly adjusted by the new hydrolytic strains in aid of us.</x:v>
      </x:c>
      <x:c r="O12" s="3" t="str"/>
      <x:c r="P12" s="3" t="str">
        <x:v>待全文确认</x:v>
      </x:c>
      <x:c r="Q12" s="3" t="str">
        <x:v>6 仍待确认</x:v>
      </x:c>
      <x:c r="R12" s="3" t="str">
        <x:v>摘要</x:v>
      </x:c>
      <x:c r="S12" s="3" t="str">
        <x:v>未获取正文；当前仅摘要或元数据；未确认合法全文入口，不能据此认定付费或无全文</x:v>
      </x:c>
      <x:c r="T12" s="3" t="str">
        <x:v>摘要确认BMP主动微曝气研究，但原文明确为学位论文且元数据type=other；需核对是否有正式研究文章版本，不把学位论文直接当已确认研究文章。</x:v>
      </x:c>
      <x:c r="U12" s="3" t="str"/>
      <x:c r="V12" s="3"/>
      <x:c r="W12" s="3"/>
      <x:c r="X12" s="3" t="str"/>
      <x:c r="Y12" s="3" t="str">
        <x:v>The main purpose of the work was to examine the treatment of lignocellulosic substrate in order to enhance the hydrolysis step in anaerobic digestion (AD) process and subsequently increase the methane yield. In order to enhance hydrolytic step and biodegradability, two different methods were investigated under thermophilic anaerobic conditions, namely Microaeration and Bioaugmentation. Thus, the thesis is divided in two parts. The first part is focused in the microaeration of AD inoculum, compost inoculum and wheat straw through BMP assays. Whereas for the second part, the effect of routine bioaugmentation to cattle manure and wheat straw is investigated through continuous reactors (CSTR) with two different strains of microbes, Clostridium thermocellum (DSMZ 1237) and Melioribacter roseus (DSMZ 23840). Additionally, in order to define the exact methane potential, series of BMP assessments were conducted.\nIn the first experiment 182 batches were prepared in order to probe the competence of facultative anaerobic fungi to hydrolyse wheat straw respiring small amounts of oxygen. The extended assessment of the aforementioned methods is following with main objective to indicate efficient alternative treatment processes for co-digestion of cattle manure and lignocellulosic energy crops such as wheat straw. Compost was used in terms of biological treatment in BMP assays, by means of “methano-compost’’ microflora. \nRoutine bioaugmentation has been reported by many authors as a promising method to interfere in a complex biological system. In the thesis highly efficient hydrolytic bacteria were injected in order to excrete degrading enzymes and disrupt the recalcitrant part of wheat straw, lignin. More specifically, these strains were Clostridium thermocellum (DSMZ 1237) and Melioribacter roseus (DSMZ 23840). Both strains require for their growth anaerobic thermophilic conditions, except from M. roseus which is facultative anaerobic. The implementation and main objective of bioaugmentation was the long term infection and colonization in the new environment, avoiding the wash out of injected microorganisms. Nevertheless, the main aim was to obtain a new eco-system slightly adjusted by the new hydrolytic strains in aid of us.</x:v>
      </x:c>
      <x:c r="Z12" s="3" t="str">
        <x:v>The main purpose of the work was to examine the treatment of lignocellulosic substrate in order to enhance the hydrolysis step in anaerobic digestion (AD) process and subsequently increase the methane yield. In order to enhance hydrolytic step and biodegradability, two different methods were investigated under thermophilic anaerobic conditions, namely Microaeration and Bioaugmentation. Thus, the thesis is divided in two parts. The first part is focused in the microaeration of AD inoculum, compost inoculum and wheat straw through BMP assays. Whereas for the second part, the effect of routine bioaugmentation to cattle manure and wheat straw is investigated through continuous reactors (CSTR) with two different strains of microbes, Clostridium thermocellum (DSMZ 1237) and Melioribacter roseus (DSMZ 23840). Additionally, in order to define the exact methane potential, series of BMP assessments were conducted.\nIn the first experiment 182 batches were prepared in order to probe the competence of facultative anaerobic fungi to hydrolyse wheat straw respiring small amounts of oxygen. The extended assessment of the aforementioned methods is following with main objective to indicate efficient alternative treatment processes for co-digestion of cattle manure and lignocellulosic energy crops such as wheat straw. Compost was used in terms of biological treatment in BMP assays, by means of “methano-compost’’ microflora. \nRoutine bioaugmentation has been reported by many authors as a promising method to interfere in a complex biological system. In the thesis highly efficient hydrolytic bacteria were injected in order to excrete degrading enzymes and disrupt the recalcitrant part of wheat straw, lignin. More specifically, these strains were Clostridium thermocellum (DSMZ 1237) and Melioribacter roseus (DSMZ 23840). Both strains require for their growth anaerobic thermophilic conditions, except from M. roseus which is facultative anaerobic. The implementation and main objective of bioaugmentation was the long term infection and colonization in the new environment, avoiding the wash out of injected microorganisms. Nevertheless, the main aim was to obtain a new eco-system slightly adjusted by the new hydrolytic strains in aid of us.</x:v>
      </x:c>
      <x:c r="AA12" s="3" t="str">
        <x:v>OpenAlex</x:v>
      </x:c>
      <x:c r="AB12" s="3" t="str">
        <x:v>G1_micro; G5_broad; G8_hydrolysis</x:v>
      </x:c>
      <x:c r="AC12" s="3" t="str">
        <x:v>https://api.openalex.org/works/W2580446231</x:v>
      </x:c>
      <x:c r="AD12" s="3" t="str"/>
      <x:c r="AE12" s="3" t="str"/>
      <x:c r="AF12" s="3" t="str">
        <x:v>R03155</x:v>
      </x:c>
      <x:c r="AG12" s="3" t="str"/>
      <x:c r="AH12" s="3" t="str">
        <x:v>待全文确认</x:v>
      </x:c>
      <x:c r="AI12" s="3" t="str">
        <x:v>相关会议论文/发表类型不明记录；需全文确认原始供氧实验、正式发表类型及供氧位置；题名/年份/期刊仅由 OpenAlex 元数据支持，需权威来源核验</x:v>
      </x:c>
      <x:c r="AJ12" s="3" t="str">
        <x:v>2026-10-06</x:v>
      </x:c>
      <x:c r="AK12" s="3" t="str">
        <x:v>已读取完整摘要；摘要定位证据：The first part is focused in the microaeration of AD inoculum, compost inoculum and wheat straw through BMP assays.</x:v>
      </x:c>
      <x:c r="AL12" s="3" t="str">
        <x:v>摘要确认BMP主动微曝气研究，但原文明确为学位论文且元数据type=other；需核对是否有正式研究文章版本，不把学位论文直接当已确认研究文章。</x:v>
      </x:c>
      <x:c r="AM12" s="3" t="str">
        <x:v>摘要确认BMP主动微曝气研究，但原文明确为学位论文且元数据type=other；需核对是否有正式研究文章版本，不把学位论文直接当已确认研究文章。</x:v>
      </x:c>
      <x:c r="AN12" s="3" t="str">
        <x:v>本轮复核判定（原原因另列，未重构此前人工筛选过程）</x:v>
      </x:c>
      <x:c r="AO12" s="3" t="str">
        <x:v>文章首页、出版类型及正文结构；若综述，查看AD供氧小节与参考文献；若学位/报告，查正式文章版本。</x:v>
      </x:c>
      <x:c r="AP12" s="3" t="str">
        <x:v>是</x:v>
      </x:c>
      <x:c r="AQ12" s="3" t="str">
        <x:v>麦秸BMP批次消化</x:v>
      </x:c>
      <x:c r="AR12" s="3" t="str">
        <x:v>6 仍待确认</x:v>
      </x:c>
      <x:c r="AS12" s="3" t="str">
        <x:v>摘要确认BMP主动微曝气研究，但原文明确为学位论文且元数据type=other；需核对是否有正式研究文章版本，不把学位论文直接当已确认研究文章。</x:v>
      </x:c>
      <x:c r="AT12" s="3" t="str">
        <x:v>摘要</x:v>
      </x:c>
      <x:c r="AU12" s="3" t="str">
        <x:v>The first part is focused in the microaeration of AD inoculum, compost inoculum and wheat straw through BMP assays.</x:v>
      </x:c>
      <x:c r="AV12" s="3" t="str">
        <x:v>摘要确认BMP主动微曝气研究，但原文明确为学位论文且元数据type=other；需核对是否有正式研究文章版本，不把学位论文直接当已确认研究文章。</x:v>
      </x:c>
      <x:c r="AW12" s="3" t="str">
        <x:v>未获取正文；当前仅摘要或元数据；未确认合法全文入口，不能据此认定付费或无全文
</x:v>
      </x:c>
      <x:c r="AX12" s="3" t="str">
        <x:v>https://api.openalex.org/works/W2580446231</x:v>
      </x:c>
      <x:c r="AY12" s="3" t="str">
        <x:v>摘要</x:v>
      </x:c>
      <x:c r="AZ12" s="3" t="str">
        <x:v>Effect of bioaugmentation with hydrolytic bacteria and micro aeration on wheat straw biodegradability</x:v>
      </x:c>
      <x:c r="BA12" s="3" t="str"/>
      <x:c r="BB12" s="3" t="str">
        <x:v>2026-10-06</x:v>
      </x:c>
      <x:c r="BC12" s="3" t="str">
        <x:v>未取得论文全文</x:v>
      </x:c>
      <x:c r="BD12" s="3" t="str"/>
      <x:c r="BE12" s="3" t="str"/>
      <x:c r="BF12" s="3" t="str"/>
      <x:c r="BG12" s="3" t="str"/>
      <x:c r="BH12" s="3" t="str"/>
      <x:c r="BI12" s="3" t="str"/>
      <x:c r="BJ12" s="3" t="str"/>
      <x:c r="BK12" s="3" t="str">
        <x:v>已选择--si；未取得独立SI；direct URL路线的not_found不证明无SI，落地页未全部可访问</x:v>
      </x:c>
      <x:c r="BL12" s="3" t="str">
        <x:v>HKUST官方EZProxy已到Shibboleth Authentication Request；无交互浏览器，未认证；各篇订阅权限未知。Fudan未认证，权限未知。</x:v>
      </x:c>
      <x:c r="BM12" s="3" t="str">
        <x:v>6 仍待确认</x:v>
      </x:c>
    </x:row>
    <x:row r="13" ht="120" customHeight="1">
      <x:c r="A13" s="3" t="n">
        <x:v>223</x:v>
      </x:c>
      <x:c r="B13" s="3" t="str">
        <x:v>Model-based optimization of microaeration for biogas desulfurization in UASB reactors</x:v>
      </x:c>
      <x:c r="C13" s="3" t="str">
        <x:v>Pokorna-Krayzelova, Lucie; Mampaey, Kris E.; Vannecke, Thomas P.W.; Bartacek, Jan; Jenicek, Pavel; Volcke, Eveline I.P.</x:v>
      </x:c>
      <x:c r="D13" s="3" t="n">
        <x:v>2017</x:v>
      </x:c>
      <x:c r="E13" s="3"/>
      <x:c r="F13" s="3" t="str">
        <x:v>Biochemical Engineering Journal</x:v>
      </x:c>
      <x:c r="G13" s="3" t="str">
        <x:v>模型/研究文章，类型或实验需确认</x:v>
      </x:c>
      <x:c r="H13" s="3" t="str">
        <x:v>10.1016/j.bej.2017.06.009</x:v>
      </x:c>
      <x:c r="I13" s="3" t="str">
        <x:v>https://doi.org/10.1016/j.bej.2017.06.009</x:v>
      </x:c>
      <x:c r="J13" s="3" t="str"/>
      <x:c r="K13" s="3" t="str"/>
      <x:c r="L13" s="3" t="str"/>
      <x:c r="M13" s="3" t="str"/>
      <x:c r="N13" s="3" t="str"/>
      <x:c r="O13" s="3" t="str"/>
      <x:c r="P13" s="3" t="str">
        <x:v>待全文确认</x:v>
      </x:c>
      <x:c r="Q13" s="3" t="str">
        <x:v>6 仍待确认</x:v>
      </x:c>
      <x:c r="R13" s="3" t="str">
        <x:v>元数据（仅题名，不能完成范围判断）</x:v>
      </x:c>
      <x:c r="S13" s="3" t="str">
        <x:v>未获取正文；当前仅摘要或元数据；未确认合法全文入口，不能据此认定付费或无全文</x:v>
      </x:c>
      <x:c r="T13" s="3" t="str">
        <x:v>无可获取摘要；题名为UASB微曝气模型优化，首要确认有本研究主动供氧实验而非纯模型。</x:v>
      </x:c>
      <x:c r="U13" s="3" t="str"/>
      <x:c r="V13" s="3" t="str">
        <x:v>125</x:v>
      </x:c>
      <x:c r="W13" s="3"/>
      <x:c r="X13" s="3" t="str">
        <x:v>171-179</x:v>
      </x:c>
      <x:c r="Y13" s="3" t="str"/>
      <x:c r="Z13" s="3" t="str">
        <x:v>Model-based optimization of microaeration for biogas desulfurization in UASB reactors</x:v>
      </x:c>
      <x:c r="AA13" s="3" t="str">
        <x:v>OpenAlex; CrossRef</x:v>
      </x:c>
      <x:c r="AB13" s="3" t="str">
        <x:v>G1_micro; G5_broad; G7_biogas; C1; Backward; Forward_round2</x:v>
      </x:c>
      <x:c r="AC13" s="3" t="str">
        <x:v>https://api.crossref.org/works/10.1016/j.bej.2017.06.009
https://api.openalex.org/works/W2624732085</x:v>
      </x:c>
      <x:c r="AD13" s="3" t="str"/>
      <x:c r="AE13" s="3" t="str"/>
      <x:c r="AF13" s="3" t="str">
        <x:v>R03400</x:v>
      </x:c>
      <x:c r="AG13" s="3" t="str">
        <x:v>10.1016/j.scitotenv.2019.136388; 10.1016/j.psep.2022.07.009; 10.18331/brj2017.4.4.6; 10.1007/s11157-015-9386-2</x:v>
      </x:c>
      <x:c r="AH13" s="3" t="str">
        <x:v>待全文确认</x:v>
      </x:c>
      <x:c r="AI13" s="3" t="str">
        <x:v>缺摘要，或摘要未明确主动供氧、所处阶段及与 AD 的关系</x:v>
      </x:c>
      <x:c r="AJ13" s="3" t="str">
        <x:v>2026-10-06</x:v>
      </x:c>
      <x:c r="AK13" s="3" t="str">
        <x:v>题名、作者、年份、来源元数据已保存；无可获取摘要。题名：Model-based optimization of microaeration for biogas desulfurization in UASB reactors</x:v>
      </x:c>
      <x:c r="AL13" s="3" t="str">
        <x:v>无可获取摘要；题名为UASB微曝气模型优化，首要确认有本研究主动供氧实验而非纯模型。</x:v>
      </x:c>
      <x:c r="AM13" s="3" t="str">
        <x:v>无可获取摘要；题名为UASB微曝气模型优化，首要确认有本研究主动供氧实验而非纯模型。</x:v>
      </x:c>
      <x:c r="AN13" s="3" t="str">
        <x:v>本轮复核判定（原原因另列，未重构此前人工筛选过程）</x:v>
      </x:c>
      <x:c r="AO13" s="3" t="str">
        <x:v>Materials and Methods: model calibration/validation；检查是否有本研究原始供氧运行数据。</x:v>
      </x:c>
      <x:c r="AP13" s="3" t="str">
        <x:v>不明确</x:v>
      </x:c>
      <x:c r="AQ13" s="3" t="str">
        <x:v>UASB模型，原始实验未确认</x:v>
      </x:c>
      <x:c r="AR13" s="3" t="str">
        <x:v>6 仍待确认</x:v>
      </x:c>
      <x:c r="AS13" s="3" t="str">
        <x:v>无可获取摘要；题名为UASB微曝气模型优化，首要确认有本研究主动供氧实验而非纯模型。</x:v>
      </x:c>
      <x:c r="AT13" s="3" t="str">
        <x:v>题名；摘要和方法均未获取</x:v>
      </x:c>
      <x:c r="AU13" s="3" t="str">
        <x:v>Model-based optimization of microaeration for biogas desulfurization in UASB reactors</x:v>
      </x:c>
      <x:c r="AV13" s="3" t="str">
        <x:v>无可获取摘要；题名为UASB微曝气模型优化，首要确认有本研究主动供氧实验而非纯模型。</x:v>
      </x:c>
      <x:c r="AW13" s="3" t="str">
        <x:v>未获取正文；当前仅摘要或元数据；未确认合法全文入口，不能据此认定付费或无全文
</x:v>
      </x:c>
      <x:c r="AX13" s="3" t="str">
        <x:v>https://api.crossref.org/works/10.1016/j.bej.2017.06.009
https://api.openalex.org/works/W2624732085</x:v>
      </x:c>
      <x:c r="AY13" s="3" t="str">
        <x:v>元数据（仅题名，不能完成范围判断）</x:v>
      </x:c>
      <x:c r="AZ13" s="3" t="str">
        <x:v>Model-based optimization of microaeration for biogas desulfurization in UASB reactors</x:v>
      </x:c>
      <x:c r="BA13" s="3" t="str">
        <x:v>10.1016/j.bej.2017.06.009</x:v>
      </x:c>
      <x:c r="BB13" s="3" t="str">
        <x:v>2026-10-06</x:v>
      </x:c>
      <x:c r="BC13" s="3" t="str">
        <x:v>未取得论文全文</x:v>
      </x:c>
      <x:c r="BD13" s="3" t="str"/>
      <x:c r="BE13" s="3" t="str"/>
      <x:c r="BF13" s="3" t="str"/>
      <x:c r="BG13" s="3" t="str"/>
      <x:c r="BH13" s="3" t="str"/>
      <x:c r="BI13" s="3" t="str"/>
      <x:c r="BJ13" s="3" t="str"/>
      <x:c r="BK13" s="3" t="str">
        <x:v>已选择--si；未取得独立SI；direct URL路线的not_found不证明无SI，落地页未全部可访问</x:v>
      </x:c>
      <x:c r="BL13" s="3" t="str">
        <x:v>HKUST官方EZProxy已到Shibboleth Authentication Request；无交互浏览器，未认证；各篇订阅权限未知。Fudan未认证，权限未知。</x:v>
      </x:c>
      <x:c r="BM13" s="3" t="str">
        <x:v>6 仍待确认</x:v>
      </x:c>
    </x:row>
    <x:row r="14" ht="120" customHeight="1">
      <x:c r="A14" s="3" t="n">
        <x:v>225</x:v>
      </x:c>
      <x:c r="B14" s="3" t="str">
        <x:v>Short-term pre-aeration applied to the dry anaerobic digestion of MSW, with a focus on the spectroscopic characteristics of dissolved organic matter</x:v>
      </x:c>
      <x:c r="C14" s="3" t="str">
        <x:v>Ni, Zhe; Liu, Jianguo; Zhang, Mingwu</x:v>
      </x:c>
      <x:c r="D14" s="3" t="n">
        <x:v>2017</x:v>
      </x:c>
      <x:c r="E14" s="3"/>
      <x:c r="F14" s="3" t="str">
        <x:v>Chemical Engineering Journal</x:v>
      </x:c>
      <x:c r="G14" s="3" t="str">
        <x:v>期刊文章/候选，需确认原始研究类型</x:v>
      </x:c>
      <x:c r="H14" s="3" t="str">
        <x:v>10.1016/j.cej.2016.11.020</x:v>
      </x:c>
      <x:c r="I14" s="3" t="str">
        <x:v>https://doi.org/10.1016/j.cej.2016.11.020</x:v>
      </x:c>
      <x:c r="J14" s="3" t="str"/>
      <x:c r="K14" s="3" t="str"/>
      <x:c r="L14" s="3" t="str"/>
      <x:c r="M14" s="3" t="str"/>
      <x:c r="N14" s="3" t="str"/>
      <x:c r="O14" s="3" t="str"/>
      <x:c r="P14" s="3" t="str">
        <x:v>待全文确认</x:v>
      </x:c>
      <x:c r="Q14" s="3" t="str">
        <x:v>6 仍待确认</x:v>
      </x:c>
      <x:c r="R14" s="3" t="str">
        <x:v>元数据（仅题名，不能完成范围判断）</x:v>
      </x:c>
      <x:c r="S14" s="3" t="str">
        <x:v>未获取正文；当前仅摘要或元数据；未确认合法全文入口，不能据此认定付费或无全文</x:v>
      </x:c>
      <x:c r="T14" s="3" t="str">
        <x:v>无可获取摘要；pre-aeration是否在同一干式AD内启动供氧还是独立好氧前处理，题名无法区分。</x:v>
      </x:c>
      <x:c r="U14" s="3" t="str"/>
      <x:c r="V14" s="3" t="str">
        <x:v>313</x:v>
      </x:c>
      <x:c r="W14" s="3"/>
      <x:c r="X14" s="3" t="str">
        <x:v>1222-1232</x:v>
      </x:c>
      <x:c r="Y14" s="3" t="str"/>
      <x:c r="Z14" s="3" t="str">
        <x:v>Short-term pre-aeration applied to the dry anaerobic digestion of MSW, with a focus on the spectroscopic characteristics of dissolved organic matter</x:v>
      </x:c>
      <x:c r="AA14" s="3" t="str">
        <x:v>OpenAlex; CrossRef</x:v>
      </x:c>
      <x:c r="AB14" s="3" t="str">
        <x:v>G5_broad; G7_biogas; Backward; Forward; DOI_verification</x:v>
      </x:c>
      <x:c r="AC14" s="3" t="str">
        <x:v>https://api.crossref.org/works/10.1016/j.cej.2016.11.020
https://api.openalex.org/works/W2546604437</x:v>
      </x:c>
      <x:c r="AD14" s="3" t="str"/>
      <x:c r="AE14" s="3" t="str"/>
      <x:c r="AF14" s="3" t="str">
        <x:v>R03518</x:v>
      </x:c>
      <x:c r="AG14" s="3" t="str">
        <x:v>10.1016/j.biortech.2023.129249; 10.1016/j.wasman.2012.11.013</x:v>
      </x:c>
      <x:c r="AH14" s="3" t="str">
        <x:v>待全文确认</x:v>
      </x:c>
      <x:c r="AI14" s="3" t="str">
        <x:v>缺摘要，或摘要未明确主动供氧、所处阶段及与 AD 的关系</x:v>
      </x:c>
      <x:c r="AJ14" s="3" t="str">
        <x:v>2026-10-06</x:v>
      </x:c>
      <x:c r="AK14" s="3" t="str">
        <x:v>题名、作者、年份、来源元数据已保存；无可获取摘要。题名：Short-term pre-aeration applied to the dry anaerobic digestion of MSW, with a focus on the spectroscopic characteristics of dissolved organic matter</x:v>
      </x:c>
      <x:c r="AL14" s="3" t="str">
        <x:v>无可获取摘要；pre-aeration是否在同一干式AD内启动供氧还是独立好氧前处理，题名无法区分。</x:v>
      </x:c>
      <x:c r="AM14" s="3" t="str">
        <x:v>无可获取摘要；pre-aeration是否在同一干式AD内启动供氧还是独立好氧前处理，题名无法区分。</x:v>
      </x:c>
      <x:c r="AN14" s="3" t="str">
        <x:v>本轮复核判定（原原因另列，未重构此前人工筛选过程）</x:v>
      </x:c>
      <x:c r="AO14" s="3" t="str">
        <x:v>Materials and Methods: reactor configuration与操作时序；反应器/气液回流流程图。</x:v>
      </x:c>
      <x:c r="AP14" s="3" t="str">
        <x:v>不明确</x:v>
      </x:c>
      <x:c r="AQ14" s="3" t="str">
        <x:v>MSW干式AD前期曝气，设备边界不明</x:v>
      </x:c>
      <x:c r="AR14" s="3" t="str">
        <x:v>6 仍待确认</x:v>
      </x:c>
      <x:c r="AS14" s="3" t="str">
        <x:v>无可获取摘要；pre-aeration是否在同一干式AD内启动供氧还是独立好氧前处理，题名无法区分。</x:v>
      </x:c>
      <x:c r="AT14" s="3" t="str">
        <x:v>题名；摘要和方法均未获取</x:v>
      </x:c>
      <x:c r="AU14" s="3" t="str">
        <x:v>Short-term pre-aeration applied to the dry anaerobic digestion of MSW, with a focus on the spectroscopic characteristics of dissolved organic matter</x:v>
      </x:c>
      <x:c r="AV14" s="3" t="str">
        <x:v>无可获取摘要；pre-aeration是否在同一干式AD内启动供氧还是独立好氧前处理，题名无法区分。</x:v>
      </x:c>
      <x:c r="AW14" s="3" t="str">
        <x:v>未获取正文；当前仅摘要或元数据；未确认合法全文入口，不能据此认定付费或无全文
</x:v>
      </x:c>
      <x:c r="AX14" s="3" t="str">
        <x:v>https://api.crossref.org/works/10.1016/j.cej.2016.11.020
https://api.openalex.org/works/W2546604437</x:v>
      </x:c>
      <x:c r="AY14" s="3" t="str">
        <x:v>元数据（仅题名，不能完成范围判断）</x:v>
      </x:c>
      <x:c r="AZ14" s="3" t="str">
        <x:v>Short-term pre-aeration applied to the dry anaerobic digestion of MSW, with a focus on the spectroscopic characteristics of dissolved organic matter</x:v>
      </x:c>
      <x:c r="BA14" s="3" t="str">
        <x:v>10.1016/j.cej.2016.11.020</x:v>
      </x:c>
      <x:c r="BB14" s="3" t="str">
        <x:v>2026-10-06</x:v>
      </x:c>
      <x:c r="BC14" s="3" t="str">
        <x:v>未取得论文全文</x:v>
      </x:c>
      <x:c r="BD14" s="3" t="str"/>
      <x:c r="BE14" s="3" t="str"/>
      <x:c r="BF14" s="3" t="str"/>
      <x:c r="BG14" s="3" t="str"/>
      <x:c r="BH14" s="3" t="str"/>
      <x:c r="BI14" s="3" t="str"/>
      <x:c r="BJ14" s="3" t="str"/>
      <x:c r="BK14" s="3" t="str">
        <x:v>已选择--si；未取得独立SI；direct URL路线的not_found不证明无SI，落地页未全部可访问</x:v>
      </x:c>
      <x:c r="BL14" s="3" t="str">
        <x:v>HKUST官方EZProxy已到Shibboleth Authentication Request；无交互浏览器，未认证；各篇订阅权限未知。Fudan未认证，权限未知。</x:v>
      </x:c>
      <x:c r="BM14" s="3" t="str">
        <x:v>6 仍待确认</x:v>
      </x:c>
    </x:row>
    <x:row r="15" ht="120" customHeight="1">
      <x:c r="A15" s="3" t="n">
        <x:v>226</x:v>
      </x:c>
      <x:c r="B15" s="3" t="str">
        <x:v>The use of a silicone-based biomembrane for microaerobic H2S removal from biogas</x:v>
      </x:c>
      <x:c r="C15" s="3" t="str">
        <x:v>Pokorna-Krayzelova, Lucie; Bartacek, Jan; Vejmelkova, Dana; Alvarez, Ana A.; Slukova, Petra; Prochazka, Jindrich; Volcke, Eveline I.P.; Jenicek, Pavel</x:v>
      </x:c>
      <x:c r="D15" s="3" t="n">
        <x:v>2017</x:v>
      </x:c>
      <x:c r="E15" s="3"/>
      <x:c r="F15" s="3" t="str">
        <x:v>Separation and Purification Technology</x:v>
      </x:c>
      <x:c r="G15" s="3" t="str">
        <x:v>期刊文章/候选，需确认原始研究类型</x:v>
      </x:c>
      <x:c r="H15" s="3" t="str">
        <x:v>10.1016/j.seppur.2017.07.077</x:v>
      </x:c>
      <x:c r="I15" s="3" t="str">
        <x:v>https://doi.org/10.1016/j.seppur.2017.07.077</x:v>
      </x:c>
      <x:c r="J15" s="3" t="str"/>
      <x:c r="K15" s="3" t="str"/>
      <x:c r="L15" s="3" t="str"/>
      <x:c r="M15" s="3" t="str"/>
      <x:c r="N15" s="3" t="str"/>
      <x:c r="O15" s="3" t="str"/>
      <x:c r="P15" s="3" t="str">
        <x:v>待全文确认</x:v>
      </x:c>
      <x:c r="Q15" s="3" t="str">
        <x:v>6 仍待确认</x:v>
      </x:c>
      <x:c r="R15" s="3" t="str">
        <x:v>元数据（仅题名，不能完成范围判断）</x:v>
      </x:c>
      <x:c r="S15" s="3" t="str">
        <x:v>未获取正文；当前仅摘要或元数据；未确认合法全文入口，不能据此认定付费或无全文</x:v>
      </x:c>
      <x:c r="T15" s="3" t="str">
        <x:v>无可获取摘要；硅膜微曝气脱硫装置是否位于AD/内部循环或外置沼气净化器未明确。</x:v>
      </x:c>
      <x:c r="U15" s="3" t="str"/>
      <x:c r="V15" s="3" t="str">
        <x:v>189</x:v>
      </x:c>
      <x:c r="W15" s="3"/>
      <x:c r="X15" s="3" t="str">
        <x:v>145-152</x:v>
      </x:c>
      <x:c r="Y15" s="3" t="str"/>
      <x:c r="Z15" s="3" t="str">
        <x:v>The use of a silicone-based biomembrane for microaerobic H2S removal from biogas</x:v>
      </x:c>
      <x:c r="AA15" s="3" t="str">
        <x:v>OpenAlex; CrossRef</x:v>
      </x:c>
      <x:c r="AB15" s="3" t="str">
        <x:v>G7_biogas; C2; Backward; Forward_round2</x:v>
      </x:c>
      <x:c r="AC15" s="3" t="str">
        <x:v>https://api.crossref.org/works/10.1016/j.seppur.2017.07.077
https://api.openalex.org/works/W2740882405</x:v>
      </x:c>
      <x:c r="AD15" s="3" t="str"/>
      <x:c r="AE15" s="3" t="str"/>
      <x:c r="AF15" s="3" t="str">
        <x:v>R03587</x:v>
      </x:c>
      <x:c r="AG15" s="3" t="str">
        <x:v>10.18331/brj2017.4.4.6; 10.1007/s11157-015-9386-2</x:v>
      </x:c>
      <x:c r="AH15" s="3" t="str">
        <x:v>待全文确认</x:v>
      </x:c>
      <x:c r="AI15" s="3" t="str">
        <x:v>缺摘要，或摘要未明确主动供氧、所处阶段及与 AD 的关系</x:v>
      </x:c>
      <x:c r="AJ15" s="3" t="str">
        <x:v>2026-10-06</x:v>
      </x:c>
      <x:c r="AK15" s="3" t="str">
        <x:v>题名、作者、年份、来源元数据已保存；无可获取摘要。题名：The use of a silicone-based biomembrane for microaerobic H2S removal from biogas</x:v>
      </x:c>
      <x:c r="AL15" s="3" t="str">
        <x:v>无可获取摘要；硅膜微曝气脱硫装置是否位于AD/内部循环或外置沼气净化器未明确。</x:v>
      </x:c>
      <x:c r="AM15" s="3" t="str">
        <x:v>无可获取摘要；硅膜微曝气脱硫装置是否位于AD/内部循环或外置沼气净化器未明确。</x:v>
      </x:c>
      <x:c r="AN15" s="3" t="str">
        <x:v>本轮复核判定（原原因另列，未重构此前人工筛选过程）</x:v>
      </x:c>
      <x:c r="AO15" s="3" t="str">
        <x:v>Materials and Methods中的供氧/运行流程及反应器图；必要时补充材料。</x:v>
      </x:c>
      <x:c r="AP15" s="3" t="str">
        <x:v>不明确</x:v>
      </x:c>
      <x:c r="AQ15" s="3" t="str">
        <x:v>硅膜脱硫，装置边界不明</x:v>
      </x:c>
      <x:c r="AR15" s="3" t="str">
        <x:v>6 仍待确认</x:v>
      </x:c>
      <x:c r="AS15" s="3" t="str">
        <x:v>无可获取摘要；硅膜微曝气脱硫装置是否位于AD/内部循环或外置沼气净化器未明确。</x:v>
      </x:c>
      <x:c r="AT15" s="3" t="str">
        <x:v>题名；摘要和方法均未获取</x:v>
      </x:c>
      <x:c r="AU15" s="3" t="str">
        <x:v>The use of a silicone-based biomembrane for microaerobic H2S removal from biogas</x:v>
      </x:c>
      <x:c r="AV15" s="3" t="str">
        <x:v>无可获取摘要；硅膜微曝气脱硫装置是否位于AD/内部循环或外置沼气净化器未明确。</x:v>
      </x:c>
      <x:c r="AW15" s="3" t="str">
        <x:v>未获取正文；当前仅摘要或元数据；未确认合法全文入口，不能据此认定付费或无全文
</x:v>
      </x:c>
      <x:c r="AX15" s="3" t="str">
        <x:v>https://api.crossref.org/works/10.1016/j.seppur.2017.07.077
https://api.openalex.org/works/W2740882405</x:v>
      </x:c>
      <x:c r="AY15" s="3" t="str">
        <x:v>元数据（仅题名，不能完成范围判断）</x:v>
      </x:c>
      <x:c r="AZ15" s="3" t="str">
        <x:v>The use of a silicone-based biomembrane for microaerobic H2S removal from biogas</x:v>
      </x:c>
      <x:c r="BA15" s="3" t="str">
        <x:v>10.1016/j.seppur.2017.07.077</x:v>
      </x:c>
      <x:c r="BB15" s="3" t="str">
        <x:v>2026-10-06</x:v>
      </x:c>
      <x:c r="BC15" s="3" t="str">
        <x:v>未取得论文全文</x:v>
      </x:c>
      <x:c r="BD15" s="3" t="str"/>
      <x:c r="BE15" s="3" t="str"/>
      <x:c r="BF15" s="3" t="str"/>
      <x:c r="BG15" s="3" t="str"/>
      <x:c r="BH15" s="3" t="str"/>
      <x:c r="BI15" s="3" t="str"/>
      <x:c r="BJ15" s="3" t="str"/>
      <x:c r="BK15" s="3" t="str">
        <x:v>已选择--si；未取得独立SI；direct URL路线的not_found不证明无SI，落地页未全部可访问</x:v>
      </x:c>
      <x:c r="BL15" s="3" t="str">
        <x:v>HKUST官方EZProxy已到Shibboleth Authentication Request；无交互浏览器，未认证；各篇订阅权限未知。Fudan未认证，权限未知。</x:v>
      </x:c>
      <x:c r="BM15" s="3" t="str">
        <x:v>6 仍待确认</x:v>
      </x:c>
    </x:row>
    <x:row r="16" ht="120" customHeight="1">
      <x:c r="A16" s="3" t="n">
        <x:v>230</x:v>
      </x:c>
      <x:c r="B16" s="3" t="str">
        <x:v>Effect of Aeration Applied During Different Phases of Anaerobic Digestion</x:v>
      </x:c>
      <x:c r="C16" s="3" t="str">
        <x:v>Girotto, Francesca; Peng, Wei; Rafieenia, Razieh; Cossu, Raffaello</x:v>
      </x:c>
      <x:c r="D16" s="3" t="n">
        <x:v>2018</x:v>
      </x:c>
      <x:c r="E16" s="3" t="n">
        <x:v>2016</x:v>
      </x:c>
      <x:c r="F16" s="3" t="str">
        <x:v>Waste and Biomass Valorization</x:v>
      </x:c>
      <x:c r="G16" s="3" t="str">
        <x:v>期刊文章/候选，需确认原始研究类型</x:v>
      </x:c>
      <x:c r="H16" s="3" t="str">
        <x:v>10.1007/s12649-016-9785-9</x:v>
      </x:c>
      <x:c r="I16" s="3" t="str">
        <x:v>https://doi.org/10.1007/s12649-016-9785-9</x:v>
      </x:c>
      <x:c r="J16" s="3" t="str"/>
      <x:c r="K16" s="3" t="str"/>
      <x:c r="L16" s="3" t="str"/>
      <x:c r="M16" s="3" t="str"/>
      <x:c r="N16" s="3" t="str"/>
      <x:c r="O16" s="3" t="str"/>
      <x:c r="P16" s="3" t="str">
        <x:v>待全文确认</x:v>
      </x:c>
      <x:c r="Q16" s="3" t="str">
        <x:v>6 仍待确认</x:v>
      </x:c>
      <x:c r="R16" s="3" t="str">
        <x:v>元数据（仅题名，不能完成范围判断）</x:v>
      </x:c>
      <x:c r="S16" s="3" t="str">
        <x:v>未获取正文；数据库标记有OA候选链接，当前代理阻断/未验证下载</x:v>
      </x:c>
      <x:c r="T16" s="3" t="str">
        <x:v>无可获取摘要；需确认不同AD阶段曝气是否为主动供氧实验，并区分单罐与专门水解/产酸阶段。</x:v>
      </x:c>
      <x:c r="U16" s="3" t="str"/>
      <x:c r="V16" s="3" t="str">
        <x:v>9</x:v>
      </x:c>
      <x:c r="W16" s="3" t="str">
        <x:v>2</x:v>
      </x:c>
      <x:c r="X16" s="3" t="str">
        <x:v>161-174</x:v>
      </x:c>
      <x:c r="Y16" s="3" t="str"/>
      <x:c r="Z16" s="3" t="str">
        <x:v>Effect of Aeration Applied During Different Phases of Anaerobic Digestion</x:v>
      </x:c>
      <x:c r="AA16" s="3" t="str">
        <x:v>OpenAlex; CrossRef</x:v>
      </x:c>
      <x:c r="AB16" s="3" t="str">
        <x:v>G5_broad; G7_biogas; Backward; Forward; Forward_round2; DOI_verification</x:v>
      </x:c>
      <x:c r="AC16" s="3" t="str">
        <x:v>https://api.crossref.org/works/10.1007/s12649-016-9785-9
https://api.openalex.org/works/W2554475880</x:v>
      </x:c>
      <x:c r="AD16" s="3" t="str">
        <x:v>http://www.springer.com/cda/content/document/productFlyer/productFlyer_12649.pdf?SGWID=0-0-1297-173876804-0</x:v>
      </x:c>
      <x:c r="AE16" s="3" t="str"/>
      <x:c r="AF16" s="3" t="str">
        <x:v>R03853</x:v>
      </x:c>
      <x:c r="AG16" s="3" t="str">
        <x:v>10.1016/j.biortech.2023.129249; 10.1016/j.scitotenv.2019.136388; 10.1016/j.biotechadv.2018.08.007; 10.1016/j.biortech.2026.135162; 10.1016/j.biortech.2014.08.050; 10.1016/j.wasman.2012.11.013; 10.1016/j.cej.2015.11.070; 10.1016/j.wasman.2013.10.038; 10.1016/j.biortech.2014.09.052; 10.1016/j.biortech.2014.10.072; 10.1007/s11157-015-9386-2</x:v>
      </x:c>
      <x:c r="AH16" s="3" t="str">
        <x:v>待全文确认</x:v>
      </x:c>
      <x:c r="AI16" s="3" t="str">
        <x:v>缺摘要，或摘要未明确主动供氧、所处阶段及与 AD 的关系</x:v>
      </x:c>
      <x:c r="AJ16" s="3" t="str">
        <x:v>2026-10-06</x:v>
      </x:c>
      <x:c r="AK16" s="3" t="str">
        <x:v>题名、作者、年份、来源元数据已保存；无可获取摘要。题名：Effect of Aeration Applied During Different Phases of Anaerobic Digestion</x:v>
      </x:c>
      <x:c r="AL16" s="3" t="str">
        <x:v>无可获取摘要；需确认不同AD阶段曝气是否为主动供氧实验，并区分单罐与专门水解/产酸阶段。</x:v>
      </x:c>
      <x:c r="AM16" s="3" t="str">
        <x:v>无可获取摘要；需确认不同AD阶段曝气是否为主动供氧实验，并区分单罐与专门水解/产酸阶段。</x:v>
      </x:c>
      <x:c r="AN16" s="3" t="str">
        <x:v>本轮复核判定（原原因另列，未重构此前人工筛选过程）</x:v>
      </x:c>
      <x:c r="AO16" s="3" t="str">
        <x:v>Materials and Methods: reactor configuration与操作时序；反应器/气液回流流程图。</x:v>
      </x:c>
      <x:c r="AP16" s="3" t="str">
        <x:v>不明确</x:v>
      </x:c>
      <x:c r="AQ16" s="3" t="str">
        <x:v>AD不同阶段，气路及阶段未核实</x:v>
      </x:c>
      <x:c r="AR16" s="3" t="str">
        <x:v>6 仍待确认</x:v>
      </x:c>
      <x:c r="AS16" s="3" t="str">
        <x:v>无可获取摘要；需确认不同AD阶段曝气是否为主动供氧实验，并区分单罐与专门水解/产酸阶段。</x:v>
      </x:c>
      <x:c r="AT16" s="3" t="str">
        <x:v>题名；摘要和方法均未获取</x:v>
      </x:c>
      <x:c r="AU16" s="3" t="str">
        <x:v>Effect of Aeration Applied During Different Phases of Anaerobic Digestion</x:v>
      </x:c>
      <x:c r="AV16" s="3" t="str">
        <x:v>无可获取摘要；需确认不同AD阶段曝气是否为主动供氧实验，并区分单罐与专门水解/产酸阶段。</x:v>
      </x:c>
      <x:c r="AW16" s="3" t="str">
        <x:v>未获取正文；数据库标记有OA候选链接，当前代理阻断/未验证下载
http://www.springer.com/cda/content/document/productFlyer/productFlyer_12649.pdf?SGWID=0-0-1297-173876804-0</x:v>
      </x:c>
      <x:c r="AX16" s="3" t="str">
        <x:v>https://api.crossref.org/works/10.1007/s12649-016-9785-9
https://api.openalex.org/works/W2554475880</x:v>
      </x:c>
      <x:c r="AY16" s="3" t="str">
        <x:v>元数据（仅题名，不能完成范围判断）</x:v>
      </x:c>
      <x:c r="AZ16" s="3" t="str">
        <x:v>Effect of Aeration Applied During Different Phases of Anaerobic Digestion</x:v>
      </x:c>
      <x:c r="BA16" s="3" t="str">
        <x:v>10.1007/s12649-016-9785-9</x:v>
      </x:c>
      <x:c r="BB16" s="3" t="str">
        <x:v>2026-10-06</x:v>
      </x:c>
      <x:c r="BC16" s="3" t="str">
        <x:v>未取得论文全文</x:v>
      </x:c>
      <x:c r="BD16" s="3" t="str"/>
      <x:c r="BE16" s="3" t="str"/>
      <x:c r="BF16" s="3" t="str"/>
      <x:c r="BG16" s="3" t="str"/>
      <x:c r="BH16" s="3" t="str"/>
      <x:c r="BI16" s="3" t="str"/>
      <x:c r="BJ16" s="3" t="str"/>
      <x:c r="BK16" s="3" t="str">
        <x:v>已选择--si；未取得独立SI；direct URL路线的not_found不证明无SI，落地页未全部可访问</x:v>
      </x:c>
      <x:c r="BL16" s="3" t="str">
        <x:v>HKUST官方EZProxy已到Shibboleth Authentication Request；无交互浏览器，未认证；各篇订阅权限未知。Fudan未认证，权限未知。</x:v>
      </x:c>
      <x:c r="BM16" s="3" t="str">
        <x:v>6 仍待确认</x:v>
      </x:c>
    </x:row>
    <x:row r="17" ht="120" customHeight="1">
      <x:c r="A17" s="3" t="n">
        <x:v>232</x:v>
      </x:c>
      <x:c r="B17" s="3" t="str">
        <x:v>Fate of ammonia, solids, sterols, pharmaceuticals and polycyclic aromatic hydrocarbons in anaerobic digestion and intermittent aeration of mixed sludge</x:v>
      </x:c>
      <x:c r="C17" s="3" t="str">
        <x:v>M, Ahmad; C, Eskicioglu</x:v>
      </x:c>
      <x:c r="D17" s="3" t="n">
        <x:v>2018</x:v>
      </x:c>
      <x:c r="E17" s="3"/>
      <x:c r="F17" s="3" t="str">
        <x:v>Proceedings of the Water Environment Federation</x:v>
      </x:c>
      <x:c r="G17" s="3" t="str">
        <x:v>会议研究论文，待全文确认</x:v>
      </x:c>
      <x:c r="H17" s="3" t="str">
        <x:v>10.2175/193864718824828948</x:v>
      </x:c>
      <x:c r="I17" s="3" t="str">
        <x:v>https://doi.org/10.2175/193864718824828948</x:v>
      </x:c>
      <x:c r="J17" s="3" t="str">
        <x:v>污泥</x:v>
      </x:c>
      <x:c r="K17" s="3" t="str"/>
      <x:c r="L17" s="3" t="str"/>
      <x:c r="M17" s="3" t="str"/>
      <x:c r="N17" s="3" t="str"/>
      <x:c r="O17" s="3" t="str"/>
      <x:c r="P17" s="3" t="str">
        <x:v>待全文确认</x:v>
      </x:c>
      <x:c r="Q17" s="3" t="str">
        <x:v>6 仍待确认</x:v>
      </x:c>
      <x:c r="R17" s="3" t="str">
        <x:v>元数据（仅题名，不能完成范围判断）</x:v>
      </x:c>
      <x:c r="S17" s="3" t="str">
        <x:v>未获取正文；当前仅摘要或元数据；未确认合法全文入口，不能据此认定付费或无全文</x:v>
      </x:c>
      <x:c r="T17" s="3" t="str">
        <x:v>无可获取摘要；题名的AD与间歇曝气可能为并列或前后处理，需流程图判断是否仅消化后好氧处理。</x:v>
      </x:c>
      <x:c r="U17" s="3" t="str"/>
      <x:c r="V17" s="3" t="str">
        <x:v>2018</x:v>
      </x:c>
      <x:c r="W17" s="3" t="str">
        <x:v>4</x:v>
      </x:c>
      <x:c r="X17" s="3" t="str">
        <x:v>68-87</x:v>
      </x:c>
      <x:c r="Y17" s="3" t="str"/>
      <x:c r="Z17" s="3" t="str">
        <x:v>Fate of ammonia, solids, sterols, pharmaceuticals and polycyclic aromatic hydrocarbons in anaerobic digestion and intermittent aeration of mixed sludge</x:v>
      </x:c>
      <x:c r="AA17" s="3" t="str">
        <x:v>OpenAlex; CrossRef</x:v>
      </x:c>
      <x:c r="AB17" s="3" t="str">
        <x:v>G3_controlled; G5_broad; DOI_verification</x:v>
      </x:c>
      <x:c r="AC17" s="3" t="str">
        <x:v>https://api.crossref.org/works/10.2175/193864718824828948
https://api.openalex.org/works/W2901241294</x:v>
      </x:c>
      <x:c r="AD17" s="3" t="str"/>
      <x:c r="AE17" s="3" t="str"/>
      <x:c r="AF17" s="3" t="str">
        <x:v>R03965</x:v>
      </x:c>
      <x:c r="AG17" s="3" t="str"/>
      <x:c r="AH17" s="3" t="str">
        <x:v>待全文确认</x:v>
      </x:c>
      <x:c r="AI17" s="3" t="str">
        <x:v>相关会议论文/发表类型不明记录；需全文确认原始供氧实验、正式发表类型及供氧位置</x:v>
      </x:c>
      <x:c r="AJ17" s="3" t="str">
        <x:v>2026-10-06</x:v>
      </x:c>
      <x:c r="AK17" s="3" t="str">
        <x:v>题名、作者、年份、来源元数据已保存；无可获取摘要。题名：Fate of ammonia, solids, sterols, pharmaceuticals and polycyclic aromatic hydrocarbons in anaerobic digestion and intermittent aeration of mixed sludge</x:v>
      </x:c>
      <x:c r="AL17" s="3" t="str">
        <x:v>无可获取摘要；题名的AD与间歇曝气可能为并列或前后处理，需流程图判断是否仅消化后好氧处理。</x:v>
      </x:c>
      <x:c r="AM17" s="3" t="str">
        <x:v>无可获取摘要；题名的AD与间歇曝气可能为并列或前后处理，需流程图判断是否仅消化后好氧处理。</x:v>
      </x:c>
      <x:c r="AN17" s="3" t="str">
        <x:v>本轮复核判定（原原因另列，未重构此前人工筛选过程）</x:v>
      </x:c>
      <x:c r="AO17" s="3" t="str">
        <x:v>Materials and Methods: reactor configuration与操作时序；反应器/气液回流流程图。</x:v>
      </x:c>
      <x:c r="AP17" s="3" t="str">
        <x:v>不明确</x:v>
      </x:c>
      <x:c r="AQ17" s="3" t="str">
        <x:v>混合污泥AD/间歇曝气，时序不明</x:v>
      </x:c>
      <x:c r="AR17" s="3" t="str">
        <x:v>6 仍待确认</x:v>
      </x:c>
      <x:c r="AS17" s="3" t="str">
        <x:v>无可获取摘要；题名的AD与间歇曝气可能为并列或前后处理，需流程图判断是否仅消化后好氧处理。</x:v>
      </x:c>
      <x:c r="AT17" s="3" t="str">
        <x:v>题名；摘要和方法均未获取</x:v>
      </x:c>
      <x:c r="AU17" s="3" t="str">
        <x:v>Fate of ammonia, solids, sterols, pharmaceuticals and polycyclic aromatic hydrocarbons in anaerobic digestion and intermittent aeration of mixed sludge</x:v>
      </x:c>
      <x:c r="AV17" s="3" t="str">
        <x:v>无可获取摘要；题名的AD与间歇曝气可能为并列或前后处理，需流程图判断是否仅消化后好氧处理。</x:v>
      </x:c>
      <x:c r="AW17" s="3" t="str">
        <x:v>未获取正文；当前仅摘要或元数据；未确认合法全文入口，不能据此认定付费或无全文
</x:v>
      </x:c>
      <x:c r="AX17" s="3" t="str">
        <x:v>https://api.crossref.org/works/10.2175/193864718824828948
https://api.openalex.org/works/W2901241294</x:v>
      </x:c>
      <x:c r="AY17" s="3" t="str">
        <x:v>元数据（仅题名，不能完成范围判断）</x:v>
      </x:c>
      <x:c r="AZ17" s="3" t="str">
        <x:v>Fate of ammonia, solids, sterols, pharmaceuticals and polycyclic aromatic hydrocarbons in anaerobic digestion and intermittent aeration of mixed sludge</x:v>
      </x:c>
      <x:c r="BA17" s="3" t="str">
        <x:v>10.2175/193864718824828948</x:v>
      </x:c>
      <x:c r="BB17" s="3" t="str">
        <x:v>2026-10-06</x:v>
      </x:c>
      <x:c r="BC17" s="3" t="str">
        <x:v>未取得论文全文</x:v>
      </x:c>
      <x:c r="BD17" s="3" t="str"/>
      <x:c r="BE17" s="3" t="str"/>
      <x:c r="BF17" s="3" t="str"/>
      <x:c r="BG17" s="3" t="str"/>
      <x:c r="BH17" s="3" t="str"/>
      <x:c r="BI17" s="3" t="str"/>
      <x:c r="BJ17" s="3" t="str"/>
      <x:c r="BK17" s="3" t="str">
        <x:v>已选择--si；未取得独立SI；direct URL路线的not_found不证明无SI，落地页未全部可访问</x:v>
      </x:c>
      <x:c r="BL17" s="3" t="str">
        <x:v>HKUST官方EZProxy已到Shibboleth Authentication Request；无交互浏览器，未认证；各篇订阅权限未知。Fudan未认证，权限未知。</x:v>
      </x:c>
      <x:c r="BM17" s="3" t="str">
        <x:v>6 仍待确认</x:v>
      </x:c>
    </x:row>
    <x:row r="18" ht="120" customHeight="1">
      <x:c r="A18" s="3" t="n">
        <x:v>233</x:v>
      </x:c>
      <x:c r="B18" s="3" t="str">
        <x:v>Final products and kinetics of biochemical and chemical sulfide oxidation under microaerobic conditions</x:v>
      </x:c>
      <x:c r="C18" s="3" t="str">
        <x:v>Pokorna-Krayzelova, Lucie; Vejmelková, Dana; Selan, Lara; Jenicek, Pavel; Volcke, Eveline I. P.; Bartacek, Jan</x:v>
      </x:c>
      <x:c r="D18" s="3" t="n">
        <x:v>2018</x:v>
      </x:c>
      <x:c r="E18" s="3"/>
      <x:c r="F18" s="3" t="str">
        <x:v>Water Science and Technology</x:v>
      </x:c>
      <x:c r="G18" s="3" t="str">
        <x:v>期刊文章/候选，需确认原始研究类型</x:v>
      </x:c>
      <x:c r="H18" s="3" t="str">
        <x:v>10.2166/wst.2018.485</x:v>
      </x:c>
      <x:c r="I18" s="3" t="str">
        <x:v>https://doi.org/10.2166/wst.2018.485</x:v>
      </x:c>
      <x:c r="J18" s="3" t="str">
        <x:v>废水（更多细分见原文）</x:v>
      </x:c>
      <x:c r="K18" s="3" t="str">
        <x:v>In this paper, batch experiments were performed to study biochemical and chemical sulfide oxidation under microaerobic conditions.</x:v>
      </x:c>
      <x:c r="L18" s="3" t="str">
        <x:v>It can be removed through microaeration, a simple and cost-effective method involving the application of oxygen-limiting conditions (i.e., dissolved oxygen below 0.1 mg L-1). However, the exact transformation pathways of sulfide under microaerobic conditions are still unclear. In this paper, batch experiments were performed to study biochemical and chemical sulfide oxidation under microaerobic conditions. Under microaerobic conditions, the biochemical sulfide oxidation rate (in mg S L-1 d-1) was approximately 2.5 times faster than the chemical sulfide oxidation rate.</x:v>
      </x:c>
      <x:c r="M18" s="3" t="str"/>
      <x:c r="N18" s="3" t="str">
        <x:v>Final products and kinetics of biochemical and chemical sulfide oxidation under microaerobic conditions（题名所述研究主题）</x:v>
      </x:c>
      <x:c r="O18" s="3" t="str"/>
      <x:c r="P18" s="3" t="str">
        <x:v>待全文确认</x:v>
      </x:c>
      <x:c r="Q18" s="3" t="str">
        <x:v>6 仍待确认</x:v>
      </x:c>
      <x:c r="R18" s="3" t="str">
        <x:v>摘要</x:v>
      </x:c>
      <x:c r="S18" s="3" t="str">
        <x:v>未获取正文；当前仅摘要或元数据；未确认合法全文入口，不能据此认定付费或无全文</x:v>
      </x:c>
      <x:c r="T18" s="3" t="str">
        <x:v>摘要确认微好氧硫化物批次氧化，但未明确是否在AD反应器/内部循环中实施，或仅为独立硫化物氧化试验。</x:v>
      </x:c>
      <x:c r="U18" s="3" t="str">
        <x:v>30566095</x:v>
      </x:c>
      <x:c r="V18" s="3" t="str">
        <x:v>78</x:v>
      </x:c>
      <x:c r="W18" s="3" t="str">
        <x:v>9</x:v>
      </x:c>
      <x:c r="X18" s="3" t="str">
        <x:v>1916-1924</x:v>
      </x:c>
      <x:c r="Y18" s="3" t="str">
        <x:v>Hydrogen sulfide is a toxic and usually undesirable by-product of the anaerobic treatment of sulfate-containing wastewater. It can be removed through microaeration, a simple and cost-effective method involving the application of oxygen-limiting conditions (i.e., dissolved oxygen below 0.1 mg L-1). However, the exact transformation pathways of sulfide under microaerobic conditions are still unclear. In this paper, batch experiments were performed to study biochemical and chemical sulfide oxidation under microaerobic conditions. The biochemical experiments were conducted using a strain of Sulfuricurvum kujiense. Under microaerobic conditions, the biochemical sulfide oxidation rate (in mg S L-1 d-1) was approximately 2.5 times faster than the chemical sulfide oxidation rate. Elemental sulfur was the major end-product of both biochemical and chemical sulfide oxidation. During biochemical sulfide oxidation elemental sulfur was in the form of white flakes, while during chemical sulfide oxidation elemental sulfur created a white suspension. Moreover, a mathematical model describing biochemical and chemical sulfide oxidation was developed and calibrated by the experimental results.</x:v>
      </x:c>
      <x:c r="Z18" s="3" t="str">
        <x:v>It can be removed through microaeration, a simple and cost-effective method involving the application of oxygen-limiting conditions (i.e., dissolved oxygen below 0.1 mg L-1). However, the exact transformation pathways of sulfide under microaerobic conditions are still unclear. In this paper, batch experiments were performed to study biochemical and chemical sulfide oxidation under microaerobic conditions. Under microaerobic conditions, the biochemical sulfide oxidation rate (in mg S L-1 d-1) was approximately 2.5 times faster than the chemical sulfide oxidation rate.</x:v>
      </x:c>
      <x:c r="AA18" s="3" t="str">
        <x:v>OpenAlex; CrossRef; PubMed</x:v>
      </x:c>
      <x:c r="AB18" s="3" t="str">
        <x:v>G7_biogas; C2; Backward; Forward_round2; P6_PMID_authority</x:v>
      </x:c>
      <x:c r="AC18" s="3" t="str">
        <x:v>https://api.crossref.org/works/10.2166/wst.2018.485
https://pubmed.ncbi.nlm.nih.gov/30566095/
https://api.openalex.org/works/W2900661008</x:v>
      </x:c>
      <x:c r="AD18" s="3" t="str"/>
      <x:c r="AE18" s="3" t="str"/>
      <x:c r="AF18" s="3" t="str">
        <x:v>R03972</x:v>
      </x:c>
      <x:c r="AG18" s="3" t="str">
        <x:v>10.1016/j.psep.2022.07.009; 10.1007/s11157-015-9386-2</x:v>
      </x:c>
      <x:c r="AH18" s="3" t="str">
        <x:v>待全文确认</x:v>
      </x:c>
      <x:c r="AI18" s="3" t="str">
        <x:v>无法确认供氧位置/与 AD 或厌氧产酸的联系</x:v>
      </x:c>
      <x:c r="AJ18" s="3" t="str">
        <x:v>2026-10-06</x:v>
      </x:c>
      <x:c r="AK18" s="3" t="str">
        <x:v>已读取完整摘要；摘要定位证据：In this paper, batch experiments were performed to study biochemical and chemical sulfide oxidation under microaerobic conditions.</x:v>
      </x:c>
      <x:c r="AL18" s="3" t="str">
        <x:v>摘要确认微好氧硫化物批次氧化，但未明确是否在AD反应器/内部循环中实施，或仅为独立硫化物氧化试验。</x:v>
      </x:c>
      <x:c r="AM18" s="3" t="str">
        <x:v>摘要确认微好氧硫化物批次氧化，但未明确是否在AD反应器/内部循环中实施，或仅为独立硫化物氧化试验。</x:v>
      </x:c>
      <x:c r="AN18" s="3" t="str">
        <x:v>本轮复核判定（原原因另列，未重构此前人工筛选过程）</x:v>
      </x:c>
      <x:c r="AO18" s="3" t="str">
        <x:v>Materials and Methods: reactor configuration与操作时序；反应器/气液回流流程图。</x:v>
      </x:c>
      <x:c r="AP18" s="3" t="str">
        <x:v>不明确</x:v>
      </x:c>
      <x:c r="AQ18" s="3" t="str">
        <x:v>硫化物批次氧化，与AD连接不明</x:v>
      </x:c>
      <x:c r="AR18" s="3" t="str">
        <x:v>6 仍待确认</x:v>
      </x:c>
      <x:c r="AS18" s="3" t="str">
        <x:v>摘要确认微好氧硫化物批次氧化，但未明确是否在AD反应器/内部循环中实施，或仅为独立硫化物氧化试验。</x:v>
      </x:c>
      <x:c r="AT18" s="3" t="str">
        <x:v>摘要</x:v>
      </x:c>
      <x:c r="AU18" s="3" t="str">
        <x:v>In this paper, batch experiments were performed to study biochemical and chemical sulfide oxidation under microaerobic conditions.</x:v>
      </x:c>
      <x:c r="AV18" s="3" t="str">
        <x:v>摘要确认微好氧硫化物批次氧化，但未明确是否在AD反应器/内部循环中实施，或仅为独立硫化物氧化试验。</x:v>
      </x:c>
      <x:c r="AW18" s="3" t="str">
        <x:v>未获取正文；当前仅摘要或元数据；未确认合法全文入口，不能据此认定付费或无全文
</x:v>
      </x:c>
      <x:c r="AX18" s="3" t="str">
        <x:v>https://pubmed.ncbi.nlm.nih.gov/30566095/
https://api.crossref.org/works/10.2166/wst.2018.485
https://api.openalex.org/works/W2900661008</x:v>
      </x:c>
      <x:c r="AY18" s="3" t="str">
        <x:v>摘要</x:v>
      </x:c>
      <x:c r="AZ18" s="3" t="str">
        <x:v>Final products and kinetics of biochemical and chemical sulfide oxidation under microaerobic conditions</x:v>
      </x:c>
      <x:c r="BA18" s="3" t="str">
        <x:v>10.2166/wst.2018.485</x:v>
      </x:c>
      <x:c r="BB18" s="3" t="str">
        <x:v>2026-10-06</x:v>
      </x:c>
      <x:c r="BC18" s="3" t="str">
        <x:v>未取得论文全文</x:v>
      </x:c>
      <x:c r="BD18" s="3" t="str"/>
      <x:c r="BE18" s="3" t="str"/>
      <x:c r="BF18" s="3" t="str"/>
      <x:c r="BG18" s="3" t="str"/>
      <x:c r="BH18" s="3" t="str"/>
      <x:c r="BI18" s="3" t="str"/>
      <x:c r="BJ18" s="3" t="str"/>
      <x:c r="BK18" s="3" t="str">
        <x:v>已选择--si；未取得独立SI；direct URL路线的not_found不证明无SI，落地页未全部可访问</x:v>
      </x:c>
      <x:c r="BL18" s="3" t="str">
        <x:v>HKUST官方EZProxy已到Shibboleth Authentication Request；无交互浏览器，未认证；各篇订阅权限未知。Fudan未认证，权限未知。</x:v>
      </x:c>
      <x:c r="BM18" s="3" t="str">
        <x:v>6 仍待确认</x:v>
      </x:c>
    </x:row>
    <x:row r="19" ht="120" customHeight="1">
      <x:c r="A19" s="3" t="n">
        <x:v>237</x:v>
      </x:c>
      <x:c r="B19" s="3" t="str">
        <x:v>Microaeration through a biomembrane for biogas desulfurization: lab-scale and pilot-scale experiences</x:v>
      </x:c>
      <x:c r="C19" s="3" t="str">
        <x:v>Pokorna-Krayzelova, Lucie; Bartacek, Jan; Theuri, Shelmith Nyawira; Segura Gonzalez, Camilo Andres; Prochazka, Jindrich; Volcke, Eveline I. P.; Jenicek, Pavel</x:v>
      </x:c>
      <x:c r="D19" s="3" t="n">
        <x:v>2018</x:v>
      </x:c>
      <x:c r="E19" s="3"/>
      <x:c r="F19" s="3" t="str">
        <x:v>Environmental Science: Water Research &amp;amp; Technology</x:v>
      </x:c>
      <x:c r="G19" s="3" t="str">
        <x:v>期刊文章/候选，需确认原始研究类型</x:v>
      </x:c>
      <x:c r="H19" s="3" t="str">
        <x:v>10.1039/c8ew00232k</x:v>
      </x:c>
      <x:c r="I19" s="3" t="str">
        <x:v>https://doi.org/10.1039/c8ew00232k</x:v>
      </x:c>
      <x:c r="J19" s="3" t="str"/>
      <x:c r="K19" s="3" t="str"/>
      <x:c r="L19" s="3" t="str">
        <x:v>Microaeration through biomembrane; a novel method for biogas desulfurization.</x:v>
      </x:c>
      <x:c r="M19" s="3" t="str"/>
      <x:c r="N19" s="3" t="str">
        <x:v>Microaeration through a biomembrane for biogas desulfurization: lab-scale and pilot-scale experiences（题名所述研究主题）</x:v>
      </x:c>
      <x:c r="O19" s="3" t="str"/>
      <x:c r="P19" s="3" t="str">
        <x:v>待全文确认</x:v>
      </x:c>
      <x:c r="Q19" s="3" t="str">
        <x:v>6 仍待确认</x:v>
      </x:c>
      <x:c r="R19" s="3" t="str">
        <x:v>摘要</x:v>
      </x:c>
      <x:c r="S19" s="3" t="str">
        <x:v>未获取正文；当前仅摘要或元数据；未确认合法全文入口，不能据此认定付费或无全文</x:v>
      </x:c>
      <x:c r="T19" s="3" t="str">
        <x:v>现有摘要仅一句介绍膜微曝气脱硫；需确认膜装置位于消化器/内循环还是独立尾气处理。</x:v>
      </x:c>
      <x:c r="U19" s="3" t="str"/>
      <x:c r="V19" s="3" t="str">
        <x:v>4</x:v>
      </x:c>
      <x:c r="W19" s="3" t="str">
        <x:v>8</x:v>
      </x:c>
      <x:c r="X19" s="3" t="str">
        <x:v>1190-1200</x:v>
      </x:c>
      <x:c r="Y19" s="3" t="str">
        <x:v>Microaeration through biomembrane; a novel method for biogas desulfurization.</x:v>
      </x:c>
      <x:c r="Z19" s="3" t="str">
        <x:v>Microaeration through biomembrane; a novel method for biogas desulfurization.</x:v>
      </x:c>
      <x:c r="AA19" s="3" t="str">
        <x:v>OpenAlex; CrossRef</x:v>
      </x:c>
      <x:c r="AB19" s="3" t="str">
        <x:v>G7_biogas; C1; Backward; Forward_round2</x:v>
      </x:c>
      <x:c r="AC19" s="3" t="str">
        <x:v>https://api.crossref.org/works/10.1039/c8ew00232k
https://api.openalex.org/works/W2811236507</x:v>
      </x:c>
      <x:c r="AD19" s="3" t="str"/>
      <x:c r="AE19" s="3" t="str"/>
      <x:c r="AF19" s="3" t="str">
        <x:v>R04111</x:v>
      </x:c>
      <x:c r="AG19" s="3" t="str">
        <x:v>10.1016/j.scitotenv.2019.136388; 10.1007/s11157-015-9386-2</x:v>
      </x:c>
      <x:c r="AH19" s="3" t="str">
        <x:v>待全文确认</x:v>
      </x:c>
      <x:c r="AI19" s="3" t="str">
        <x:v>摘要只有一句，不能确认膜装置是消化器内部循环还是独立沼气净化器</x:v>
      </x:c>
      <x:c r="AJ19" s="3" t="str">
        <x:v>2026-10-06</x:v>
      </x:c>
      <x:c r="AK19" s="3" t="str">
        <x:v>已读取完整摘要；摘要定位证据：icroaeration through biomembrane; a novel method for biogas desulfurization.</x:v>
      </x:c>
      <x:c r="AL19" s="3" t="str">
        <x:v>现有摘要仅一句介绍膜微曝气脱硫；需确认膜装置位于消化器/内循环还是独立尾气处理。</x:v>
      </x:c>
      <x:c r="AM19" s="3" t="str">
        <x:v>现有摘要仅一句介绍膜微曝气脱硫；需确认膜装置位于消化器/内循环还是独立尾气处理。</x:v>
      </x:c>
      <x:c r="AN19" s="3" t="str">
        <x:v>本轮复核判定（原原因另列，未重构此前人工筛选过程）</x:v>
      </x:c>
      <x:c r="AO19" s="3" t="str">
        <x:v>Materials and Methods: reactor configuration与操作时序；反应器/气液回流流程图。</x:v>
      </x:c>
      <x:c r="AP19" s="3" t="str">
        <x:v>不明确</x:v>
      </x:c>
      <x:c r="AQ19" s="3" t="str">
        <x:v>膜装置位置未说明</x:v>
      </x:c>
      <x:c r="AR19" s="3" t="str">
        <x:v>6 仍待确认</x:v>
      </x:c>
      <x:c r="AS19" s="3" t="str">
        <x:v>现有摘要仅一句介绍膜微曝气脱硫；需确认膜装置位于消化器/内循环还是独立尾气处理。</x:v>
      </x:c>
      <x:c r="AT19" s="3" t="str">
        <x:v>摘要</x:v>
      </x:c>
      <x:c r="AU19" s="3" t="str">
        <x:v>icroaeration through biomembrane; a novel method for biogas desulfurization.</x:v>
      </x:c>
      <x:c r="AV19" s="3" t="str">
        <x:v>现有摘要仅一句介绍膜微曝气脱硫；需确认膜装置位于消化器/内循环还是独立尾气处理。</x:v>
      </x:c>
      <x:c r="AW19" s="3" t="str">
        <x:v>未获取正文；当前仅摘要或元数据；未确认合法全文入口，不能据此认定付费或无全文
</x:v>
      </x:c>
      <x:c r="AX19" s="3" t="str">
        <x:v>https://api.crossref.org/works/10.1039/c8ew00232k
https://api.openalex.org/works/W2811236507</x:v>
      </x:c>
      <x:c r="AY19" s="3" t="str">
        <x:v>摘要</x:v>
      </x:c>
      <x:c r="AZ19" s="3" t="str">
        <x:v>Microaeration through a biomembrane for biogas desulfurization: lab-scale and pilot-scale experiences</x:v>
      </x:c>
      <x:c r="BA19" s="3" t="str">
        <x:v>10.1039/c8ew00232k</x:v>
      </x:c>
      <x:c r="BB19" s="3" t="str">
        <x:v>2026-10-06</x:v>
      </x:c>
      <x:c r="BC19" s="3" t="str">
        <x:v>未取得论文全文</x:v>
      </x:c>
      <x:c r="BD19" s="3" t="str"/>
      <x:c r="BE19" s="3" t="str"/>
      <x:c r="BF19" s="3" t="str"/>
      <x:c r="BG19" s="3" t="str"/>
      <x:c r="BH19" s="3" t="str"/>
      <x:c r="BI19" s="3" t="str"/>
      <x:c r="BJ19" s="3" t="str"/>
      <x:c r="BK19" s="3" t="str">
        <x:v>已选择--si；未取得独立SI；direct URL路线的not_found不证明无SI，落地页未全部可访问</x:v>
      </x:c>
      <x:c r="BL19" s="3" t="str">
        <x:v>HKUST官方EZProxy已到Shibboleth Authentication Request；无交互浏览器，未认证；各篇订阅权限未知。Fudan未认证，权限未知。</x:v>
      </x:c>
      <x:c r="BM19" s="3" t="str">
        <x:v>6 仍待确认</x:v>
      </x:c>
    </x:row>
    <x:row r="20" ht="120" customHeight="1">
      <x:c r="A20" s="3" t="n">
        <x:v>245</x:v>
      </x:c>
      <x:c r="B20" s="3" t="str">
        <x:v>Characteristics of Ultra-Fine Bubble Water and Its Effects on Anaerobic Digestion of Waste Activated Sludge</x:v>
      </x:c>
      <x:c r="C20" s="3" t="str">
        <x:v>ディ ワン; Di Wang</x:v>
      </x:c>
      <x:c r="D20" s="3" t="n">
        <x:v>2019</x:v>
      </x:c>
      <x:c r="E20" s="3"/>
      <x:c r="F20" s="3" t="str"/>
      <x:c r="G20" s="3" t="str">
        <x:v>期刊文章/候选，需确认原始研究类型</x:v>
      </x:c>
      <x:c r="H20" s="3" t="str"/>
      <x:c r="I20" s="3" t="str">
        <x:v>https://openalex.org/W3193949779</x:v>
      </x:c>
      <x:c r="J20" s="3" t="str">
        <x:v>污泥</x:v>
      </x:c>
      <x:c r="K20" s="3" t="str"/>
      <x:c r="L20" s="3" t="str"/>
      <x:c r="M20" s="3" t="str"/>
      <x:c r="N20" s="3" t="str"/>
      <x:c r="O20" s="3" t="str"/>
      <x:c r="P20" s="3" t="str">
        <x:v>待全文确认</x:v>
      </x:c>
      <x:c r="Q20" s="3" t="str">
        <x:v>6 仍待确认</x:v>
      </x:c>
      <x:c r="R20" s="3" t="str">
        <x:v>元数据（仅题名，不能完成范围判断）</x:v>
      </x:c>
      <x:c r="S20" s="3" t="str">
        <x:v>未获取正文；当前仅摘要或元数据；未确认合法全文入口，不能据此认定付费或无全文</x:v>
      </x:c>
      <x:c r="T20" s="3" t="str">
        <x:v>无可获取摘要；超细气泡气体未明确，需确认空气/O2而非N2/CO2及AD内或前处理位置。</x:v>
      </x:c>
      <x:c r="U20" s="3" t="str"/>
      <x:c r="V20" s="3"/>
      <x:c r="W20" s="3"/>
      <x:c r="X20" s="3" t="str"/>
      <x:c r="Y20" s="3" t="str"/>
      <x:c r="Z20" s="3" t="str">
        <x:v>Characteristics of Ultra-Fine Bubble Water and Its Effects on Anaerobic Digestion of Waste Activated Sludge</x:v>
      </x:c>
      <x:c r="AA20" s="3" t="str">
        <x:v>OpenAlex</x:v>
      </x:c>
      <x:c r="AB20" s="3" t="str">
        <x:v>G4_bubbles; Forward; Backward_round2</x:v>
      </x:c>
      <x:c r="AC20" s="3" t="str">
        <x:v>https://api.openalex.org/works/W3193949779</x:v>
      </x:c>
      <x:c r="AD20" s="3" t="str"/>
      <x:c r="AE20" s="3" t="str"/>
      <x:c r="AF20" s="3" t="str">
        <x:v>R04605</x:v>
      </x:c>
      <x:c r="AG20" s="3" t="str">
        <x:v>10.1016/j.biortech.2018.02.046; 10.1016/j.rser.2021.111074</x:v>
      </x:c>
      <x:c r="AH20" s="3" t="str">
        <x:v>待全文确认</x:v>
      </x:c>
      <x:c r="AI20" s="3" t="str">
        <x:v>缺摘要，或摘要未明确主动供氧、所处阶段及与 AD 的关系；题名/年份/期刊仅由 OpenAlex 元数据支持，需权威来源核验</x:v>
      </x:c>
      <x:c r="AJ20" s="3" t="str">
        <x:v>2026-10-06</x:v>
      </x:c>
      <x:c r="AK20" s="3" t="str">
        <x:v>题名、作者、年份、来源元数据已保存；无可获取摘要。题名：Characteristics of Ultra-Fine Bubble Water and Its Effects on Anaerobic Digestion of Waste Activated Sludge</x:v>
      </x:c>
      <x:c r="AL20" s="3" t="str">
        <x:v>无可获取摘要；超细气泡气体未明确，需确认空气/O2而非N2/CO2及AD内或前处理位置。</x:v>
      </x:c>
      <x:c r="AM20" s="3" t="str">
        <x:v>无可获取摘要；超细气泡气体未明确，需确认空气/O2而非N2/CO2及AD内或前处理位置。</x:v>
      </x:c>
      <x:c r="AN20" s="3" t="str">
        <x:v>本轮复核判定（原原因另列，未重构此前人工筛选过程）</x:v>
      </x:c>
      <x:c r="AO20" s="3" t="str">
        <x:v>Materials and Methods: reactor configuration与操作时序；反应器/气液回流流程图。</x:v>
      </x:c>
      <x:c r="AP20" s="3" t="str">
        <x:v>不明确</x:v>
      </x:c>
      <x:c r="AQ20" s="3" t="str">
        <x:v>污泥AD超细气泡，气体和位置不明</x:v>
      </x:c>
      <x:c r="AR20" s="3" t="str">
        <x:v>6 仍待确认</x:v>
      </x:c>
      <x:c r="AS20" s="3" t="str">
        <x:v>无可获取摘要；超细气泡气体未明确，需确认空气/O2而非N2/CO2及AD内或前处理位置。</x:v>
      </x:c>
      <x:c r="AT20" s="3" t="str">
        <x:v>题名；摘要和方法均未获取</x:v>
      </x:c>
      <x:c r="AU20" s="3" t="str">
        <x:v>Characteristics of Ultra-Fine Bubble Water and Its Effects on Anaerobic Digestion of Waste Activated Sludge</x:v>
      </x:c>
      <x:c r="AV20" s="3" t="str">
        <x:v>无可获取摘要；超细气泡气体未明确，需确认空气/O2而非N2/CO2及AD内或前处理位置。</x:v>
      </x:c>
      <x:c r="AW20" s="3" t="str">
        <x:v>未获取正文；当前仅摘要或元数据；未确认合法全文入口，不能据此认定付费或无全文
</x:v>
      </x:c>
      <x:c r="AX20" s="3" t="str">
        <x:v>https://api.openalex.org/works/W3193949779</x:v>
      </x:c>
      <x:c r="AY20" s="3" t="str">
        <x:v>元数据（仅题名，不能完成范围判断）</x:v>
      </x:c>
      <x:c r="AZ20" s="3" t="str">
        <x:v>Characteristics of Ultra-Fine Bubble Water and Its Effects on Anaerobic Digestion of Waste Activated Sludge</x:v>
      </x:c>
      <x:c r="BA20" s="3" t="str"/>
      <x:c r="BB20" s="3" t="str">
        <x:v>2026-10-06</x:v>
      </x:c>
      <x:c r="BC20" s="3" t="str">
        <x:v>未取得论文全文</x:v>
      </x:c>
      <x:c r="BD20" s="3" t="str"/>
      <x:c r="BE20" s="3" t="str"/>
      <x:c r="BF20" s="3" t="str"/>
      <x:c r="BG20" s="3" t="str"/>
      <x:c r="BH20" s="3" t="str"/>
      <x:c r="BI20" s="3" t="str"/>
      <x:c r="BJ20" s="3" t="str"/>
      <x:c r="BK20" s="3" t="str">
        <x:v>已选择--si；未取得独立SI；direct URL路线的not_found不证明无SI，落地页未全部可访问</x:v>
      </x:c>
      <x:c r="BL20" s="3" t="str">
        <x:v>HKUST官方EZProxy已到Shibboleth Authentication Request；无交互浏览器，未认证；各篇订阅权限未知。Fudan未认证，权限未知。</x:v>
      </x:c>
      <x:c r="BM20" s="3" t="str">
        <x:v>6 仍待确认</x:v>
      </x:c>
    </x:row>
    <x:row r="21" ht="120" customHeight="1">
      <x:c r="A21" s="3" t="n">
        <x:v>248</x:v>
      </x:c>
      <x:c r="B21" s="3" t="str">
        <x:v>Effect of aeration by micro - bubbles on methane production in anaerobic digestion</x:v>
      </x:c>
      <x:c r="C21" s="3" t="str">
        <x:v>Tavishi Guleria</x:v>
      </x:c>
      <x:c r="D21" s="3" t="n">
        <x:v>2019</x:v>
      </x:c>
      <x:c r="E21" s="3"/>
      <x:c r="F21" s="3" t="str">
        <x:v>Research Repository (Delft University of Technology)</x:v>
      </x:c>
      <x:c r="G21" s="3" t="str">
        <x:v>学位论文（Additional Thesis；正式文章版本待确认）</x:v>
      </x:c>
      <x:c r="H21" s="3" t="str"/>
      <x:c r="I21" s="3" t="str">
        <x:v>https://openalex.org/W2955631649</x:v>
      </x:c>
      <x:c r="J21" s="3" t="str">
        <x:v>污泥</x:v>
      </x:c>
      <x:c r="K21" s="3" t="str">
        <x:v>Anaerobic sludge is aerated to mimic DAF (Dissolved Air Flotation) conditions, where tap water is pressurized (at 3 and 5 bar) and then depressurized in contact with the anaerobic sludge in a column reactor. To estimate and compare the methane production of the originally collected non-aerated sludge (anaerobic sludge not aerated in the column reactor, therefore, considered as 0 bar) and aerated sludge (anaerobic sludge subjected to high-pressure micro-air bubbles in the column reactor at 3 and 5 bar) a BMP test is conducted. Methane production was found to be lower in the aerated sludge with the BMP value for the 0 bar sludge being 296.17 +/- 45.15 NLCH4kg 1 and the value for 5 bar aerated sludge being 252.26 +/- 16.8 NLCH4 kg 1.</x:v>
      </x:c>
      <x:c r="L21" s="3" t="str">
        <x:v>独立DAF柱式空气微泡处理AD接种污泥后另行BMP；范围已确定对应类别3</x:v>
      </x:c>
      <x:c r="M21" s="3" t="str">
        <x:v>白水用3/5 bar压缩空气制备，供气5–10 min，手动混合30 min；柱内1.5 L污泥预先冲氮2 min，随后加入含气白水。Henry定律计算浓度不能当作实测DO。</x:v>
      </x:c>
      <x:c r="N21" s="3" t="str">
        <x:v>This study aims to look at the effect of introducing controlled amounts of oxygen on biogas quantity and quality during anaerobic digestion.</x:v>
      </x:c>
      <x:c r="O21" s="3" t="str"/>
      <x:c r="P21" s="3" t="str">
        <x:v>待全文确认</x:v>
      </x:c>
      <x:c r="Q21" s="3" t="str">
        <x:v>6 仍待确认</x:v>
      </x:c>
      <x:c r="R21" s="3" t="str">
        <x:v>全文定向核查</x:v>
      </x:c>
      <x:c r="S21" s="3" t="str">
        <x:v>已获取合法PDF；其他：学位论文/Additional Thesis；不是期刊出版版本、作者接受稿或预印本</x:v>
      </x:c>
      <x:c r="T21" s="3" t="str">
        <x:v>仅需寻找/核对正式文章版本；若允许将学位论文作为独立灰色文献，可按内容归入类别3并保持THES类型。</x:v>
      </x:c>
      <x:c r="U21" s="3" t="str"/>
      <x:c r="V21" s="3"/>
      <x:c r="W21" s="3"/>
      <x:c r="X21" s="3" t="str"/>
      <x:c r="Y21" s="3" t="str">
        <x:v>This study aims to look at the effect of introducing controlled amounts of oxygen on biogas quantity and quality during anaerobic digestion. The anaerobic digestion process is studied, specifically, it’s biochemical processes, to understand the effect of addition of oxygen. Anaerobic sludge is aerated to mimic DAF (Dissolved Air Flotation) conditions, where tap water is pressurized (at 3 and 5 bar) and then depressurized in contact with the anaerobic sludge in a column reactor. During the course of this process, air micro-bubbles which were dissolved under high pressure are released due to contact with atmospheric conditions. To estimate and compare the methane production of the originally collected non-aerated sludge (anaerobic sludge not aerated in the column reactor, therefore, considered as 0 bar) and aerated sludge (anaerobic sludge subjected to high-pressure micro-air bubbles in the column reactor at 3 and 5 bar) a BMP test is conducted. Methane production was found to be lower in the aerated sludge with the BMP value for the 0 bar sludge being 296.17 +/- 45.15 NLCH4kg 1 and the value for 5 bar aerated sludge being 252.26 +/- 16.8 NLCH4 kg 1. Biogas composition of the aerated sludge was also examined with a Gas Chromatography (GC) machine and the percentage of methane, carbon dioxide and oxygen were measured for the 3 and 5 bar aerated sludge. For the 5 bar aerated sludge, the overall percentages are averaged at 30%, 70%, and 1% respectively and for the 3 bar aerated sludge the average values are 20%, 80%, and 1% respectively. Furthermore, particle size distribution (PSD) analysis was done to compare variations for particle sizes between the aerated (5 bar) and non-aerated (0 bar) sludge. Very low variation was observed between these samples with the average size of the aerated samples being marginally smaller than the non-aerated sludge, indicating poor separation efficiency for the separation method adopted.</x:v>
      </x:c>
      <x:c r="Z21" s="3" t="str">
        <x:v>This study aims to look at the effect of introducing controlled amounts of oxygen on biogas quantity and quality during anaerobic digestion. The anaerobic digestion process is studied, specifically, it’s biochemical processes, to understand the effect of addition of oxygen. Anaerobic sludge is aerated to mimic DAF (Dissolved Air Flotation) conditions, where tap water is pressurized (at 3 and 5 bar) and then depressurized in contact with the anaerobic sludge in a column reactor. During the course of this process, air micro-bubbles which were dissolved under high pressure are released due to contact with atmospheric conditions. To estimate and compare the methane production of the originally collected non-aerated sludge (anaerobic sludge not aerated in the column reactor, therefore, considered as 0 bar) and aerated sludge (anaerobic sludge subjected to high-pressure micro-air bubbles in the column reactor at 3 and 5 bar) a BMP test is conducted. Methane production was found to be lower in the aerated sludge with the BMP value for the 0 bar sludge being 296.17 +/- 45.15 NLCH4kg 1 and the value for 5 bar aerated sludge being 252.26 +/- 16.8 NLCH4 kg 1. Biogas composition of the aerated sludge was also examined with a Gas Chromatography (GC) machine and the percentage of methane, carbon dioxide and oxygen were measured for the 3 and 5 bar aerated sludge. For the 5 bar aerated sludge, the overall percentages are averaged at 30%, 70%, and 1% respectively and for the 3 bar aerated sludge the average values are 20%, 80%, and 1% respectively. Furthermore, particle size distribution (PSD) analysis was done to compare variations for particle sizes between the aerated (5 bar) and non-aerated (0 bar) sludge. Very low variation was observed between these samples with the average size of the aerated samples being marginally smaller than the non-aerated sludge, indicating poor separation efficiency for the separation method adopted.</x:v>
      </x:c>
      <x:c r="AA21" s="3" t="str">
        <x:v>OpenAlex</x:v>
      </x:c>
      <x:c r="AB21" s="3" t="str">
        <x:v>G4_bubbles; G5_broad; G7_biogas</x:v>
      </x:c>
      <x:c r="AC21" s="3" t="str">
        <x:v>https://api.openalex.org/works/W2955631649</x:v>
      </x:c>
      <x:c r="AD21" s="3" t="str">
        <x:v>https://repository.tudelft.nl/file/File_d8b73973-6e26-4f66-9162-3212f6b93431</x:v>
      </x:c>
      <x:c r="AE21" s="3" t="str">
        <x:v>This pressurized air is allowed to flow for 5 - 10 minutes and then the pressure vessel inlet valve is closed.</x:v>
      </x:c>
      <x:c r="AF21" s="3" t="str">
        <x:v>R04700</x:v>
      </x:c>
      <x:c r="AG21" s="3" t="str"/>
      <x:c r="AH21" s="3" t="str">
        <x:v>待全文确认</x:v>
      </x:c>
      <x:c r="AI21" s="3" t="str">
        <x:v>实验范围可能符合，但缺少权威发表信息核验；需全文及元数据确认</x:v>
      </x:c>
      <x:c r="AJ21" s="3" t="str">
        <x:v>2026-10-06</x:v>
      </x:c>
      <x:c r="AK21" s="3" t="str">
        <x:v>首页明确为Additional Thesis。Methods 3.3.1–3.3.2及Fig.3.1/3.2确认先以3/5 bar空气白水在独立柱中处理接种污泥，再用其作BMP接种物，供氧位置疑点已解除，内容范围对应独立预处理。当前记录是学位论文，尚未定位正式研究文章，仍以类别6保留发表版本疑点，不因无剂量或未取得全文而待确认。</x:v>
      </x:c>
      <x:c r="AL21" s="3" t="str">
        <x:v>仅需寻找/核对正式文章版本；若允许将学位论文作为独立灰色文献，可按内容归入类别3并保持THES类型。</x:v>
      </x:c>
      <x:c r="AM21" s="3" t="str">
        <x:v>首页明确为Additional Thesis。Methods 3.3.1–3.3.2及Fig.3.1/3.2确认先以3/5 bar空气白水在独立柱中处理接种污泥，再用其作BMP接种物，供氧位置疑点已解除，内容范围对应独立预处理。当前记录是学位论文，尚未定位正式研究文章，仍以类别6保留发表版本疑点，不因无剂量或未取得全文而待确认。</x:v>
      </x:c>
      <x:c r="AN21" s="3" t="str">
        <x:v>本轮nature-downloader获取后定向核查；前轮原因及分类保留在版本库与本轮之前分类列</x:v>
      </x:c>
      <x:c r="AO21" s="3" t="str">
        <x:v>已检查：PDF第1–3页（学位论文身份与摘要）、第14–21页（正文pp.7–14），Materials and Methodology 3.1–3.3.3；Fig.3.1/3.2已视觉核查</x:v>
      </x:c>
      <x:c r="AP21" s="3" t="str">
        <x:v>是</x:v>
      </x:c>
      <x:c r="AQ21" s="3" t="str">
        <x:v>独立DAF柱式空气微泡处理AD接种污泥后另行BMP；范围已确定对应类别3</x:v>
      </x:c>
      <x:c r="AR21" s="3" t="str">
        <x:v>6 仍待确认</x:v>
      </x:c>
      <x:c r="AS21" s="3" t="str">
        <x:v>首页明确为Additional Thesis。Methods 3.3.1–3.3.2及Fig.3.1/3.2确认先以3/5 bar空气白水在独立柱中处理接种污泥，再用其作BMP接种物，供氧位置疑点已解除，内容范围对应独立预处理。当前记录是学位论文，尚未定位正式研究文章，仍以类别6保留发表版本疑点，不因无剂量或未取得全文而待确认。</x:v>
      </x:c>
      <x:c r="AT21" s="3" t="str">
        <x:v>PDF第1–3页（学位论文身份与摘要）、第14–21页（正文pp.7–14），Materials and Methodology 3.1–3.3.3；Fig.3.1/3.2已视觉核查</x:v>
      </x:c>
      <x:c r="AU21" s="3" t="str">
        <x:v>This pressurized air is allowed to flow for 5 - 10 minutes and then the pressure vessel inlet valve is closed.</x:v>
      </x:c>
      <x:c r="AV21" s="3" t="str">
        <x:v>仅需寻找/核对正式文章版本；若允许将学位论文作为独立灰色文献，可按内容归入类别3并保持THES类型。</x:v>
      </x:c>
      <x:c r="AW21" s="3" t="str">
        <x:v>已获取合法PDF；其他：学位论文/Additional Thesis；不是期刊出版版本、作者接受稿或预印本
https://repository.tudelft.nl/file/File_d8b73973-6e26-4f66-9162-3212f6b93431</x:v>
      </x:c>
      <x:c r="AX21" s="3" t="str">
        <x:v>https://repository.tudelft.nl/file/File_d8b73973-6e26-4f66-9162-3212f6b93431</x:v>
      </x:c>
      <x:c r="AY21" s="3" t="str">
        <x:v>全文定向核查（不是逐页完整通读）</x:v>
      </x:c>
      <x:c r="AZ21" s="3" t="str">
        <x:v>Effect of aeration by micro - bubbles on methane production in anaerobic digestion</x:v>
      </x:c>
      <x:c r="BA21" s="3" t="str"/>
      <x:c r="BB21" s="3" t="str">
        <x:v>2026-10-06</x:v>
      </x:c>
      <x:c r="BC21" s="3" t="str">
        <x:v>已下载并校验论文全文</x:v>
      </x:c>
      <x:c r="BD21" s="3" t="str">
        <x:v>其他：学位论文/Additional Thesis；不是期刊出版版本、作者接受稿或预印本</x:v>
      </x:c>
      <x:c r="BE21" s="3" t="str">
        <x:v>/workspace/ad-oxygen-review/download-round-20261006/downloads/R04700/repository-1-1/PDFs/Effect_of_aeration_by_micro_-_bubbles_on_methane_production_in_anaerobic_digestion.pdf</x:v>
      </x:c>
      <x:c r="BF21" s="3" t="str">
        <x:v>https://repository.tudelft.nl/file/File_d8b73973-6e26-4f66-9162-3212f6b93431</x:v>
      </x:c>
      <x:c r="BG21" s="3" t="n">
        <x:v>2892628</x:v>
      </x:c>
      <x:c r="BH21" s="3" t="n">
        <x:v>51</x:v>
      </x:c>
      <x:c r="BI21" s="3" t="str">
        <x:v>40ac0de29f75851cab1651e1e339d03329bb7ce0141519329487f0559ebd8297</x:v>
      </x:c>
      <x:c r="BJ21" s="3" t="str">
        <x:v>题名/作者匹配；PDF前两页未列匹配DOI，采用书目来源核对；无DOI则明确留空</x:v>
      </x:c>
      <x:c r="BK21" s="3" t="str">
        <x:v>已选择--si；未取得独立SI；direct URL路线的not_found不证明无SI，落地页未全部可访问</x:v>
      </x:c>
      <x:c r="BL21" s="3" t="str">
        <x:v>HKUST官方EZProxy已到Shibboleth Authentication Request；无交互浏览器，未认证；各篇订阅权限未知。Fudan未认证，权限未知。</x:v>
      </x:c>
      <x:c r="BM21" s="3" t="str">
        <x:v>6 仍待确认</x:v>
      </x:c>
    </x:row>
    <x:row r="22" ht="120" customHeight="1">
      <x:c r="A22" s="3" t="n">
        <x:v>249</x:v>
      </x:c>
      <x:c r="B22" s="3" t="str">
        <x:v>Effect of trace oxygen on H 2 S removal in anaerobic digestion</x:v>
      </x:c>
      <x:c r="C22" s="3" t="str">
        <x:v>Eun-Young Jo; Kwang‐Su Park; Johng‐Hwa Ahn</x:v>
      </x:c>
      <x:c r="D22" s="3" t="n">
        <x:v>2019</x:v>
      </x:c>
      <x:c r="E22" s="3"/>
      <x:c r="F22" s="3" t="str">
        <x:v>Journal of industrial technology</x:v>
      </x:c>
      <x:c r="G22" s="3" t="str">
        <x:v>期刊文章/候选，需确认原始研究类型</x:v>
      </x:c>
      <x:c r="H22" s="3" t="str">
        <x:v>10.22805/jit.2019.39.1.021</x:v>
      </x:c>
      <x:c r="I22" s="3" t="str">
        <x:v>https://doi.org/10.22805/jit.2019.39.1.021</x:v>
      </x:c>
      <x:c r="J22" s="3" t="str"/>
      <x:c r="K22" s="3" t="str"/>
      <x:c r="L22" s="3" t="str"/>
      <x:c r="M22" s="3" t="str"/>
      <x:c r="N22" s="3" t="str"/>
      <x:c r="O22" s="3" t="str"/>
      <x:c r="P22" s="3" t="str">
        <x:v>待全文确认</x:v>
      </x:c>
      <x:c r="Q22" s="3" t="str">
        <x:v>6 仍待确认</x:v>
      </x:c>
      <x:c r="R22" s="3" t="str">
        <x:v>元数据（仅题名，不能完成范围判断）</x:v>
      </x:c>
      <x:c r="S22" s="3" t="str">
        <x:v>未获取正文；当前仅摘要或元数据；未确认合法全文入口，不能据此认定付费或无全文</x:v>
      </x:c>
      <x:c r="T22" s="3" t="str">
        <x:v>无可获取摘要且Crossref该DOI返回404；需先核对题名/DOI版本，再确认微氧H2S去除气路。 Crossref DOI返回404；请核对正式DOI。</x:v>
      </x:c>
      <x:c r="U22" s="3" t="str"/>
      <x:c r="V22" s="3" t="str">
        <x:v>39</x:v>
      </x:c>
      <x:c r="W22" s="3" t="str">
        <x:v>1</x:v>
      </x:c>
      <x:c r="X22" s="3" t="str">
        <x:v>21</x:v>
      </x:c>
      <x:c r="Y22" s="3" t="str"/>
      <x:c r="Z22" s="3" t="str">
        <x:v>Effect of trace oxygen on H 2 S removal in anaerobic digestion</x:v>
      </x:c>
      <x:c r="AA22" s="3" t="str">
        <x:v>OpenAlex</x:v>
      </x:c>
      <x:c r="AB22" s="3" t="str">
        <x:v>G5_broad; DOI_verification_failed</x:v>
      </x:c>
      <x:c r="AC22" s="3" t="str">
        <x:v>https://api.openalex.org/works/W3200375302</x:v>
      </x:c>
      <x:c r="AD22" s="3" t="str"/>
      <x:c r="AE22" s="3" t="str"/>
      <x:c r="AF22" s="3" t="str">
        <x:v>R04719</x:v>
      </x:c>
      <x:c r="AG22" s="3" t="str"/>
      <x:c r="AH22" s="3" t="str">
        <x:v>待全文确认</x:v>
      </x:c>
      <x:c r="AI22" s="3" t="str">
        <x:v>缺摘要，或摘要未明确主动供氧、所处阶段及与 AD 的关系；题名/年份/期刊仅由 OpenAlex 元数据支持，需权威来源核验</x:v>
      </x:c>
      <x:c r="AJ22" s="3" t="str">
        <x:v>2026-10-06</x:v>
      </x:c>
      <x:c r="AK22" s="3" t="str">
        <x:v>题名、作者、年份、来源元数据已保存；无可获取摘要。题名：Effect of trace oxygen on H 2 S removal in anaerobic digestion</x:v>
      </x:c>
      <x:c r="AL22" s="3" t="str">
        <x:v>无可获取摘要且Crossref该DOI返回404；需先核对题名/DOI版本，再确认微氧H2S去除气路。</x:v>
      </x:c>
      <x:c r="AM22" s="3" t="str">
        <x:v>无可获取摘要且Crossref该DOI返回404；需先核对题名/DOI版本，再确认微氧H2S去除气路。</x:v>
      </x:c>
      <x:c r="AN22" s="3" t="str">
        <x:v>本轮复核判定（原原因另列，未重构此前人工筛选过程）</x:v>
      </x:c>
      <x:c r="AO22" s="3" t="str">
        <x:v>Materials and Methods: reactor configuration与操作时序；反应器/气液回流流程图。</x:v>
      </x:c>
      <x:c r="AP22" s="3" t="str">
        <x:v>不明确</x:v>
      </x:c>
      <x:c r="AQ22" s="3" t="str">
        <x:v>AD痕量氧脱硫，DOI及气路未核实</x:v>
      </x:c>
      <x:c r="AR22" s="3" t="str">
        <x:v>6 仍待确认</x:v>
      </x:c>
      <x:c r="AS22" s="3" t="str">
        <x:v>无可获取摘要且Crossref该DOI返回404；需先核对题名/DOI版本，再确认微氧H2S去除气路。</x:v>
      </x:c>
      <x:c r="AT22" s="3" t="str">
        <x:v>题名；摘要和方法均未获取</x:v>
      </x:c>
      <x:c r="AU22" s="3" t="str">
        <x:v>Effect of trace oxygen on H 2 S removal in anaerobic digestion</x:v>
      </x:c>
      <x:c r="AV22" s="3" t="str">
        <x:v>无可获取摘要且Crossref该DOI返回404；需先核对题名/DOI版本，再确认微氧H2S去除气路。 Crossref DOI返回404；请核对正式DOI。</x:v>
      </x:c>
      <x:c r="AW22" s="3" t="str">
        <x:v>未获取正文；当前仅摘要或元数据；未确认合法全文入口，不能据此认定付费或无全文
</x:v>
      </x:c>
      <x:c r="AX22" s="3" t="str">
        <x:v>https://api.openalex.org/works/W3200375302</x:v>
      </x:c>
      <x:c r="AY22" s="3" t="str">
        <x:v>元数据（仅题名，不能完成范围判断）</x:v>
      </x:c>
      <x:c r="AZ22" s="3" t="str">
        <x:v>Effect of trace oxygen on H 2 S removal in anaerobic digestion</x:v>
      </x:c>
      <x:c r="BA22" s="3" t="str">
        <x:v>10.22805/jit.2019.39.1.021</x:v>
      </x:c>
      <x:c r="BB22" s="3" t="str">
        <x:v>2026-10-06</x:v>
      </x:c>
      <x:c r="BC22" s="3" t="str">
        <x:v>未取得论文全文</x:v>
      </x:c>
      <x:c r="BD22" s="3" t="str"/>
      <x:c r="BE22" s="3" t="str"/>
      <x:c r="BF22" s="3" t="str"/>
      <x:c r="BG22" s="3" t="str"/>
      <x:c r="BH22" s="3" t="str"/>
      <x:c r="BI22" s="3" t="str"/>
      <x:c r="BJ22" s="3" t="str"/>
      <x:c r="BK22" s="3" t="str">
        <x:v>已选择--si；未取得独立SI；direct URL路线的not_found不证明无SI，落地页未全部可访问</x:v>
      </x:c>
      <x:c r="BL22" s="3" t="str">
        <x:v>HKUST官方EZProxy已到Shibboleth Authentication Request；无交互浏览器，未认证；各篇订阅权限未知。Fudan未认证，权限未知。</x:v>
      </x:c>
      <x:c r="BM22" s="3" t="str">
        <x:v>6 仍待确认</x:v>
      </x:c>
    </x:row>
    <x:row r="23" ht="120" customHeight="1">
      <x:c r="A23" s="3" t="n">
        <x:v>252</x:v>
      </x:c>
      <x:c r="B23" s="3" t="str">
        <x:v>Insights into the methanogenic degradation of N, N-dimethylformamide: The functional microorganisms and their ecological relationships</x:v>
      </x:c>
      <x:c r="C23" s="3" t="str">
        <x:v>Kong, Zhe; Li, Lu; Wu, Jiang; Zhang, Tao; Li, Yu-You</x:v>
      </x:c>
      <x:c r="D23" s="3" t="n">
        <x:v>2019</x:v>
      </x:c>
      <x:c r="E23" s="3" t="n">
        <x:v>2018</x:v>
      </x:c>
      <x:c r="F23" s="3" t="str">
        <x:v>Bioresource Technology</x:v>
      </x:c>
      <x:c r="G23" s="3" t="str">
        <x:v>期刊文章/候选，需确认原始研究类型</x:v>
      </x:c>
      <x:c r="H23" s="3" t="str">
        <x:v>10.1016/j.biortech.2018.09.074</x:v>
      </x:c>
      <x:c r="I23" s="3" t="str">
        <x:v>https://doi.org/10.1016/j.biortech.2018.09.074</x:v>
      </x:c>
      <x:c r="J23" s="3" t="str">
        <x:v>污泥</x:v>
      </x:c>
      <x:c r="K23" s="3" t="str"/>
      <x:c r="L23" s="3" t="str">
        <x:v>The introduction of nitrate, timely replenishment of AAS, micro-aeration and co-digestion were likely to maintain a high abundance of DMF-hydrolyzing bacteria to ensure an effective hydrolysis.</x:v>
      </x:c>
      <x:c r="M23" s="3" t="str"/>
      <x:c r="N23" s="3" t="str">
        <x:v>Insights into the methanogenic degradation of N, N-dimethylformamide: The functional microorganisms and their ecological relationships（题名所述研究主题）</x:v>
      </x:c>
      <x:c r="O23" s="3" t="str"/>
      <x:c r="P23" s="3" t="str">
        <x:v>待全文确认</x:v>
      </x:c>
      <x:c r="Q23" s="3" t="str">
        <x:v>6 仍待确认</x:v>
      </x:c>
      <x:c r="R23" s="3" t="str">
        <x:v>摘要</x:v>
      </x:c>
      <x:c r="S23" s="3" t="str">
        <x:v>未获取正文；当前仅摘要或元数据；未确认合法全文入口，不能据此认定付费或无全文</x:v>
      </x:c>
      <x:c r="T23" s="3" t="str">
        <x:v>摘要提到微曝气为可能的菌群维持策略；需确认本研究是否实际进行微曝气对照，还是仅在讨论中提出。</x:v>
      </x:c>
      <x:c r="U23" s="3" t="str">
        <x:v>30261335</x:v>
      </x:c>
      <x:c r="V23" s="3" t="str">
        <x:v>271</x:v>
      </x:c>
      <x:c r="W23" s="3"/>
      <x:c r="X23" s="3" t="str">
        <x:v>37-47</x:v>
      </x:c>
      <x:c r="Y23" s="3" t="str">
        <x:v>The methanogenic degradation of N, N-dimethylformamide (DMF) was investigated using anaerobic digested sludge (ADS), aerobic activated sludge (AAS) and co-cultured sludge (CCS), respectively. Both the metabolic pathway and the corresponding microorganisms which function in the methanogenic degradation of DMF were elucidated. DMF was unable to be degraded anaerobically by ADS due to the lack of DMF-hydrolyzing bacteria. DMF can be effectively degraded by AAS, however, no methane was recovered under the aerobic condition. The co-culture of DMF-hydrolyzing bacteria and methanogens in the CCS allowed for both hydrolysis of DMF and methane production to proceed successfully under the anaerobic condition, realizing the complete conversion from DMF to methane. However, a niche overlap due to the competition for the intermediates lowered the abundance of DMF-hydrolyzing bacteria. The introduction of nitrate, timely replenishment of AAS, micro-aeration and co-digestion were likely to maintain a high abundance of DMF-hydrolyzing bacteria to ensure an effective hydrolysis.</x:v>
      </x:c>
      <x:c r="Z23" s="3" t="str">
        <x:v>The introduction of nitrate, timely replenishment of AAS, micro-aeration and co-digestion were likely to maintain a high abundance of DMF-hydrolyzing bacteria to ensure an effective hydrolysis.</x:v>
      </x:c>
      <x:c r="AA23" s="3" t="str">
        <x:v>OpenAlex; PubMed; CrossRef</x:v>
      </x:c>
      <x:c r="AB23" s="3" t="str">
        <x:v>G8_hydrolysis; P1_micro; P2_broad; DOI_verification</x:v>
      </x:c>
      <x:c r="AC23" s="3" t="str">
        <x:v>https://api.crossref.org/works/10.1016/j.biortech.2018.09.074
https://pubmed.ncbi.nlm.nih.gov/30261335/
https://api.openalex.org/works/W2891726039</x:v>
      </x:c>
      <x:c r="AD23" s="3" t="str"/>
      <x:c r="AE23" s="3" t="str"/>
      <x:c r="AF23" s="3" t="str">
        <x:v>R04892</x:v>
      </x:c>
      <x:c r="AG23" s="3" t="str"/>
      <x:c r="AH23" s="3" t="str">
        <x:v>待全文确认</x:v>
      </x:c>
      <x:c r="AI23" s="3" t="str">
        <x:v>供氧可能仅出现在背景介绍；需核对方法</x:v>
      </x:c>
      <x:c r="AJ23" s="3" t="str">
        <x:v>2026-10-06</x:v>
      </x:c>
      <x:c r="AK23" s="3" t="str">
        <x:v>已读取完整摘要；摘要定位证据：The introduction of nitrate, timely replenishment of AAS, micro-aeration and co-digestion were likely to maintain a high abundance of DMF-hydrolyzing bacteria to ensure an effective hydrolysis.</x:v>
      </x:c>
      <x:c r="AL23" s="3" t="str">
        <x:v>摘要提到微曝气为可能的菌群维持策略；需确认本研究是否实际进行微曝气对照，还是仅在讨论中提出。</x:v>
      </x:c>
      <x:c r="AM23" s="3" t="str">
        <x:v>摘要提到微曝气为可能的菌群维持策略；需确认本研究是否实际进行微曝气对照，还是仅在讨论中提出。</x:v>
      </x:c>
      <x:c r="AN23" s="3" t="str">
        <x:v>本轮复核判定（原原因另列，未重构此前人工筛选过程）</x:v>
      </x:c>
      <x:c r="AO23" s="3" t="str">
        <x:v>Materials and Methods中的供氧/运行流程及反应器图；必要时补充材料。</x:v>
      </x:c>
      <x:c r="AP23" s="3" t="str">
        <x:v>不明确</x:v>
      </x:c>
      <x:c r="AQ23" s="3" t="str">
        <x:v>DMF厌氧消化，供氧试验是否实施不明</x:v>
      </x:c>
      <x:c r="AR23" s="3" t="str">
        <x:v>6 仍待确认</x:v>
      </x:c>
      <x:c r="AS23" s="3" t="str">
        <x:v>摘要提到微曝气为可能的菌群维持策略；需确认本研究是否实际进行微曝气对照，还是仅在讨论中提出。</x:v>
      </x:c>
      <x:c r="AT23" s="3" t="str">
        <x:v>摘要</x:v>
      </x:c>
      <x:c r="AU23" s="3" t="str">
        <x:v>The introduction of nitrate, timely replenishment of AAS, micro-aeration and co-digestion were likely to maintain a high abundance of DMF-hydrolyzing bacteria to ensure an effective hydrolysis.</x:v>
      </x:c>
      <x:c r="AV23" s="3" t="str">
        <x:v>摘要提到微曝气为可能的菌群维持策略；需确认本研究是否实际进行微曝气对照，还是仅在讨论中提出。</x:v>
      </x:c>
      <x:c r="AW23" s="3" t="str">
        <x:v>未获取正文；当前仅摘要或元数据；未确认合法全文入口，不能据此认定付费或无全文
</x:v>
      </x:c>
      <x:c r="AX23" s="3" t="str">
        <x:v>https://pubmed.ncbi.nlm.nih.gov/30261335/
https://api.crossref.org/works/10.1016/j.biortech.2018.09.074
https://api.openalex.org/works/W2891726039</x:v>
      </x:c>
      <x:c r="AY23" s="3" t="str">
        <x:v>摘要</x:v>
      </x:c>
      <x:c r="AZ23" s="3" t="str">
        <x:v>Insights into the methanogenic degradation of N, N-dimethylformamide: The functional microorganisms and their ecological relationships</x:v>
      </x:c>
      <x:c r="BA23" s="3" t="str">
        <x:v>10.1016/j.biortech.2018.09.074</x:v>
      </x:c>
      <x:c r="BB23" s="3" t="str">
        <x:v>2026-10-06</x:v>
      </x:c>
      <x:c r="BC23" s="3" t="str">
        <x:v>未取得论文全文</x:v>
      </x:c>
      <x:c r="BD23" s="3" t="str"/>
      <x:c r="BE23" s="3" t="str"/>
      <x:c r="BF23" s="3" t="str"/>
      <x:c r="BG23" s="3" t="str"/>
      <x:c r="BH23" s="3" t="str"/>
      <x:c r="BI23" s="3" t="str"/>
      <x:c r="BJ23" s="3" t="str"/>
      <x:c r="BK23" s="3" t="str">
        <x:v>已选择--si；未取得独立SI；direct URL路线的not_found不证明无SI，落地页未全部可访问</x:v>
      </x:c>
      <x:c r="BL23" s="3" t="str">
        <x:v>HKUST官方EZProxy已到Shibboleth Authentication Request；无交互浏览器，未认证；各篇订阅权限未知。Fudan未认证，权限未知。</x:v>
      </x:c>
      <x:c r="BM23" s="3" t="str">
        <x:v>6 仍待确认</x:v>
      </x:c>
    </x:row>
    <x:row r="24" ht="120" customHeight="1">
      <x:c r="A24" s="3" t="n">
        <x:v>260</x:v>
      </x:c>
      <x:c r="B24" s="3" t="str">
        <x:v>Comparison of Biogas Production Using Different Digester Operational Strategies</x:v>
      </x:c>
      <x:c r="C24" s="3" t="str">
        <x:v>Trevar Moran</x:v>
      </x:c>
      <x:c r="D24" s="3" t="n">
        <x:v>2020</x:v>
      </x:c>
      <x:c r="E24" s="3"/>
      <x:c r="F24" s="3" t="str">
        <x:v>ISU Red - Research and eData (Illinois State University)</x:v>
      </x:c>
      <x:c r="G24" s="3" t="str">
        <x:v>研究海报（1页；不是论文全文）</x:v>
      </x:c>
      <x:c r="H24" s="3" t="str"/>
      <x:c r="I24" s="3" t="str">
        <x:v>https://openalex.org/W3016662826</x:v>
      </x:c>
      <x:c r="J24" s="3" t="str">
        <x:v>玉米秸秆</x:v>
      </x:c>
      <x:c r="K24" s="3" t="str"/>
      <x:c r="L24" s="3" t="str">
        <x:v>Also, due to the microaeration effect, the H2S concentration in the biogas was kept at a relatively low level, with averages of 60.48, 110.31, and 52.79 ppm from the conditions 1, 2, and 3 respectively.</x:v>
      </x:c>
      <x:c r="M24" s="3" t="str"/>
      <x:c r="N24" s="3" t="str">
        <x:v>Comparison of Biogas Production Using Different Digester Operational Strategies（题名所述研究主题）</x:v>
      </x:c>
      <x:c r="O24" s="3" t="str"/>
      <x:c r="P24" s="3" t="str">
        <x:v>待全文确认</x:v>
      </x:c>
      <x:c r="Q24" s="3" t="str">
        <x:v>6 仍待确认</x:v>
      </x:c>
      <x:c r="R24" s="3" t="str">
        <x:v>研究海报（1页PDF）</x:v>
      </x:c>
      <x:c r="S24" s="3" t="str">
        <x:v>已取得1页研究海报，完整文章未获取</x:v>
      </x:c>
      <x:c r="T24" s="3" t="str">
        <x:v>已取得1页本科研究海报，图示有空气及氨吹脱循环，但没有完整气路操作说明；且海报明确未来才提交期刊稿。需正式全文确认氧是否有意进入AD、内循环路径及发表版本。</x:v>
      </x:c>
      <x:c r="U24" s="3" t="str"/>
      <x:c r="V24" s="3"/>
      <x:c r="W24" s="3"/>
      <x:c r="X24" s="3" t="str"/>
      <x:c r="Y24" s="3" t="str">
        <x:v>There has been growing interest in using anaerobic digestion to treat lignocellulosic biomass, and in the meantime, generate biogas for energy production. However, current design of either liquid or solid anaerobic digestion has met with considerable challenges and usually requires pretreatment of feedstock. This study worked on a new cartridge design anaerobic digestion system to treat lignocellulosic biomass. In this 13-month test, corn stover was employed as the feedstock, and the system was operated in three conditions: 1. Three cartridges in the digester and each cartridge was rotated every seven days; 2. four cartridges in the digester and each cartridge was rotated every seven days, and 3. four cartridges in the digester and each cartridge was rotated every 9-10 days. The biogas production was stable in all three conditions and the average methane yield was 7.57, 7.11, and 6.90 L/day/kg-VS from conditions 1, 2, and 3, respectively, which was comparable to other digester designs. However, no floating problem, only minimal liquid waste was generated from this system, and the daily biogas/methane yield was stable. Also, due to the microaeration effect, the H2S concentration in the biogas was kept at a relatively low level, with averages of 60.48, 110.31, and 52.79 ppm from the conditions 1, 2, and 3 respectively. The study demonstrated the feasibility of using this new design for biogas production from lignocellulosic biomass and also provided a baseline for system optimization.</x:v>
      </x:c>
      <x:c r="Z24" s="3" t="str">
        <x:v>Also, due to the microaeration effect, the H2S concentration in the biogas was kept at a relatively low level, with averages of 60.48, 110.31, and 52.79 ppm from the conditions 1, 2, and 3 respectively.</x:v>
      </x:c>
      <x:c r="AA24" s="3" t="str">
        <x:v>OpenAlex</x:v>
      </x:c>
      <x:c r="AB24" s="3" t="str">
        <x:v>G1_micro; G7_biogas</x:v>
      </x:c>
      <x:c r="AC24" s="3" t="str">
        <x:v>https://api.openalex.org/works/W3016662826</x:v>
      </x:c>
      <x:c r="AD24" s="3" t="str">
        <x:v>https://ir.library.illinoisstate.edu/cgi/viewcontent.cgi?article=1001&amp;context=urshsc
https://ir.library.illinoisstate.edu/urshsc/3</x:v>
      </x:c>
      <x:c r="AE24" s="3" t="str">
        <x:v>A manuscript will be submitted to a peer-reviewed journal and a 
proposal will be submitted to USDA.
H2S conc.</x:v>
      </x:c>
      <x:c r="AF24" s="3" t="str">
        <x:v>R05473</x:v>
      </x:c>
      <x:c r="AG24" s="3" t="str"/>
      <x:c r="AH24" s="3" t="str">
        <x:v>待全文确认</x:v>
      </x:c>
      <x:c r="AI24" s="3" t="str">
        <x:v>供氧可能仅出现在背景介绍；需核对方法；题名/年份/期刊仅由 OpenAlex 元数据支持，需权威来源核验</x:v>
      </x:c>
      <x:c r="AJ24" s="3" t="str">
        <x:v>2026-10-06</x:v>
      </x:c>
      <x:c r="AK24" s="3" t="str">
        <x:v>已读取完整摘要；摘要定位证据：A manuscript will be submitted to a peer-reviewed journal and a 
proposal will be submitted to USDA.
H2S conc.</x:v>
      </x:c>
      <x:c r="AL24" s="3" t="str">
        <x:v>已取得1页本科研究海报，图示有空气及氨吹脱循环，但没有完整气路操作说明；且海报明确未来才提交期刊稿。需正式全文确认氧是否有意进入AD、内循环路径及发表版本。</x:v>
      </x:c>
      <x:c r="AM24" s="3" t="str">
        <x:v>已取得1页本科研究海报，图示有空气及氨吹脱循环，但没有完整气路操作说明；且海报明确未来才提交期刊稿。需正式全文确认氧是否有意进入AD、内循环路径及发表版本。</x:v>
      </x:c>
      <x:c r="AN24" s="3" t="str">
        <x:v>本轮复核判定（原原因另列，未重构此前人工筛选过程）</x:v>
      </x:c>
      <x:c r="AO24" s="3" t="str">
        <x:v>已检查：1页研究海报；流程示意图、Methods与Future work；未取得附件的内容仍单列。</x:v>
      </x:c>
      <x:c r="AP24" s="3" t="str">
        <x:v>不明确</x:v>
      </x:c>
      <x:c r="AQ24" s="3" t="str">
        <x:v>盒式AD/氨吹脱循环，空气去向和正式发表未明确</x:v>
      </x:c>
      <x:c r="AR24" s="3" t="str">
        <x:v>6 仍待确认</x:v>
      </x:c>
      <x:c r="AS24" s="3" t="str">
        <x:v>已取得1页本科研究海报，图示有空气及氨吹脱循环，但没有完整气路操作说明；且海报明确未来才提交期刊稿。需正式全文确认氧是否有意进入AD、内循环路径及发表版本。</x:v>
      </x:c>
      <x:c r="AT24" s="3" t="str">
        <x:v>1页研究海报；流程示意图、Methods与Future work</x:v>
      </x:c>
      <x:c r="AU24" s="3" t="str">
        <x:v>A manuscript will be submitted to a peer-reviewed journal and a 
proposal will be submitted to USDA.
H2S conc.</x:v>
      </x:c>
      <x:c r="AV24" s="3" t="str">
        <x:v>已取得1页本科研究海报，图示有空气及氨吹脱循环，但没有完整气路操作说明；且海报明确未来才提交期刊稿。需正式全文确认氧是否有意进入AD、内循环路径及发表版本。</x:v>
      </x:c>
      <x:c r="AW24" s="3" t="str">
        <x:v>已取得1页研究海报，完整文章未获取
https://ir.library.illinoisstate.edu/cgi/viewcontent.cgi?article=1001&amp;context=urshsc
https://ir.library.illinoisstate.edu/urshsc/3</x:v>
      </x:c>
      <x:c r="AX24" s="3" t="str">
        <x:v>https://ir.library.illinoisstate.edu/cgi/viewcontent.cgi?article=1001&amp;context=urshsc</x:v>
      </x:c>
      <x:c r="AY24" s="3" t="str">
        <x:v>研究海报（1页PDF）</x:v>
      </x:c>
      <x:c r="AZ24" s="3" t="str">
        <x:v>Comparison of Biogas Production Using Different Digester Operational Strategies</x:v>
      </x:c>
      <x:c r="BA24" s="3" t="str"/>
      <x:c r="BB24" s="3" t="str">
        <x:v>2026-10-06</x:v>
      </x:c>
      <x:c r="BC24" s="3" t="str">
        <x:v>已取得/保留研究海报，非论文全文</x:v>
      </x:c>
      <x:c r="BD24" s="3" t="str">
        <x:v>研究海报（非全文）</x:v>
      </x:c>
      <x:c r="BE24" s="3" t="str">
        <x:v>/workspace/ad-oxygen-review/download-round-20261006/downloads/R05473/repository-1-1/PDFs/Comparison_of_Biogas_Production_Using_Different_Digester_Operational_Strategies.pdf</x:v>
      </x:c>
      <x:c r="BF24" s="3" t="str"/>
      <x:c r="BG24" s="3" t="n">
        <x:v>1306914</x:v>
      </x:c>
      <x:c r="BH24" s="3" t="n">
        <x:v>1</x:v>
      </x:c>
      <x:c r="BI24" s="3" t="str">
        <x:v>5e04fc0e9476a808710a08f5c1e1be01dcf89174152376f27c728e2712b72eb9</x:v>
      </x:c>
      <x:c r="BJ24" s="3" t="str">
        <x:v>已核对摘要/海报身份；不是论文全文</x:v>
      </x:c>
      <x:c r="BK24" s="3" t="str">
        <x:v>已选择--si；未取得独立SI；direct URL路线的not_found不证明无SI，落地页未全部可访问</x:v>
      </x:c>
      <x:c r="BL24" s="3" t="str">
        <x:v>HKUST官方EZProxy已到Shibboleth Authentication Request；无交互浏览器，未认证；各篇订阅权限未知。Fudan未认证，权限未知。</x:v>
      </x:c>
      <x:c r="BM24" s="3" t="str">
        <x:v>6 仍待确认</x:v>
      </x:c>
    </x:row>
    <x:row r="25" ht="120" customHeight="1">
      <x:c r="A25" s="3" t="n">
        <x:v>263</x:v>
      </x:c>
      <x:c r="B25" s="3" t="str">
        <x:v>Effect of micro-oxygen pretreatment on gas production characteristics of anaerobic digestion of kitchen waste</x:v>
      </x:c>
      <x:c r="C25" s="3" t="str">
        <x:v>Zhen, Xiaofei; Zhang, Xiaoyan; Li, Shuaibing; Li, Mingche; Kang, Jian</x:v>
      </x:c>
      <x:c r="D25" s="3" t="n">
        <x:v>2020</x:v>
      </x:c>
      <x:c r="E25" s="3"/>
      <x:c r="F25" s="3" t="str">
        <x:v>Journal of Material Cycles and Waste Management</x:v>
      </x:c>
      <x:c r="G25" s="3" t="str">
        <x:v>期刊文章/候选，需确认原始研究类型</x:v>
      </x:c>
      <x:c r="H25" s="3" t="str">
        <x:v>10.1007/s10163-020-01072-9</x:v>
      </x:c>
      <x:c r="I25" s="3" t="str">
        <x:v>https://doi.org/10.1007/s10163-020-01072-9</x:v>
      </x:c>
      <x:c r="J25" s="3" t="str">
        <x:v>餐厨/食品废物</x:v>
      </x:c>
      <x:c r="K25" s="3" t="str"/>
      <x:c r="L25" s="3" t="str"/>
      <x:c r="M25" s="3" t="str"/>
      <x:c r="N25" s="3" t="str"/>
      <x:c r="O25" s="3" t="str"/>
      <x:c r="P25" s="3" t="str">
        <x:v>待全文确认</x:v>
      </x:c>
      <x:c r="Q25" s="3" t="str">
        <x:v>6 仍待确认</x:v>
      </x:c>
      <x:c r="R25" s="3" t="str">
        <x:v>元数据（仅题名，不能完成范围判断）</x:v>
      </x:c>
      <x:c r="S25" s="3" t="str">
        <x:v>未获取正文；当前仅摘要或元数据；未确认合法全文入口，不能据此认定付费或无全文</x:v>
      </x:c>
      <x:c r="T25" s="3" t="str">
        <x:v>无可获取摘要；micro-oxygen pretreatment是否为独立前置好氧设备还是AD初始阶段，以及是否主动O2供给未确认。</x:v>
      </x:c>
      <x:c r="U25" s="3" t="str"/>
      <x:c r="V25" s="3" t="str">
        <x:v>22</x:v>
      </x:c>
      <x:c r="W25" s="3" t="str">
        <x:v>6</x:v>
      </x:c>
      <x:c r="X25" s="3" t="str">
        <x:v>1852-1858</x:v>
      </x:c>
      <x:c r="Y25" s="3" t="str"/>
      <x:c r="Z25" s="3" t="str">
        <x:v>Effect of micro-oxygen pretreatment on gas production characteristics of anaerobic digestion of kitchen waste</x:v>
      </x:c>
      <x:c r="AA25" s="3" t="str">
        <x:v>OpenAlex; CrossRef</x:v>
      </x:c>
      <x:c r="AB25" s="3" t="str">
        <x:v>G2_dosing; G5_broad; Backward; Forward; G10_microoxygen; DOI_verification</x:v>
      </x:c>
      <x:c r="AC25" s="3" t="str">
        <x:v>https://api.crossref.org/works/10.1007/s10163-020-01072-9
https://api.openalex.org/works/W3036017313</x:v>
      </x:c>
      <x:c r="AD25" s="3" t="str"/>
      <x:c r="AE25" s="3" t="str"/>
      <x:c r="AF25" s="3" t="str">
        <x:v>R05543</x:v>
      </x:c>
      <x:c r="AG25" s="3" t="str">
        <x:v>10.1016/j.jwpe.2024.104814; 10.1016/j.biortech.2023.129249; 10.1016/j.biortech.2014.09.052</x:v>
      </x:c>
      <x:c r="AH25" s="3" t="str">
        <x:v>待全文确认</x:v>
      </x:c>
      <x:c r="AI25" s="3" t="str">
        <x:v>缺摘要，或摘要未明确主动供氧、所处阶段及与 AD 的关系</x:v>
      </x:c>
      <x:c r="AJ25" s="3" t="str">
        <x:v>2026-10-06</x:v>
      </x:c>
      <x:c r="AK25" s="3" t="str">
        <x:v>题名、作者、年份、来源元数据已保存；无可获取摘要。题名：Effect of micro-oxygen pretreatment on gas production characteristics of anaerobic digestion of kitchen waste</x:v>
      </x:c>
      <x:c r="AL25" s="3" t="str">
        <x:v>无可获取摘要；micro-oxygen pretreatment是否为独立前置好氧设备还是AD初始阶段，以及是否主动O2供给未确认。</x:v>
      </x:c>
      <x:c r="AM25" s="3" t="str">
        <x:v>无可获取摘要；micro-oxygen pretreatment是否为独立前置好氧设备还是AD初始阶段，以及是否主动O2供给未确认。</x:v>
      </x:c>
      <x:c r="AN25" s="3" t="str">
        <x:v>本轮复核判定（原原因另列，未重构此前人工筛选过程）</x:v>
      </x:c>
      <x:c r="AO25" s="3" t="str">
        <x:v>Materials and Methods: reactor configuration与操作时序；反应器/气液回流流程图。</x:v>
      </x:c>
      <x:c r="AP25" s="3" t="str">
        <x:v>不明确</x:v>
      </x:c>
      <x:c r="AQ25" s="3" t="str">
        <x:v>厨房废物微氧预处理，设备边界未明确</x:v>
      </x:c>
      <x:c r="AR25" s="3" t="str">
        <x:v>6 仍待确认</x:v>
      </x:c>
      <x:c r="AS25" s="3" t="str">
        <x:v>无可获取摘要；micro-oxygen pretreatment是否为独立前置好氧设备还是AD初始阶段，以及是否主动O2供给未确认。</x:v>
      </x:c>
      <x:c r="AT25" s="3" t="str">
        <x:v>题名；摘要和方法均未获取</x:v>
      </x:c>
      <x:c r="AU25" s="3" t="str">
        <x:v>Effect of micro-oxygen pretreatment on gas production characteristics of anaerobic digestion of kitchen waste</x:v>
      </x:c>
      <x:c r="AV25" s="3" t="str">
        <x:v>无可获取摘要；micro-oxygen pretreatment是否为独立前置好氧设备还是AD初始阶段，以及是否主动O2供给未确认。</x:v>
      </x:c>
      <x:c r="AW25" s="3" t="str">
        <x:v>未获取正文；当前仅摘要或元数据；未确认合法全文入口，不能据此认定付费或无全文
</x:v>
      </x:c>
      <x:c r="AX25" s="3" t="str">
        <x:v>https://api.crossref.org/works/10.1007/s10163-020-01072-9
https://api.openalex.org/works/W3036017313</x:v>
      </x:c>
      <x:c r="AY25" s="3" t="str">
        <x:v>元数据（仅题名，不能完成范围判断）</x:v>
      </x:c>
      <x:c r="AZ25" s="3" t="str">
        <x:v>Effect of micro-oxygen pretreatment on gas production characteristics of anaerobic digestion of kitchen waste</x:v>
      </x:c>
      <x:c r="BA25" s="3" t="str">
        <x:v>10.1007/s10163-020-01072-9</x:v>
      </x:c>
      <x:c r="BB25" s="3" t="str">
        <x:v>2026-10-06</x:v>
      </x:c>
      <x:c r="BC25" s="3" t="str">
        <x:v>未取得论文全文</x:v>
      </x:c>
      <x:c r="BD25" s="3" t="str"/>
      <x:c r="BE25" s="3" t="str"/>
      <x:c r="BF25" s="3" t="str"/>
      <x:c r="BG25" s="3" t="str"/>
      <x:c r="BH25" s="3" t="str"/>
      <x:c r="BI25" s="3" t="str"/>
      <x:c r="BJ25" s="3" t="str"/>
      <x:c r="BK25" s="3" t="str">
        <x:v>已选择--si；未取得独立SI；direct URL路线的not_found不证明无SI，落地页未全部可访问</x:v>
      </x:c>
      <x:c r="BL25" s="3" t="str">
        <x:v>HKUST官方EZProxy已到Shibboleth Authentication Request；无交互浏览器，未认证；各篇订阅权限未知。Fudan未认证，权限未知。</x:v>
      </x:c>
      <x:c r="BM25" s="3" t="str">
        <x:v>6 仍待确认</x:v>
      </x:c>
    </x:row>
    <x:row r="26" ht="120" customHeight="1">
      <x:c r="A26" s="3" t="n">
        <x:v>264</x:v>
      </x:c>
      <x:c r="B26" s="3" t="str">
        <x:v>Effect of nano-bubble water on high solid anaerobic digestion of pig manure: Focus on digestion stability, methanogenesis performance and related mechanisms</x:v>
      </x:c>
      <x:c r="C26" s="3" t="str">
        <x:v>Fan, Yujie; Lei, Zhongfang; Yang, Xiaojing; Kobayashi, Motoyoshi; Adachi, Yasuhisa; Zhang, Zhenya; Shimizu, Kazuya</x:v>
      </x:c>
      <x:c r="D26" s="3" t="n">
        <x:v>2020</x:v>
      </x:c>
      <x:c r="E26" s="3"/>
      <x:c r="F26" s="3" t="str">
        <x:v>Bioresource Technology</x:v>
      </x:c>
      <x:c r="G26" s="3" t="str">
        <x:v>期刊文章/候选，需确认原始研究类型</x:v>
      </x:c>
      <x:c r="H26" s="3" t="str">
        <x:v>10.1016/j.biortech.2020.123793</x:v>
      </x:c>
      <x:c r="I26" s="3" t="str">
        <x:v>https://doi.org/10.1016/j.biortech.2020.123793</x:v>
      </x:c>
      <x:c r="J26" s="3" t="str">
        <x:v>猪粪/养殖废水</x:v>
      </x:c>
      <x:c r="K26" s="3" t="str"/>
      <x:c r="L26" s="3" t="str"/>
      <x:c r="M26" s="3" t="str"/>
      <x:c r="N26" s="3" t="str">
        <x:v>Effect of nano-bubble water on high solid anaerobic digestion of pig manure: Focus on digestion stability, methanogenesis performance and related mechanisms（题名所述研究主题）</x:v>
      </x:c>
      <x:c r="O26" s="3" t="str">
        <x:v>The cumulative CH4 yield, on the other hand, was 201-230 mL/g-VS in the NBW reactors at TS of 3-6%, about 20.3-25.0% higher than the control reactors.</x:v>
      </x:c>
      <x:c r="P26" s="3" t="str">
        <x:v>待全文确认</x:v>
      </x:c>
      <x:c r="Q26" s="3" t="str">
        <x:v>6 仍待确认</x:v>
      </x:c>
      <x:c r="R26" s="3" t="str">
        <x:v>摘要</x:v>
      </x:c>
      <x:c r="S26" s="3" t="str">
        <x:v>未获取正文；当前仅摘要或元数据；未确认合法全文入口，不能据此认定付费或无全文</x:v>
      </x:c>
      <x:c r="T26" s="3" t="str">
        <x:v>摘要确认纳米气泡水进入猪粪高固AD，但未说明气泡气体是否空气/氧气。</x:v>
      </x:c>
      <x:c r="U26" s="3" t="str">
        <x:v>32659421</x:v>
      </x:c>
      <x:c r="V26" s="3" t="str">
        <x:v>315</x:v>
      </x:c>
      <x:c r="W26" s="3"/>
      <x:c r="X26" s="3" t="str">
        <x:v>123793</x:v>
      </x:c>
      <x:c r="Y26" s="3" t="str">
        <x:v>In this study, high solid anaerobic digestion of pig manure (PM) under nano-bubble water (NBW) addition was investigated with focus on digestion stability, methanogenesis performance and related mechanisms. Volatile fatty acids (VFAs) inhibition occurred when total solids (TS) was about 8% without NBW addition, which was alleviated with improved digestion stability under NBW addition, facilitating the process of high solids anaerobic digestion (HSAD). The cumulative CH4 yield, on the other hand, was 201-230 mL/g-VS in the NBW reactors at TS of 3-6%, about 20.3-25.0% higher than the control reactors. At the same time, with higher water mobility and zeta potential, NBW was found to promote the consumption of soluble proteins/carbohydrates during the above AD process.</x:v>
      </x:c>
      <x:c r="Z26" s="3" t="str">
        <x:v>Effect of nano-bubble water on high solid anaerobic digestion of pig manure: Focus on digestion stability, methanogenesis performance and related mechanisms</x:v>
      </x:c>
      <x:c r="AA26" s="3" t="str">
        <x:v>OpenAlex; PubMed; CrossRef</x:v>
      </x:c>
      <x:c r="AB26" s="3" t="str">
        <x:v>G4_bubbles; Backward; Backward_round2; P3_bubbles; DOI_verification</x:v>
      </x:c>
      <x:c r="AC26" s="3" t="str">
        <x:v>https://api.crossref.org/works/10.1016/j.biortech.2020.123793
https://pubmed.ncbi.nlm.nih.gov/32659421/
https://api.openalex.org/works/W3041754590</x:v>
      </x:c>
      <x:c r="AD26" s="3" t="str"/>
      <x:c r="AE26" s="3" t="str"/>
      <x:c r="AF26" s="3" t="str">
        <x:v>R05544</x:v>
      </x:c>
      <x:c r="AG26" s="3" t="str">
        <x:v>10.1016/j.biortech.2021.124916; 10.1007/s12155-025-10889-x; 10.1016/j.scitotenv.2024.172885</x:v>
      </x:c>
      <x:c r="AH26" s="3" t="str">
        <x:v>待全文确认</x:v>
      </x:c>
      <x:c r="AI26" s="3" t="str">
        <x:v>缺摘要，或摘要未明确主动供氧、所处阶段及与 AD 的关系</x:v>
      </x:c>
      <x:c r="AJ26" s="3" t="str">
        <x:v>2026-10-06</x:v>
      </x:c>
      <x:c r="AK26" s="3" t="str">
        <x:v>已读取完整摘要；摘要定位证据：n this study, high solid anaerobic digestion of pig manure (PM) under nano-bubble water (NBW) addition was investigated with focus on digestion stability, methanogenesis performance and related mechanisms.</x:v>
      </x:c>
      <x:c r="AL26" s="3" t="str">
        <x:v>摘要确认纳米气泡水进入猪粪高固AD，但未说明气泡气体是否空气/氧气。</x:v>
      </x:c>
      <x:c r="AM26" s="3" t="str">
        <x:v>摘要确认纳米气泡水进入猪粪高固AD，但未说明气泡气体是否空气/氧气。</x:v>
      </x:c>
      <x:c r="AN26" s="3" t="str">
        <x:v>本轮复核判定（原原因另列，未重构此前人工筛选过程）</x:v>
      </x:c>
      <x:c r="AO26" s="3" t="str">
        <x:v>Materials and Methods: nanobubble/microbubble generation；气源组成及气泡加入流程图。</x:v>
      </x:c>
      <x:c r="AP26" s="3" t="str">
        <x:v>不明确</x:v>
      </x:c>
      <x:c r="AQ26" s="3" t="str">
        <x:v>猪粪高固AD，气泡气体不明</x:v>
      </x:c>
      <x:c r="AR26" s="3" t="str">
        <x:v>6 仍待确认</x:v>
      </x:c>
      <x:c r="AS26" s="3" t="str">
        <x:v>摘要确认纳米气泡水进入猪粪高固AD，但未说明气泡气体是否空气/氧气。</x:v>
      </x:c>
      <x:c r="AT26" s="3" t="str">
        <x:v>摘要</x:v>
      </x:c>
      <x:c r="AU26" s="3" t="str">
        <x:v>n this study, high solid anaerobic digestion of pig manure (PM) under nano-bubble water (NBW) addition was investigated with focus on digestion stability, methanogenesis performance and related mechanisms.</x:v>
      </x:c>
      <x:c r="AV26" s="3" t="str">
        <x:v>摘要确认纳米气泡水进入猪粪高固AD，但未说明气泡气体是否空气/氧气。</x:v>
      </x:c>
      <x:c r="AW26" s="3" t="str">
        <x:v>未获取正文；当前仅摘要或元数据；未确认合法全文入口，不能据此认定付费或无全文
</x:v>
      </x:c>
      <x:c r="AX26" s="3" t="str">
        <x:v>https://pubmed.ncbi.nlm.nih.gov/32659421/
https://api.crossref.org/works/10.1016/j.biortech.2020.123793
https://api.openalex.org/works/W3041754590</x:v>
      </x:c>
      <x:c r="AY26" s="3" t="str">
        <x:v>摘要</x:v>
      </x:c>
      <x:c r="AZ26" s="3" t="str">
        <x:v>Effect of nano-bubble water on high solid anaerobic digestion of pig manure: Focus on digestion stability, methanogenesis performance and related mechanisms</x:v>
      </x:c>
      <x:c r="BA26" s="3" t="str">
        <x:v>10.1016/j.biortech.2020.123793</x:v>
      </x:c>
      <x:c r="BB26" s="3" t="str">
        <x:v>2026-10-06</x:v>
      </x:c>
      <x:c r="BC26" s="3" t="str">
        <x:v>未取得论文全文</x:v>
      </x:c>
      <x:c r="BD26" s="3" t="str"/>
      <x:c r="BE26" s="3" t="str"/>
      <x:c r="BF26" s="3" t="str"/>
      <x:c r="BG26" s="3" t="str"/>
      <x:c r="BH26" s="3" t="str"/>
      <x:c r="BI26" s="3" t="str"/>
      <x:c r="BJ26" s="3" t="str"/>
      <x:c r="BK26" s="3" t="str">
        <x:v>已选择--si；未取得独立SI；direct URL路线的not_found不证明无SI，落地页未全部可访问</x:v>
      </x:c>
      <x:c r="BL26" s="3" t="str">
        <x:v>HKUST官方EZProxy已到Shibboleth Authentication Request；无交互浏览器，未认证；各篇订阅权限未知。Fudan未认证，权限未知。</x:v>
      </x:c>
      <x:c r="BM26" s="3" t="str">
        <x:v>6 仍待确认</x:v>
      </x:c>
    </x:row>
    <x:row r="27" ht="120" customHeight="1">
      <x:c r="A27" s="3" t="n">
        <x:v>265</x:v>
      </x:c>
      <x:c r="B27" s="3" t="str">
        <x:v>Effect of nanobubble water on anaerobic methane production from lignin</x:v>
      </x:c>
      <x:c r="C27" s="3" t="str">
        <x:v>Ho, Thi Hang; Yang, Xiaojing; Nie, Jingming; Zhao, Ziwen; Wei, Yu; Shimizu, Kazuya; Zhang, Zhenya; Lei, Zhongfang</x:v>
      </x:c>
      <x:c r="D27" s="3" t="n">
        <x:v>2020</x:v>
      </x:c>
      <x:c r="E27" s="3"/>
      <x:c r="F27" s="3" t="str">
        <x:v>Research on Chemical Intermediates</x:v>
      </x:c>
      <x:c r="G27" s="3" t="str">
        <x:v>期刊文章/候选，需确认原始研究类型</x:v>
      </x:c>
      <x:c r="H27" s="3" t="str">
        <x:v>10.1007/s11164-020-04250-4</x:v>
      </x:c>
      <x:c r="I27" s="3" t="str">
        <x:v>https://doi.org/10.1007/s11164-020-04250-4</x:v>
      </x:c>
      <x:c r="J27" s="3" t="str">
        <x:v>木质素</x:v>
      </x:c>
      <x:c r="K27" s="3" t="str"/>
      <x:c r="L27" s="3" t="str"/>
      <x:c r="M27" s="3" t="str"/>
      <x:c r="N27" s="3" t="str"/>
      <x:c r="O27" s="3" t="str"/>
      <x:c r="P27" s="3" t="str">
        <x:v>待全文确认</x:v>
      </x:c>
      <x:c r="Q27" s="3" t="str">
        <x:v>6 仍待确认</x:v>
      </x:c>
      <x:c r="R27" s="3" t="str">
        <x:v>元数据（仅题名，不能完成范围判断）</x:v>
      </x:c>
      <x:c r="S27" s="3" t="str">
        <x:v>未获取正文；当前仅摘要或元数据；未确认合法全文入口，不能据此认定付费或无全文</x:v>
      </x:c>
      <x:c r="T27" s="3" t="str">
        <x:v>无可获取摘要；木质素AD纳米气泡水的气体未说明，不能从气泡名称推断氧。</x:v>
      </x:c>
      <x:c r="U27" s="3" t="str"/>
      <x:c r="V27" s="3" t="str">
        <x:v>46</x:v>
      </x:c>
      <x:c r="W27" s="3" t="str">
        <x:v>11</x:v>
      </x:c>
      <x:c r="X27" s="3" t="str">
        <x:v>4767-4780</x:v>
      </x:c>
      <x:c r="Y27" s="3" t="str"/>
      <x:c r="Z27" s="3" t="str">
        <x:v>Effect of nanobubble water on anaerobic methane production from lignin</x:v>
      </x:c>
      <x:c r="AA27" s="3" t="str">
        <x:v>OpenAlex; CrossRef</x:v>
      </x:c>
      <x:c r="AB27" s="3" t="str">
        <x:v>G4_bubbles; C3; Backward; Backward_round2</x:v>
      </x:c>
      <x:c r="AC27" s="3" t="str">
        <x:v>https://api.crossref.org/works/10.1007/s11164-020-04250-4
https://api.openalex.org/works/W3050387473</x:v>
      </x:c>
      <x:c r="AD27" s="3" t="str"/>
      <x:c r="AE27" s="3" t="str"/>
      <x:c r="AF27" s="3" t="str">
        <x:v>R05545</x:v>
      </x:c>
      <x:c r="AG27" s="3" t="str">
        <x:v>10.1016/j.biortech.2021.124916; 10.1007/s12155-025-10889-x; 10.1016/j.scitotenv.2024.172885</x:v>
      </x:c>
      <x:c r="AH27" s="3" t="str">
        <x:v>待全文确认</x:v>
      </x:c>
      <x:c r="AI27" s="3" t="str">
        <x:v>缺摘要，或摘要未明确主动供氧、所处阶段及与 AD 的关系</x:v>
      </x:c>
      <x:c r="AJ27" s="3" t="str">
        <x:v>2026-10-06</x:v>
      </x:c>
      <x:c r="AK27" s="3" t="str">
        <x:v>题名、作者、年份、来源元数据已保存；无可获取摘要。题名：Effect of nanobubble water on anaerobic methane production from lignin</x:v>
      </x:c>
      <x:c r="AL27" s="3" t="str">
        <x:v>无可获取摘要；木质素AD纳米气泡水的气体未说明，不能从气泡名称推断氧。</x:v>
      </x:c>
      <x:c r="AM27" s="3" t="str">
        <x:v>无可获取摘要；木质素AD纳米气泡水的气体未说明，不能从气泡名称推断氧。</x:v>
      </x:c>
      <x:c r="AN27" s="3" t="str">
        <x:v>本轮复核判定（原原因另列，未重构此前人工筛选过程）</x:v>
      </x:c>
      <x:c r="AO27" s="3" t="str">
        <x:v>Materials and Methods: nanobubble/microbubble generation；气源组成及气泡加入流程图。</x:v>
      </x:c>
      <x:c r="AP27" s="3" t="str">
        <x:v>不明确</x:v>
      </x:c>
      <x:c r="AQ27" s="3" t="str">
        <x:v>木质素AD，纳米气泡气体不明</x:v>
      </x:c>
      <x:c r="AR27" s="3" t="str">
        <x:v>6 仍待确认</x:v>
      </x:c>
      <x:c r="AS27" s="3" t="str">
        <x:v>无可获取摘要；木质素AD纳米气泡水的气体未说明，不能从气泡名称推断氧。</x:v>
      </x:c>
      <x:c r="AT27" s="3" t="str">
        <x:v>题名；摘要和方法均未获取</x:v>
      </x:c>
      <x:c r="AU27" s="3" t="str">
        <x:v>Effect of nanobubble water on anaerobic methane production from lignin</x:v>
      </x:c>
      <x:c r="AV27" s="3" t="str">
        <x:v>无可获取摘要；木质素AD纳米气泡水的气体未说明，不能从气泡名称推断氧。</x:v>
      </x:c>
      <x:c r="AW27" s="3" t="str">
        <x:v>未获取正文；当前仅摘要或元数据；未确认合法全文入口，不能据此认定付费或无全文
</x:v>
      </x:c>
      <x:c r="AX27" s="3" t="str">
        <x:v>https://api.crossref.org/works/10.1007/s11164-020-04250-4
https://api.openalex.org/works/W3050387473</x:v>
      </x:c>
      <x:c r="AY27" s="3" t="str">
        <x:v>元数据（仅题名，不能完成范围判断）</x:v>
      </x:c>
      <x:c r="AZ27" s="3" t="str">
        <x:v>Effect of nanobubble water on anaerobic methane production from lignin</x:v>
      </x:c>
      <x:c r="BA27" s="3" t="str">
        <x:v>10.1007/s11164-020-04250-4</x:v>
      </x:c>
      <x:c r="BB27" s="3" t="str">
        <x:v>2026-10-06</x:v>
      </x:c>
      <x:c r="BC27" s="3" t="str">
        <x:v>未取得论文全文</x:v>
      </x:c>
      <x:c r="BD27" s="3" t="str"/>
      <x:c r="BE27" s="3" t="str"/>
      <x:c r="BF27" s="3" t="str"/>
      <x:c r="BG27" s="3" t="str"/>
      <x:c r="BH27" s="3" t="str"/>
      <x:c r="BI27" s="3" t="str"/>
      <x:c r="BJ27" s="3" t="str"/>
      <x:c r="BK27" s="3" t="str">
        <x:v>已选择--si；未取得独立SI；direct URL路线的not_found不证明无SI，落地页未全部可访问</x:v>
      </x:c>
      <x:c r="BL27" s="3" t="str">
        <x:v>HKUST官方EZProxy已到Shibboleth Authentication Request；无交互浏览器，未认证；各篇订阅权限未知。Fudan未认证，权限未知。</x:v>
      </x:c>
      <x:c r="BM27" s="3" t="str">
        <x:v>6 仍待确认</x:v>
      </x:c>
    </x:row>
    <x:row r="28" ht="120" customHeight="1">
      <x:c r="A28" s="3" t="n">
        <x:v>276</x:v>
      </x:c>
      <x:c r="B28" s="3" t="str">
        <x:v>Supplementation of O2-containing gas nanobubble water to enhance methane production from anaerobic digestion of cellulose</x:v>
      </x:c>
      <x:c r="C28" s="3" t="str">
        <x:v>Wang, Xuezhi; Yuan, Tian; Lei, Zhongfang; Kobayashi, Motoyoshi; Adachi, Yasuhisa; Shimizu, Kazuya; Lee, Duu-Jong; Zhang, Zhenya</x:v>
      </x:c>
      <x:c r="D28" s="3" t="n">
        <x:v>2020</x:v>
      </x:c>
      <x:c r="E28" s="3"/>
      <x:c r="F28" s="3" t="str">
        <x:v>Chemical Engineering Journal</x:v>
      </x:c>
      <x:c r="G28" s="3" t="str">
        <x:v>期刊文章/候选，需确认原始研究类型</x:v>
      </x:c>
      <x:c r="H28" s="3" t="str">
        <x:v>10.1016/j.cej.2020.125652</x:v>
      </x:c>
      <x:c r="I28" s="3" t="str">
        <x:v>https://doi.org/10.1016/j.cej.2020.125652</x:v>
      </x:c>
      <x:c r="J28" s="3" t="str">
        <x:v>纤维素</x:v>
      </x:c>
      <x:c r="K28" s="3" t="str"/>
      <x:c r="L28" s="3" t="str"/>
      <x:c r="M28" s="3" t="str"/>
      <x:c r="N28" s="3" t="str"/>
      <x:c r="O28" s="3" t="str"/>
      <x:c r="P28" s="3" t="str">
        <x:v>待全文确认</x:v>
      </x:c>
      <x:c r="Q28" s="3" t="str">
        <x:v>6 仍待确认</x:v>
      </x:c>
      <x:c r="R28" s="3" t="str">
        <x:v>摘要片段/元数据</x:v>
      </x:c>
      <x:c r="S28" s="3" t="str">
        <x:v>未获取正文；当前仅摘要或元数据；未确认合法全文入口，不能据此认定付费或无全文</x:v>
      </x:c>
      <x:c r="T28" s="3" t="str">
        <x:v>仅补得一句片段摘要，不足以判断；题名提及O2纳米气泡，但须确认在AD内加入或独立预处理及原始试验。</x:v>
      </x:c>
      <x:c r="U28" s="3" t="str"/>
      <x:c r="V28" s="3" t="str">
        <x:v>398</x:v>
      </x:c>
      <x:c r="W28" s="3"/>
      <x:c r="X28" s="3" t="str">
        <x:v>125652</x:v>
      </x:c>
      <x:c r="Y28" s="3" t="str">
        <x:v>Abstract Nanobubble water (NBW) contains 106–108 gas bubbles per milliliter with diameter</x:v>
      </x:c>
      <x:c r="Z28" s="3" t="str">
        <x:v>Supplementation of O2-containing gas nanobubble water to enhance methane production from anaerobic digestion of cellulose</x:v>
      </x:c>
      <x:c r="AA28" s="3" t="str">
        <x:v>OpenAlex; CrossRef</x:v>
      </x:c>
      <x:c r="AB28" s="3" t="str">
        <x:v>G4_bubbles; G5_broad; G9_bubbles; C3; Backward; Forward; Backward_round2; G10_microoxygen</x:v>
      </x:c>
      <x:c r="AC28" s="3" t="str">
        <x:v>https://api.crossref.org/works/10.1016/j.cej.2020.125652
https://api.openalex.org/works/W3033255976</x:v>
      </x:c>
      <x:c r="AD28" s="3" t="str"/>
      <x:c r="AE28" s="3" t="str"/>
      <x:c r="AF28" s="3" t="str">
        <x:v>R06129</x:v>
      </x:c>
      <x:c r="AG28" s="3" t="str">
        <x:v>10.1016/j.tibtech.2022.09.008; 10.1016/j.biortech.2021.124916; 10.1016/j.biotechadv.2018.08.007; 10.1016/j.watres.2019.115080; 10.1016/j.cej.2015.11.070; 10.1016/j.biortech.2018.02.046; 10.1007/s12155-025-10889-x; 10.1016/j.scitotenv.2024.172885; 10.1016/j.rser.2021.111074</x:v>
      </x:c>
      <x:c r="AH28" s="3" t="str">
        <x:v>待全文确认</x:v>
      </x:c>
      <x:c r="AI28" s="3" t="str">
        <x:v>缺摘要，或摘要未明确主动供氧、所处阶段及与 AD 的关系</x:v>
      </x:c>
      <x:c r="AJ28" s="3" t="str">
        <x:v>2026-10-06</x:v>
      </x:c>
      <x:c r="AK28" s="3" t="str">
        <x:v>已保存题名及一句摘要片段，没有取得完整摘要或正文。</x:v>
      </x:c>
      <x:c r="AL28" s="3" t="str">
        <x:v>无可获取摘要；题名明确含O2纳米气泡，仍须核对加入在AD内还是独立预处理及原始研究证据。</x:v>
      </x:c>
      <x:c r="AM28" s="3" t="str">
        <x:v>仅补得一句片段摘要，不足以判断；题名提及O2纳米气泡，但须确认在AD内加入或独立预处理及原始试验。</x:v>
      </x:c>
      <x:c r="AN28" s="3" t="str">
        <x:v>本轮复核判定（原原因另列，未重构此前人工筛选过程）</x:v>
      </x:c>
      <x:c r="AO28" s="3" t="str">
        <x:v>Materials and Methods: reactor configuration与操作时序；反应器/气液回流流程图。</x:v>
      </x:c>
      <x:c r="AP28" s="3" t="str">
        <x:v>不明确</x:v>
      </x:c>
      <x:c r="AQ28" s="3" t="str">
        <x:v>纤维素AD含氧气泡，加入位置未核实</x:v>
      </x:c>
      <x:c r="AR28" s="3" t="str">
        <x:v>6 仍待确认</x:v>
      </x:c>
      <x:c r="AS28" s="3" t="str">
        <x:v>仅补得一句片段摘要，不足以判断；题名提及O2纳米气泡，但须确认在AD内加入或独立预处理及原始试验。</x:v>
      </x:c>
      <x:c r="AT28" s="3" t="str">
        <x:v>摘要（完整摘要保存在表中，短引文仅定位）</x:v>
      </x:c>
      <x:c r="AU28" s="3" t="str">
        <x:v>Abstract Nanobubble water (NBW) contains 106–108 gas bubbles per milliliter with diameter</x:v>
      </x:c>
      <x:c r="AV28" s="3" t="str">
        <x:v>仅补得一句片段摘要，不足以判断；题名提及O2纳米气泡，但须确认在AD内加入或独立预处理及原始试验。</x:v>
      </x:c>
      <x:c r="AW28" s="3" t="str">
        <x:v>未获取正文；当前仅摘要或元数据；未确认合法全文入口，不能据此认定付费或无全文
</x:v>
      </x:c>
      <x:c r="AX28" s="3" t="str">
        <x:v>https://api.semanticscholar.org/graph/v1/paper/DOI:10.1016/j.cej.2020.125652
https://api.crossref.org/works/10.1016/j.cej.2020.125652
https://api.openalex.org/works/W3033255976</x:v>
      </x:c>
      <x:c r="AY28" s="3" t="str">
        <x:v>摘要片段/元数据</x:v>
      </x:c>
      <x:c r="AZ28" s="3" t="str">
        <x:v>Supplementation of O2-containing gas nanobubble water to enhance methane production from anaerobic digestion of cellulose</x:v>
      </x:c>
      <x:c r="BA28" s="3" t="str">
        <x:v>10.1016/j.cej.2020.125652</x:v>
      </x:c>
      <x:c r="BB28" s="3" t="str">
        <x:v>2026-10-06</x:v>
      </x:c>
      <x:c r="BC28" s="3" t="str">
        <x:v>未取得论文全文</x:v>
      </x:c>
      <x:c r="BD28" s="3" t="str"/>
      <x:c r="BE28" s="3" t="str"/>
      <x:c r="BF28" s="3" t="str"/>
      <x:c r="BG28" s="3" t="str"/>
      <x:c r="BH28" s="3" t="str"/>
      <x:c r="BI28" s="3" t="str"/>
      <x:c r="BJ28" s="3" t="str"/>
      <x:c r="BK28" s="3" t="str">
        <x:v>已选择--si；未取得独立SI；direct URL路线的not_found不证明无SI，落地页未全部可访问</x:v>
      </x:c>
      <x:c r="BL28" s="3" t="str">
        <x:v>HKUST官方EZProxy已到Shibboleth Authentication Request；无交互浏览器，未认证；各篇订阅权限未知。Fudan未认证，权限未知。</x:v>
      </x:c>
      <x:c r="BM28" s="3" t="str">
        <x:v>6 仍待确认</x:v>
      </x:c>
    </x:row>
    <x:row r="29" ht="120" customHeight="1">
      <x:c r="A29" s="3" t="n">
        <x:v>277</x:v>
      </x:c>
      <x:c r="B29" s="3" t="str">
        <x:v>Addition of air-nanobubble water to mitigate the inhibition of high salinity on co-production of hydrogen and methane from two-stage anaerobic digestion of food waste</x:v>
      </x:c>
      <x:c r="C29" s="3" t="str">
        <x:v>Hou, Tingting; Zhao, Jiamin; Lei, Zhongfang; Shimizu, Kazuya; Zhang, Zhenya</x:v>
      </x:c>
      <x:c r="D29" s="3" t="n">
        <x:v>2021</x:v>
      </x:c>
      <x:c r="E29" s="3"/>
      <x:c r="F29" s="3" t="str">
        <x:v>Journal of Cleaner Production</x:v>
      </x:c>
      <x:c r="G29" s="3" t="str">
        <x:v>期刊文章/候选，需确认原始研究类型</x:v>
      </x:c>
      <x:c r="H29" s="3" t="str">
        <x:v>10.1016/j.jclepro.2021.127942</x:v>
      </x:c>
      <x:c r="I29" s="3" t="str">
        <x:v>https://doi.org/10.1016/j.jclepro.2021.127942</x:v>
      </x:c>
      <x:c r="J29" s="3" t="str">
        <x:v>餐厨/食品废物</x:v>
      </x:c>
      <x:c r="K29" s="3" t="str"/>
      <x:c r="L29" s="3" t="str"/>
      <x:c r="M29" s="3" t="str"/>
      <x:c r="N29" s="3" t="str"/>
      <x:c r="O29" s="3" t="str"/>
      <x:c r="P29" s="3" t="str">
        <x:v>待全文确认</x:v>
      </x:c>
      <x:c r="Q29" s="3" t="str">
        <x:v>6 仍待确认</x:v>
      </x:c>
      <x:c r="R29" s="3" t="str">
        <x:v>元数据（仅题名，不能完成范围判断）</x:v>
      </x:c>
      <x:c r="S29" s="3" t="str">
        <x:v>未获取正文；数据库标记有OA候选链接，当前代理阻断/未验证下载</x:v>
      </x:c>
      <x:c r="T29" s="3" t="str">
        <x:v>无可获取摘要；题名明确空气纳米气泡与两相AD，须确定加入产氢段、产甲烷段或独立接种物预处理。</x:v>
      </x:c>
      <x:c r="U29" s="3" t="str"/>
      <x:c r="V29" s="3" t="str">
        <x:v>314</x:v>
      </x:c>
      <x:c r="W29" s="3"/>
      <x:c r="X29" s="3" t="str">
        <x:v>127942</x:v>
      </x:c>
      <x:c r="Y29" s="3" t="str"/>
      <x:c r="Z29" s="3" t="str">
        <x:v>Addition of air-nanobubble water to mitigate the inhibition of high salinity on co-production of hydrogen and methane from two-stage anaerobic digestion of food waste</x:v>
      </x:c>
      <x:c r="AA29" s="3" t="str">
        <x:v>OpenAlex; CrossRef</x:v>
      </x:c>
      <x:c r="AB29" s="3" t="str">
        <x:v>G4_bubbles; G9_bubbles; C3; Backward_round2</x:v>
      </x:c>
      <x:c r="AC29" s="3" t="str">
        <x:v>https://api.crossref.org/works/10.1016/j.jclepro.2021.127942
https://api.openalex.org/works/W3176700097</x:v>
      </x:c>
      <x:c r="AD29" s="3" t="str">
        <x:v>https://doi.org/10.1016/j.jclepro.2021.127942</x:v>
      </x:c>
      <x:c r="AE29" s="3" t="str"/>
      <x:c r="AF29" s="3" t="str">
        <x:v>R06294</x:v>
      </x:c>
      <x:c r="AG29" s="3" t="str">
        <x:v>10.1007/s12155-025-10889-x; 10.1016/j.scitotenv.2024.172885</x:v>
      </x:c>
      <x:c r="AH29" s="3" t="str">
        <x:v>待全文确认</x:v>
      </x:c>
      <x:c r="AI29" s="3" t="str">
        <x:v>缺摘要，或摘要未明确主动供氧、所处阶段及与 AD 的关系</x:v>
      </x:c>
      <x:c r="AJ29" s="3" t="str">
        <x:v>2026-10-06</x:v>
      </x:c>
      <x:c r="AK29" s="3" t="str">
        <x:v>题名、作者、年份、来源元数据已保存；无可获取摘要。题名：Addition of air-nanobubble water to mitigate the inhibition of high salinity on co-production of hydrogen and methane from two-stage anaerobic digestion of food waste</x:v>
      </x:c>
      <x:c r="AL29" s="3" t="str">
        <x:v>无可获取摘要；题名明确空气纳米气泡与两相AD，须确定加入产氢段、产甲烷段或独立接种物预处理。</x:v>
      </x:c>
      <x:c r="AM29" s="3" t="str">
        <x:v>无可获取摘要；题名明确空气纳米气泡与两相AD，须确定加入产氢段、产甲烷段或独立接种物预处理。</x:v>
      </x:c>
      <x:c r="AN29" s="3" t="str">
        <x:v>本轮复核判定（原原因另列，未重构此前人工筛选过程）</x:v>
      </x:c>
      <x:c r="AO29" s="3" t="str">
        <x:v>Materials and Methods: reactor configuration与操作时序；反应器/气液回流流程图。</x:v>
      </x:c>
      <x:c r="AP29" s="3" t="str">
        <x:v>不明确</x:v>
      </x:c>
      <x:c r="AQ29" s="3" t="str">
        <x:v>高盐食物两相AD，气泡加入阶段不明</x:v>
      </x:c>
      <x:c r="AR29" s="3" t="str">
        <x:v>6 仍待确认</x:v>
      </x:c>
      <x:c r="AS29" s="3" t="str">
        <x:v>无可获取摘要；题名明确空气纳米气泡与两相AD，须确定加入产氢段、产甲烷段或独立接种物预处理。</x:v>
      </x:c>
      <x:c r="AT29" s="3" t="str">
        <x:v>题名；摘要和方法均未获取</x:v>
      </x:c>
      <x:c r="AU29" s="3" t="str">
        <x:v>Addition of air-nanobubble water to mitigate the inhibition of high salinity on co-production of hydrogen and methane from two-stage anaerobic digestion of food waste</x:v>
      </x:c>
      <x:c r="AV29" s="3" t="str">
        <x:v>无可获取摘要；题名明确空气纳米气泡与两相AD，须确定加入产氢段、产甲烷段或独立接种物预处理。</x:v>
      </x:c>
      <x:c r="AW29" s="3" t="str">
        <x:v>未获取正文；数据库标记有OA候选链接，当前代理阻断/未验证下载
https://doi.org/10.1016/j.jclepro.2021.127942</x:v>
      </x:c>
      <x:c r="AX29" s="3" t="str">
        <x:v>https://api.crossref.org/works/10.1016/j.jclepro.2021.127942
https://api.openalex.org/works/W3176700097</x:v>
      </x:c>
      <x:c r="AY29" s="3" t="str">
        <x:v>元数据（仅题名，不能完成范围判断）</x:v>
      </x:c>
      <x:c r="AZ29" s="3" t="str">
        <x:v>Addition of air-nanobubble water to mitigate the inhibition of high salinity on co-production of hydrogen and methane from two-stage anaerobic digestion of food waste</x:v>
      </x:c>
      <x:c r="BA29" s="3" t="str">
        <x:v>10.1016/j.jclepro.2021.127942</x:v>
      </x:c>
      <x:c r="BB29" s="3" t="str">
        <x:v>2026-10-06</x:v>
      </x:c>
      <x:c r="BC29" s="3" t="str">
        <x:v>未取得论文全文</x:v>
      </x:c>
      <x:c r="BD29" s="3" t="str"/>
      <x:c r="BE29" s="3" t="str"/>
      <x:c r="BF29" s="3" t="str"/>
      <x:c r="BG29" s="3" t="str"/>
      <x:c r="BH29" s="3" t="str"/>
      <x:c r="BI29" s="3" t="str"/>
      <x:c r="BJ29" s="3" t="str"/>
      <x:c r="BK29" s="3" t="str">
        <x:v>已选择--si；未取得独立SI；direct URL路线的not_found不证明无SI，落地页未全部可访问</x:v>
      </x:c>
      <x:c r="BL29" s="3" t="str">
        <x:v>HKUST官方EZProxy已到Shibboleth Authentication Request；无交互浏览器，未认证；各篇订阅权限未知。Fudan未认证，权限未知。</x:v>
      </x:c>
      <x:c r="BM29" s="3" t="str">
        <x:v>6 仍待确认</x:v>
      </x:c>
    </x:row>
    <x:row r="30" ht="120" customHeight="1">
      <x:c r="A30" s="3" t="n">
        <x:v>282</x:v>
      </x:c>
      <x:c r="B30" s="3" t="str">
        <x:v>Enhancing anaerobic digestion of agricultural residues by microaerobic conditions</x:v>
      </x:c>
      <x:c r="C30" s="3" t="str">
        <x:v>Tsapekos, Panagiotis; Alvarado-Morales, Merlin; Kougias, Panagiotis G.; Treu, Laura; Angelidaki, Irini</x:v>
      </x:c>
      <x:c r="D30" s="3" t="n">
        <x:v>2021</x:v>
      </x:c>
      <x:c r="E30" s="3" t="n">
        <x:v>2019</x:v>
      </x:c>
      <x:c r="F30" s="3" t="str">
        <x:v>Biomass Conversion and Biorefinery</x:v>
      </x:c>
      <x:c r="G30" s="3" t="str">
        <x:v>期刊文章/候选，需确认原始研究类型</x:v>
      </x:c>
      <x:c r="H30" s="3" t="str">
        <x:v>10.1007/s13399-019-00430-4</x:v>
      </x:c>
      <x:c r="I30" s="3" t="str">
        <x:v>https://doi.org/10.1007/s13399-019-00430-4</x:v>
      </x:c>
      <x:c r="J30" s="3" t="str"/>
      <x:c r="K30" s="3" t="str"/>
      <x:c r="L30" s="3" t="str"/>
      <x:c r="M30" s="3" t="str"/>
      <x:c r="N30" s="3" t="str"/>
      <x:c r="O30" s="3" t="str"/>
      <x:c r="P30" s="3" t="str">
        <x:v>待全文确认</x:v>
      </x:c>
      <x:c r="Q30" s="3" t="str">
        <x:v>6 仍待确认</x:v>
      </x:c>
      <x:c r="R30" s="3" t="str">
        <x:v>元数据（仅题名，不能完成范围判断）</x:v>
      </x:c>
      <x:c r="S30" s="3" t="str">
        <x:v>未获取正文；数据库标记有OA候选链接，当前代理阻断/未验证下载</x:v>
      </x:c>
      <x:c r="T30" s="3" t="str">
        <x:v>无可获取摘要；microaerobic conditions可能为主动供氧或残余气氛，需方法核对。</x:v>
      </x:c>
      <x:c r="U30" s="3" t="str"/>
      <x:c r="V30" s="3" t="str">
        <x:v>11</x:v>
      </x:c>
      <x:c r="W30" s="3" t="str">
        <x:v>6</x:v>
      </x:c>
      <x:c r="X30" s="3" t="str">
        <x:v>2325-2333</x:v>
      </x:c>
      <x:c r="Y30" s="3" t="str"/>
      <x:c r="Z30" s="3" t="str">
        <x:v>Enhancing anaerobic digestion of agricultural residues by microaerobic conditions</x:v>
      </x:c>
      <x:c r="AA30" s="3" t="str">
        <x:v>OpenAlex; CrossRef</x:v>
      </x:c>
      <x:c r="AB30" s="3" t="str">
        <x:v>G1_micro; G2_dosing; G5_broad; G7_biogas; C2; Forward</x:v>
      </x:c>
      <x:c r="AC30" s="3" t="str">
        <x:v>https://api.crossref.org/works/10.1007/s13399-019-00430-4
https://api.openalex.org/works/W2945901379</x:v>
      </x:c>
      <x:c r="AD30" s="3" t="str">
        <x:v>https://rdcu.be/b1ePl</x:v>
      </x:c>
      <x:c r="AE30" s="3" t="str"/>
      <x:c r="AF30" s="3" t="str">
        <x:v>R06681</x:v>
      </x:c>
      <x:c r="AG30" s="3" t="str">
        <x:v>10.1016/j.cej.2015.11.070</x:v>
      </x:c>
      <x:c r="AH30" s="3" t="str">
        <x:v>待全文确认</x:v>
      </x:c>
      <x:c r="AI30" s="3" t="str">
        <x:v>缺摘要，或摘要未明确主动供氧、所处阶段及与 AD 的关系</x:v>
      </x:c>
      <x:c r="AJ30" s="3" t="str">
        <x:v>2026-10-06</x:v>
      </x:c>
      <x:c r="AK30" s="3" t="str">
        <x:v>题名、作者、年份、来源元数据已保存；无可获取摘要。题名：Enhancing anaerobic digestion of agricultural residues by microaerobic conditions</x:v>
      </x:c>
      <x:c r="AL30" s="3" t="str">
        <x:v>无可获取摘要；microaerobic conditions可能为主动供氧或残余气氛，需方法核对。</x:v>
      </x:c>
      <x:c r="AM30" s="3" t="str">
        <x:v>无可获取摘要；microaerobic conditions可能为主动供氧或残余气氛，需方法核对。</x:v>
      </x:c>
      <x:c r="AN30" s="3" t="str">
        <x:v>本轮复核判定（原原因另列，未重构此前人工筛选过程）</x:v>
      </x:c>
      <x:c r="AO30" s="3" t="str">
        <x:v>Materials and Methods:脱氧、密封、初始气氛和供气步骤；氧条件分组及对照。</x:v>
      </x:c>
      <x:c r="AP30" s="3" t="str">
        <x:v>不明确</x:v>
      </x:c>
      <x:c r="AQ30" s="3" t="str">
        <x:v>农业残余物AD，氧操作未明确</x:v>
      </x:c>
      <x:c r="AR30" s="3" t="str">
        <x:v>6 仍待确认</x:v>
      </x:c>
      <x:c r="AS30" s="3" t="str">
        <x:v>无可获取摘要；microaerobic conditions可能为主动供氧或残余气氛，需方法核对。</x:v>
      </x:c>
      <x:c r="AT30" s="3" t="str">
        <x:v>题名；摘要和方法均未获取</x:v>
      </x:c>
      <x:c r="AU30" s="3" t="str">
        <x:v>Enhancing anaerobic digestion of agricultural residues by microaerobic conditions</x:v>
      </x:c>
      <x:c r="AV30" s="3" t="str">
        <x:v>无可获取摘要；microaerobic conditions可能为主动供氧或残余气氛，需方法核对。</x:v>
      </x:c>
      <x:c r="AW30" s="3" t="str">
        <x:v>未获取正文；数据库标记有OA候选链接，当前代理阻断/未验证下载
https://rdcu.be/b1ePl</x:v>
      </x:c>
      <x:c r="AX30" s="3" t="str">
        <x:v>https://api.crossref.org/works/10.1007/s13399-019-00430-4
https://api.openalex.org/works/W2945901379</x:v>
      </x:c>
      <x:c r="AY30" s="3" t="str">
        <x:v>元数据（仅题名，不能完成范围判断）</x:v>
      </x:c>
      <x:c r="AZ30" s="3" t="str">
        <x:v>Enhancing anaerobic digestion of agricultural residues by microaerobic conditions</x:v>
      </x:c>
      <x:c r="BA30" s="3" t="str">
        <x:v>10.1007/s13399-019-00430-4</x:v>
      </x:c>
      <x:c r="BB30" s="3" t="str">
        <x:v>2026-10-06</x:v>
      </x:c>
      <x:c r="BC30" s="3" t="str">
        <x:v>未取得论文全文</x:v>
      </x:c>
      <x:c r="BD30" s="3" t="str"/>
      <x:c r="BE30" s="3" t="str"/>
      <x:c r="BF30" s="3" t="str"/>
      <x:c r="BG30" s="3" t="str"/>
      <x:c r="BH30" s="3" t="str"/>
      <x:c r="BI30" s="3" t="str"/>
      <x:c r="BJ30" s="3" t="str"/>
      <x:c r="BK30" s="3" t="str">
        <x:v>已选择--si；未取得独立SI；direct URL路线的not_found不证明无SI，落地页未全部可访问</x:v>
      </x:c>
      <x:c r="BL30" s="3" t="str">
        <x:v>HKUST官方EZProxy已到Shibboleth Authentication Request；无交互浏览器，未认证；各篇订阅权限未知。Fudan未认证，权限未知。</x:v>
      </x:c>
      <x:c r="BM30" s="3" t="str">
        <x:v>6 仍待确认</x:v>
      </x:c>
    </x:row>
    <x:row r="31" ht="120" customHeight="1">
      <x:c r="A31" s="3" t="n">
        <x:v>285</x:v>
      </x:c>
      <x:c r="B31" s="3" t="str">
        <x:v>Novel insight into enhanced recoverability of acidic inhibition to anaerobic digestion with nano-bubble water supplementation</x:v>
      </x:c>
      <x:c r="C31" s="3" t="str">
        <x:v>Fan, Yujie; Yang, Xiaojing; Lei, Zhongfang; Adachi, Yasuhisa; Kobayashi, Motoyoshi; Zhang, Zhenya; Shimizu, Kazuya</x:v>
      </x:c>
      <x:c r="D31" s="3" t="n">
        <x:v>2021</x:v>
      </x:c>
      <x:c r="E31" s="3"/>
      <x:c r="F31" s="3" t="str">
        <x:v>Bioresource Technology</x:v>
      </x:c>
      <x:c r="G31" s="3" t="str">
        <x:v>期刊文章/候选，需确认原始研究类型</x:v>
      </x:c>
      <x:c r="H31" s="3" t="str">
        <x:v>10.1016/j.biortech.2021.124782</x:v>
      </x:c>
      <x:c r="I31" s="3" t="str">
        <x:v>https://doi.org/10.1016/j.biortech.2021.124782</x:v>
      </x:c>
      <x:c r="J31" s="3" t="str"/>
      <x:c r="K31" s="3" t="str"/>
      <x:c r="L31" s="3" t="str"/>
      <x:c r="M31" s="3" t="str"/>
      <x:c r="N31" s="3" t="str">
        <x:v>Novel insight into enhanced recoverability of acidic inhibition to anaerobic digestion with nano-bubble water supplementation（题名所述研究主题）</x:v>
      </x:c>
      <x:c r="O31" s="3" t="str">
        <x:v>Results showed that NBW supplementation increased the total alkalinity (TA) and partial alkalinity (PA), and reduced the ratio of VFA/TA, thus maintained the stability of the AD process. The cumulative CH4 production was 246-257 mL/g-VS in NBW groups, which was 12.1-17.2% higher than the control.</x:v>
      </x:c>
      <x:c r="P31" s="3" t="str">
        <x:v>待全文确认</x:v>
      </x:c>
      <x:c r="Q31" s="3" t="str">
        <x:v>6 仍待确认</x:v>
      </x:c>
      <x:c r="R31" s="3" t="str">
        <x:v>摘要</x:v>
      </x:c>
      <x:c r="S31" s="3" t="str">
        <x:v>未获取正文；当前仅摘要或元数据；未确认合法全文入口，不能据此认定付费或无全文</x:v>
      </x:c>
      <x:c r="T31" s="3" t="str">
        <x:v>确认纳米气泡水加入AD缓解酸抑制，但摘要未说明气泡气体，须核对是否含氧。</x:v>
      </x:c>
      <x:c r="U31" s="3" t="str">
        <x:v>33535153</x:v>
      </x:c>
      <x:c r="V31" s="3" t="str">
        <x:v>326</x:v>
      </x:c>
      <x:c r="W31" s="3"/>
      <x:c r="X31" s="3" t="str">
        <x:v>124782</x:v>
      </x:c>
      <x:c r="Y31" s="3" t="str">
        <x:v>Nano-bubble water (NBW) has been proven to be effective in promoting organics utilization and CH4 production during anaerobic digestion (AD) process, suggesting its potential in improving the stability of the AD process and thereby alleviating acidic inhibition. In this work, the effect of NBW on digestion stability and CH4 production was investigated to evaluate the ability of NBW on AD recovery from acidic inhibition. Results showed that NBW supplementation increased the total alkalinity (TA) and partial alkalinity (PA), and reduced the ratio of VFA/TA, thus maintained the stability of the AD process. Generation/consumption of VFAs was also enhanced with NBW supplementation under acidic inhibition with pH values of 5.5, 6.0 and 6.5. The cumulative CH4 production was 246-257 mL/g-VS in NBW groups, which was 12.1-17.2% higher than the control. Moreover, with NBW supplementation, the maximum CH4 production rate was raised according to the modeling results.</x:v>
      </x:c>
      <x:c r="Z31" s="3" t="str">
        <x:v>Novel insight into enhanced recoverability of acidic inhibition to anaerobic digestion with nano-bubble water supplementation</x:v>
      </x:c>
      <x:c r="AA31" s="3" t="str">
        <x:v>OpenAlex; PubMed; CrossRef</x:v>
      </x:c>
      <x:c r="AB31" s="3" t="str">
        <x:v>G4_bubbles; Backward_round2; P3_bubbles; DOI_verification</x:v>
      </x:c>
      <x:c r="AC31" s="3" t="str">
        <x:v>https://api.crossref.org/works/10.1016/j.biortech.2021.124782
https://pubmed.ncbi.nlm.nih.gov/33535153/
https://api.openalex.org/works/W3128363575</x:v>
      </x:c>
      <x:c r="AD31" s="3" t="str"/>
      <x:c r="AE31" s="3" t="str"/>
      <x:c r="AF31" s="3" t="str">
        <x:v>R06979</x:v>
      </x:c>
      <x:c r="AG31" s="3" t="str">
        <x:v>10.1007/s12155-025-10889-x; 10.1016/j.scitotenv.2024.172885</x:v>
      </x:c>
      <x:c r="AH31" s="3" t="str">
        <x:v>待全文确认</x:v>
      </x:c>
      <x:c r="AI31" s="3" t="str">
        <x:v>缺摘要，或摘要未明确主动供氧、所处阶段及与 AD 的关系</x:v>
      </x:c>
      <x:c r="AJ31" s="3" t="str">
        <x:v>2026-10-06</x:v>
      </x:c>
      <x:c r="AK31" s="3" t="str">
        <x:v>已读取完整摘要；摘要定位证据：ano-bubble water (NBW) has been proven to be effective in promoting organics utilization and CH4 production during anaerobic digestion (AD) process, suggesting its potential in improving the stability of the AD process and thereby alleviating acidic inhibition.</x:v>
      </x:c>
      <x:c r="AL31" s="3" t="str">
        <x:v>确认纳米气泡水加入AD缓解酸抑制，但摘要未说明气泡气体，须核对是否含氧。</x:v>
      </x:c>
      <x:c r="AM31" s="3" t="str">
        <x:v>确认纳米气泡水加入AD缓解酸抑制，但摘要未说明气泡气体，须核对是否含氧。</x:v>
      </x:c>
      <x:c r="AN31" s="3" t="str">
        <x:v>本轮复核判定（原原因另列，未重构此前人工筛选过程）</x:v>
      </x:c>
      <x:c r="AO31" s="3" t="str">
        <x:v>Materials and Methods: nanobubble/microbubble generation；气源组成及气泡加入流程图。</x:v>
      </x:c>
      <x:c r="AP31" s="3" t="str">
        <x:v>不明确</x:v>
      </x:c>
      <x:c r="AQ31" s="3" t="str">
        <x:v>AD反应器，纳米气泡气体不明</x:v>
      </x:c>
      <x:c r="AR31" s="3" t="str">
        <x:v>6 仍待确认</x:v>
      </x:c>
      <x:c r="AS31" s="3" t="str">
        <x:v>确认纳米气泡水加入AD缓解酸抑制，但摘要未说明气泡气体，须核对是否含氧。</x:v>
      </x:c>
      <x:c r="AT31" s="3" t="str">
        <x:v>摘要</x:v>
      </x:c>
      <x:c r="AU31" s="3" t="str">
        <x:v>ano-bubble water (NBW) has been proven to be effective in promoting organics utilization and CH4 production during anaerobic digestion (AD) process, suggesting its potential in improving the stability of the AD process and thereby alleviating acidic inhibition.</x:v>
      </x:c>
      <x:c r="AV31" s="3" t="str">
        <x:v>确认纳米气泡水加入AD缓解酸抑制，但摘要未说明气泡气体，须核对是否含氧。</x:v>
      </x:c>
      <x:c r="AW31" s="3" t="str">
        <x:v>未获取正文；当前仅摘要或元数据；未确认合法全文入口，不能据此认定付费或无全文
</x:v>
      </x:c>
      <x:c r="AX31" s="3" t="str">
        <x:v>https://pubmed.ncbi.nlm.nih.gov/33535153/
https://api.crossref.org/works/10.1016/j.biortech.2021.124782
https://api.openalex.org/works/W3128363575</x:v>
      </x:c>
      <x:c r="AY31" s="3" t="str">
        <x:v>摘要</x:v>
      </x:c>
      <x:c r="AZ31" s="3" t="str">
        <x:v>Novel insight into enhanced recoverability of acidic inhibition to anaerobic digestion with nano-bubble water supplementation</x:v>
      </x:c>
      <x:c r="BA31" s="3" t="str">
        <x:v>10.1016/j.biortech.2021.124782</x:v>
      </x:c>
      <x:c r="BB31" s="3" t="str">
        <x:v>2026-10-06</x:v>
      </x:c>
      <x:c r="BC31" s="3" t="str">
        <x:v>未取得论文全文</x:v>
      </x:c>
      <x:c r="BD31" s="3" t="str"/>
      <x:c r="BE31" s="3" t="str"/>
      <x:c r="BF31" s="3" t="str"/>
      <x:c r="BG31" s="3" t="str"/>
      <x:c r="BH31" s="3" t="str"/>
      <x:c r="BI31" s="3" t="str"/>
      <x:c r="BJ31" s="3" t="str"/>
      <x:c r="BK31" s="3" t="str">
        <x:v>已选择--si；未取得独立SI；direct URL路线的not_found不证明无SI，落地页未全部可访问</x:v>
      </x:c>
      <x:c r="BL31" s="3" t="str">
        <x:v>HKUST官方EZProxy已到Shibboleth Authentication Request；无交互浏览器，未认证；各篇订阅权限未知。Fudan未认证，权限未知。</x:v>
      </x:c>
      <x:c r="BM31" s="3" t="str">
        <x:v>6 仍待确认</x:v>
      </x:c>
    </x:row>
    <x:row r="32" ht="120" customHeight="1">
      <x:c r="A32" s="3" t="n">
        <x:v>287</x:v>
      </x:c>
      <x:c r="B32" s="3" t="str">
        <x:v>Performance evaluation and microbial community analysis of microaerobic pretreatment on thermophilic dry anaerobic digestion</x:v>
      </x:c>
      <x:c r="C32" s="3" t="str">
        <x:v>Zhen, Feng; Luo, Xinjian; Xing, Tao; Sun, Yongming; Kong, Xiaoying; Li, Wenzhe</x:v>
      </x:c>
      <x:c r="D32" s="3" t="n">
        <x:v>2021</x:v>
      </x:c>
      <x:c r="E32" s="3"/>
      <x:c r="F32" s="3" t="str">
        <x:v>Biochemical Engineering Journal</x:v>
      </x:c>
      <x:c r="G32" s="3" t="str">
        <x:v>期刊文章/候选，需确认原始研究类型</x:v>
      </x:c>
      <x:c r="H32" s="3" t="str">
        <x:v>10.1016/j.bej.2020.107873</x:v>
      </x:c>
      <x:c r="I32" s="3" t="str">
        <x:v>https://doi.org/10.1016/j.bej.2020.107873</x:v>
      </x:c>
      <x:c r="J32" s="3" t="str"/>
      <x:c r="K32" s="3" t="str"/>
      <x:c r="L32" s="3" t="str"/>
      <x:c r="M32" s="3" t="str"/>
      <x:c r="N32" s="3" t="str"/>
      <x:c r="O32" s="3" t="str"/>
      <x:c r="P32" s="3" t="str">
        <x:v>待全文确认</x:v>
      </x:c>
      <x:c r="Q32" s="3" t="str">
        <x:v>6 仍待确认</x:v>
      </x:c>
      <x:c r="R32" s="3" t="str">
        <x:v>摘要</x:v>
      </x:c>
      <x:c r="S32" s="3" t="str">
        <x:v>未获取正文；当前仅摘要或元数据；未确认合法全文入口，不能据此认定付费或无全文</x:v>
      </x:c>
      <x:c r="T32" s="3" t="str">
        <x:v>补充摘要已确认5mlO2/gVS微好氧处理及后续干式AD效应，但尚未区分同一AD设备启动供氧与独立前置处理设备；方法/流程图需确认分类。</x:v>
      </x:c>
      <x:c r="U32" s="3" t="str"/>
      <x:c r="V32" s="3" t="str">
        <x:v>167</x:v>
      </x:c>
      <x:c r="W32" s="3"/>
      <x:c r="X32" s="3" t="str">
        <x:v>107873</x:v>
      </x:c>
      <x:c r="Y32" s="3" t="str">
        <x:v>Abstract In this study, microaerobic pretreatment (MP) was used to improve the system stability and biogas production performance of the thermophilic dry anaerobic digestion (AD). The results showed that proper MP made the AD have better methane-producing performance and the maximum cumulative methane production was 108.31 mL/g VS with an oxygen load of 5 ml/g VS, which was 13.20% higher than that of control group (G1, 95.68 mL/g VS). Specific microaerobic conditions promoted the generation of volatile fatty acid (VFA) and reduced propionic acid content in the digestive system. In addition, the volatile solid (VS) removal rate of the digestive substrates was improved in the presence of limited oxygen, which can reduce environmental risks. Microbial community diversity indicated that MP increased the relative abundance of Firmicutes to promote substrate hydrolysis and accelerated the growth of hydrogenotrophic methanogens to improve AD performance.</x:v>
      </x:c>
      <x:c r="Z32" s="3" t="str">
        <x:v>Performance evaluation and microbial community analysis of microaerobic pretreatment on thermophilic dry anaerobic digestion</x:v>
      </x:c>
      <x:c r="AA32" s="3" t="str">
        <x:v>OpenAlex; CrossRef</x:v>
      </x:c>
      <x:c r="AB32" s="3" t="str">
        <x:v>G1_micro; G5_broad; G6_pretreatment; G7_biogas; G8_hydrolysis; C2; Forward</x:v>
      </x:c>
      <x:c r="AC32" s="3" t="str">
        <x:v>https://api.crossref.org/works/10.1016/j.bej.2020.107873
https://api.openalex.org/works/W3109600533</x:v>
      </x:c>
      <x:c r="AD32" s="3" t="str"/>
      <x:c r="AE32" s="3" t="str"/>
      <x:c r="AF32" s="3" t="str">
        <x:v>R07039</x:v>
      </x:c>
      <x:c r="AG32" s="3" t="str">
        <x:v>10.1016/j.scitotenv.2019.136388; 10.1016/j.biortech.2014.08.050; 10.1016/j.wasman.2012.11.013; 10.1016/j.cej.2015.11.070; 10.1016/j.wasman.2013.10.038; 10.1016/j.biortech.2014.10.072</x:v>
      </x:c>
      <x:c r="AH32" s="3" t="str">
        <x:v>待全文确认</x:v>
      </x:c>
      <x:c r="AI32" s="3" t="str">
        <x:v>缺摘要，或摘要未明确主动供氧、所处阶段及与 AD 的关系</x:v>
      </x:c>
      <x:c r="AJ32" s="3" t="str">
        <x:v>2026-10-06</x:v>
      </x:c>
      <x:c r="AK32" s="3" t="str">
        <x:v>已读取完整摘要；摘要定位证据：The results showed that proper MP made the AD have better methane-producing performance and the maximum cumulative methane production was 108.31 mL/g VS with an oxygen load of 5 ml/g VS, which was 13.20% higher than that of control group (G1, 95.68 mL/g VS).</x:v>
      </x:c>
      <x:c r="AL32" s="3" t="str">
        <x:v>补充摘要已确认5mlO2/gVS微好氧处理及后续干式AD效应，但尚未区分同一AD设备启动供氧与独立前置处理设备；方法/流程图需确认分类。</x:v>
      </x:c>
      <x:c r="AM32" s="3" t="str">
        <x:v>补充摘要已确认5mlO2/gVS微好氧处理及后续干式AD效应，但尚未区分同一AD设备启动供氧与独立前置处理设备；方法/流程图需确认分类。</x:v>
      </x:c>
      <x:c r="AN32" s="3" t="str">
        <x:v>本轮复核判定（原原因另列，未重构此前人工筛选过程）</x:v>
      </x:c>
      <x:c r="AO32" s="3" t="str">
        <x:v>Materials and Methods: reactor configuration与操作时序；反应器/气液回流流程图。</x:v>
      </x:c>
      <x:c r="AP32" s="3" t="str">
        <x:v>不明确</x:v>
      </x:c>
      <x:c r="AQ32" s="3" t="str">
        <x:v>干式AD微好氧前处理，设备边界仍不明</x:v>
      </x:c>
      <x:c r="AR32" s="3" t="str">
        <x:v>6 仍待确认</x:v>
      </x:c>
      <x:c r="AS32" s="3" t="str">
        <x:v>补充摘要已确认5mlO2/gVS微好氧处理及后续干式AD效应，但尚未区分同一AD设备启动供氧与独立前置处理设备；方法/流程图需确认分类。</x:v>
      </x:c>
      <x:c r="AT32" s="3" t="str">
        <x:v>摘要</x:v>
      </x:c>
      <x:c r="AU32" s="3" t="str">
        <x:v>The results showed that proper MP made the AD have better methane-producing performance and the maximum cumulative methane production was 108.31 mL/g VS with an oxygen load of 5 ml/g VS, which was 13.20% higher than that of control group (G1, 95.68 mL/g VS).</x:v>
      </x:c>
      <x:c r="AV32" s="3" t="str">
        <x:v>补充摘要已确认5mlO2/gVS微好氧处理及后续干式AD效应，但尚未区分同一AD设备启动供氧与独立前置处理设备；方法/流程图需确认分类。</x:v>
      </x:c>
      <x:c r="AW32" s="3" t="str">
        <x:v>未获取正文；当前仅摘要或元数据；未确认合法全文入口，不能据此认定付费或无全文
</x:v>
      </x:c>
      <x:c r="AX32" s="3" t="str">
        <x:v>https://api.semanticscholar.org/graph/v1/paper/DOI:10.1016/j.bej.2020.107873
https://api.crossref.org/works/10.1016/j.bej.2020.107873
https://api.openalex.org/works/W3109600533</x:v>
      </x:c>
      <x:c r="AY32" s="3" t="str">
        <x:v>摘要</x:v>
      </x:c>
      <x:c r="AZ32" s="3" t="str">
        <x:v>Performance evaluation and microbial community analysis of microaerobic pretreatment on thermophilic dry anaerobic digestion</x:v>
      </x:c>
      <x:c r="BA32" s="3" t="str">
        <x:v>10.1016/j.bej.2020.107873</x:v>
      </x:c>
      <x:c r="BB32" s="3" t="str">
        <x:v>2026-10-06</x:v>
      </x:c>
      <x:c r="BC32" s="3" t="str">
        <x:v>未取得论文全文</x:v>
      </x:c>
      <x:c r="BD32" s="3" t="str"/>
      <x:c r="BE32" s="3" t="str"/>
      <x:c r="BF32" s="3" t="str"/>
      <x:c r="BG32" s="3" t="str"/>
      <x:c r="BH32" s="3" t="str"/>
      <x:c r="BI32" s="3" t="str"/>
      <x:c r="BJ32" s="3" t="str"/>
      <x:c r="BK32" s="3" t="str">
        <x:v>已选择--si；未取得独立SI；direct URL路线的not_found不证明无SI，落地页未全部可访问</x:v>
      </x:c>
      <x:c r="BL32" s="3" t="str">
        <x:v>HKUST官方EZProxy已到Shibboleth Authentication Request；无交互浏览器，未认证；各篇订阅权限未知。Fudan未认证，权限未知。</x:v>
      </x:c>
      <x:c r="BM32" s="3" t="str">
        <x:v>6 仍待确认</x:v>
      </x:c>
    </x:row>
    <x:row r="33" ht="120" customHeight="1">
      <x:c r="A33" s="3" t="n">
        <x:v>289</x:v>
      </x:c>
      <x:c r="B33" s="3" t="str">
        <x:v>Stirring-based control strategy for microaerobic H2S removal in sequencing batch anaerobic digesters</x:v>
      </x:c>
      <x:c r="C33" s="3" t="str">
        <x:v>Andreides, M.; Pokorná-Krayzelová, L.; Bartáčková, J.; Bartáček, J.</x:v>
      </x:c>
      <x:c r="D33" s="3" t="n">
        <x:v>2021</x:v>
      </x:c>
      <x:c r="E33" s="3"/>
      <x:c r="F33" s="3" t="str">
        <x:v>Fuel</x:v>
      </x:c>
      <x:c r="G33" s="3" t="str">
        <x:v>期刊文章/候选，需确认原始研究类型</x:v>
      </x:c>
      <x:c r="H33" s="3" t="str">
        <x:v>10.1016/j.fuel.2021.121696</x:v>
      </x:c>
      <x:c r="I33" s="3" t="str">
        <x:v>https://doi.org/10.1016/j.fuel.2021.121696</x:v>
      </x:c>
      <x:c r="J33" s="3" t="str"/>
      <x:c r="K33" s="3" t="str"/>
      <x:c r="L33" s="3" t="str"/>
      <x:c r="M33" s="3" t="str"/>
      <x:c r="N33" s="3" t="str"/>
      <x:c r="O33" s="3" t="str"/>
      <x:c r="P33" s="3" t="str">
        <x:v>待全文确认</x:v>
      </x:c>
      <x:c r="Q33" s="3" t="str">
        <x:v>6 仍待确认</x:v>
      </x:c>
      <x:c r="R33" s="3" t="str">
        <x:v>元数据（仅题名，不能完成范围判断）</x:v>
      </x:c>
      <x:c r="S33" s="3" t="str">
        <x:v>未获取正文；当前仅摘要或元数据；未确认合法全文入口，不能据此认定付费或无全文</x:v>
      </x:c>
      <x:c r="T33" s="3" t="str">
        <x:v>无可获取摘要；需确认搅拌控制伴随主动空气/O2输入，而非只是氧传递模型或残余氧。</x:v>
      </x:c>
      <x:c r="U33" s="3" t="str"/>
      <x:c r="V33" s="3" t="str">
        <x:v>306</x:v>
      </x:c>
      <x:c r="W33" s="3"/>
      <x:c r="X33" s="3" t="str">
        <x:v>121696</x:v>
      </x:c>
      <x:c r="Y33" s="3" t="str"/>
      <x:c r="Z33" s="3" t="str">
        <x:v>Stirring-based control strategy for microaerobic H2S removal in sequencing batch anaerobic digesters</x:v>
      </x:c>
      <x:c r="AA33" s="3" t="str">
        <x:v>OpenAlex; CrossRef</x:v>
      </x:c>
      <x:c r="AB33" s="3" t="str">
        <x:v>G7_biogas; C2; Backward; Forward_round2</x:v>
      </x:c>
      <x:c r="AC33" s="3" t="str">
        <x:v>https://api.crossref.org/works/10.1016/j.fuel.2021.121696
https://api.openalex.org/works/W3195230048</x:v>
      </x:c>
      <x:c r="AD33" s="3" t="str"/>
      <x:c r="AE33" s="3" t="str"/>
      <x:c r="AF33" s="3" t="str">
        <x:v>R07184</x:v>
      </x:c>
      <x:c r="AG33" s="3" t="str">
        <x:v>10.1016/j.tibtech.2022.09.008; 10.1016/j.psep.2022.07.009; 10.1016/j.biteb.2022.101265; 10.1007/s11157-015-9386-2</x:v>
      </x:c>
      <x:c r="AH33" s="3" t="str">
        <x:v>待全文确认</x:v>
      </x:c>
      <x:c r="AI33" s="3" t="str">
        <x:v>缺摘要，或摘要未明确主动供氧、所处阶段及与 AD 的关系</x:v>
      </x:c>
      <x:c r="AJ33" s="3" t="str">
        <x:v>2026-10-06</x:v>
      </x:c>
      <x:c r="AK33" s="3" t="str">
        <x:v>题名、作者、年份、来源元数据已保存；无可获取摘要。题名：Stirring-based control strategy for microaerobic H2S removal in sequencing batch anaerobic digesters</x:v>
      </x:c>
      <x:c r="AL33" s="3" t="str">
        <x:v>无可获取摘要；需确认搅拌控制伴随主动空气/O2输入，而非只是氧传递模型或残余氧。</x:v>
      </x:c>
      <x:c r="AM33" s="3" t="str">
        <x:v>无可获取摘要；需确认搅拌控制伴随主动空气/O2输入，而非只是氧传递模型或残余氧。</x:v>
      </x:c>
      <x:c r="AN33" s="3" t="str">
        <x:v>本轮复核判定（原原因另列，未重构此前人工筛选过程）</x:v>
      </x:c>
      <x:c r="AO33" s="3" t="str">
        <x:v>Materials and Methods:脱氧、密封、初始气氛和供气步骤；氧条件分组及对照。</x:v>
      </x:c>
      <x:c r="AP33" s="3" t="str">
        <x:v>不明确</x:v>
      </x:c>
      <x:c r="AQ33" s="3" t="str">
        <x:v>SBR厌氧消化，微氧来源未核实</x:v>
      </x:c>
      <x:c r="AR33" s="3" t="str">
        <x:v>6 仍待确认</x:v>
      </x:c>
      <x:c r="AS33" s="3" t="str">
        <x:v>无可获取摘要；需确认搅拌控制伴随主动空气/O2输入，而非只是氧传递模型或残余氧。</x:v>
      </x:c>
      <x:c r="AT33" s="3" t="str">
        <x:v>题名；摘要和方法均未获取</x:v>
      </x:c>
      <x:c r="AU33" s="3" t="str">
        <x:v>Stirring-based control strategy for microaerobic H2S removal in sequencing batch anaerobic digesters</x:v>
      </x:c>
      <x:c r="AV33" s="3" t="str">
        <x:v>无可获取摘要；需确认搅拌控制伴随主动空气/O2输入，而非只是氧传递模型或残余氧。</x:v>
      </x:c>
      <x:c r="AW33" s="3" t="str">
        <x:v>未获取正文；当前仅摘要或元数据；未确认合法全文入口，不能据此认定付费或无全文
</x:v>
      </x:c>
      <x:c r="AX33" s="3" t="str">
        <x:v>https://api.crossref.org/works/10.1016/j.fuel.2021.121696
https://api.openalex.org/works/W3195230048</x:v>
      </x:c>
      <x:c r="AY33" s="3" t="str">
        <x:v>元数据（仅题名，不能完成范围判断）</x:v>
      </x:c>
      <x:c r="AZ33" s="3" t="str">
        <x:v>Stirring-based control strategy for microaerobic H2S removal in sequencing batch anaerobic digesters</x:v>
      </x:c>
      <x:c r="BA33" s="3" t="str">
        <x:v>10.1016/j.fuel.2021.121696</x:v>
      </x:c>
      <x:c r="BB33" s="3" t="str">
        <x:v>2026-10-06</x:v>
      </x:c>
      <x:c r="BC33" s="3" t="str">
        <x:v>未取得论文全文</x:v>
      </x:c>
      <x:c r="BD33" s="3" t="str"/>
      <x:c r="BE33" s="3" t="str"/>
      <x:c r="BF33" s="3" t="str"/>
      <x:c r="BG33" s="3" t="str"/>
      <x:c r="BH33" s="3" t="str"/>
      <x:c r="BI33" s="3" t="str"/>
      <x:c r="BJ33" s="3" t="str"/>
      <x:c r="BK33" s="3" t="str">
        <x:v>已选择--si；未取得独立SI；direct URL路线的not_found不证明无SI，落地页未全部可访问</x:v>
      </x:c>
      <x:c r="BL33" s="3" t="str">
        <x:v>HKUST官方EZProxy已到Shibboleth Authentication Request；无交互浏览器，未认证；各篇订阅权限未知。Fudan未认证，权限未知。</x:v>
      </x:c>
      <x:c r="BM33" s="3" t="str">
        <x:v>6 仍待确认</x:v>
      </x:c>
    </x:row>
    <x:row r="34" ht="120" customHeight="1">
      <x:c r="A34" s="3" t="n">
        <x:v>291</x:v>
      </x:c>
      <x:c r="B34" s="3" t="str">
        <x:v>Assessment of shock pretreatment and alkali pretreatment on corn stover using enzymatic hydrolysis</x:v>
      </x:c>
      <x:c r="C34" s="3" t="str">
        <x:v>Olokede, Opeyemi; Hsu, Shen‐chun; Schiele, Simon; Ju, Huang; Holtzapple, Mark</x:v>
      </x:c>
      <x:c r="D34" s="3" t="n">
        <x:v>2022</x:v>
      </x:c>
      <x:c r="E34" s="3" t="n">
        <x:v>2021</x:v>
      </x:c>
      <x:c r="F34" s="3" t="str">
        <x:v>Biotechnology Progress</x:v>
      </x:c>
      <x:c r="G34" s="3" t="str">
        <x:v>期刊文章/候选，需确认原始研究类型</x:v>
      </x:c>
      <x:c r="H34" s="3" t="str">
        <x:v>10.1002/btpr.3217</x:v>
      </x:c>
      <x:c r="I34" s="3" t="str">
        <x:v>https://doi.org/10.1002/btpr.3217</x:v>
      </x:c>
      <x:c r="J34" s="3" t="str">
        <x:v>玉米秸秆；纤维素；木质素</x:v>
      </x:c>
      <x:c r="K34" s="3" t="str"/>
      <x:c r="L34" s="3" t="str">
        <x:v>Lignocellulose digestibility from calcium hydroxide treatment improves significantly with oxygen addition.</x:v>
      </x:c>
      <x:c r="M34" s="3" t="str"/>
      <x:c r="N34" s="3" t="str">
        <x:v>Abstract This study investigates digestibility enhancements of lignocellulose from shock pretreatment, alkaline pretreatment, and combination.</x:v>
      </x:c>
      <x:c r="O34" s="3" t="str">
        <x:v>At low hydroxide loadings (&lt;4 g OH − /100 g dry biomass), both NaOH and Ca(OH) 2 provide similar increases in digestibility; however, at high hydroxide loadings, NaOH is superior.</x:v>
      </x:c>
      <x:c r="P34" s="3" t="str">
        <x:v>待全文确认</x:v>
      </x:c>
      <x:c r="Q34" s="3" t="str">
        <x:v>6 仍待确认</x:v>
      </x:c>
      <x:c r="R34" s="3" t="str">
        <x:v>摘要</x:v>
      </x:c>
      <x:c r="S34" s="3" t="str">
        <x:v>未获取正文；当前仅摘要或元数据；未确认合法全文入口，不能据此认定付费或无全文</x:v>
      </x:c>
      <x:c r="T34" s="3" t="str">
        <x:v>确认含氧碱预处理提高酶水解，但AD仅作潜在用途；需核对是否实际AD/产酸测试及是否为生物好氧预处理而非化学氧化。</x:v>
      </x:c>
      <x:c r="U34" s="3" t="str">
        <x:v>34591371</x:v>
      </x:c>
      <x:c r="V34" s="3" t="str">
        <x:v>38</x:v>
      </x:c>
      <x:c r="W34" s="3" t="str">
        <x:v>1</x:v>
      </x:c>
      <x:c r="X34" s="3" t="str">
        <x:v>e3217</x:v>
      </x:c>
      <x:c r="Y34" s="3" t="str">
        <x:v>This study investigates digestibility enhancements of lignocellulose from shock pretreatment, alkaline pretreatment, and combination. Shock pretreatment subjects aqueous slurries of lignocellulose to shock waves, which disrupts its structure rendering it more susceptible to hydrolysis. Alkaline pretreatment submerges the biomass in aqueous alkali (NaOH, Ca(OH)2 ), which removes lignin and acetyl groups. As indicators of digestibility, cellulase (CTec3) and hemicellulase (HTec3) were used to saccharify the pretreated corn stover and the resulting filtrate which contains about 10% of the sugars. Shock is most effective when it precedes alkaline pretreatment, presumably because it opens the biomass structure and enhances diffusion of pretreatment chemicals. Lignocellulose digestibility from calcium hydroxide treatment improves significantly with oxygen addition. In contrast, sodium hydroxide is a more potent alkali, and thereby eliminates the need for oxygen to enhance pretreatment. At low hydroxide loadings (&lt;4 g OH- /100 g dry biomass), both NaOH and Ca(OH)2 provide similar increases in digestibility; however, at high hydroxide loadings, NaOH is superior. For animal feed, Ca(OH)2 treatment is recommended, because residual calcium ions are valuable nutrients. In contrast, for methane-arrested anaerobic digestion, NaOH treatment is preferred because NaHCO3 is a stronger buffer. At 50°C, shock pretreatment improves sugar yields at all NaOH loadings. The effect of shock is most pronounced when the no-shock control employed the same soaking-and-drying procedure as the shock treatment. The recommended conditions are shock treatment (5.52 bar [abs] initial H2 /O2 pressure) followed by 50°C alkaline treatment with NaOH loading of 4 g OH- /100 g dry biomass for 1 h.</x:v>
      </x:c>
      <x:c r="Z34" s="3" t="str">
        <x:v>Lignocellulose digestibility from calcium hydroxide treatment improves significantly with oxygen addition.</x:v>
      </x:c>
      <x:c r="AA34" s="3" t="str">
        <x:v>OpenAlex; PubMed; CrossRef</x:v>
      </x:c>
      <x:c r="AB34" s="3" t="str">
        <x:v>G2_dosing; G5_broad; P2_broad; DOI_verification</x:v>
      </x:c>
      <x:c r="AC34" s="3" t="str">
        <x:v>https://api.crossref.org/works/10.1002/btpr.3217
https://pubmed.ncbi.nlm.nih.gov/34591371/
https://api.openalex.org/works/W3202981057</x:v>
      </x:c>
      <x:c r="AD34" s="3" t="str"/>
      <x:c r="AE34" s="3" t="str"/>
      <x:c r="AF34" s="3" t="str">
        <x:v>R07479</x:v>
      </x:c>
      <x:c r="AG34" s="3" t="str"/>
      <x:c r="AH34" s="3" t="str">
        <x:v>待全文确认</x:v>
      </x:c>
      <x:c r="AI34" s="3" t="str">
        <x:v>供氧可能仅出现在背景介绍；需核对方法</x:v>
      </x:c>
      <x:c r="AJ34" s="3" t="str">
        <x:v>2026-10-06</x:v>
      </x:c>
      <x:c r="AK34" s="3" t="str">
        <x:v>已读取完整摘要；摘要定位证据：Lignocellulose digestibility from calcium hydroxide treatment improves significantly with oxygen addition.</x:v>
      </x:c>
      <x:c r="AL34" s="3" t="str">
        <x:v>确认含氧碱预处理提高酶水解，但AD仅作潜在用途；需核对是否实际AD/产酸测试及是否为生物好氧预处理而非化学氧化。</x:v>
      </x:c>
      <x:c r="AM34" s="3" t="str">
        <x:v>确认含氧碱预处理提高酶水解，但AD仅作潜在用途；需核对是否实际AD/产酸测试及是否为生物好氧预处理而非化学氧化。</x:v>
      </x:c>
      <x:c r="AN34" s="3" t="str">
        <x:v>本轮复核判定（原原因另列，未重构此前人工筛选过程）</x:v>
      </x:c>
      <x:c r="AO34" s="3" t="str">
        <x:v>Materials and Methods: nanobubble/microbubble generation；气源组成及气泡加入流程图。</x:v>
      </x:c>
      <x:c r="AP34" s="3" t="str">
        <x:v>是</x:v>
      </x:c>
      <x:c r="AQ34" s="3" t="str">
        <x:v>含氧碱/冲击波前处理</x:v>
      </x:c>
      <x:c r="AR34" s="3" t="str">
        <x:v>6 仍待确认</x:v>
      </x:c>
      <x:c r="AS34" s="3" t="str">
        <x:v>确认含氧碱预处理提高酶水解，但AD仅作潜在用途；需核对是否实际AD/产酸测试及是否为生物好氧预处理而非化学氧化。</x:v>
      </x:c>
      <x:c r="AT34" s="3" t="str">
        <x:v>摘要</x:v>
      </x:c>
      <x:c r="AU34" s="3" t="str">
        <x:v>Lignocellulose digestibility from calcium hydroxide treatment improves significantly with oxygen addition.</x:v>
      </x:c>
      <x:c r="AV34" s="3" t="str">
        <x:v>确认含氧碱预处理提高酶水解，但AD仅作潜在用途；需核对是否实际AD/产酸测试及是否为生物好氧预处理而非化学氧化。</x:v>
      </x:c>
      <x:c r="AW34" s="3" t="str">
        <x:v>未获取正文；当前仅摘要或元数据；未确认合法全文入口，不能据此认定付费或无全文
</x:v>
      </x:c>
      <x:c r="AX34" s="3" t="str">
        <x:v>https://pubmed.ncbi.nlm.nih.gov/34591371/
https://api.crossref.org/works/10.1002/btpr.3217
https://api.openalex.org/works/W3202981057</x:v>
      </x:c>
      <x:c r="AY34" s="3" t="str">
        <x:v>摘要</x:v>
      </x:c>
      <x:c r="AZ34" s="3" t="str">
        <x:v>Assessment of shock pretreatment and alkali pretreatment on corn stover using enzymatic hydrolysis</x:v>
      </x:c>
      <x:c r="BA34" s="3" t="str">
        <x:v>10.1002/btpr.3217</x:v>
      </x:c>
      <x:c r="BB34" s="3" t="str">
        <x:v>2026-10-06</x:v>
      </x:c>
      <x:c r="BC34" s="3" t="str">
        <x:v>未取得论文全文</x:v>
      </x:c>
      <x:c r="BD34" s="3" t="str"/>
      <x:c r="BE34" s="3" t="str"/>
      <x:c r="BF34" s="3" t="str"/>
      <x:c r="BG34" s="3" t="str"/>
      <x:c r="BH34" s="3" t="str"/>
      <x:c r="BI34" s="3" t="str"/>
      <x:c r="BJ34" s="3" t="str"/>
      <x:c r="BK34" s="3" t="str">
        <x:v>已选择--si；未取得独立SI；direct URL路线的not_found不证明无SI，落地页未全部可访问</x:v>
      </x:c>
      <x:c r="BL34" s="3" t="str">
        <x:v>HKUST官方EZProxy已到Shibboleth Authentication Request；无交互浏览器，未认证；各篇订阅权限未知。Fudan未认证，权限未知。</x:v>
      </x:c>
      <x:c r="BM34" s="3" t="str">
        <x:v>6 仍待确认</x:v>
      </x:c>
    </x:row>
    <x:row r="35" ht="120" customHeight="1">
      <x:c r="A35" s="3" t="n">
        <x:v>292</x:v>
      </x:c>
      <x:c r="B35" s="3" t="str">
        <x:v>Bioaugmentation with methanogens cultured in a micro-aerobic microbial community for overloaded anaerobic digestion recovery</x:v>
      </x:c>
      <x:c r="C35" s="3" t="str">
        <x:v>Hua, Binbin; Cai, Yafan; Cui, Zongjun; Wang, Xiaofen</x:v>
      </x:c>
      <x:c r="D35" s="3" t="n">
        <x:v>2022</x:v>
      </x:c>
      <x:c r="E35" s="3"/>
      <x:c r="F35" s="3" t="str">
        <x:v>Anaerobe</x:v>
      </x:c>
      <x:c r="G35" s="3" t="str">
        <x:v>期刊文章/候选，需确认原始研究类型</x:v>
      </x:c>
      <x:c r="H35" s="3" t="str">
        <x:v>10.1016/j.anaerobe.2022.102603</x:v>
      </x:c>
      <x:c r="I35" s="3" t="str">
        <x:v>https://doi.org/10.1016/j.anaerobe.2022.102603</x:v>
      </x:c>
      <x:c r="J35" s="3" t="str"/>
      <x:c r="K35" s="3" t="str"/>
      <x:c r="L35" s="3" t="str">
        <x:v>The micro-aerobic microbial community MC1 was used to successfully culture methanogens, Methanosarcina acetivorans C2A and Methanosaeta thermophila NBRC 101360.</x:v>
      </x:c>
      <x:c r="M35" s="3" t="str"/>
      <x:c r="N35" s="3" t="str">
        <x:v>Bioaugmentation with methanogens cultured in a micro-aerobic microbial community for overloaded anaerobic digestion recovery（题名所述研究主题）</x:v>
      </x:c>
      <x:c r="O35" s="3" t="str">
        <x:v>The original MC1 total 16S rRNA gene concentration was 1.93 × 108 copies/mL, and the total 16S rRNA gene concentration had increased to 4.79 × 109 copies/mL on day 9 (p &lt; 0.05). The cumulative amounts of gas produced were 44.78% and 28.28% higher in the MC1+MST and MC1 groups, respectively, than the sterilized control.</x:v>
      </x:c>
      <x:c r="P35" s="3" t="str">
        <x:v>待全文确认</x:v>
      </x:c>
      <x:c r="Q35" s="3" t="str">
        <x:v>6 仍待确认</x:v>
      </x:c>
      <x:c r="R35" s="3" t="str">
        <x:v>摘要</x:v>
      </x:c>
      <x:c r="S35" s="3" t="str">
        <x:v>未获取正文；当前仅摘要或元数据；未确认合法全文入口，不能据此认定付费或无全文</x:v>
      </x:c>
      <x:c r="T35" s="3" t="str">
        <x:v>确认先在微好氧群落培养甲烷菌再增强AD；尚缺主动氧输入证据及供氧培养是否构成AD前处理或仅菌剂生产。</x:v>
      </x:c>
      <x:c r="U35" s="3" t="str">
        <x:v>35709936</x:v>
      </x:c>
      <x:c r="V35" s="3" t="str">
        <x:v>76</x:v>
      </x:c>
      <x:c r="W35" s="3"/>
      <x:c r="X35" s="3" t="str">
        <x:v>102603</x:v>
      </x:c>
      <x:c r="Y35" s="3" t="str">
        <x:v>Anaerobic digestion (AD) is widely used for conversion of waste materials into biogas, but inhibition of methane production caused by overloading can be a major problem. The micro-aerobic microbial community MC1 was used to successfully culture methanogens, Methanosarcina acetivorans C2A and Methanosaeta thermophila NBRC 101360. The maximum 16S rRNA gene concentrations of Methanosarcina acetivorans C2A and Methanosaeta thermophila NBRC101360 were 1.06 × 106 and 1.35 × 103 copies/mL, respectively. The five key bacteria in MC1 were quantified to assess the effect of inoculation on the abundances of the bacteria in the mixed culture. The original MC1 total 16S rRNA gene concentration was 1.93 × 108 copies/mL, and the total 16S rRNA gene concentration had increased to 4.79 × 109 copies/mL on day 9 (p &lt; 0.05). The proportions of the key strains in MC1+MST had changed by day 9. Cells were harvested and used to bioaugment and increase the pH values of the high- and medium-temperature anaerobic systems. After bioaugmentation, thermophilic AD recovered well. The cumulative amounts of gas produced were 44.78% and 28.28% higher in the MC1+MST and MC1 groups, respectively, than the sterilized control. The MC1+MST group gave better results than the chemical addition control group (CaCO3). There was no clear effect of bioaugmentation in mesophilic AD. When compared with traditional pure culture of methanogens as inoculants, methanogen cultivation in MC1 was simple and there was no need to separate and purify the target strains. This simplified methanogenic bioaugmentation agent was useful to study the mechanism of bioaugmentation for the recovery from low pH inhibition, showing the potential for practical application.</x:v>
      </x:c>
      <x:c r="Z35" s="3" t="str">
        <x:v>The micro-aerobic microbial community MC1 was used to successfully culture methanogens, Methanosarcina acetivorans C2A and Methanosaeta thermophila NBRC 101360.</x:v>
      </x:c>
      <x:c r="AA35" s="3" t="str">
        <x:v>OpenAlex; PubMed; CrossRef</x:v>
      </x:c>
      <x:c r="AB35" s="3" t="str">
        <x:v>G1_micro; Backward; P1_micro; DOI_verification</x:v>
      </x:c>
      <x:c r="AC35" s="3" t="str">
        <x:v>https://api.crossref.org/works/10.1016/j.anaerobe.2022.102603
https://pubmed.ncbi.nlm.nih.gov/35709936/
https://api.openalex.org/works/W4282839688</x:v>
      </x:c>
      <x:c r="AD35" s="3" t="str"/>
      <x:c r="AE35" s="3" t="str"/>
      <x:c r="AF35" s="3" t="str">
        <x:v>R07494</x:v>
      </x:c>
      <x:c r="AG35" s="3" t="str">
        <x:v>10.1007/978-3-031-28193-8_5</x:v>
      </x:c>
      <x:c r="AH35" s="3" t="str">
        <x:v>待全文确认</x:v>
      </x:c>
      <x:c r="AI35" s="3" t="str">
        <x:v>供氧可能仅用于培养/驯化接种物，需确认是否供给底物水解/产酸或 AD 阶段</x:v>
      </x:c>
      <x:c r="AJ35" s="3" t="str">
        <x:v>2026-10-06</x:v>
      </x:c>
      <x:c r="AK35" s="3" t="str">
        <x:v>已读取完整摘要；摘要定位证据：The micro-aerobic microbial community MC1 was used to successfully culture methanogens, Methanosarcina acetivorans C2A and Methanosaeta thermophila NBRC 101360.</x:v>
      </x:c>
      <x:c r="AL35" s="3" t="str">
        <x:v>确认先在微好氧群落培养甲烷菌再增强AD；尚缺主动氧输入证据及供氧培养是否构成AD前处理或仅菌剂生产。</x:v>
      </x:c>
      <x:c r="AM35" s="3" t="str">
        <x:v>确认先在微好氧群落培养甲烷菌再增强AD；尚缺主动氧输入证据及供氧培养是否构成AD前处理或仅菌剂生产。</x:v>
      </x:c>
      <x:c r="AN35" s="3" t="str">
        <x:v>本轮复核判定（原原因另列，未重构此前人工筛选过程）</x:v>
      </x:c>
      <x:c r="AO35" s="3" t="str">
        <x:v>Materials and Methods中的供氧/运行流程及反应器图；必要时补充材料。</x:v>
      </x:c>
      <x:c r="AP35" s="3" t="str">
        <x:v>不明确</x:v>
      </x:c>
      <x:c r="AQ35" s="3" t="str">
        <x:v>菌剂独立培养，氧操作不明</x:v>
      </x:c>
      <x:c r="AR35" s="3" t="str">
        <x:v>6 仍待确认</x:v>
      </x:c>
      <x:c r="AS35" s="3" t="str">
        <x:v>确认先在微好氧群落培养甲烷菌再增强AD；尚缺主动氧输入证据及供氧培养是否构成AD前处理或仅菌剂生产。</x:v>
      </x:c>
      <x:c r="AT35" s="3" t="str">
        <x:v>摘要</x:v>
      </x:c>
      <x:c r="AU35" s="3" t="str">
        <x:v>The micro-aerobic microbial community MC1 was used to successfully culture methanogens, Methanosarcina acetivorans C2A and Methanosaeta thermophila NBRC 101360.</x:v>
      </x:c>
      <x:c r="AV35" s="3" t="str">
        <x:v>确认先在微好氧群落培养甲烷菌再增强AD；尚缺主动氧输入证据及供氧培养是否构成AD前处理或仅菌剂生产。</x:v>
      </x:c>
      <x:c r="AW35" s="3" t="str">
        <x:v>未获取正文；当前仅摘要或元数据；未确认合法全文入口，不能据此认定付费或无全文
</x:v>
      </x:c>
      <x:c r="AX35" s="3" t="str">
        <x:v>https://pubmed.ncbi.nlm.nih.gov/35709936/
https://api.crossref.org/works/10.1016/j.anaerobe.2022.102603
https://api.openalex.org/works/W4282839688</x:v>
      </x:c>
      <x:c r="AY35" s="3" t="str">
        <x:v>摘要</x:v>
      </x:c>
      <x:c r="AZ35" s="3" t="str">
        <x:v>Bioaugmentation with methanogens cultured in a micro-aerobic microbial community for overloaded anaerobic digestion recovery</x:v>
      </x:c>
      <x:c r="BA35" s="3" t="str">
        <x:v>10.1016/j.anaerobe.2022.102603</x:v>
      </x:c>
      <x:c r="BB35" s="3" t="str">
        <x:v>2026-10-06</x:v>
      </x:c>
      <x:c r="BC35" s="3" t="str">
        <x:v>未取得论文全文</x:v>
      </x:c>
      <x:c r="BD35" s="3" t="str"/>
      <x:c r="BE35" s="3" t="str"/>
      <x:c r="BF35" s="3" t="str"/>
      <x:c r="BG35" s="3" t="str"/>
      <x:c r="BH35" s="3" t="str"/>
      <x:c r="BI35" s="3" t="str"/>
      <x:c r="BJ35" s="3" t="str"/>
      <x:c r="BK35" s="3" t="str">
        <x:v>已选择--si；未取得独立SI；direct URL路线的not_found不证明无SI，落地页未全部可访问</x:v>
      </x:c>
      <x:c r="BL35" s="3" t="str">
        <x:v>HKUST官方EZProxy已到Shibboleth Authentication Request；无交互浏览器，未认证；各篇订阅权限未知。Fudan未认证，权限未知。</x:v>
      </x:c>
      <x:c r="BM35" s="3" t="str">
        <x:v>6 仍待确认</x:v>
      </x:c>
    </x:row>
    <x:row r="36" ht="120" customHeight="1">
      <x:c r="A36" s="3" t="n">
        <x:v>302</x:v>
      </x:c>
      <x:c r="B36" s="3" t="str">
        <x:v>ORGANIC REMOVAL IN DOMESTIC WASTEWATER USING ANAEROBIC TREATMENT SYSTEM-MBBR WITH FLOW RECIRCULATION RATIO AND INTERMITTENT AERATION</x:v>
      </x:c>
      <x:c r="C36" s="3" t="str">
        <x:v>Subroto, Michael; Prayogo, Wisnu; Soewondo, Prayatni; Setiyawan, Ahmad Soleh</x:v>
      </x:c>
      <x:c r="D36" s="3" t="n">
        <x:v>2022</x:v>
      </x:c>
      <x:c r="E36" s="3"/>
      <x:c r="F36" s="3" t="str">
        <x:v>INDONESIAN JOURNAL OF URBAN AND ENVIRONMENTAL TECHNOLOGY</x:v>
      </x:c>
      <x:c r="G36" s="3" t="str">
        <x:v>期刊研究文章（全文核查；范围分类另列）</x:v>
      </x:c>
      <x:c r="H36" s="3" t="str">
        <x:v>10.25105/urbanenvirotech.v5i3.12776</x:v>
      </x:c>
      <x:c r="I36" s="3" t="str">
        <x:v>https://doi.org/10.25105/urbanenvirotech.v5i3.12776</x:v>
      </x:c>
      <x:c r="J36" s="3" t="str">
        <x:v>废水（更多细分见原文）</x:v>
      </x:c>
      <x:c r="K36" s="3" t="str">
        <x:v>Aim: The modified Small-scale Domestic Sewage Treatment Plant (SDSTP) reactor with anaerobic fixed bed- aerobic Moving Bed Biofilm Reactor (MBBR) is implemented to find the optimum condition for organic degradation related to recirculation and intermittent aeration practices with the purpose to comply with the governmental regulation standard. Reactor design related with attached biomass in media until 2478.56 mg MLVSS.L-1 with the growth kinetics rate (μ) of 0.4691 day—1.</x:v>
      </x:c>
      <x:c r="L36" s="3" t="str">
        <x:v>曝气在好氧MBBR，沉淀出水回流前级anoxic隔室</x:v>
      </x:c>
      <x:c r="M36" s="3" t="str"/>
      <x:c r="N36" s="3" t="str">
        <x:v>Aim: The modified Small-scale Domestic Sewage Treatment Plant (SDSTP) reactor with anaerobic fixed bed- aerobic Moving Bed Biofilm Reactor (MBBR) is implemented to find the optimum condition for organic degradation related to recirculation and intermittent aeration practices with the purpose to comply with the governmental regulation standard.</x:v>
      </x:c>
      <x:c r="O36" s="3" t="str"/>
      <x:c r="P36" s="3" t="str">
        <x:v>待全文确认</x:v>
      </x:c>
      <x:c r="Q36" s="3" t="str">
        <x:v>6 仍待确认</x:v>
      </x:c>
      <x:c r="R36" s="3" t="str">
        <x:v>全文定向核查</x:v>
      </x:c>
      <x:c r="S36" s="3" t="str">
        <x:v>已获取合法PDF；出版版本（与前轮PDF SHA256一致，属于重新下载）</x:v>
      </x:c>
      <x:c r="T36" s="3" t="str">
        <x:v>需确认前级为AD/厌氧水解产酸而非单纯缺氧脱氮，并证实供氧回流为有意干预；可查SI或询问作者，无需再次索取同一正文。</x:v>
      </x:c>
      <x:c r="U36" s="3" t="str"/>
      <x:c r="V36" s="3"/>
      <x:c r="W36" s="3"/>
      <x:c r="X36" s="3" t="str">
        <x:v>296-316</x:v>
      </x:c>
      <x:c r="Y36" s="3" t="str">
        <x:v>Aim: The modified Small-scale Domestic Sewage Treatment Plant (SDSTP) reactor with anaerobic fixed bed- aerobic Moving Bed Biofilm Reactor (MBBR) is implemented to find the optimum condition for organic degradation related to recirculation and intermittent aeration practices with the purpose to comply with the governmental regulation standard. Methodology and Results: This research have been done with the artificial wastewater with characteristic similar to the sewage treatment plant (STP) of Telkom company with ratio C:N:P of characterized domestic wastewater is 252.40:85.42:3.01 that consists of glucose, NH4Cl, potassium dihydrogen phosphate, potassium nitrate, and sodium nitrite (NaNO2). Reactor design related with attached biomass in media until 2478.56 mg MLVSS.L-1 with the growth kinetics rate (μ) of 0.4691 day—1. The artificial wastewater is applied the determine the optimum variation of flow recirculation and periodic aeration in specific Hydraulics Retention Time (HRT) and Organic Loading Rate (OLR). In this research, the optimum recirculation ratio for organic degradation is 26.40 L.h-1 and the optimum aeration frequency variation is 12 hours in intermittent frequency with the maximum efficiency of organic degradation of 76.10% with the degradation efficiency real domestic wastewater application from STP Telkom company is 83.09%. Conclusion, significance and impact study: Stover-Kincannon model is the best model with highest accuracy rate to model the degradation performance of organic compounds by the anaerobic fixed bed- aerobic MBBR SDSTP with determination coefficient 0.8623 and also degradation coefficient 38.121 day-1 compared with other models studied in this research.</x:v>
      </x:c>
      <x:c r="Z36" s="3" t="str">
        <x:v>Aim: The modified Small-scale Domestic Sewage Treatment Plant (SDSTP) reactor with anaerobic fixed bed- aerobic Moving Bed Biofilm Reactor (MBBR) is implemented to find the optimum condition for organic degradation related to recirculation and intermittent aeration practices with the purpose to comply with the governmental regulation standard. The artificial wastewater is applied the determine the optimum variation of flow recirculation and periodic aeration in specific Hydraulics Retention Time (HRT) and Organic Loading Rate (OLR). In this research, the optimum recirculation ratio for organic degradation is 26.40 L.h-1 and the optimum aeration frequency variation is 12 hours in intermittent frequency with the maximum efficiency of organic degradation of 76.10% with the degradation efficiency real domestic wastewater application from STP Telkom company is 83.09%.</x:v>
      </x:c>
      <x:c r="AA36" s="3" t="str">
        <x:v>OpenAlex; CrossRef</x:v>
      </x:c>
      <x:c r="AB36" s="3" t="str">
        <x:v>G7_biogas; DOI_verification</x:v>
      </x:c>
      <x:c r="AC36" s="3" t="str">
        <x:v>https://api.crossref.org/works/10.25105/urbanenvirotech.v5i3.12776
https://api.openalex.org/works/W4291295948</x:v>
      </x:c>
      <x:c r="AD36" s="3" t="str">
        <x:v>https://e-journal.trisakti.ac.id/index.php/urbanenvirotech/article/download/12776/8498</x:v>
      </x:c>
      <x:c r="AE36" s="3" t="str">
        <x:v>Figure 1 Technical reactor design of modified septic tank of fixed bed anoxic - moving bed biofilm reactor from a side view This reactor above has a similar design to the basic schematic technology of the Johkaso system especially related with the oil and grease trap, sedimentation tank, and also di…</x:v>
      </x:c>
      <x:c r="AF36" s="3" t="str">
        <x:v>R08127</x:v>
      </x:c>
      <x:c r="AG36" s="3" t="str"/>
      <x:c r="AH36" s="3" t="str">
        <x:v>待全文确认</x:v>
      </x:c>
      <x:c r="AI36" s="3" t="str">
        <x:v>无法确认供氧位置/与 AD 或厌氧产酸的联系</x:v>
      </x:c>
      <x:c r="AJ36" s="3" t="str">
        <x:v>2026-10-06</x:v>
      </x:c>
      <x:c r="AK36" s="3" t="str">
        <x:v>重新下载并核对的方法/流程仍显示曝气在好氧MBBR、回流至前级anoxic隔室；不能把有回流连接自动解释为主动向AD或水解产酸供氧。前级过程性质及回流氧干预意图仍需明确，保持类别6；已有全文，不再将未获取全文列作障碍。</x:v>
      </x:c>
      <x:c r="AL36" s="3" t="str">
        <x:v>需确认前级为AD/厌氧水解产酸而非单纯缺氧脱氮，并证实供氧回流为有意干预；可查SI或询问作者，无需再次索取同一正文。</x:v>
      </x:c>
      <x:c r="AM36" s="3" t="str">
        <x:v>重新下载并核对的方法/流程仍显示曝气在好氧MBBR、回流至前级anoxic隔室；不能把有回流连接自动解释为主动向AD或水解产酸供氧。前级过程性质及回流氧干预意图仍需明确，保持类别6；已有全文，不再将未获取全文列作障碍。</x:v>
      </x:c>
      <x:c r="AN36" s="3" t="str">
        <x:v>本轮nature-downloader获取后定向核查；前轮原因及分类保留在版本库与本轮之前分类列</x:v>
      </x:c>
      <x:c r="AO36" s="3" t="str">
        <x:v>已检查：PDF第4–8页（正文pp.299–303），Sections 2.1–2.3及Fig.1；第12–13页（正文pp.307–308）相关运行讨论，沿用前轮已读证据</x:v>
      </x:c>
      <x:c r="AP36" s="3" t="str">
        <x:v>不明确（已确认好氧MBBR曝气，但目标厌氧段主动供氧意图未明确）</x:v>
      </x:c>
      <x:c r="AQ36" s="3" t="str">
        <x:v>曝气在好氧MBBR，沉淀出水回流前级anoxic隔室</x:v>
      </x:c>
      <x:c r="AR36" s="3" t="str">
        <x:v>6 仍待确认</x:v>
      </x:c>
      <x:c r="AS36" s="3" t="str">
        <x:v>重新下载并核对的方法/流程仍显示曝气在好氧MBBR、回流至前级anoxic隔室；不能把有回流连接自动解释为主动向AD或水解产酸供氧。前级过程性质及回流氧干预意图仍需明确，保持类别6；已有全文，不再将未获取全文列作障碍。</x:v>
      </x:c>
      <x:c r="AT36" s="3" t="str">
        <x:v>PDF第4–8页（正文pp.299–303），Sections 2.1–2.3及Fig.1；第12–13页（正文pp.307–308）相关运行讨论，沿用前轮已读证据</x:v>
      </x:c>
      <x:c r="AU36" s="3" t="str">
        <x:v>Figure 1 Technical reactor design of modified septic tank of fixed bed anoxic - moving bed biofilm reactor from a side view This reactor above has a similar design to the basic schematic technology of the Johkaso system especially related with the oil and grease trap, sedimentation tank, and also di…</x:v>
      </x:c>
      <x:c r="AV36" s="3" t="str">
        <x:v>需确认前级为AD/厌氧水解产酸而非单纯缺氧脱氮，并证实供氧回流为有意干预；可查SI或询问作者，无需再次索取同一正文。</x:v>
      </x:c>
      <x:c r="AW36" s="3" t="str">
        <x:v>已获取合法PDF；出版版本（与前轮PDF SHA256一致，属于重新下载）
https://e-journal.trisakti.ac.id/index.php/urbanenvirotech/article/download/12776/8498</x:v>
      </x:c>
      <x:c r="AX36" s="3" t="str">
        <x:v>https://e-journal.trisakti.ac.id/index.php/urbanenvirotech/article/download/12776/8498</x:v>
      </x:c>
      <x:c r="AY36" s="3" t="str">
        <x:v>全文定向核查（不是逐页完整通读）</x:v>
      </x:c>
      <x:c r="AZ36" s="3" t="str">
        <x:v>ORGANIC REMOVAL IN DOMESTIC WASTEWATER USING ANAEROBIC TREATMENT SYSTEM-MBBR WITH FLOW RECIRCULATION RATIO AND INTERMITTENT AERATION</x:v>
      </x:c>
      <x:c r="BA36" s="3" t="str">
        <x:v>10.25105/urbanenvirotech.v5i3.12776</x:v>
      </x:c>
      <x:c r="BB36" s="3" t="str">
        <x:v>2026-10-06</x:v>
      </x:c>
      <x:c r="BC36" s="3" t="str">
        <x:v>已下载并校验论文全文</x:v>
      </x:c>
      <x:c r="BD36" s="3" t="str">
        <x:v>出版版本（与前轮PDF SHA256一致，属于重新下载）</x:v>
      </x:c>
      <x:c r="BE36" s="3" t="str">
        <x:v>/workspace/ad-oxygen-review/download-round-20261006/downloads/R08127/publisher-1/PDFs/ORGANIC_REMOVAL_IN_DOMESTIC_WASTEWATER_USING_ANAEROBIC_TREATMENT_SYSTEM-MBBR_WITH_FLOW_RECIRCULATION_RATIO_AND_INTERMITTENT_AERATION.pdf</x:v>
      </x:c>
      <x:c r="BF36" s="3" t="str">
        <x:v>https://e-journal.trisakti.ac.id/index.php/urbanenvirotech/article/download/12776/8498</x:v>
      </x:c>
      <x:c r="BG36" s="3" t="n">
        <x:v>1396729</x:v>
      </x:c>
      <x:c r="BH36" s="3" t="n">
        <x:v>21</x:v>
      </x:c>
      <x:c r="BI36" s="3" t="str">
        <x:v>4435fb268a34f2c087dee06aaeb09e876d898b665804e8944304c0ded4bc80ec</x:v>
      </x:c>
      <x:c r="BJ36" s="3" t="str">
        <x:v>题名/作者匹配；PDF前两页匹配DOI</x:v>
      </x:c>
      <x:c r="BK36" s="3" t="str">
        <x:v>已选择--si；未取得独立SI；direct URL路线的not_found不证明无SI，落地页未全部可访问</x:v>
      </x:c>
      <x:c r="BL36" s="3" t="str">
        <x:v>HKUST官方EZProxy已到Shibboleth Authentication Request；无交互浏览器，未认证；各篇订阅权限未知。Fudan未认证，权限未知。</x:v>
      </x:c>
      <x:c r="BM36" s="3" t="str">
        <x:v>6 仍待确认</x:v>
      </x:c>
    </x:row>
    <x:row r="37" ht="120" customHeight="1">
      <x:c r="A37" s="3" t="n">
        <x:v>306</x:v>
      </x:c>
      <x:c r="B37" s="3" t="str">
        <x:v>Signature of dissolved organic matter and microbial communities based on different oxygen levels response during distillers dried grains with solubles plus sugarcane pith co-fermentations</x:v>
      </x:c>
      <x:c r="C37" s="3" t="str">
        <x:v>Wang, Yiwu; Li, Xiaolan; Li, Kecheng; Huang, Yite; Yang, Hongxiang; Zhu, Pengfei; Chi, Zhanyou; Xu, Yongping; Li, Qunliang</x:v>
      </x:c>
      <x:c r="D37" s="3" t="n">
        <x:v>2022</x:v>
      </x:c>
      <x:c r="E37" s="3"/>
      <x:c r="F37" s="3" t="str">
        <x:v>Bioresource Technology</x:v>
      </x:c>
      <x:c r="G37" s="3" t="str">
        <x:v>期刊文章/候选，需确认原始研究类型</x:v>
      </x:c>
      <x:c r="H37" s="3" t="str">
        <x:v>10.1016/j.biortech.2022.126868</x:v>
      </x:c>
      <x:c r="I37" s="3" t="str">
        <x:v>https://doi.org/10.1016/j.biortech.2022.126868</x:v>
      </x:c>
      <x:c r="J37" s="3" t="str">
        <x:v>纤维素；木质素</x:v>
      </x:c>
      <x:c r="K37" s="3" t="str"/>
      <x:c r="L37" s="3" t="str"/>
      <x:c r="M37" s="3" t="str"/>
      <x:c r="N37" s="3" t="str">
        <x:v>Signature of dissolved organic matter and microbial communities based on different oxygen levels response during distillers dried grains with solubles plus sugarcane pith co-fermentations（题名所述研究主题）</x:v>
      </x:c>
      <x:c r="O37" s="3" t="str">
        <x:v>In aerobic fermentation (AF), the content of DOM decreased from 32.61 mg/g to 14.14 mg/g, and decreased from 32.61 mg/g to 30.83 mg/g in anaerobic fermentation (ANF). Degradation rates of cellulose, hemicellulose and lignin in AF (6.67%, 39.93%, 36.50%) were higher than those in ANF (0.69%, 18.36%, 9.12%).</x:v>
      </x:c>
      <x:c r="P37" s="3" t="str">
        <x:v>待全文确认</x:v>
      </x:c>
      <x:c r="Q37" s="3" t="str">
        <x:v>6 仍待确认</x:v>
      </x:c>
      <x:c r="R37" s="3" t="str">
        <x:v>摘要</x:v>
      </x:c>
      <x:c r="S37" s="3" t="str">
        <x:v>未获取正文；当前仅摘要或元数据；未确认合法全文入口，不能据此认定付费或无全文</x:v>
      </x:c>
      <x:c r="T37" s="3" t="str">
        <x:v>摘要比较好氧和厌氧DDGS发酵，未说明是否为AD相关厌氧水解产酸或饲料固态发酵；须核对实验目标、气路和产物。</x:v>
      </x:c>
      <x:c r="U37" s="3" t="str">
        <x:v>35183724</x:v>
      </x:c>
      <x:c r="V37" s="3" t="str">
        <x:v>349</x:v>
      </x:c>
      <x:c r="W37" s="3"/>
      <x:c r="X37" s="3" t="str">
        <x:v>126868</x:v>
      </x:c>
      <x:c r="Y37" s="3" t="str">
        <x:v>The objective of this study was to investigate the relationship between dissolved organic matter (DOM) and microbial communities during the co-fermentation of distillers dried grains with solubles (DDGS) and sugarcane pith at different oxygen levels. In aerobic fermentation (AF), the content of DOM decreased from 32.61 mg/g to 14.14 mg/g, and decreased from 32.61 mg/g to 30.83 mg/g in anaerobic fermentation (ANF). Phenols and alcohols were consumed first in AF, while lipids and proteins were consumed first in ANF. Degradation rates of cellulose, hemicellulose and lignin in AF (6.67%, 39.93%, 36.50%) were higher than those in ANF (0.69%, 18.36%, 9.12%). Firmicutes, Actinobacteriota and Ascomycota were the main phyla in community. Distance-based redundancy analysis showed that pH, organic matter (OM) and DOM were the main driving factors of microbial community succession.</x:v>
      </x:c>
      <x:c r="Z37" s="3" t="str">
        <x:v>Signature of dissolved organic matter and microbial communities based on different oxygen levels response during distillers dried grains with solubles plus sugarcane pith co-fermentations</x:v>
      </x:c>
      <x:c r="AA37" s="3" t="str">
        <x:v>OpenAlex; PubMed; CrossRef</x:v>
      </x:c>
      <x:c r="AB37" s="3" t="str">
        <x:v>G5_broad; P2_broad; DOI_verification</x:v>
      </x:c>
      <x:c r="AC37" s="3" t="str">
        <x:v>https://api.crossref.org/works/10.1016/j.biortech.2022.126868
https://pubmed.ncbi.nlm.nih.gov/35183724/
https://api.openalex.org/works/W4213048420</x:v>
      </x:c>
      <x:c r="AD37" s="3" t="str"/>
      <x:c r="AE37" s="3" t="str"/>
      <x:c r="AF37" s="3" t="str">
        <x:v>R08308</x:v>
      </x:c>
      <x:c r="AG37" s="3" t="str"/>
      <x:c r="AH37" s="3" t="str">
        <x:v>待全文确认</x:v>
      </x:c>
      <x:c r="AI37" s="3" t="str">
        <x:v>缺摘要，或摘要未明确主动供氧、所处阶段及与 AD 的关系</x:v>
      </x:c>
      <x:c r="AJ37" s="3" t="str">
        <x:v>2026-10-06</x:v>
      </x:c>
      <x:c r="AK37" s="3" t="str">
        <x:v>已读取完整摘要；摘要定位证据：he objective of this study was to investigate the relationship between dissolved organic matter (DOM) and microbial communities during the co-fermentation of distillers dried grains with solubles (DDGS) and sugarcane pith at different oxygen levels.</x:v>
      </x:c>
      <x:c r="AL37" s="3" t="str">
        <x:v>摘要比较好氧和厌氧DDGS发酵，未说明是否为AD相关厌氧水解产酸或饲料固态发酵；须核对实验目标、气路和产物。</x:v>
      </x:c>
      <x:c r="AM37" s="3" t="str">
        <x:v>摘要比较好氧和厌氧DDGS发酵，未说明是否为AD相关厌氧水解产酸或饲料固态发酵；须核对实验目标、气路和产物。</x:v>
      </x:c>
      <x:c r="AN37" s="3" t="str">
        <x:v>本轮复核判定（原原因另列，未重构此前人工筛选过程）</x:v>
      </x:c>
      <x:c r="AO37" s="3" t="str">
        <x:v>Materials and Methods: reactor configuration与操作时序；反应器/气液回流流程图。</x:v>
      </x:c>
      <x:c r="AP37" s="3" t="str">
        <x:v>不明确</x:v>
      </x:c>
      <x:c r="AQ37" s="3" t="str">
        <x:v>DDGS/蔗髓发酵，AD关联不明</x:v>
      </x:c>
      <x:c r="AR37" s="3" t="str">
        <x:v>6 仍待确认</x:v>
      </x:c>
      <x:c r="AS37" s="3" t="str">
        <x:v>摘要比较好氧和厌氧DDGS发酵，未说明是否为AD相关厌氧水解产酸或饲料固态发酵；须核对实验目标、气路和产物。</x:v>
      </x:c>
      <x:c r="AT37" s="3" t="str">
        <x:v>摘要</x:v>
      </x:c>
      <x:c r="AU37" s="3" t="str">
        <x:v>he objective of this study was to investigate the relationship between dissolved organic matter (DOM) and microbial communities during the co-fermentation of distillers dried grains with solubles (DDGS) and sugarcane pith at different oxygen levels.</x:v>
      </x:c>
      <x:c r="AV37" s="3" t="str">
        <x:v>摘要比较好氧和厌氧DDGS发酵，未说明是否为AD相关厌氧水解产酸或饲料固态发酵；须核对实验目标、气路和产物。</x:v>
      </x:c>
      <x:c r="AW37" s="3" t="str">
        <x:v>未获取正文；当前仅摘要或元数据；未确认合法全文入口，不能据此认定付费或无全文
</x:v>
      </x:c>
      <x:c r="AX37" s="3" t="str">
        <x:v>https://pubmed.ncbi.nlm.nih.gov/35183724/
https://api.crossref.org/works/10.1016/j.biortech.2022.126868
https://api.openalex.org/works/W4213048420</x:v>
      </x:c>
      <x:c r="AY37" s="3" t="str">
        <x:v>摘要</x:v>
      </x:c>
      <x:c r="AZ37" s="3" t="str">
        <x:v>Signature of dissolved organic matter and microbial communities based on different oxygen levels response during distillers dried grains with solubles plus sugarcane pith co-fermentations</x:v>
      </x:c>
      <x:c r="BA37" s="3" t="str">
        <x:v>10.1016/j.biortech.2022.126868</x:v>
      </x:c>
      <x:c r="BB37" s="3" t="str">
        <x:v>2026-10-06</x:v>
      </x:c>
      <x:c r="BC37" s="3" t="str">
        <x:v>未取得论文全文</x:v>
      </x:c>
      <x:c r="BD37" s="3" t="str"/>
      <x:c r="BE37" s="3" t="str"/>
      <x:c r="BF37" s="3" t="str"/>
      <x:c r="BG37" s="3" t="str"/>
      <x:c r="BH37" s="3" t="str"/>
      <x:c r="BI37" s="3" t="str"/>
      <x:c r="BJ37" s="3" t="str"/>
      <x:c r="BK37" s="3" t="str">
        <x:v>已选择--si；未取得独立SI；direct URL路线的not_found不证明无SI，落地页未全部可访问</x:v>
      </x:c>
      <x:c r="BL37" s="3" t="str">
        <x:v>HKUST官方EZProxy已到Shibboleth Authentication Request；无交互浏览器，未认证；各篇订阅权限未知。Fudan未认证，权限未知。</x:v>
      </x:c>
      <x:c r="BM37" s="3" t="str">
        <x:v>6 仍待确认</x:v>
      </x:c>
    </x:row>
    <x:row r="38" ht="120" customHeight="1">
      <x:c r="A38" s="3" t="n">
        <x:v>308</x:v>
      </x:c>
      <x:c r="B38" s="3" t="str">
        <x:v>The effects of micro-aeration on semi-continued anaerobic digestion of corn straw with increasing organic loading rates</x:v>
      </x:c>
      <x:c r="C38" s="3" t="str">
        <x:v>Zhu, Rong; Zhang, Ya-feng; Zou, Hua; Guo, Rong-Bo; Fu, Shan-Fei</x:v>
      </x:c>
      <x:c r="D38" s="3" t="n">
        <x:v>2022</x:v>
      </x:c>
      <x:c r="E38" s="3"/>
      <x:c r="F38" s="3" t="str">
        <x:v>Renewable Energy</x:v>
      </x:c>
      <x:c r="G38" s="3" t="str">
        <x:v>期刊文章/候选，需确认原始研究类型</x:v>
      </x:c>
      <x:c r="H38" s="3" t="str">
        <x:v>10.1016/j.renene.2022.06.106</x:v>
      </x:c>
      <x:c r="I38" s="3" t="str">
        <x:v>https://doi.org/10.1016/j.renene.2022.06.106</x:v>
      </x:c>
      <x:c r="J38" s="3" t="str">
        <x:v>玉米秸秆</x:v>
      </x:c>
      <x:c r="K38" s="3" t="str"/>
      <x:c r="L38" s="3" t="str"/>
      <x:c r="M38" s="3" t="str"/>
      <x:c r="N38" s="3" t="str"/>
      <x:c r="O38" s="3" t="str"/>
      <x:c r="P38" s="3" t="str">
        <x:v>待全文确认</x:v>
      </x:c>
      <x:c r="Q38" s="3" t="str">
        <x:v>6 仍待确认</x:v>
      </x:c>
      <x:c r="R38" s="3" t="str">
        <x:v>元数据（仅题名，不能完成范围判断）</x:v>
      </x:c>
      <x:c r="S38" s="3" t="str">
        <x:v>未获取正文；当前仅摘要或元数据；未确认合法全文入口，不能据此认定付费或无全文</x:v>
      </x:c>
      <x:c r="T38" s="3" t="str">
        <x:v>无可获取摘要；题名支持半连续玉米秸秆AD微曝气，需核实供气与运行阶段。</x:v>
      </x:c>
      <x:c r="U38" s="3" t="str"/>
      <x:c r="V38" s="3" t="str">
        <x:v>195</x:v>
      </x:c>
      <x:c r="W38" s="3"/>
      <x:c r="X38" s="3" t="str">
        <x:v>1194-1201</x:v>
      </x:c>
      <x:c r="Y38" s="3" t="str"/>
      <x:c r="Z38" s="3" t="str">
        <x:v>The effects of micro-aeration on semi-continued anaerobic digestion of corn straw with increasing organic loading rates</x:v>
      </x:c>
      <x:c r="AA38" s="3" t="str">
        <x:v>OpenAlex; CrossRef</x:v>
      </x:c>
      <x:c r="AB38" s="3" t="str">
        <x:v>G1_micro; G5_broad; Backward; Forward; Backward_round2; DOI_verification</x:v>
      </x:c>
      <x:c r="AC38" s="3" t="str">
        <x:v>https://api.crossref.org/works/10.1016/j.renene.2022.06.106
https://api.openalex.org/works/W4283654386</x:v>
      </x:c>
      <x:c r="AD38" s="3" t="str"/>
      <x:c r="AE38" s="3" t="str"/>
      <x:c r="AF38" s="3" t="str">
        <x:v>R08393</x:v>
      </x:c>
      <x:c r="AG38" s="3" t="str">
        <x:v>10.1016/j.tibtech.2022.09.008; 10.1016/j.biortech.2023.129249; 10.1016/j.biortech.2026.135162; 10.1016/j.scitotenv.2019.136388; 10.1016/j.biotechadv.2018.08.007; 10.1021/acs.est.0c00112; 10.1016/j.watres.2019.115080; 10.1016/j.cej.2015.11.070; 10.1016/j.scitotenv.2024.172885</x:v>
      </x:c>
      <x:c r="AH38" s="3" t="str">
        <x:v>待全文确认</x:v>
      </x:c>
      <x:c r="AI38" s="3" t="str">
        <x:v>缺摘要，或摘要未明确主动供氧、所处阶段及与 AD 的关系</x:v>
      </x:c>
      <x:c r="AJ38" s="3" t="str">
        <x:v>2026-10-06</x:v>
      </x:c>
      <x:c r="AK38" s="3" t="str">
        <x:v>题名、作者、年份、来源元数据已保存；无可获取摘要。题名：The effects of micro-aeration on semi-continued anaerobic digestion of corn straw with increasing organic loading rates</x:v>
      </x:c>
      <x:c r="AL38" s="3" t="str">
        <x:v>无可获取摘要；题名支持半连续玉米秸秆AD微曝气，需核实供气与运行阶段。</x:v>
      </x:c>
      <x:c r="AM38" s="3" t="str">
        <x:v>无可获取摘要；题名支持半连续玉米秸秆AD微曝气，需核实供气与运行阶段。</x:v>
      </x:c>
      <x:c r="AN38" s="3" t="str">
        <x:v>本轮复核判定（原原因另列，未重构此前人工筛选过程）</x:v>
      </x:c>
      <x:c r="AO38" s="3" t="str">
        <x:v>Materials and Methods: reactor configuration与操作时序；反应器/气液回流流程图。</x:v>
      </x:c>
      <x:c r="AP38" s="3" t="str">
        <x:v>不明确</x:v>
      </x:c>
      <x:c r="AQ38" s="3" t="str">
        <x:v>玉米秸秆半连续AD，气路未核实</x:v>
      </x:c>
      <x:c r="AR38" s="3" t="str">
        <x:v>6 仍待确认</x:v>
      </x:c>
      <x:c r="AS38" s="3" t="str">
        <x:v>无可获取摘要；题名支持半连续玉米秸秆AD微曝气，需核实供气与运行阶段。</x:v>
      </x:c>
      <x:c r="AT38" s="3" t="str">
        <x:v>题名；摘要和方法均未获取</x:v>
      </x:c>
      <x:c r="AU38" s="3" t="str">
        <x:v>The effects of micro-aeration on semi-continued anaerobic digestion of corn straw with increasing organic loading rates</x:v>
      </x:c>
      <x:c r="AV38" s="3" t="str">
        <x:v>无可获取摘要；题名支持半连续玉米秸秆AD微曝气，需核实供气与运行阶段。</x:v>
      </x:c>
      <x:c r="AW38" s="3" t="str">
        <x:v>未获取正文；当前仅摘要或元数据；未确认合法全文入口，不能据此认定付费或无全文
</x:v>
      </x:c>
      <x:c r="AX38" s="3" t="str">
        <x:v>https://api.crossref.org/works/10.1016/j.renene.2022.06.106
https://api.openalex.org/works/W4283654386</x:v>
      </x:c>
      <x:c r="AY38" s="3" t="str">
        <x:v>元数据（仅题名，不能完成范围判断）</x:v>
      </x:c>
      <x:c r="AZ38" s="3" t="str">
        <x:v>The effects of micro-aeration on semi-continued anaerobic digestion of corn straw with increasing organic loading rates</x:v>
      </x:c>
      <x:c r="BA38" s="3" t="str">
        <x:v>10.1016/j.renene.2022.06.106</x:v>
      </x:c>
      <x:c r="BB38" s="3" t="str">
        <x:v>2026-10-06</x:v>
      </x:c>
      <x:c r="BC38" s="3" t="str">
        <x:v>未取得论文全文</x:v>
      </x:c>
      <x:c r="BD38" s="3" t="str"/>
      <x:c r="BE38" s="3" t="str"/>
      <x:c r="BF38" s="3" t="str"/>
      <x:c r="BG38" s="3" t="str"/>
      <x:c r="BH38" s="3" t="str"/>
      <x:c r="BI38" s="3" t="str"/>
      <x:c r="BJ38" s="3" t="str"/>
      <x:c r="BK38" s="3" t="str">
        <x:v>已选择--si；未取得独立SI；direct URL路线的not_found不证明无SI，落地页未全部可访问</x:v>
      </x:c>
      <x:c r="BL38" s="3" t="str">
        <x:v>HKUST官方EZProxy已到Shibboleth Authentication Request；无交互浏览器，未认证；各篇订阅权限未知。Fudan未认证，权限未知。</x:v>
      </x:c>
      <x:c r="BM38" s="3" t="str">
        <x:v>6 仍待确认</x:v>
      </x:c>
    </x:row>
    <x:row r="39" ht="120" customHeight="1">
      <x:c r="A39" s="3" t="n">
        <x:v>310</x:v>
      </x:c>
      <x:c r="B39" s="3" t="str">
        <x:v>Understanding the mechanisms behind micro-aeration to enhance anaerobic digestion of corn straw</x:v>
      </x:c>
      <x:c r="C39" s="3" t="str">
        <x:v>Zhu, Rong; Wang, Dong-Hui; Zheng, Yi; Zou, Hua; Fu, Shan-Fei</x:v>
      </x:c>
      <x:c r="D39" s="3" t="n">
        <x:v>2022</x:v>
      </x:c>
      <x:c r="E39" s="3"/>
      <x:c r="F39" s="3" t="str">
        <x:v>Fuel</x:v>
      </x:c>
      <x:c r="G39" s="3" t="str">
        <x:v>期刊文章/候选，需确认原始研究类型</x:v>
      </x:c>
      <x:c r="H39" s="3" t="str">
        <x:v>10.1016/j.fuel.2022.123604</x:v>
      </x:c>
      <x:c r="I39" s="3" t="str">
        <x:v>https://doi.org/10.1016/j.fuel.2022.123604</x:v>
      </x:c>
      <x:c r="J39" s="3" t="str">
        <x:v>玉米秸秆</x:v>
      </x:c>
      <x:c r="K39" s="3" t="str"/>
      <x:c r="L39" s="3" t="str"/>
      <x:c r="M39" s="3" t="str"/>
      <x:c r="N39" s="3" t="str"/>
      <x:c r="O39" s="3" t="str"/>
      <x:c r="P39" s="3" t="str">
        <x:v>待全文确认</x:v>
      </x:c>
      <x:c r="Q39" s="3" t="str">
        <x:v>6 仍待确认</x:v>
      </x:c>
      <x:c r="R39" s="3" t="str">
        <x:v>元数据（仅题名，不能完成范围判断）</x:v>
      </x:c>
      <x:c r="S39" s="3" t="str">
        <x:v>未获取正文；当前仅摘要或元数据；未确认合法全文入口，不能据此认定付费或无全文</x:v>
      </x:c>
      <x:c r="T39" s="3" t="str">
        <x:v>无可获取摘要；需区分主动微曝气原始实验与机制讨论/既往数据分析。</x:v>
      </x:c>
      <x:c r="U39" s="3" t="str"/>
      <x:c r="V39" s="3" t="str">
        <x:v>318</x:v>
      </x:c>
      <x:c r="W39" s="3"/>
      <x:c r="X39" s="3" t="str">
        <x:v>123604</x:v>
      </x:c>
      <x:c r="Y39" s="3" t="str"/>
      <x:c r="Z39" s="3" t="str">
        <x:v>Understanding the mechanisms behind micro-aeration to enhance anaerobic digestion of corn straw</x:v>
      </x:c>
      <x:c r="AA39" s="3" t="str">
        <x:v>OpenAlex; CrossRef</x:v>
      </x:c>
      <x:c r="AB39" s="3" t="str">
        <x:v>G1_micro; G5_broad; Backward; Forward; DOI_verification</x:v>
      </x:c>
      <x:c r="AC39" s="3" t="str">
        <x:v>https://api.crossref.org/works/10.1016/j.fuel.2022.123604
https://api.openalex.org/works/W4214596640</x:v>
      </x:c>
      <x:c r="AD39" s="3" t="str"/>
      <x:c r="AE39" s="3" t="str"/>
      <x:c r="AF39" s="3" t="str">
        <x:v>R08456</x:v>
      </x:c>
      <x:c r="AG39" s="3" t="str">
        <x:v>10.1016/j.tibtech.2022.09.008; 10.1016/j.jwpe.2024.104814; 10.1016/j.biortech.2023.129249; 10.1016/j.biotechadv.2018.08.007; 10.1021/acs.est.0c00112; 10.1016/j.biortech.2014.08.050; 10.1016/j.watres.2019.115080; 10.1016/j.watres.2020.116721; 10.1016/j.cej.2015.11.070; 10.1016/j.biortech.2014.10.072</x:v>
      </x:c>
      <x:c r="AH39" s="3" t="str">
        <x:v>待全文确认</x:v>
      </x:c>
      <x:c r="AI39" s="3" t="str">
        <x:v>缺摘要，或摘要未明确主动供氧、所处阶段及与 AD 的关系</x:v>
      </x:c>
      <x:c r="AJ39" s="3" t="str">
        <x:v>2026-10-06</x:v>
      </x:c>
      <x:c r="AK39" s="3" t="str">
        <x:v>题名、作者、年份、来源元数据已保存；无可获取摘要。题名：Understanding the mechanisms behind micro-aeration to enhance anaerobic digestion of corn straw</x:v>
      </x:c>
      <x:c r="AL39" s="3" t="str">
        <x:v>无可获取摘要；需区分主动微曝气原始实验与机制讨论/既往数据分析。</x:v>
      </x:c>
      <x:c r="AM39" s="3" t="str">
        <x:v>无可获取摘要；需区分主动微曝气原始实验与机制讨论/既往数据分析。</x:v>
      </x:c>
      <x:c r="AN39" s="3" t="str">
        <x:v>本轮复核判定（原原因另列，未重构此前人工筛选过程）</x:v>
      </x:c>
      <x:c r="AO39" s="3" t="str">
        <x:v>Materials and Methods中的供氧/运行流程及反应器图；必要时补充材料。</x:v>
      </x:c>
      <x:c r="AP39" s="3" t="str">
        <x:v>不明确</x:v>
      </x:c>
      <x:c r="AQ39" s="3" t="str">
        <x:v>玉米秸秆AD机制研究，实验未核实</x:v>
      </x:c>
      <x:c r="AR39" s="3" t="str">
        <x:v>6 仍待确认</x:v>
      </x:c>
      <x:c r="AS39" s="3" t="str">
        <x:v>无可获取摘要；需区分主动微曝气原始实验与机制讨论/既往数据分析。</x:v>
      </x:c>
      <x:c r="AT39" s="3" t="str">
        <x:v>题名；摘要和方法均未获取</x:v>
      </x:c>
      <x:c r="AU39" s="3" t="str">
        <x:v>Understanding the mechanisms behind micro-aeration to enhance anaerobic digestion of corn straw</x:v>
      </x:c>
      <x:c r="AV39" s="3" t="str">
        <x:v>无可获取摘要；需区分主动微曝气原始实验与机制讨论/既往数据分析。</x:v>
      </x:c>
      <x:c r="AW39" s="3" t="str">
        <x:v>未获取正文；当前仅摘要或元数据；未确认合法全文入口，不能据此认定付费或无全文
</x:v>
      </x:c>
      <x:c r="AX39" s="3" t="str">
        <x:v>https://api.crossref.org/works/10.1016/j.fuel.2022.123604
https://api.openalex.org/works/W4214596640</x:v>
      </x:c>
      <x:c r="AY39" s="3" t="str">
        <x:v>元数据（仅题名，不能完成范围判断）</x:v>
      </x:c>
      <x:c r="AZ39" s="3" t="str">
        <x:v>Understanding the mechanisms behind micro-aeration to enhance anaerobic digestion of corn straw</x:v>
      </x:c>
      <x:c r="BA39" s="3" t="str">
        <x:v>10.1016/j.fuel.2022.123604</x:v>
      </x:c>
      <x:c r="BB39" s="3" t="str">
        <x:v>2026-10-06</x:v>
      </x:c>
      <x:c r="BC39" s="3" t="str">
        <x:v>未取得论文全文</x:v>
      </x:c>
      <x:c r="BD39" s="3" t="str"/>
      <x:c r="BE39" s="3" t="str"/>
      <x:c r="BF39" s="3" t="str"/>
      <x:c r="BG39" s="3" t="str"/>
      <x:c r="BH39" s="3" t="str"/>
      <x:c r="BI39" s="3" t="str"/>
      <x:c r="BJ39" s="3" t="str"/>
      <x:c r="BK39" s="3" t="str">
        <x:v>已选择--si；未取得独立SI；direct URL路线的not_found不证明无SI，落地页未全部可访问</x:v>
      </x:c>
      <x:c r="BL39" s="3" t="str">
        <x:v>HKUST官方EZProxy已到Shibboleth Authentication Request；无交互浏览器，未认证；各篇订阅权限未知。Fudan未认证，权限未知。</x:v>
      </x:c>
      <x:c r="BM39" s="3" t="str">
        <x:v>6 仍待确认</x:v>
      </x:c>
    </x:row>
    <x:row r="40" ht="120" customHeight="1">
      <x:c r="A40" s="3" t="n">
        <x:v>312</x:v>
      </x:c>
      <x:c r="B40" s="3" t="str">
        <x:v>Anaerobic digestion of toluene-laden wastewater under oxygen-deficient mesophilic condition and concurrent retrieval of methane-enriched biogas</x:v>
      </x:c>
      <x:c r="C40" s="3" t="str">
        <x:v>Rahman, Wasi Ur; Khan, Mohammad Danish; Khurshid, Benazir; Khan, Mohammad Zain; Halder, Gopinath</x:v>
      </x:c>
      <x:c r="D40" s="3" t="n">
        <x:v>2023</x:v>
      </x:c>
      <x:c r="E40" s="3" t="n">
        <x:v>2020</x:v>
      </x:c>
      <x:c r="F40" s="3" t="str">
        <x:v>Biomass Conversion and Biorefinery</x:v>
      </x:c>
      <x:c r="G40" s="3" t="str">
        <x:v>期刊文章/候选，需确认原始研究类型</x:v>
      </x:c>
      <x:c r="H40" s="3" t="str">
        <x:v>10.1007/s13399-020-01124-y</x:v>
      </x:c>
      <x:c r="I40" s="3" t="str">
        <x:v>https://doi.org/10.1007/s13399-020-01124-y</x:v>
      </x:c>
      <x:c r="J40" s="3" t="str">
        <x:v>废水（更多细分见原文）</x:v>
      </x:c>
      <x:c r="K40" s="3" t="str"/>
      <x:c r="L40" s="3" t="str"/>
      <x:c r="M40" s="3" t="str"/>
      <x:c r="N40" s="3" t="str"/>
      <x:c r="O40" s="3" t="str"/>
      <x:c r="P40" s="3" t="str">
        <x:v>待全文确认</x:v>
      </x:c>
      <x:c r="Q40" s="3" t="str">
        <x:v>6 仍待确认</x:v>
      </x:c>
      <x:c r="R40" s="3" t="str">
        <x:v>元数据（仅题名，不能完成范围判断）</x:v>
      </x:c>
      <x:c r="S40" s="3" t="str">
        <x:v>未获取正文；当前仅摘要或元数据；未确认合法全文入口，不能据此认定付费或无全文</x:v>
      </x:c>
      <x:c r="T40" s="3" t="str">
        <x:v>无可获取摘要；oxygen-deficient可能是主动限氧，也可能只是缺氧背景，需方法确认O2操作和厌氧产甲烷体系。</x:v>
      </x:c>
      <x:c r="U40" s="3" t="str"/>
      <x:c r="V40" s="3" t="str">
        <x:v>13</x:v>
      </x:c>
      <x:c r="W40" s="3" t="str">
        <x:v>2</x:v>
      </x:c>
      <x:c r="X40" s="3" t="str">
        <x:v>855-865</x:v>
      </x:c>
      <x:c r="Y40" s="3" t="str"/>
      <x:c r="Z40" s="3" t="str">
        <x:v>Anaerobic digestion of toluene-laden wastewater under oxygen-deficient mesophilic condition and concurrent retrieval of methane-enriched biogas</x:v>
      </x:c>
      <x:c r="AA40" s="3" t="str">
        <x:v>OpenAlex; CrossRef</x:v>
      </x:c>
      <x:c r="AB40" s="3" t="str">
        <x:v>G5_broad; DOI_verification</x:v>
      </x:c>
      <x:c r="AC40" s="3" t="str">
        <x:v>https://api.crossref.org/works/10.1007/s13399-020-01124-y
https://api.openalex.org/works/W3096188000</x:v>
      </x:c>
      <x:c r="AD40" s="3" t="str"/>
      <x:c r="AE40" s="3" t="str"/>
      <x:c r="AF40" s="3" t="str">
        <x:v>R08616</x:v>
      </x:c>
      <x:c r="AG40" s="3" t="str"/>
      <x:c r="AH40" s="3" t="str">
        <x:v>待全文确认</x:v>
      </x:c>
      <x:c r="AI40" s="3" t="str">
        <x:v>缺摘要，或摘要未明确主动供氧、所处阶段及与 AD 的关系</x:v>
      </x:c>
      <x:c r="AJ40" s="3" t="str">
        <x:v>2026-10-06</x:v>
      </x:c>
      <x:c r="AK40" s="3" t="str">
        <x:v>题名、作者、年份、来源元数据已保存；无可获取摘要。题名：Anaerobic digestion of toluene-laden wastewater under oxygen-deficient mesophilic condition and concurrent retrieval of methane-enriched biogas</x:v>
      </x:c>
      <x:c r="AL40" s="3" t="str">
        <x:v>无可获取摘要；oxygen-deficient可能是主动限氧，也可能只是缺氧背景，需方法确认O2操作和厌氧产甲烷体系。</x:v>
      </x:c>
      <x:c r="AM40" s="3" t="str">
        <x:v>无可获取摘要；oxygen-deficient可能是主动限氧，也可能只是缺氧背景，需方法确认O2操作和厌氧产甲烷体系。</x:v>
      </x:c>
      <x:c r="AN40" s="3" t="str">
        <x:v>本轮复核判定（原原因另列，未重构此前人工筛选过程）</x:v>
      </x:c>
      <x:c r="AO40" s="3" t="str">
        <x:v>Materials and Methods中的供氧/运行流程及反应器图；必要时补充材料。</x:v>
      </x:c>
      <x:c r="AP40" s="3" t="str">
        <x:v>不明确</x:v>
      </x:c>
      <x:c r="AQ40" s="3" t="str">
        <x:v>甲苯废水缺氧消化，主动供氧未明确</x:v>
      </x:c>
      <x:c r="AR40" s="3" t="str">
        <x:v>6 仍待确认</x:v>
      </x:c>
      <x:c r="AS40" s="3" t="str">
        <x:v>无可获取摘要；oxygen-deficient可能是主动限氧，也可能只是缺氧背景，需方法确认O2操作和厌氧产甲烷体系。</x:v>
      </x:c>
      <x:c r="AT40" s="3" t="str">
        <x:v>题名；摘要和方法均未获取</x:v>
      </x:c>
      <x:c r="AU40" s="3" t="str">
        <x:v>Anaerobic digestion of toluene-laden wastewater under oxygen-deficient mesophilic condition and concurrent retrieval of methane-enriched biogas</x:v>
      </x:c>
      <x:c r="AV40" s="3" t="str">
        <x:v>无可获取摘要；oxygen-deficient可能是主动限氧，也可能只是缺氧背景，需方法确认O2操作和厌氧产甲烷体系。</x:v>
      </x:c>
      <x:c r="AW40" s="3" t="str">
        <x:v>未获取正文；当前仅摘要或元数据；未确认合法全文入口，不能据此认定付费或无全文
</x:v>
      </x:c>
      <x:c r="AX40" s="3" t="str">
        <x:v>https://api.crossref.org/works/10.1007/s13399-020-01124-y
https://api.openalex.org/works/W3096188000</x:v>
      </x:c>
      <x:c r="AY40" s="3" t="str">
        <x:v>元数据（仅题名，不能完成范围判断）</x:v>
      </x:c>
      <x:c r="AZ40" s="3" t="str">
        <x:v>Anaerobic digestion of toluene-laden wastewater under oxygen-deficient mesophilic condition and concurrent retrieval of methane-enriched biogas</x:v>
      </x:c>
      <x:c r="BA40" s="3" t="str">
        <x:v>10.1007/s13399-020-01124-y</x:v>
      </x:c>
      <x:c r="BB40" s="3" t="str">
        <x:v>2026-10-06</x:v>
      </x:c>
      <x:c r="BC40" s="3" t="str">
        <x:v>未取得论文全文</x:v>
      </x:c>
      <x:c r="BD40" s="3" t="str"/>
      <x:c r="BE40" s="3" t="str"/>
      <x:c r="BF40" s="3" t="str"/>
      <x:c r="BG40" s="3" t="str"/>
      <x:c r="BH40" s="3" t="str"/>
      <x:c r="BI40" s="3" t="str"/>
      <x:c r="BJ40" s="3" t="str"/>
      <x:c r="BK40" s="3" t="str">
        <x:v>已选择--si；未取得独立SI；direct URL路线的not_found不证明无SI，落地页未全部可访问</x:v>
      </x:c>
      <x:c r="BL40" s="3" t="str">
        <x:v>HKUST官方EZProxy已到Shibboleth Authentication Request；无交互浏览器，未认证；各篇订阅权限未知。Fudan未认证，权限未知。</x:v>
      </x:c>
      <x:c r="BM40" s="3" t="str">
        <x:v>6 仍待确认</x:v>
      </x:c>
    </x:row>
    <x:row r="41" ht="120" customHeight="1">
      <x:c r="A41" s="3" t="n">
        <x:v>313</x:v>
      </x:c>
      <x:c r="B41" s="3" t="str">
        <x:v>Biogas Production from Palm Oil Mill Effluent Using Dielectric Barrier Discharge Integrated with the Aerated Condition: Evaluation Based on Stoichiometric Simulation and Kinetic Study</x:v>
      </x:c>
      <x:c r="C41" s="3" t="str">
        <x:v>Desmiarti, Reni; Rosadi, Maulana Yusup; Hazmi, Ariadi; Rahman, Muhammad Miftahur; Naldi, Nofri; Fajri, Joni Aldilla</x:v>
      </x:c>
      <x:c r="D41" s="3" t="n">
        <x:v>2023</x:v>
      </x:c>
      <x:c r="E41" s="3"/>
      <x:c r="F41" s="3" t="str">
        <x:v>Key Engineering Materials</x:v>
      </x:c>
      <x:c r="G41" s="3" t="str">
        <x:v>期刊文章/候选，需确认原始研究类型</x:v>
      </x:c>
      <x:c r="H41" s="3" t="str">
        <x:v>10.4028/p-213rv9</x:v>
      </x:c>
      <x:c r="I41" s="3" t="str">
        <x:v>https://doi.org/10.4028/p-213rv9</x:v>
      </x:c>
      <x:c r="J41" s="3" t="str">
        <x:v>棕榈油废水/残余物</x:v>
      </x:c>
      <x:c r="K41" s="3" t="str">
        <x:v>However, both simulation and experimental results showed a rapid increase in biogas concentration in the initial reaction time in the DBD + aerobic reactor with an input voltage of 25 kV. The results showed that DBD + reactor produced CH 4 , H 2, and CO 2 thirteen, twenty-three, and three times higher than DBD alone, respectively.</x:v>
      </x:c>
      <x:c r="L41" s="3" t="str"/>
      <x:c r="M41" s="3" t="str"/>
      <x:c r="N41" s="3" t="str">
        <x:v>Biogas Production from Palm Oil Mill Effluent Using Dielectric Barrier Discharge Integrated with the Aerated Condition: Evaluation Based on Stoichiometric Simulation and Kinetic Study（题名所述研究主题）</x:v>
      </x:c>
      <x:c r="O41" s="3" t="str">
        <x:v>The results showed only 0.58, 0.39, and 0.97 mol/L of CH 4 , H 2, and CO 2 , respectively, generated from the simulation model, which underperformed those experimental results. However, both simulation and experimental results showed a rapid increase in biogas concentration in the initial reaction time in the DBD + aerobic reactor with an input voltage of 25 kV. The results showed that DBD + reactor produced CH 4 , H 2, and CO 2 thirteen, twenty-three, and three times higher than DBD alone, respectively.</x:v>
      </x:c>
      <x:c r="P41" s="3" t="str">
        <x:v>待全文确认</x:v>
      </x:c>
      <x:c r="Q41" s="3" t="str">
        <x:v>6 仍待确认</x:v>
      </x:c>
      <x:c r="R41" s="3" t="str">
        <x:v>摘要</x:v>
      </x:c>
      <x:c r="S41" s="3" t="str">
        <x:v>未获取正文；数据库标记有OA候选链接，当前代理阻断/未验证下载</x:v>
      </x:c>
      <x:c r="T41" s="3" t="str">
        <x:v>确认DBD联合好氧条件产生甲烷，但缺少是否生物AD及气路/阶段证据，电浆直接产气不可视为AD。</x:v>
      </x:c>
      <x:c r="U41" s="3" t="str"/>
      <x:c r="V41" s="3" t="str">
        <x:v>971</x:v>
      </x:c>
      <x:c r="W41" s="3"/>
      <x:c r="X41" s="3" t="str">
        <x:v>87-96</x:v>
      </x:c>
      <x:c r="Y41" s="3" t="str">
        <x:v>In this study, the performance of dielectric barrier discharge (DBD) integrated with the aerobic process with the input voltage of 20 and 25 kV on the production of biogas; methane (CH 4 ), hydrogen (H 2 ), and carbon dioxide (CO 2 ) from palm oil mill effluent (POME) were investigated. The DBD and DBD integrated with the aerobic process (DBD + aerobic) treatment was also simulated using the theoretical stoichiometric of POME (in terms of carbohydrate) and the kinetic study using the first- and second-order kinetic model. The results showed only 0.58, 0.39, and 0.97 mol/L of CH 4 , H 2, and CO 2 , respectively, generated from the simulation model, which underperformed those experimental results. This may be due to the low concentration of carbohydrates given by the simulated stoichiometric reaction. However, both simulation and experimental results showed a rapid increase in biogas concentration in the initial reaction time in the DBD + aerobic reactor with an input voltage of 25 kV. The results showed that DBD + reactor produced CH 4 , H 2, and CO 2 thirteen, twenty-three, and three times higher than DBD alone, respectively. This suggests that good performance was observed when the DBD was integrated with the aerobic process under the optimum input voltage. The study can give information on the optimum condition in a lab scale to produce CH 4 , H 2, and CO 2 from POME.</x:v>
      </x:c>
      <x:c r="Z41" s="3" t="str">
        <x:v>Biogas Production from Palm Oil Mill Effluent Using Dielectric Barrier Discharge Integrated with the Aerated Condition: Evaluation Based on Stoichiometric Simulation and Kinetic Study</x:v>
      </x:c>
      <x:c r="AA41" s="3" t="str">
        <x:v>OpenAlex; CrossRef</x:v>
      </x:c>
      <x:c r="AB41" s="3" t="str">
        <x:v>G7_biogas; DOI_verification</x:v>
      </x:c>
      <x:c r="AC41" s="3" t="str">
        <x:v>https://api.crossref.org/works/10.4028/p-213rv9
https://api.openalex.org/works/W4390010526</x:v>
      </x:c>
      <x:c r="AD41" s="3" t="str">
        <x:v>https://doi.org/10.4028/p-213rv9</x:v>
      </x:c>
      <x:c r="AE41" s="3" t="str"/>
      <x:c r="AF41" s="3" t="str">
        <x:v>R08685</x:v>
      </x:c>
      <x:c r="AG41" s="3" t="str"/>
      <x:c r="AH41" s="3" t="str">
        <x:v>待全文确认</x:v>
      </x:c>
      <x:c r="AI41" s="3" t="str">
        <x:v>缺摘要，或摘要未明确主动供氧、所处阶段及与 AD 的关系</x:v>
      </x:c>
      <x:c r="AJ41" s="3" t="str">
        <x:v>2026-10-06</x:v>
      </x:c>
      <x:c r="AK41" s="3" t="str">
        <x:v>已读取完整摘要；摘要定位证据：The DBD and DBD integrated with the aerobic process (DBD + aerobic) treatment was also simulated using the theoretical stoichiometric of POME (in terms of carbohydrate) and the kinetic study using the first- and second-order kinetic model.</x:v>
      </x:c>
      <x:c r="AL41" s="3" t="str">
        <x:v>确认DBD联合好氧条件产生甲烷，但缺少是否生物AD及气路/阶段证据，电浆直接产气不可视为AD。</x:v>
      </x:c>
      <x:c r="AM41" s="3" t="str">
        <x:v>确认DBD联合好氧条件产生甲烷，但缺少是否生物AD及气路/阶段证据，电浆直接产气不可视为AD。</x:v>
      </x:c>
      <x:c r="AN41" s="3" t="str">
        <x:v>本轮复核判定（原原因另列，未重构此前人工筛选过程）</x:v>
      </x:c>
      <x:c r="AO41" s="3" t="str">
        <x:v>Materials and Methods: reactor configuration与操作时序；反应器/气液回流流程图。</x:v>
      </x:c>
      <x:c r="AP41" s="3" t="str">
        <x:v>不明确</x:v>
      </x:c>
      <x:c r="AQ41" s="3" t="str">
        <x:v>电介质阻挡放电/好氧组合，生物AD属性不明</x:v>
      </x:c>
      <x:c r="AR41" s="3" t="str">
        <x:v>6 仍待确认</x:v>
      </x:c>
      <x:c r="AS41" s="3" t="str">
        <x:v>确认DBD联合好氧条件产生甲烷，但缺少是否生物AD及气路/阶段证据，电浆直接产气不可视为AD。</x:v>
      </x:c>
      <x:c r="AT41" s="3" t="str">
        <x:v>摘要</x:v>
      </x:c>
      <x:c r="AU41" s="3" t="str">
        <x:v>The DBD and DBD integrated with the aerobic process (DBD + aerobic) treatment was also simulated using the theoretical stoichiometric of POME (in terms of carbohydrate) and the kinetic study using the first- and second-order kinetic model.</x:v>
      </x:c>
      <x:c r="AV41" s="3" t="str">
        <x:v>确认DBD联合好氧条件产生甲烷，但缺少是否生物AD及气路/阶段证据，电浆直接产气不可视为AD。</x:v>
      </x:c>
      <x:c r="AW41" s="3" t="str">
        <x:v>未获取正文；数据库标记有OA候选链接，当前代理阻断/未验证下载
https://doi.org/10.4028/p-213rv9</x:v>
      </x:c>
      <x:c r="AX41" s="3" t="str">
        <x:v>https://api.crossref.org/works/10.4028/p-213rv9
https://api.openalex.org/works/W4390010526</x:v>
      </x:c>
      <x:c r="AY41" s="3" t="str">
        <x:v>摘要</x:v>
      </x:c>
      <x:c r="AZ41" s="3" t="str">
        <x:v>Biogas Production from Palm Oil Mill Effluent Using Dielectric Barrier Discharge Integrated with the Aerated Condition: Evaluation Based on Stoichiometric Simulation and Kinetic Study</x:v>
      </x:c>
      <x:c r="BA41" s="3" t="str">
        <x:v>10.4028/p-213rv9</x:v>
      </x:c>
      <x:c r="BB41" s="3" t="str">
        <x:v>2026-10-06</x:v>
      </x:c>
      <x:c r="BC41" s="3" t="str">
        <x:v>未取得论文全文</x:v>
      </x:c>
      <x:c r="BD41" s="3" t="str"/>
      <x:c r="BE41" s="3" t="str"/>
      <x:c r="BF41" s="3" t="str"/>
      <x:c r="BG41" s="3" t="str"/>
      <x:c r="BH41" s="3" t="str"/>
      <x:c r="BI41" s="3" t="str"/>
      <x:c r="BJ41" s="3" t="str"/>
      <x:c r="BK41" s="3" t="str">
        <x:v>已选择--si；未取得独立SI；direct URL路线的not_found不证明无SI，落地页未全部可访问</x:v>
      </x:c>
      <x:c r="BL41" s="3" t="str">
        <x:v>HKUST官方EZProxy已到Shibboleth Authentication Request；无交互浏览器，未认证；各篇订阅权限未知。Fudan未认证，权限未知。</x:v>
      </x:c>
      <x:c r="BM41" s="3" t="str">
        <x:v>6 仍待确认</x:v>
      </x:c>
    </x:row>
    <x:row r="42" ht="120" customHeight="1">
      <x:c r="A42" s="3" t="n">
        <x:v>317</x:v>
      </x:c>
      <x:c r="B42" s="3" t="str">
        <x:v>Improving Volatile Fatty Acid Productivity of Anaerobic Digestion</x:v>
      </x:c>
      <x:c r="C42" s="3" t="str">
        <x:v>E Arends</x:v>
      </x:c>
      <x:c r="D42" s="3" t="n">
        <x:v>2023</x:v>
      </x:c>
      <x:c r="E42" s="3"/>
      <x:c r="F42" s="3" t="str">
        <x:v>OSTI OAI (U.S. Department of Energy Office of Scientific and Technical Information)</x:v>
      </x:c>
      <x:c r="G42" s="3" t="str">
        <x:v>期刊文章/候选，需确认原始研究类型</x:v>
      </x:c>
      <x:c r="H42" s="3" t="str"/>
      <x:c r="I42" s="3" t="str">
        <x:v>https://openalex.org/W4389361067</x:v>
      </x:c>
      <x:c r="J42" s="3" t="str">
        <x:v>污泥；餐厨/食品废物</x:v>
      </x:c>
      <x:c r="K42" s="3" t="str"/>
      <x:c r="L42" s="3" t="str">
        <x:v>Additional efforts to improve VFA yields via increasing the total solid content, temperature optimizations, VFA removal via electrodialysis, and improving hydrolysis via microaeration will be presented.</x:v>
      </x:c>
      <x:c r="M42" s="3" t="str"/>
      <x:c r="N42" s="3" t="str">
        <x:v>Improving Volatile Fatty Acid Productivity of Anaerobic Digestion（题名所述研究主题）</x:v>
      </x:c>
      <x:c r="O42" s="3" t="str">
        <x:v>The best VFA yields were obtained using 15 g COD/L and a pH of 9.0 for this substrate. pH 9 produced over 200% higher VFA titers than the controlled conditions (i.e., ph 7.0) after 35 d of digestion, in comparison to pH 5 that showed - 88% higher titers than the control digestion. We further observed that removal of VFAs using solid-liquid separation technique reduce the inhibitory effects of VFAs, thereby leading to overall improvement in conversion efficiency. 16s rRNA analysis is being carried out to explain and identify the biocatalysts that enable VFA production in these AD cultures.</x:v>
      </x:c>
      <x:c r="P42" s="3" t="str">
        <x:v>待全文确认</x:v>
      </x:c>
      <x:c r="Q42" s="3" t="str">
        <x:v>6 仍待确认</x:v>
      </x:c>
      <x:c r="R42" s="3" t="str">
        <x:v>摘要</x:v>
      </x:c>
      <x:c r="S42" s="3" t="str">
        <x:v>未获取正文；数据库标记有OA候选链接，当前代理阻断/未验证下载</x:v>
      </x:c>
      <x:c r="T42" s="3" t="str">
        <x:v>会议摘要将微曝气写成将展示的额外研究，未报告已实施供氧及其结果；须查看会议全文或后续正式文章。</x:v>
      </x:c>
      <x:c r="U42" s="3" t="str"/>
      <x:c r="V42" s="3"/>
      <x:c r="W42" s="3"/>
      <x:c r="X42" s="3" t="str"/>
      <x:c r="Y42" s="3" t="str">
        <x:v>Typical anaerobic digestion (AD) focusses on complete conversion of waste to biogas (primarily carbon dioxide and methane). However, the intermediate metabolites of the AD process, which includes short- and long-chain volatile fatty acids (VFAs), that could serve as the precursors for useful industrial applications are typically ignored. The goal of this project is to eliminate production of biogas while enhancing the production of the intermediate VFAs. Using a mixed microbial consortium (from rumen sources and waste-water sludge), we have determined the optimal carbon loading (chemical oxygen demand, "COD") and optimal pH, that results in high VFA concentrations from food waste. The best VFA yields were obtained using 15 g COD/L and a pH of 9.0 for this substrate. pH 9 produced over 200% higher VFA titers than the controlled conditions (i.e., ph 7.0) after 35 d of digestion, in comparison to pH 5 that showed - 88% higher titers than the control digestion. As expected, the cumulative biogas production was highest in the pH 7.0 condition, in comparison to pH 5.0 or pH 9.0. We further observed that removal of VFAs using solid-liquid separation technique reduce the inhibitory effects of VFAs, thereby leading to overall improvement in conversion efficiency. 16s rRNA analysis is being carried out to explain and identify the biocatalysts that enable VFA production in these AD cultures. Additional efforts to improve VFA yields via increasing the total solid content, temperature optimizations, VFA removal via electrodialysis, and improving hydrolysis via microaeration will be presented.</x:v>
      </x:c>
      <x:c r="Z42" s="3" t="str">
        <x:v>Additional efforts to improve VFA yields via increasing the total solid content, temperature optimizations, VFA removal via electrodialysis, and improving hydrolysis via microaeration will be presented.</x:v>
      </x:c>
      <x:c r="AA42" s="3" t="str">
        <x:v>OpenAlex</x:v>
      </x:c>
      <x:c r="AB42" s="3" t="str">
        <x:v>G1_micro; G5_broad; G7_biogas; G8_hydrolysis</x:v>
      </x:c>
      <x:c r="AC42" s="3" t="str">
        <x:v>https://api.openalex.org/works/W4389361067</x:v>
      </x:c>
      <x:c r="AD42" s="3" t="str">
        <x:v>https://www.osti.gov/biblio/1973099
https://www.osti.gov/servlets/purl/1973099</x:v>
      </x:c>
      <x:c r="AE42" s="3" t="str"/>
      <x:c r="AF42" s="3" t="str">
        <x:v>R09085</x:v>
      </x:c>
      <x:c r="AG42" s="3" t="str"/>
      <x:c r="AH42" s="3" t="str">
        <x:v>待全文确认</x:v>
      </x:c>
      <x:c r="AI42" s="3" t="str">
        <x:v>需核对文献类型、实验供氧位置以及是否为独立原始研究</x:v>
      </x:c>
      <x:c r="AJ42" s="3" t="str">
        <x:v>2026-10-06</x:v>
      </x:c>
      <x:c r="AK42" s="3" t="str">
        <x:v>已读取完整摘要；摘要定位证据：Additional efforts to improve VFA yields via increasing the total solid content, temperature optimizations, VFA removal via electrodialysis, and improving hydrolysis via microaeration will be presented.</x:v>
      </x:c>
      <x:c r="AL42" s="3" t="str">
        <x:v>会议摘要将微曝气写成将展示的额外研究，未报告已实施供氧及其结果；须查看会议全文或后续正式文章。</x:v>
      </x:c>
      <x:c r="AM42" s="3" t="str">
        <x:v>会议摘要将微曝气写成将展示的额外研究，未报告已实施供氧及其结果；须查看会议全文或后续正式文章。</x:v>
      </x:c>
      <x:c r="AN42" s="3" t="str">
        <x:v>本轮复核判定（原原因另列，未重构此前人工筛选过程）</x:v>
      </x:c>
      <x:c r="AO42" s="3" t="str">
        <x:v>Materials and Methods中的供氧/运行流程及反应器图；必要时补充材料。</x:v>
      </x:c>
      <x:c r="AP42" s="3" t="str">
        <x:v>不明确</x:v>
      </x:c>
      <x:c r="AQ42" s="3" t="str">
        <x:v>食物废物产酸体系，供氧实施不明</x:v>
      </x:c>
      <x:c r="AR42" s="3" t="str">
        <x:v>6 仍待确认</x:v>
      </x:c>
      <x:c r="AS42" s="3" t="str">
        <x:v>会议摘要将微曝气写成将展示的额外研究，未报告已实施供氧及其结果；须查看会议全文或后续正式文章。</x:v>
      </x:c>
      <x:c r="AT42" s="3" t="str">
        <x:v>摘要</x:v>
      </x:c>
      <x:c r="AU42" s="3" t="str">
        <x:v>Additional efforts to improve VFA yields via increasing the total solid content, temperature optimizations, VFA removal via electrodialysis, and improving hydrolysis via microaeration will be presented.</x:v>
      </x:c>
      <x:c r="AV42" s="3" t="str">
        <x:v>会议摘要将微曝气写成将展示的额外研究，未报告已实施供氧及其结果；须查看会议全文或后续正式文章。</x:v>
      </x:c>
      <x:c r="AW42" s="3" t="str">
        <x:v>未获取正文；数据库标记有OA候选链接，当前代理阻断/未验证下载
https://www.osti.gov/biblio/1973099
https://www.osti.gov/servlets/purl/1973099</x:v>
      </x:c>
      <x:c r="AX42" s="3" t="str">
        <x:v>https://api.openalex.org/works/W4389361067</x:v>
      </x:c>
      <x:c r="AY42" s="3" t="str">
        <x:v>摘要</x:v>
      </x:c>
      <x:c r="AZ42" s="3" t="str">
        <x:v>Improving Volatile Fatty Acid Productivity of Anaerobic Digestion</x:v>
      </x:c>
      <x:c r="BA42" s="3" t="str"/>
      <x:c r="BB42" s="3" t="str">
        <x:v>2026-10-06</x:v>
      </x:c>
      <x:c r="BC42" s="3" t="str">
        <x:v>未取得论文全文</x:v>
      </x:c>
      <x:c r="BD42" s="3" t="str"/>
      <x:c r="BE42" s="3" t="str"/>
      <x:c r="BF42" s="3" t="str"/>
      <x:c r="BG42" s="3" t="str"/>
      <x:c r="BH42" s="3" t="str"/>
      <x:c r="BI42" s="3" t="str"/>
      <x:c r="BJ42" s="3" t="str"/>
      <x:c r="BK42" s="3" t="str">
        <x:v>已选择--si；未取得独立SI；direct URL路线的not_found不证明无SI，落地页未全部可访问</x:v>
      </x:c>
      <x:c r="BL42" s="3" t="str">
        <x:v>HKUST官方EZProxy已到Shibboleth Authentication Request；无交互浏览器，未认证；各篇订阅权限未知。Fudan未认证，权限未知。</x:v>
      </x:c>
      <x:c r="BM42" s="3" t="str">
        <x:v>6 仍待确认</x:v>
      </x:c>
    </x:row>
    <x:row r="43" ht="120" customHeight="1">
      <x:c r="A43" s="3" t="n">
        <x:v>319</x:v>
      </x:c>
      <x:c r="B43" s="3" t="str">
        <x:v>Kinetic study on the effects of elevated temperature and micro aeration in volatile fatty acids production by anaerobic fermentation of alkaline-pretreated oil palm empty fruit bunch</x:v>
      </x:c>
      <x:c r="C43" s="3" t="str">
        <x:v>Sanjaya, Andri; Sakka, Deni Frans; Lestary, Rara Ayu; Kartika, Roberty Wisnu Alvania; Saputri, Desi Riana; Damayanti, Damayanti; Millati, Ria; Budhijanto, Wiratni</x:v>
      </x:c>
      <x:c r="D43" s="3" t="n">
        <x:v>2023</x:v>
      </x:c>
      <x:c r="E43" s="3"/>
      <x:c r="F43" s="3" t="str">
        <x:v>Journal of Environmental Chemical Engineering</x:v>
      </x:c>
      <x:c r="G43" s="3" t="str">
        <x:v>期刊文章/候选，需确认原始研究类型</x:v>
      </x:c>
      <x:c r="H43" s="3" t="str">
        <x:v>10.1016/j.jece.2023.110163</x:v>
      </x:c>
      <x:c r="I43" s="3" t="str">
        <x:v>https://doi.org/10.1016/j.jece.2023.110163</x:v>
      </x:c>
      <x:c r="J43" s="3" t="str"/>
      <x:c r="K43" s="3" t="str"/>
      <x:c r="L43" s="3" t="str"/>
      <x:c r="M43" s="3" t="str"/>
      <x:c r="N43" s="3" t="str"/>
      <x:c r="O43" s="3" t="str"/>
      <x:c r="P43" s="3" t="str">
        <x:v>待全文确认</x:v>
      </x:c>
      <x:c r="Q43" s="3" t="str">
        <x:v>6 仍待确认</x:v>
      </x:c>
      <x:c r="R43" s="3" t="str">
        <x:v>元数据（仅题名，不能完成范围判断）</x:v>
      </x:c>
      <x:c r="S43" s="3" t="str">
        <x:v>未获取正文；当前仅摘要或元数据；未确认合法全文入口，不能据此认定付费或无全文</x:v>
      </x:c>
      <x:c r="T43" s="3" t="str">
        <x:v>无可获取摘要；题名明确微曝气与厌氧VFA发酵，但需方法核对主动气体输入及产酸段位置。</x:v>
      </x:c>
      <x:c r="U43" s="3" t="str"/>
      <x:c r="V43" s="3" t="str">
        <x:v>11</x:v>
      </x:c>
      <x:c r="W43" s="3" t="str">
        <x:v>3</x:v>
      </x:c>
      <x:c r="X43" s="3" t="str">
        <x:v>110163</x:v>
      </x:c>
      <x:c r="Y43" s="3" t="str"/>
      <x:c r="Z43" s="3" t="str">
        <x:v>Kinetic study on the effects of elevated temperature and micro aeration in volatile fatty acids production by anaerobic fermentation of alkaline-pretreated oil palm empty fruit bunch</x:v>
      </x:c>
      <x:c r="AA43" s="3" t="str">
        <x:v>OpenAlex; CrossRef</x:v>
      </x:c>
      <x:c r="AB43" s="3" t="str">
        <x:v>G1_micro; G5_broad; G8_hydrolysis; Forward; DOI_verification</x:v>
      </x:c>
      <x:c r="AC43" s="3" t="str">
        <x:v>https://api.crossref.org/works/10.1016/j.jece.2023.110163
https://api.openalex.org/works/W4377030961</x:v>
      </x:c>
      <x:c r="AD43" s="3" t="str"/>
      <x:c r="AE43" s="3" t="str"/>
      <x:c r="AF43" s="3" t="str">
        <x:v>R09147</x:v>
      </x:c>
      <x:c r="AG43" s="3" t="str">
        <x:v>10.1016/j.biortech.2014.08.050; 10.1016/j.biortech.2020.122800; 10.1016/j.watres.2019.115080; 10.1016/j.wasman.2013.10.038; 10.1016/j.biortech.2014.09.052</x:v>
      </x:c>
      <x:c r="AH43" s="3" t="str">
        <x:v>待全文确认</x:v>
      </x:c>
      <x:c r="AI43" s="3" t="str">
        <x:v>缺摘要，或摘要未明确主动供氧、所处阶段及与 AD 的关系</x:v>
      </x:c>
      <x:c r="AJ43" s="3" t="str">
        <x:v>2026-10-06</x:v>
      </x:c>
      <x:c r="AK43" s="3" t="str">
        <x:v>题名、作者、年份、来源元数据已保存；无可获取摘要。题名：Kinetic study on the effects of elevated temperature and micro aeration in volatile fatty acids production by anaerobic fermentation of alkaline-pretreated oil palm empty fruit bunch</x:v>
      </x:c>
      <x:c r="AL43" s="3" t="str">
        <x:v>无可获取摘要；题名明确微曝气与厌氧VFA发酵，但需方法核对主动气体输入及产酸段位置。</x:v>
      </x:c>
      <x:c r="AM43" s="3" t="str">
        <x:v>无可获取摘要；题名明确微曝气与厌氧VFA发酵，但需方法核对主动气体输入及产酸段位置。</x:v>
      </x:c>
      <x:c r="AN43" s="3" t="str">
        <x:v>本轮复核判定（原原因另列，未重构此前人工筛选过程）</x:v>
      </x:c>
      <x:c r="AO43" s="3" t="str">
        <x:v>Materials and Methods: reactor configuration与操作时序；反应器/气液回流流程图。</x:v>
      </x:c>
      <x:c r="AP43" s="3" t="str">
        <x:v>不明确</x:v>
      </x:c>
      <x:c r="AQ43" s="3" t="str">
        <x:v>油棕纤维产酸，气路未核实</x:v>
      </x:c>
      <x:c r="AR43" s="3" t="str">
        <x:v>6 仍待确认</x:v>
      </x:c>
      <x:c r="AS43" s="3" t="str">
        <x:v>无可获取摘要；题名明确微曝气与厌氧VFA发酵，但需方法核对主动气体输入及产酸段位置。</x:v>
      </x:c>
      <x:c r="AT43" s="3" t="str">
        <x:v>题名；摘要和方法均未获取</x:v>
      </x:c>
      <x:c r="AU43" s="3" t="str">
        <x:v>Kinetic study on the effects of elevated temperature and micro aeration in volatile fatty acids production by anaerobic fermentation of alkaline-pretreated oil palm empty fruit bunch</x:v>
      </x:c>
      <x:c r="AV43" s="3" t="str">
        <x:v>无可获取摘要；题名明确微曝气与厌氧VFA发酵，但需方法核对主动气体输入及产酸段位置。</x:v>
      </x:c>
      <x:c r="AW43" s="3" t="str">
        <x:v>未获取正文；当前仅摘要或元数据；未确认合法全文入口，不能据此认定付费或无全文
</x:v>
      </x:c>
      <x:c r="AX43" s="3" t="str">
        <x:v>https://api.crossref.org/works/10.1016/j.jece.2023.110163
https://api.openalex.org/works/W4377030961</x:v>
      </x:c>
      <x:c r="AY43" s="3" t="str">
        <x:v>元数据（仅题名，不能完成范围判断）</x:v>
      </x:c>
      <x:c r="AZ43" s="3" t="str">
        <x:v>Kinetic study on the effects of elevated temperature and micro aeration in volatile fatty acids production by anaerobic fermentation of alkaline-pretreated oil palm empty fruit bunch</x:v>
      </x:c>
      <x:c r="BA43" s="3" t="str">
        <x:v>10.1016/j.jece.2023.110163</x:v>
      </x:c>
      <x:c r="BB43" s="3" t="str">
        <x:v>2026-10-06</x:v>
      </x:c>
      <x:c r="BC43" s="3" t="str">
        <x:v>未取得论文全文</x:v>
      </x:c>
      <x:c r="BD43" s="3" t="str"/>
      <x:c r="BE43" s="3" t="str"/>
      <x:c r="BF43" s="3" t="str"/>
      <x:c r="BG43" s="3" t="str"/>
      <x:c r="BH43" s="3" t="str"/>
      <x:c r="BI43" s="3" t="str"/>
      <x:c r="BJ43" s="3" t="str"/>
      <x:c r="BK43" s="3" t="str">
        <x:v>已选择--si；未取得独立SI；direct URL路线的not_found不证明无SI，落地页未全部可访问</x:v>
      </x:c>
      <x:c r="BL43" s="3" t="str">
        <x:v>HKUST官方EZProxy已到Shibboleth Authentication Request；无交互浏览器，未认证；各篇订阅权限未知。Fudan未认证，权限未知。</x:v>
      </x:c>
      <x:c r="BM43" s="3" t="str">
        <x:v>6 仍待确认</x:v>
      </x:c>
    </x:row>
    <x:row r="44" ht="120" customHeight="1">
      <x:c r="A44" s="3" t="n">
        <x:v>320</x:v>
      </x:c>
      <x:c r="B44" s="3" t="str">
        <x:v>Lactate oxidation is linked to energy conservation and to oxygen detoxification via a putative terminal cytochrome oxidase in Methanosarcina acetivorans</x:v>
      </x:c>
      <x:c r="C44" s="3" t="str">
        <x:v>Feregrino-Mondragón, R. Daniela; Santiago-Martínez, Michel Geovanni; Silva-Flores, Mayel; Encalada, Rusely; Reyes-Prieto, Adrián; Rodríguez-Zavala, José S.; Peña-Ocaña, Betsy Anaid; Moreno-Sánchez, Rafael; Saavedra, Emma; Jasso-Chávez, Ricardo</x:v>
      </x:c>
      <x:c r="D44" s="3" t="n">
        <x:v>2023</x:v>
      </x:c>
      <x:c r="E44" s="3"/>
      <x:c r="F44" s="3" t="str">
        <x:v>Archives of Biochemistry and Biophysics</x:v>
      </x:c>
      <x:c r="G44" s="3" t="str">
        <x:v>期刊文章/候选，需确认原始研究类型</x:v>
      </x:c>
      <x:c r="H44" s="3" t="str">
        <x:v>10.1016/j.abb.2023.109667</x:v>
      </x:c>
      <x:c r="I44" s="3" t="str">
        <x:v>https://doi.org/10.1016/j.abb.2023.109667</x:v>
      </x:c>
      <x:c r="J44" s="3" t="str"/>
      <x:c r="K44" s="3" t="str"/>
      <x:c r="L44" s="3" t="str"/>
      <x:c r="M44" s="3" t="str"/>
      <x:c r="N44" s="3" t="str">
        <x:v>Lactate oxidation is linked to energy conservation and to oxygen detoxification via a putative terminal cytochrome oxidase in Methanosarcina acetivorans（题名所述研究主题）</x:v>
      </x:c>
      <x:c r="O44" s="3" t="str">
        <x:v>The results suggested that air adapted M. acetivorans is able to co-metabolize lactate and acetate with associated oxygen consumption by triggering the transcription and synthesis of the D-iLDH and a putative cytochrome bd: methanophenazine (quinol) oxidoreductase.</x:v>
      </x:c>
      <x:c r="P44" s="3" t="str">
        <x:v>待全文确认</x:v>
      </x:c>
      <x:c r="Q44" s="3" t="str">
        <x:v>6 仍待确认</x:v>
      </x:c>
      <x:c r="R44" s="3" t="str">
        <x:v>摘要</x:v>
      </x:c>
      <x:c r="S44" s="3" t="str">
        <x:v>未获取正文；当前仅摘要或元数据；未确认合法全文入口，不能据此认定付费或无全文</x:v>
      </x:c>
      <x:c r="T44" s="3" t="str">
        <x:v>确认对纯培养甲烷菌间歇加氧和测甲烷，但目的可能仅为除氧/耐氧代谢机制；需核对AD过程强化关联而非纯耐氧研究。</x:v>
      </x:c>
      <x:c r="U44" s="3" t="str">
        <x:v>37327962</x:v>
      </x:c>
      <x:c r="V44" s="3" t="str">
        <x:v>743</x:v>
      </x:c>
      <x:c r="W44" s="3"/>
      <x:c r="X44" s="3" t="str">
        <x:v>109667</x:v>
      </x:c>
      <x:c r="Y44" s="3" t="str">
        <x:v>The marine archaeon Methanosarcina acetivorans contains a putative NAD + -independent d-lactate dehydrogenase (D-iLDH/glycolate oxidase) encoded by the MA4631 gene, belonging to the FAD-oxidase C superfamily. Nucleotide sequences similar to MA4631 gene, were identified in other methanogens and Firmicutes with &gt;90 and 35-40% identity, respectively. Therefore, the lactate metabolism in M. acetivorans is reported here. Cells subjected to intermittent pulses of oxygen (air-adapted; AA-Ma cells) consumed lactate only in combination with acetate, increasing methane production and biomass yield. In AA-Ma cells incubated with d-lactate plus [14C]-l-lactate, the radioactive label was found in methane, CO2 and glycogen, indicating that lactate metabolism fed both methanogenesis and gluconeogenesis. Moreover, d-lactate oxidation was coupled to O2-consumption which was sensitive to HQNO; also, AA-Ma cells showed high transcript levels of gene dld and those encoding subunits A (MA1006) and B (MA1007) of a putative cytochrome bd quinol oxidase, compared to anaerobic control cells. An E. coli mutant deficient in dld complemented with the MA4631 gene, grew with d-lactate as carbon source and showed membrane-bound d-lactate:quinone oxidoreductase activity. The product of the MA4631 gene is a FAD-containing monomer showing activity of iLDH with preference to d-lactate. The results suggested that air adapted M. acetivorans is able to co-metabolize lactate and acetate with associated oxygen consumption by triggering the transcription and synthesis of the D-iLDH and a putative cytochrome bd: methanophenazine (quinol) oxidoreductase. Biomass generation and O2 consumption, suggest a potentially new oxygen detoxification mechanism coupled to energy conservation in this methanogen.</x:v>
      </x:c>
      <x:c r="Z44" s="3" t="str">
        <x:v>Lactate oxidation is linked to energy conservation and to oxygen detoxification via a putative terminal cytochrome oxidase in Methanosarcina acetivorans</x:v>
      </x:c>
      <x:c r="AA44" s="3" t="str">
        <x:v>OpenAlex; PubMed; CrossRef</x:v>
      </x:c>
      <x:c r="AB44" s="3" t="str">
        <x:v>G5_broad; P2_broad; DOI_verification</x:v>
      </x:c>
      <x:c r="AC44" s="3" t="str">
        <x:v>https://api.crossref.org/works/10.1016/j.abb.2023.109667
https://pubmed.ncbi.nlm.nih.gov/37327962/
https://api.openalex.org/works/W4380792377</x:v>
      </x:c>
      <x:c r="AD44" s="3" t="str"/>
      <x:c r="AE44" s="3" t="str"/>
      <x:c r="AF44" s="3" t="str">
        <x:v>R09148</x:v>
      </x:c>
      <x:c r="AG44" s="3" t="str"/>
      <x:c r="AH44" s="3" t="str">
        <x:v>待全文确认</x:v>
      </x:c>
      <x:c r="AI44" s="3" t="str">
        <x:v>缺摘要，或摘要未明确主动供氧、所处阶段及与 AD 的关系</x:v>
      </x:c>
      <x:c r="AJ44" s="3" t="str">
        <x:v>2026-10-06</x:v>
      </x:c>
      <x:c r="AK44" s="3" t="str">
        <x:v>已读取完整摘要；摘要定位证据：Cells subjected to intermittent pulses of oxygen (air-adapted; AA-Ma cells) consumed lactate only in combination with acetate, increasing methane production and biomass yield.</x:v>
      </x:c>
      <x:c r="AL44" s="3" t="str">
        <x:v>确认对纯培养甲烷菌间歇加氧和测甲烷，但目的可能仅为除氧/耐氧代谢机制；需核对AD过程强化关联而非纯耐氧研究。</x:v>
      </x:c>
      <x:c r="AM44" s="3" t="str">
        <x:v>确认对纯培养甲烷菌间歇加氧和测甲烷，但目的可能仅为除氧/耐氧代谢机制；需核对AD过程强化关联而非纯耐氧研究。</x:v>
      </x:c>
      <x:c r="AN44" s="3" t="str">
        <x:v>本轮复核判定（原原因另列，未重构此前人工筛选过程）</x:v>
      </x:c>
      <x:c r="AO44" s="3" t="str">
        <x:v>Materials and Methods中的供氧/运行流程及反应器图；必要时补充材料。</x:v>
      </x:c>
      <x:c r="AP44" s="3" t="str">
        <x:v>是</x:v>
      </x:c>
      <x:c r="AQ44" s="3" t="str">
        <x:v>纯培养Methanosarcina，AD过程关联未明确</x:v>
      </x:c>
      <x:c r="AR44" s="3" t="str">
        <x:v>6 仍待确认</x:v>
      </x:c>
      <x:c r="AS44" s="3" t="str">
        <x:v>确认对纯培养甲烷菌间歇加氧和测甲烷，但目的可能仅为除氧/耐氧代谢机制；需核对AD过程强化关联而非纯耐氧研究。</x:v>
      </x:c>
      <x:c r="AT44" s="3" t="str">
        <x:v>摘要</x:v>
      </x:c>
      <x:c r="AU44" s="3" t="str">
        <x:v>Cells subjected to intermittent pulses of oxygen (air-adapted; AA-Ma cells) consumed lactate only in combination with acetate, increasing methane production and biomass yield.</x:v>
      </x:c>
      <x:c r="AV44" s="3" t="str">
        <x:v>确认对纯培养甲烷菌间歇加氧和测甲烷，但目的可能仅为除氧/耐氧代谢机制；需核对AD过程强化关联而非纯耐氧研究。</x:v>
      </x:c>
      <x:c r="AW44" s="3" t="str">
        <x:v>未获取正文；当前仅摘要或元数据；未确认合法全文入口，不能据此认定付费或无全文
</x:v>
      </x:c>
      <x:c r="AX44" s="3" t="str">
        <x:v>https://pubmed.ncbi.nlm.nih.gov/37327962/
https://api.crossref.org/works/10.1016/j.abb.2023.109667
https://api.openalex.org/works/W4380792377</x:v>
      </x:c>
      <x:c r="AY44" s="3" t="str">
        <x:v>摘要</x:v>
      </x:c>
      <x:c r="AZ44" s="3" t="str">
        <x:v>Lactate oxidation is linked to energy conservation and to oxygen detoxification via a putative terminal cytochrome oxidase in Methanosarcina acetivorans</x:v>
      </x:c>
      <x:c r="BA44" s="3" t="str">
        <x:v>10.1016/j.abb.2023.109667</x:v>
      </x:c>
      <x:c r="BB44" s="3" t="str">
        <x:v>2026-10-06</x:v>
      </x:c>
      <x:c r="BC44" s="3" t="str">
        <x:v>未取得论文全文</x:v>
      </x:c>
      <x:c r="BD44" s="3" t="str"/>
      <x:c r="BE44" s="3" t="str"/>
      <x:c r="BF44" s="3" t="str"/>
      <x:c r="BG44" s="3" t="str"/>
      <x:c r="BH44" s="3" t="str"/>
      <x:c r="BI44" s="3" t="str"/>
      <x:c r="BJ44" s="3" t="str"/>
      <x:c r="BK44" s="3" t="str">
        <x:v>已选择--si；未取得独立SI；direct URL路线的not_found不证明无SI，落地页未全部可访问</x:v>
      </x:c>
      <x:c r="BL44" s="3" t="str">
        <x:v>HKUST官方EZProxy已到Shibboleth Authentication Request；无交互浏览器，未认证；各篇订阅权限未知。Fudan未认证，权限未知。</x:v>
      </x:c>
      <x:c r="BM44" s="3" t="str">
        <x:v>6 仍待确认</x:v>
      </x:c>
    </x:row>
    <x:row r="45" ht="120" customHeight="1">
      <x:c r="A45" s="3" t="n">
        <x:v>321</x:v>
      </x:c>
      <x:c r="B45" s="3" t="str">
        <x:v>Large-scale micro-aerobic digestion studies at municipal water resource recovery facilities for process-integrated biogas desulfurization</x:v>
      </x:c>
      <x:c r="C45" s="3" t="str">
        <x:v>Kraakman, Norbertus Joannes Richardus; Diaz, Israel; Fdz-Polanco, Maria; Muñoz, Raul</x:v>
      </x:c>
      <x:c r="D45" s="3" t="n">
        <x:v>2023</x:v>
      </x:c>
      <x:c r="E45" s="3"/>
      <x:c r="F45" s="3" t="str">
        <x:v>Journal of Water Process Engineering</x:v>
      </x:c>
      <x:c r="G45" s="3" t="str">
        <x:v>期刊文章/候选，需确认原始研究类型</x:v>
      </x:c>
      <x:c r="H45" s="3" t="str">
        <x:v>10.1016/j.jwpe.2023.103643</x:v>
      </x:c>
      <x:c r="I45" s="3" t="str">
        <x:v>https://doi.org/10.1016/j.jwpe.2023.103643</x:v>
      </x:c>
      <x:c r="J45" s="3" t="str"/>
      <x:c r="K45" s="3" t="str"/>
      <x:c r="L45" s="3" t="str"/>
      <x:c r="M45" s="3" t="str"/>
      <x:c r="N45" s="3" t="str"/>
      <x:c r="O45" s="3" t="str"/>
      <x:c r="P45" s="3" t="str">
        <x:v>待全文确认</x:v>
      </x:c>
      <x:c r="Q45" s="3" t="str">
        <x:v>6 仍待确认</x:v>
      </x:c>
      <x:c r="R45" s="3" t="str">
        <x:v>元数据（仅题名，不能完成范围判断）</x:v>
      </x:c>
      <x:c r="S45" s="3" t="str">
        <x:v>未获取正文；当前仅摘要或元数据；未确认合法全文入口，不能据此认定付费或无全文</x:v>
      </x:c>
      <x:c r="T45" s="3" t="str">
        <x:v>无可获取摘要；大型市政微好氧消化题名支持内部脱硫，须核实供气操作及原始现场研究。</x:v>
      </x:c>
      <x:c r="U45" s="3" t="str"/>
      <x:c r="V45" s="3" t="str">
        <x:v>53</x:v>
      </x:c>
      <x:c r="W45" s="3"/>
      <x:c r="X45" s="3" t="str">
        <x:v>103643</x:v>
      </x:c>
      <x:c r="Y45" s="3" t="str"/>
      <x:c r="Z45" s="3" t="str">
        <x:v>Large-scale micro-aerobic digestion studies at municipal water resource recovery facilities for process-integrated biogas desulfurization</x:v>
      </x:c>
      <x:c r="AA45" s="3" t="str">
        <x:v>OpenAlex; CrossRef</x:v>
      </x:c>
      <x:c r="AB45" s="3" t="str">
        <x:v>G1_micro; G2_dosing; G5_broad; G7_biogas; Backward; Forward; Forward_round2; DOI_verification</x:v>
      </x:c>
      <x:c r="AC45" s="3" t="str">
        <x:v>https://api.crossref.org/works/10.1016/j.jwpe.2023.103643
https://api.openalex.org/works/W4327695180</x:v>
      </x:c>
      <x:c r="AD45" s="3" t="str"/>
      <x:c r="AE45" s="3" t="str"/>
      <x:c r="AF45" s="3" t="str">
        <x:v>R09150</x:v>
      </x:c>
      <x:c r="AG45" s="3" t="str">
        <x:v>10.1016/j.jwpe.2024.104814; 10.1016/j.biortech.2026.135162; 10.1016/j.scitotenv.2019.136388; 10.1016/j.biotechadv.2018.08.007; 10.1016/j.watres.2019.115080; 10.1016/j.cej.2015.11.070; 10.1016/j.biortech.2014.09.052; 10.1007/s11157-015-9386-2</x:v>
      </x:c>
      <x:c r="AH45" s="3" t="str">
        <x:v>待全文确认</x:v>
      </x:c>
      <x:c r="AI45" s="3" t="str">
        <x:v>缺摘要，或摘要未明确主动供氧、所处阶段及与 AD 的关系</x:v>
      </x:c>
      <x:c r="AJ45" s="3" t="str">
        <x:v>2026-10-06</x:v>
      </x:c>
      <x:c r="AK45" s="3" t="str">
        <x:v>题名、作者、年份、来源元数据已保存；无可获取摘要。题名：Large-scale micro-aerobic digestion studies at municipal water resource recovery facilities for process-integrated biogas desulfurization</x:v>
      </x:c>
      <x:c r="AL45" s="3" t="str">
        <x:v>无可获取摘要；大型市政微好氧消化题名支持内部脱硫，须核实供气操作及原始现场研究。</x:v>
      </x:c>
      <x:c r="AM45" s="3" t="str">
        <x:v>无可获取摘要；大型市政微好氧消化题名支持内部脱硫，须核实供气操作及原始现场研究。</x:v>
      </x:c>
      <x:c r="AN45" s="3" t="str">
        <x:v>本轮复核判定（原原因另列，未重构此前人工筛选过程）</x:v>
      </x:c>
      <x:c r="AO45" s="3" t="str">
        <x:v>Materials and Methods中的供氧/运行流程及反应器图；必要时补充材料。</x:v>
      </x:c>
      <x:c r="AP45" s="3" t="str">
        <x:v>不明确</x:v>
      </x:c>
      <x:c r="AQ45" s="3" t="str">
        <x:v>大型市政AD，主动气路未核实</x:v>
      </x:c>
      <x:c r="AR45" s="3" t="str">
        <x:v>6 仍待确认</x:v>
      </x:c>
      <x:c r="AS45" s="3" t="str">
        <x:v>无可获取摘要；大型市政微好氧消化题名支持内部脱硫，须核实供气操作及原始现场研究。</x:v>
      </x:c>
      <x:c r="AT45" s="3" t="str">
        <x:v>题名；摘要和方法均未获取</x:v>
      </x:c>
      <x:c r="AU45" s="3" t="str">
        <x:v>Large-scale micro-aerobic digestion studies at municipal water resource recovery facilities for process-integrated biogas desulfurization</x:v>
      </x:c>
      <x:c r="AV45" s="3" t="str">
        <x:v>无可获取摘要；大型市政微好氧消化题名支持内部脱硫，须核实供气操作及原始现场研究。</x:v>
      </x:c>
      <x:c r="AW45" s="3" t="str">
        <x:v>未获取正文；当前仅摘要或元数据；未确认合法全文入口，不能据此认定付费或无全文
</x:v>
      </x:c>
      <x:c r="AX45" s="3" t="str">
        <x:v>https://api.crossref.org/works/10.1016/j.jwpe.2023.103643
https://api.openalex.org/works/W4327695180</x:v>
      </x:c>
      <x:c r="AY45" s="3" t="str">
        <x:v>元数据（仅题名，不能完成范围判断）</x:v>
      </x:c>
      <x:c r="AZ45" s="3" t="str">
        <x:v>Large-scale micro-aerobic digestion studies at municipal water resource recovery facilities for process-integrated biogas desulfurization</x:v>
      </x:c>
      <x:c r="BA45" s="3" t="str">
        <x:v>10.1016/j.jwpe.2023.103643</x:v>
      </x:c>
      <x:c r="BB45" s="3" t="str">
        <x:v>2026-10-06</x:v>
      </x:c>
      <x:c r="BC45" s="3" t="str">
        <x:v>未取得论文全文</x:v>
      </x:c>
      <x:c r="BD45" s="3" t="str"/>
      <x:c r="BE45" s="3" t="str"/>
      <x:c r="BF45" s="3" t="str"/>
      <x:c r="BG45" s="3" t="str"/>
      <x:c r="BH45" s="3" t="str"/>
      <x:c r="BI45" s="3" t="str"/>
      <x:c r="BJ45" s="3" t="str"/>
      <x:c r="BK45" s="3" t="str">
        <x:v>已选择--si；未取得独立SI；direct URL路线的not_found不证明无SI，落地页未全部可访问</x:v>
      </x:c>
      <x:c r="BL45" s="3" t="str">
        <x:v>HKUST官方EZProxy已到Shibboleth Authentication Request；无交互浏览器，未认证；各篇订阅权限未知。Fudan未认证，权限未知。</x:v>
      </x:c>
      <x:c r="BM45" s="3" t="str">
        <x:v>6 仍待确认</x:v>
      </x:c>
    </x:row>
    <x:row r="46" ht="120" customHeight="1">
      <x:c r="A46" s="3" t="n">
        <x:v>332</x:v>
      </x:c>
      <x:c r="B46" s="3" t="str">
        <x:v>Advancing the treatment of low carbon-to-nitrogen ratio municipal wastewater using a novel microaerobic sludge bed approach: Insights into enhanced performance and functional microbial community</x:v>
      </x:c>
      <x:c r="C46" s="3" t="str">
        <x:v>Li, Wenbo; Zhang, Xiao; Zhao, Bowei; Cui, Ying; Antwi, Philip; Li, Rui; Zhou, Aijuan; Li, Jinping; Yue, Xiuping</x:v>
      </x:c>
      <x:c r="D46" s="3" t="n">
        <x:v>2024</x:v>
      </x:c>
      <x:c r="E46" s="3"/>
      <x:c r="F46" s="3" t="str">
        <x:v>Environmental Research</x:v>
      </x:c>
      <x:c r="G46" s="3" t="str">
        <x:v>期刊文章/候选，需确认原始研究类型</x:v>
      </x:c>
      <x:c r="H46" s="3" t="str">
        <x:v>10.1016/j.envres.2024.119461</x:v>
      </x:c>
      <x:c r="I46" s="3" t="str">
        <x:v>https://doi.org/10.1016/j.envres.2024.119461</x:v>
      </x:c>
      <x:c r="J46" s="3" t="str">
        <x:v>污泥；废水（更多细分见原文）</x:v>
      </x:c>
      <x:c r="K46" s="3" t="str">
        <x:v>Against this backdrop, this study investigated the performance of an Upflow Microaerobic Sludge Bed Reactor (UMSR) treating MW characterized by varying low C/N ratios and low NH4+ concentrations.</x:v>
      </x:c>
      <x:c r="L46" s="3" t="str">
        <x:v>Microaerobic sludge bed systems could align with low-energy, reasonable carbon-nitrogen (C/N) ratio, and synchronous removal objectives during wastewater treatment. Against this backdrop, this study investigated the performance of an Upflow Microaerobic Sludge Bed Reactor (UMSR) treating MW characterized by varying low C/N ratios and low NH4+ concentrations.</x:v>
      </x:c>
      <x:c r="M46" s="3" t="str"/>
      <x:c r="N46" s="3" t="str">
        <x:v>Against this backdrop, this study investigated the performance of an Upflow Microaerobic Sludge Bed Reactor (UMSR) treating MW characterized by varying low C/N ratios and low NH4+ concentrations.</x:v>
      </x:c>
      <x:c r="O46" s="3" t="str">
        <x:v>Findings revealed that the effluent NH4+-N concentration gradually decreased to 0 mg/L with a decrease in the C/N ratio, whereas the effluent COD was unaffected by the influent, maintaining a concentration below 50 mg/L. The decrease in the C/N ratio (C/N ratio was 1) increased microbial community diversity, with abundances of AOB, AnAOB, aerobic denitrifying bacteria, and anaerobic digestion bacteria reaching 8.34%, 0.96%, 5.07%, and 9.01%, respectively.</x:v>
      </x:c>
      <x:c r="P46" s="3" t="str">
        <x:v>待全文确认</x:v>
      </x:c>
      <x:c r="Q46" s="3" t="str">
        <x:v>6 仍待确认</x:v>
      </x:c>
      <x:c r="R46" s="3" t="str">
        <x:v>摘要</x:v>
      </x:c>
      <x:c r="S46" s="3" t="str">
        <x:v>未获取正文；当前仅摘要或元数据；未确认合法全文入口，不能据此认定付费或无全文</x:v>
      </x:c>
      <x:c r="T46" s="3" t="str">
        <x:v>摘要明确微好氧污泥床，但以脱氮/CN为核心，需方法核对是否有AD/厌氧水解产酸作用或只是好氧氨氧化系统。</x:v>
      </x:c>
      <x:c r="U46" s="3" t="str">
        <x:v>38909945</x:v>
      </x:c>
      <x:c r="V46" s="3" t="str">
        <x:v>258</x:v>
      </x:c>
      <x:c r="W46" s="3"/>
      <x:c r="X46" s="3" t="str">
        <x:v>119461</x:v>
      </x:c>
      <x:c r="Y46" s="3" t="str">
        <x:v>Microaerobic sludge bed systems could align with low-energy, reasonable carbon-nitrogen (C/N) ratio, and synchronous removal objectives during wastewater treatment. However, its ability to treat municipal wastewater (MW) with varying low C/N ratio, low NH4+ concentration, along with managing sludge bulking and loss are still unclear. Against this backdrop, this study investigated the performance of an Upflow Microaerobic Sludge Bed Reactor (UMSR) treating MW characterized by varying low C/N ratios and low NH4+ concentrations. The study also thoroughly examined associated sludge bulking and loss, pollutant removal efficiencies, sludge settleability, microbial community structures, functional gene variations, and metabolic pathways. Findings revealed that the effluent NH4+-N concentration gradually decreased to 0 mg/L with a decrease in the C/N ratio, whereas the effluent COD was unaffected by the influent, maintaining a concentration below 50 mg/L. Notably, TN removal efficiency reached 90% when C/N ratio was 3. The decrease in the C/N ratio (C/N ratio was 1) increased microbial community diversity, with abundances of AOB, AnAOB, aerobic denitrifying bacteria, and anaerobic digestion bacteria reaching 8.34%, 0.96%, 5.07%, and 9.01%, respectively. Microorganisms' metabolic pathways significantly shifted, showing increased carbohydrate and cofactor/vitamin metabolism and decreased amino acid metabolism and xenobiotic biodegradation. This study not only provides a solution for the effluent of different pre-capture carbon processes but also demonstrates the UMSR's capability in managing low C/N ratio municipal wastewater and emphasizes the critical role of microbial community adjustments and functional gene variations in enhancing nitrogen removal efficiency.</x:v>
      </x:c>
      <x:c r="Z46" s="3" t="str">
        <x:v>Microaerobic sludge bed systems could align with low-energy, reasonable carbon-nitrogen (C/N) ratio, and synchronous removal objectives during wastewater treatment. Against this backdrop, this study investigated the performance of an Upflow Microaerobic Sludge Bed Reactor (UMSR) treating MW characterized by varying low C/N ratios and low NH4+ concentrations.</x:v>
      </x:c>
      <x:c r="AA46" s="3" t="str">
        <x:v>OpenAlex; CrossRef; PubMed</x:v>
      </x:c>
      <x:c r="AB46" s="3" t="str">
        <x:v>G1_micro; C2; P1_micro</x:v>
      </x:c>
      <x:c r="AC46" s="3" t="str">
        <x:v>https://api.crossref.org/works/10.1016/j.envres.2024.119461
https://pubmed.ncbi.nlm.nih.gov/38909945/
https://api.openalex.org/works/W4399899323</x:v>
      </x:c>
      <x:c r="AD46" s="3" t="str"/>
      <x:c r="AE46" s="3" t="str"/>
      <x:c r="AF46" s="3" t="str">
        <x:v>R09762</x:v>
      </x:c>
      <x:c r="AG46" s="3" t="str"/>
      <x:c r="AH46" s="3" t="str">
        <x:v>待全文确认</x:v>
      </x:c>
      <x:c r="AI46" s="3" t="str">
        <x:v>无法确认供氧位置/与 AD 或厌氧产酸的联系</x:v>
      </x:c>
      <x:c r="AJ46" s="3" t="str">
        <x:v>2026-10-06</x:v>
      </x:c>
      <x:c r="AK46" s="3" t="str">
        <x:v>已读取完整摘要；摘要定位证据：Against this backdrop, this study investigated the performance of an Upflow Microaerobic Sludge Bed Reactor (UMSR) treating MW characterized by varying low C/N ratios and low NH4+ concentrations.</x:v>
      </x:c>
      <x:c r="AL46" s="3" t="str">
        <x:v>摘要明确微好氧污泥床，但以脱氮/CN为核心，需方法核对是否有AD/厌氧水解产酸作用或只是好氧氨氧化系统。</x:v>
      </x:c>
      <x:c r="AM46" s="3" t="str">
        <x:v>摘要明确微好氧污泥床，但以脱氮/CN为核心，需方法核对是否有AD/厌氧水解产酸作用或只是好氧氨氧化系统。</x:v>
      </x:c>
      <x:c r="AN46" s="3" t="str">
        <x:v>本轮复核判定（原原因另列，未重构此前人工筛选过程）</x:v>
      </x:c>
      <x:c r="AO46" s="3" t="str">
        <x:v>Materials and Methods中的供氧/运行流程及反应器图；必要时补充材料。</x:v>
      </x:c>
      <x:c r="AP46" s="3" t="str">
        <x:v>不明确</x:v>
      </x:c>
      <x:c r="AQ46" s="3" t="str">
        <x:v>微好氧上流污泥床，AD/产酸属性不明</x:v>
      </x:c>
      <x:c r="AR46" s="3" t="str">
        <x:v>6 仍待确认</x:v>
      </x:c>
      <x:c r="AS46" s="3" t="str">
        <x:v>摘要明确微好氧污泥床，但以脱氮/CN为核心，需方法核对是否有AD/厌氧水解产酸作用或只是好氧氨氧化系统。</x:v>
      </x:c>
      <x:c r="AT46" s="3" t="str">
        <x:v>摘要</x:v>
      </x:c>
      <x:c r="AU46" s="3" t="str">
        <x:v>Against this backdrop, this study investigated the performance of an Upflow Microaerobic Sludge Bed Reactor (UMSR) treating MW characterized by varying low C/N ratios and low NH4+ concentrations.</x:v>
      </x:c>
      <x:c r="AV46" s="3" t="str">
        <x:v>摘要明确微好氧污泥床，但以脱氮/CN为核心，需方法核对是否有AD/厌氧水解产酸作用或只是好氧氨氧化系统。</x:v>
      </x:c>
      <x:c r="AW46" s="3" t="str">
        <x:v>未获取正文；当前仅摘要或元数据；未确认合法全文入口，不能据此认定付费或无全文
</x:v>
      </x:c>
      <x:c r="AX46" s="3" t="str">
        <x:v>https://pubmed.ncbi.nlm.nih.gov/38909945/
https://api.crossref.org/works/10.1016/j.envres.2024.119461
https://api.openalex.org/works/W4399899323</x:v>
      </x:c>
      <x:c r="AY46" s="3" t="str">
        <x:v>摘要</x:v>
      </x:c>
      <x:c r="AZ46" s="3" t="str">
        <x:v>Advancing the treatment of low carbon-to-nitrogen ratio municipal wastewater using a novel microaerobic sludge bed approach: Insights into enhanced performance and functional microbial community</x:v>
      </x:c>
      <x:c r="BA46" s="3" t="str">
        <x:v>10.1016/j.envres.2024.119461</x:v>
      </x:c>
      <x:c r="BB46" s="3" t="str">
        <x:v>2026-10-06</x:v>
      </x:c>
      <x:c r="BC46" s="3" t="str">
        <x:v>未取得论文全文</x:v>
      </x:c>
      <x:c r="BD46" s="3" t="str"/>
      <x:c r="BE46" s="3" t="str"/>
      <x:c r="BF46" s="3" t="str"/>
      <x:c r="BG46" s="3" t="str"/>
      <x:c r="BH46" s="3" t="str"/>
      <x:c r="BI46" s="3" t="str"/>
      <x:c r="BJ46" s="3" t="str"/>
      <x:c r="BK46" s="3" t="str">
        <x:v>已选择--si；未取得独立SI；direct URL路线的not_found不证明无SI，落地页未全部可访问</x:v>
      </x:c>
      <x:c r="BL46" s="3" t="str">
        <x:v>HKUST官方EZProxy已到Shibboleth Authentication Request；无交互浏览器，未认证；各篇订阅权限未知。Fudan未认证，权限未知。</x:v>
      </x:c>
      <x:c r="BM46" s="3" t="str">
        <x:v>6 仍待确认</x:v>
      </x:c>
    </x:row>
    <x:row r="47" ht="120" customHeight="1">
      <x:c r="A47" s="3" t="n">
        <x:v>335</x:v>
      </x:c>
      <x:c r="B47" s="3" t="str">
        <x:v>Dynamic Modeling and Simulation of the Impact of Micro-Aeration on Anaerobic Treatment of Sulfate-Rich Wastewater</x:v>
      </x:c>
      <x:c r="C47" s="3" t="str">
        <x:v>Madhubhani, M.L.P.; Rathnasiri, P.G.</x:v>
      </x:c>
      <x:c r="D47" s="3" t="n">
        <x:v>2024</x:v>
      </x:c>
      <x:c r="E47" s="3"/>
      <x:c r="F47" s="3" t="str">
        <x:v>2024 Moratuwa Engineering Research Conference (MERCon)</x:v>
      </x:c>
      <x:c r="G47" s="3" t="str">
        <x:v>会议研究论文，待全文确认</x:v>
      </x:c>
      <x:c r="H47" s="3" t="str">
        <x:v>10.1109/mercon63886.2024.10688555</x:v>
      </x:c>
      <x:c r="I47" s="3" t="str">
        <x:v>https://doi.org/10.1109/mercon63886.2024.10688555</x:v>
      </x:c>
      <x:c r="J47" s="3" t="str">
        <x:v>废水（更多细分见原文）</x:v>
      </x:c>
      <x:c r="K47" s="3" t="str">
        <x:v>A completely mixed batch reactor was used to develop a dynamic model of batch anaerobic digestion with micro-aeration of the liquid phase using BioWin (version 6.2) software to simulate the performance of sulfate reduction and sulfide oxidation in a single reactor unit.</x:v>
      </x:c>
      <x:c r="L47" s="3" t="str">
        <x:v>This study investigates the application of micro-aeration to remove dissolved sulfide produced during the anaerobic treatment of wastewater containing sulfate. A completely mixed batch reactor was used to develop a dynamic model of batch anaerobic digestion with micro-aeration of the liquid phase using BioWin (version 6.2) software to simulate the performance of sulfate reduction and sulfide oxidation in a single reactor unit. When calibrating the micro-aerated model, maximum specific growth rate for sulfur-reducing acetotrophic bacteria was altered to $0.38 \mathrm{~d}^{-1}$, switching function (which determines the minimum DO concentration at which oxidation of hydrogen sulfide to elemental sulfur takes place) was altered to $0.0001 \mathrm{mgO}_{2} / \mathrm{L}$ and air was introduced to the system for 12 hours (after half an hour of feeding) at a rate of $0.018 \mathrm{~m}^{3} / \mathrm{hr}$ and another 12 hours at a rate of $0.015 \mathrm{~m}^{3} / \mathrm{hr}$. Although methane production improved over the first half of the micro-aerated time period, a negative impact of the presence of oxygen on methanogens could be evident when the oxygen presents in the system beyond 13 hours. The micro-aerated system shows a significant decrease in dissolved sulfides when compared to the anaerobic system. Moreover, an average of $80\% \mathbf{H}_{2} \mathrm{~S}$ removal could be achieved with micro-aeration.</x:v>
      </x:c>
      <x:c r="M47" s="3" t="str"/>
      <x:c r="N47" s="3" t="str">
        <x:v>This study investigates the application of micro-aeration to remove dissolved sulfide produced during the anaerobic treatment of wastewater containing sulfate.</x:v>
      </x:c>
      <x:c r="O47" s="3" t="str">
        <x:v>When calibrating the micro-aerated model, maximum specific growth rate for sulfur-reducing acetotrophic bacteria was altered to $0.38 \mathrm{~d}^{-1}$, switching function (which determines the minimum DO concentration at which oxidation of hydrogen sulfide to elemental sulfur takes place) was altered to $0.0001 \mathrm{mgO}_{2} / \mathrm{L}$ and air was introduced to the system for 12 hours (after half an hour of feeding) at a rate of $0.018 \mathrm{~m}^{3} / \mathrm{hr}$ and another 12 hours at a rate of $0.015 \mathrm{~m}^{3} / \mathrm{hr}$.</x:v>
      </x:c>
      <x:c r="P47" s="3" t="str">
        <x:v>待全文确认</x:v>
      </x:c>
      <x:c r="Q47" s="3" t="str">
        <x:v>6 仍待确认</x:v>
      </x:c>
      <x:c r="R47" s="3" t="str">
        <x:v>摘要</x:v>
      </x:c>
      <x:c r="S47" s="3" t="str">
        <x:v>未获取正文；当前仅摘要或元数据；未确认合法全文入口，不能据此认定付费或无全文</x:v>
      </x:c>
      <x:c r="T47" s="3" t="str">
        <x:v>摘要为BioWin模拟曝气；须核对是否实际开展批次供氧实验还是模型内虚拟反应器，不能把模拟剂量当实测。</x:v>
      </x:c>
      <x:c r="U47" s="3" t="str"/>
      <x:c r="V47" s="3"/>
      <x:c r="W47" s="3"/>
      <x:c r="X47" s="3" t="str">
        <x:v>37-42</x:v>
      </x:c>
      <x:c r="Y47" s="3" t="str">
        <x:v>This study investigates the application of micro-aeration to remove dissolved sulfide produced during the anaerobic treatment of wastewater containing sulfate. A completely mixed batch reactor was used to develop a dynamic model of batch anaerobic digestion with micro-aeration of the liquid phase using BioWin (version 6.2) software to simulate the performance of sulfate reduction and sulfide oxidation in a single reactor unit. When calibrating the micro-aerated model, maximum specific growth rate for sulfur-reducing acetotrophic bacteria was altered to $0.38 \mathrm{~d}^{-1}$, switching function (which determines the minimum DO concentration at which oxidation of hydrogen sulfide to elemental sulfur takes place) was altered to $0.0001 \mathrm{mgO}_{2} / \mathrm{L}$ and air was introduced to the system for 12 hours (after half an hour of feeding) at a rate of $0.018 \mathrm{~m}^{3} / \mathrm{hr}$ and another 12 hours at a rate of $0.015 \mathrm{~m}^{3} / \mathrm{hr}$. Although methane production improved over the first half of the micro-aerated time period, a negative impact of the presence of oxygen on methanogens could be evident when the oxygen presents in the system beyond 13 hours. The micro-aerated system shows a significant decrease in dissolved sulfides when compared to the anaerobic system. Moreover, an average of $80\% \mathbf{H}_{2} \mathrm{~S}$ removal could be achieved with micro-aeration.</x:v>
      </x:c>
      <x:c r="Z47" s="3" t="str">
        <x:v>This study investigates the application of micro-aeration to remove dissolved sulfide produced during the anaerobic treatment of wastewater containing sulfate. A completely mixed batch reactor was used to develop a dynamic model of batch anaerobic digestion with micro-aeration of the liquid phase using BioWin (version 6.2) software to simulate the performance of sulfate reduction and sulfide oxidation in a single reactor unit. When calibrating the micro-aerated model, maximum specific growth rate for sulfur-reducing acetotrophic bacteria was altered to $0.38 \mathrm{~d}^{-1}$, switching function (which determines the minimum DO concentration at which oxidation of hydrogen sulfide to elemental sulfur takes place) was altered to $0.0001 \mathrm{mgO}_{2} / \mathrm{L}$ and air was introduced to the system for 12 hours (after half an hour of feeding) at a rate of $0.018 \mathrm{~m}^{3} / \mathrm{hr}$ and another 12 hours at a rate of $0.015 \mathrm{~m}^{3} / \mathrm{hr}$. Although methane production improved over the first half of the micro-aerated time period, a negative impact of the presence of oxygen on methanogens could be evident when the oxygen presents in the system beyond 13 hours. The micro-aerated system shows a significant decrease in dissolved sulfides when compared to the anaerobic system. Moreover, an average of $80\% \mathbf{H}_{2} \mathrm{~S}$ removal could be achieved with micro-aeration.</x:v>
      </x:c>
      <x:c r="AA47" s="3" t="str">
        <x:v>OpenAlex; CrossRef</x:v>
      </x:c>
      <x:c r="AB47" s="3" t="str">
        <x:v>G1_micro; G5_broad; G7_biogas; DOI_verification</x:v>
      </x:c>
      <x:c r="AC47" s="3" t="str">
        <x:v>https://api.crossref.org/works/10.1109/mercon63886.2024.10688555
https://api.openalex.org/works/W4402981325</x:v>
      </x:c>
      <x:c r="AD47" s="3" t="str"/>
      <x:c r="AE47" s="3" t="str"/>
      <x:c r="AF47" s="3" t="str">
        <x:v>R10050</x:v>
      </x:c>
      <x:c r="AG47" s="3" t="str"/>
      <x:c r="AH47" s="3" t="str">
        <x:v>待全文确认</x:v>
      </x:c>
      <x:c r="AI47" s="3" t="str">
        <x:v>相关会议论文/发表类型不明记录；需全文确认原始供氧实验、正式发表类型及供氧位置</x:v>
      </x:c>
      <x:c r="AJ47" s="3" t="str">
        <x:v>2026-10-06</x:v>
      </x:c>
      <x:c r="AK47" s="3" t="str">
        <x:v>已读取完整摘要；摘要定位证据：A completely mixed batch reactor was used to develop a dynamic model of batch anaerobic digestion with micro-aeration of the liquid phase using BioWin (version 6.2) software to simulate the performance of sulfate reduction and sulfide oxidation in a single reactor unit.</x:v>
      </x:c>
      <x:c r="AL47" s="3" t="str">
        <x:v>摘要为BioWin模拟曝气；须核对是否实际开展批次供氧实验还是模型内虚拟反应器，不能把模拟剂量当实测。</x:v>
      </x:c>
      <x:c r="AM47" s="3" t="str">
        <x:v>摘要为BioWin模拟曝气；须核对是否实际开展批次供氧实验还是模型内虚拟反应器，不能把模拟剂量当实测。</x:v>
      </x:c>
      <x:c r="AN47" s="3" t="str">
        <x:v>本轮复核判定（原原因另列，未重构此前人工筛选过程）</x:v>
      </x:c>
      <x:c r="AO47" s="3" t="str">
        <x:v>Materials and Methods: model calibration/validation；检查是否有本研究原始供氧运行数据。</x:v>
      </x:c>
      <x:c r="AP47" s="3" t="str">
        <x:v>不明确</x:v>
      </x:c>
      <x:c r="AQ47" s="3" t="str">
        <x:v>AD微曝气动态模拟</x:v>
      </x:c>
      <x:c r="AR47" s="3" t="str">
        <x:v>6 仍待确认</x:v>
      </x:c>
      <x:c r="AS47" s="3" t="str">
        <x:v>摘要为BioWin模拟曝气；须核对是否实际开展批次供氧实验还是模型内虚拟反应器，不能把模拟剂量当实测。</x:v>
      </x:c>
      <x:c r="AT47" s="3" t="str">
        <x:v>摘要</x:v>
      </x:c>
      <x:c r="AU47" s="3" t="str">
        <x:v>A completely mixed batch reactor was used to develop a dynamic model of batch anaerobic digestion with micro-aeration of the liquid phase using BioWin (version 6.2) software to simulate the performance of sulfate reduction and sulfide oxidation in a single reactor unit.</x:v>
      </x:c>
      <x:c r="AV47" s="3" t="str">
        <x:v>摘要为BioWin模拟曝气；须核对是否实际开展批次供氧实验还是模型内虚拟反应器，不能把模拟剂量当实测。</x:v>
      </x:c>
      <x:c r="AW47" s="3" t="str">
        <x:v>未获取正文；当前仅摘要或元数据；未确认合法全文入口，不能据此认定付费或无全文
</x:v>
      </x:c>
      <x:c r="AX47" s="3" t="str">
        <x:v>https://api.crossref.org/works/10.1109/mercon63886.2024.10688555
https://api.openalex.org/works/W4402981325</x:v>
      </x:c>
      <x:c r="AY47" s="3" t="str">
        <x:v>摘要</x:v>
      </x:c>
      <x:c r="AZ47" s="3" t="str">
        <x:v>Dynamic Modeling and Simulation of the Impact of Micro-Aeration on Anaerobic Treatment of Sulfate-Rich Wastewater</x:v>
      </x:c>
      <x:c r="BA47" s="3" t="str">
        <x:v>10.1109/mercon63886.2024.10688555</x:v>
      </x:c>
      <x:c r="BB47" s="3" t="str">
        <x:v>2026-10-06</x:v>
      </x:c>
      <x:c r="BC47" s="3" t="str">
        <x:v>未取得论文全文</x:v>
      </x:c>
      <x:c r="BD47" s="3" t="str"/>
      <x:c r="BE47" s="3" t="str"/>
      <x:c r="BF47" s="3" t="str"/>
      <x:c r="BG47" s="3" t="str"/>
      <x:c r="BH47" s="3" t="str"/>
      <x:c r="BI47" s="3" t="str"/>
      <x:c r="BJ47" s="3" t="str"/>
      <x:c r="BK47" s="3" t="str">
        <x:v>已选择--si；未取得独立SI；direct URL路线的not_found不证明无SI，落地页未全部可访问</x:v>
      </x:c>
      <x:c r="BL47" s="3" t="str">
        <x:v>HKUST官方EZProxy已到Shibboleth Authentication Request；无交互浏览器，未认证；各篇订阅权限未知。Fudan未认证，权限未知。</x:v>
      </x:c>
      <x:c r="BM47" s="3" t="str">
        <x:v>6 仍待确认</x:v>
      </x:c>
    </x:row>
    <x:row r="48" ht="120" customHeight="1">
      <x:c r="A48" s="3" t="n">
        <x:v>337</x:v>
      </x:c>
      <x:c r="B48" s="3" t="str">
        <x:v>Effect of thermal pretreatment and nanobubble addition water on methane production from cowpea hull anaerobic digestion</x:v>
      </x:c>
      <x:c r="C48" s="3" t="str">
        <x:v>Ogbonna, Christian Toochukwu; Richards, Delmaria; Helmut, Yabar</x:v>
      </x:c>
      <x:c r="D48" s="3" t="n">
        <x:v>2024</x:v>
      </x:c>
      <x:c r="E48" s="3" t="n">
        <x:v>2023</x:v>
      </x:c>
      <x:c r="F48" s="3" t="str">
        <x:v>Research on Chemical Intermediates</x:v>
      </x:c>
      <x:c r="G48" s="3" t="str">
        <x:v>期刊文章/候选，需确认原始研究类型</x:v>
      </x:c>
      <x:c r="H48" s="3" t="str">
        <x:v>10.1007/s11164-023-05167-4</x:v>
      </x:c>
      <x:c r="I48" s="3" t="str">
        <x:v>https://doi.org/10.1007/s11164-023-05167-4</x:v>
      </x:c>
      <x:c r="J48" s="3" t="str"/>
      <x:c r="K48" s="3" t="str"/>
      <x:c r="L48" s="3" t="str"/>
      <x:c r="M48" s="3" t="str"/>
      <x:c r="N48" s="3" t="str"/>
      <x:c r="O48" s="3" t="str"/>
      <x:c r="P48" s="3" t="str">
        <x:v>待全文确认</x:v>
      </x:c>
      <x:c r="Q48" s="3" t="str">
        <x:v>6 仍待确认</x:v>
      </x:c>
      <x:c r="R48" s="3" t="str">
        <x:v>元数据（仅题名，不能完成范围判断）</x:v>
      </x:c>
      <x:c r="S48" s="3" t="str">
        <x:v>未获取正文；当前仅摘要或元数据；未确认合法全文入口，不能据此认定付费或无全文</x:v>
      </x:c>
      <x:c r="T48" s="3" t="str">
        <x:v>无可获取摘要；豇豆壳热前处理结合纳米气泡，气体和在AD或前处理阶段的加入位置未明。</x:v>
      </x:c>
      <x:c r="U48" s="3" t="str"/>
      <x:c r="V48" s="3" t="str">
        <x:v>50</x:v>
      </x:c>
      <x:c r="W48" s="3" t="str">
        <x:v>2</x:v>
      </x:c>
      <x:c r="X48" s="3" t="str">
        <x:v>803-816</x:v>
      </x:c>
      <x:c r="Y48" s="3" t="str"/>
      <x:c r="Z48" s="3" t="str">
        <x:v>Effect of thermal pretreatment and nanobubble addition water on methane production from cowpea hull anaerobic digestion</x:v>
      </x:c>
      <x:c r="AA48" s="3" t="str">
        <x:v>OpenAlex; CrossRef</x:v>
      </x:c>
      <x:c r="AB48" s="3" t="str">
        <x:v>G4_bubbles; C3; Forward; Backward_round2</x:v>
      </x:c>
      <x:c r="AC48" s="3" t="str">
        <x:v>https://api.crossref.org/works/10.1007/s11164-023-05167-4
https://api.openalex.org/works/W4388699821</x:v>
      </x:c>
      <x:c r="AD48" s="3" t="str"/>
      <x:c r="AE48" s="3" t="str"/>
      <x:c r="AF48" s="3" t="str">
        <x:v>R10097</x:v>
      </x:c>
      <x:c r="AG48" s="3" t="str">
        <x:v>10.1016/j.biortech.2020.122800; 10.1007/s12155-025-10889-x</x:v>
      </x:c>
      <x:c r="AH48" s="3" t="str">
        <x:v>待全文确认</x:v>
      </x:c>
      <x:c r="AI48" s="3" t="str">
        <x:v>缺摘要，或摘要未明确主动供氧、所处阶段及与 AD 的关系</x:v>
      </x:c>
      <x:c r="AJ48" s="3" t="str">
        <x:v>2026-10-06</x:v>
      </x:c>
      <x:c r="AK48" s="3" t="str">
        <x:v>题名、作者、年份、来源元数据已保存；无可获取摘要。题名：Effect of thermal pretreatment and nanobubble addition water on methane production from cowpea hull anaerobic digestion</x:v>
      </x:c>
      <x:c r="AL48" s="3" t="str">
        <x:v>无可获取摘要；豇豆壳热前处理结合纳米气泡，气体和在AD或前处理阶段的加入位置未明。</x:v>
      </x:c>
      <x:c r="AM48" s="3" t="str">
        <x:v>无可获取摘要；豇豆壳热前处理结合纳米气泡，气体和在AD或前处理阶段的加入位置未明。</x:v>
      </x:c>
      <x:c r="AN48" s="3" t="str">
        <x:v>本轮复核判定（原原因另列，未重构此前人工筛选过程）</x:v>
      </x:c>
      <x:c r="AO48" s="3" t="str">
        <x:v>Materials and Methods: reactor configuration与操作时序；反应器/气液回流流程图。</x:v>
      </x:c>
      <x:c r="AP48" s="3" t="str">
        <x:v>不明确</x:v>
      </x:c>
      <x:c r="AQ48" s="3" t="str">
        <x:v>豇豆壳AD，气泡气体/阶段不明</x:v>
      </x:c>
      <x:c r="AR48" s="3" t="str">
        <x:v>6 仍待确认</x:v>
      </x:c>
      <x:c r="AS48" s="3" t="str">
        <x:v>无可获取摘要；豇豆壳热前处理结合纳米气泡，气体和在AD或前处理阶段的加入位置未明。</x:v>
      </x:c>
      <x:c r="AT48" s="3" t="str">
        <x:v>题名；摘要和方法均未获取</x:v>
      </x:c>
      <x:c r="AU48" s="3" t="str">
        <x:v>Effect of thermal pretreatment and nanobubble addition water on methane production from cowpea hull anaerobic digestion</x:v>
      </x:c>
      <x:c r="AV48" s="3" t="str">
        <x:v>无可获取摘要；豇豆壳热前处理结合纳米气泡，气体和在AD或前处理阶段的加入位置未明。</x:v>
      </x:c>
      <x:c r="AW48" s="3" t="str">
        <x:v>未获取正文；当前仅摘要或元数据；未确认合法全文入口，不能据此认定付费或无全文
</x:v>
      </x:c>
      <x:c r="AX48" s="3" t="str">
        <x:v>https://api.crossref.org/works/10.1007/s11164-023-05167-4
https://api.openalex.org/works/W4388699821</x:v>
      </x:c>
      <x:c r="AY48" s="3" t="str">
        <x:v>元数据（仅题名，不能完成范围判断）</x:v>
      </x:c>
      <x:c r="AZ48" s="3" t="str">
        <x:v>Effect of thermal pretreatment and nanobubble addition water on methane production from cowpea hull anaerobic digestion</x:v>
      </x:c>
      <x:c r="BA48" s="3" t="str">
        <x:v>10.1007/s11164-023-05167-4</x:v>
      </x:c>
      <x:c r="BB48" s="3" t="str">
        <x:v>2026-10-06</x:v>
      </x:c>
      <x:c r="BC48" s="3" t="str">
        <x:v>未取得论文全文</x:v>
      </x:c>
      <x:c r="BD48" s="3" t="str"/>
      <x:c r="BE48" s="3" t="str"/>
      <x:c r="BF48" s="3" t="str"/>
      <x:c r="BG48" s="3" t="str"/>
      <x:c r="BH48" s="3" t="str"/>
      <x:c r="BI48" s="3" t="str"/>
      <x:c r="BJ48" s="3" t="str"/>
      <x:c r="BK48" s="3" t="str">
        <x:v>已选择--si；未取得独立SI；direct URL路线的not_found不证明无SI，落地页未全部可访问</x:v>
      </x:c>
      <x:c r="BL48" s="3" t="str">
        <x:v>HKUST官方EZProxy已到Shibboleth Authentication Request；无交互浏览器，未认证；各篇订阅权限未知。Fudan未认证，权限未知。</x:v>
      </x:c>
      <x:c r="BM48" s="3" t="str">
        <x:v>6 仍待确认</x:v>
      </x:c>
    </x:row>
    <x:row r="49" ht="120" customHeight="1">
      <x:c r="A49" s="3" t="n">
        <x:v>343</x:v>
      </x:c>
      <x:c r="B49" s="3" t="str">
        <x:v>Influence of Aeration, Introduction of Probiotics, and Supply of Water on Landfill Gas Production—Study of Models</x:v>
      </x:c>
      <x:c r="C49" s="3" t="str">
        <x:v>Vaiškūnaitė, Rasa; Zagorskis, Alvydas</x:v>
      </x:c>
      <x:c r="D49" s="3" t="n">
        <x:v>2024</x:v>
      </x:c>
      <x:c r="E49" s="3"/>
      <x:c r="F49" s="3" t="str">
        <x:v>Processes</x:v>
      </x:c>
      <x:c r="G49" s="3" t="str">
        <x:v>期刊研究文章（全文核查；范围分类另列）</x:v>
      </x:c>
      <x:c r="H49" s="3" t="str">
        <x:v>10.3390/pr12091859</x:v>
      </x:c>
      <x:c r="I49" s="3" t="str">
        <x:v>https://doi.org/10.3390/pr12091859</x:v>
      </x:c>
      <x:c r="J49" s="3" t="str"/>
      <x:c r="K49" s="3" t="str"/>
      <x:c r="L49" s="3" t="str">
        <x:v>直接向19 L密闭MSW模拟填埋生物反应器供空气；好氧–厌氧组在同一反应器内转入甲烷化过程</x:v>
      </x:c>
      <x:c r="M49" s="3" t="str">
        <x:v>Table 2：50 L/h，4 h/d，5 d/week；35°C，120天。表1称高/低空气流量但表2三组气量相同；正文p.5用50 L of O2措辞，图/设备为供空气，不能据此写成纯氧或自行换算氧剂量。</x:v>
      </x:c>
      <x:c r="N49" s="3" t="str">
        <x:v>For that purpose, looking for new, more advanced ways of managing such waste is necessary.</x:v>
      </x:c>
      <x:c r="O49" s="3" t="str">
        <x:v>好氧–厌氧组形成甲烷后，文中比较甲烷比例约10–30%，低于严格厌氧组约40–60%；未将曝气概括为提高整体甲烷产量。</x:v>
      </x:c>
      <x:c r="P49" s="3" t="str">
        <x:v>待全文确认</x:v>
      </x:c>
      <x:c r="Q49" s="3" t="str">
        <x:v>6 仍待确认</x:v>
      </x:c>
      <x:c r="R49" s="3" t="str">
        <x:v>全文定向核查</x:v>
      </x:c>
      <x:c r="S49" s="3" t="str">
        <x:v>已获取合法PDF；出版版本</x:v>
      </x:c>
      <x:c r="T49" s="3" t="str">
        <x:v>范围边界：是否将以填埋稳定化为目标的好氧–厌氧模拟体系视作AD/相关厌氧过程。正文已取得，无需再下载同一文件；如明确属于范围，供氧位置对应类别1。气量/气源文字有内部不一致，另行注明而非以剂量缺失阻碍判断。</x:v>
      </x:c>
      <x:c r="U49" s="3" t="str"/>
      <x:c r="V49" s="3" t="str">
        <x:v>12</x:v>
      </x:c>
      <x:c r="W49" s="3" t="str">
        <x:v>9</x:v>
      </x:c>
      <x:c r="X49" s="3" t="str">
        <x:v>1859</x:v>
      </x:c>
      <x:c r="Y49" s="3" t="str">
        <x:v>When municipal solid waste (MSW) is placed in a landfill, it undergoes anaerobic decomposition, leading to the production of landfill gas, which primarily consists of methane (CH4) and carbon dioxide (CO2). Reducing methane emissions is essential in the fight against climate change. It must be implemented at global and European levels, as set out in 2030 in the impact assessment of the climate goal plan. This assessment states that to achieve the goal by 2030 and to reduce greenhouse gas emissions by at least 55%, the methane emissions must be reduced, considering the goals of the Paris Agreement. The Glasgow Climate Pact includes a global mitigation target of the year 2030: to reduce CO2 emissions by 45%, and the emissions of methane and other greenhouse gasses. For that purpose, looking for new, more advanced ways of managing such waste is necessary. The main objective of this experimental study was to evaluate the influence of aeration, probiotic introduction, and water supply on the production of landfill gasses (CO2, CH4, N2, H2, etc.) in five different landfill models during the management of MSW and to propose the best solutions for reducing environmental pollution. The results of the research showed that the first and second models of landfills, using only anaerobic conditions, can be used for the treatment of MSW for the production of biogas (CH4, CO2), as up to 40–60% of it was released during the 120-experiment period. The third landfill model can be applied in old, already closed landfills, where the rapid stabilization and aeration of MSW are required to minimize pollutant emissions (N2, etc.) and unwanted odors and shorten biodegradation processes. The results of the fourth and fifth landfill models, in which aerobic–anaerobic conditions were applied, showed that the developing nitrification–denitrification processes resulted in complete nitrogen removal (from 20% to 0%), and overall waste stabilization improved the biodegradation of the MSW. Later, relatively good (on average, 30%) results of biogas (CH4, CO2) emissions are achieved during anaerobic condition formation results. Summarizing all experiment results of all landfill models for the further evaluation of the processes, all models can be applied in real practice depending on where they will be used and what result they want to achieve.</x:v>
      </x:c>
      <x:c r="Z49" s="3" t="str">
        <x:v>The main objective of this experimental study was to evaluate the influence of aeration, probiotic introduction, and water supply on the production of landfill gasses (CO2, CH4, N2, H2, etc.) in five different landfill models during the management of MSW and to propose the best solutions for reducing environmental pollution. The third landfill model can be applied in old, already closed landfills, where the rapid stabilization and aeration of MSW are required to minimize pollutant emissions (N2, etc.) and unwanted odors and shorten biodegradation processes.</x:v>
      </x:c>
      <x:c r="AA49" s="3" t="str">
        <x:v>OpenAlex; CrossRef</x:v>
      </x:c>
      <x:c r="AB49" s="3" t="str">
        <x:v>G7_biogas; DOI_verification</x:v>
      </x:c>
      <x:c r="AC49" s="3" t="str">
        <x:v>https://api.crossref.org/works/10.3390/pr12091859
https://api.openalex.org/works/W4402130882</x:v>
      </x:c>
      <x:c r="AD49" s="3" t="str">
        <x:v>https://www.mdpi.com/2227-9717/12/9/1859/pdf?version=1725083301</x:v>
      </x:c>
      <x:c r="AE49" s="3" t="str">
        <x:v>The third, fourth, and fifth landfill models that required aeration were additionally equipped with aerators.</x:v>
      </x:c>
      <x:c r="AF49" s="3" t="str">
        <x:v>R10372</x:v>
      </x:c>
      <x:c r="AG49" s="3" t="str"/>
      <x:c r="AH49" s="3" t="str">
        <x:v>待全文确认</x:v>
      </x:c>
      <x:c r="AI49" s="3" t="str">
        <x:v>无法确认供氧位置/与 AD 或厌氧产酸的联系</x:v>
      </x:c>
      <x:c r="AJ49" s="3" t="str">
        <x:v>2026-10-06</x:v>
      </x:c>
      <x:c r="AK49" s="3" t="str">
        <x:v>Methods、Fig.1和Tables 1–2确认五个19 L模拟填埋反应器，3–5组主动供空气，4/5组在同一器内好氧–厌氧处理；因此主动操作和设备边界疑点已解除。但研究以模拟填埋稳定化为背景，不是明确的AD或专门厌氧水解产酸工艺，不能仅凭甲烷生成把填埋模型等同AD。保持类别6，待确认模拟填埋体系是否符合既定AD/相关厌氧过程范围，不擅自扩大范围。</x:v>
      </x:c>
      <x:c r="AL49" s="3" t="str">
        <x:v>范围边界：是否将以填埋稳定化为目标的好氧–厌氧模拟体系视作AD/相关厌氧过程。正文已取得，无需再下载同一文件；如明确属于范围，供氧位置对应类别1。气量/气源文字有内部不一致，另行注明而非以剂量缺失阻碍判断。</x:v>
      </x:c>
      <x:c r="AM49" s="3" t="str">
        <x:v>Methods、Fig.1和Tables 1–2确认五个19 L模拟填埋反应器，3–5组主动供空气，4/5组在同一器内好氧–厌氧处理；因此主动操作和设备边界疑点已解除。但研究以模拟填埋稳定化为背景，不是明确的AD或专门厌氧水解产酸工艺，不能仅凭甲烷生成把填埋模型等同AD。保持类别6，待确认模拟填埋体系是否符合既定AD/相关厌氧过程范围，不擅自扩大范围。</x:v>
      </x:c>
      <x:c r="AN49" s="3" t="str">
        <x:v>本轮nature-downloader获取后定向核查；前轮原因及分类保留在版本库与本轮之前分类列</x:v>
      </x:c>
      <x:c r="AO49" s="3" t="str">
        <x:v>已检查：PDF/正文pp.3–5，Materials and Methods、Fig.1（已视觉核查）、Tables 1–2；pp.8–10 Results 3.4–3.6</x:v>
      </x:c>
      <x:c r="AP49" s="3" t="str">
        <x:v>是</x:v>
      </x:c>
      <x:c r="AQ49" s="3" t="str">
        <x:v>直接向19 L密闭MSW模拟填埋生物反应器供空气；好氧–厌氧组在同一反应器内转入甲烷化过程</x:v>
      </x:c>
      <x:c r="AR49" s="3" t="str">
        <x:v>6 仍待确认</x:v>
      </x:c>
      <x:c r="AS49" s="3" t="str">
        <x:v>Methods、Fig.1和Tables 1–2确认五个19 L模拟填埋反应器，3–5组主动供空气，4/5组在同一器内好氧–厌氧处理；因此主动操作和设备边界疑点已解除。但研究以模拟填埋稳定化为背景，不是明确的AD或专门厌氧水解产酸工艺，不能仅凭甲烷生成把填埋模型等同AD。保持类别6，待确认模拟填埋体系是否符合既定AD/相关厌氧过程范围，不擅自扩大范围。</x:v>
      </x:c>
      <x:c r="AT49" s="3" t="str">
        <x:v>PDF/正文pp.3–5，Materials and Methods、Fig.1（已视觉核查）、Tables 1–2；pp.8–10 Results 3.4–3.6</x:v>
      </x:c>
      <x:c r="AU49" s="3" t="str">
        <x:v>The third, fourth, and fifth landfill models that required aeration were additionally equipped with aerators.</x:v>
      </x:c>
      <x:c r="AV49" s="3" t="str">
        <x:v>范围边界：是否将以填埋稳定化为目标的好氧–厌氧模拟体系视作AD/相关厌氧过程。正文已取得，无需再下载同一文件；如明确属于范围，供氧位置对应类别1。气量/气源文字有内部不一致，另行注明而非以剂量缺失阻碍判断。</x:v>
      </x:c>
      <x:c r="AW49" s="3" t="str">
        <x:v>已获取合法PDF；出版版本
https://www.mdpi.com/2227-9717/12/9/1859/pdf?version=1725083301</x:v>
      </x:c>
      <x:c r="AX49" s="3" t="str">
        <x:v>https://www.mdpi.com/2227-9717/12/9/1859/pdf?version=1725083301</x:v>
      </x:c>
      <x:c r="AY49" s="3" t="str">
        <x:v>全文定向核查（不是逐页完整通读）</x:v>
      </x:c>
      <x:c r="AZ49" s="3" t="str">
        <x:v>Influence of Aeration, Introduction of Probiotics, and Supply of Water on Landfill Gas Production—Study of Models</x:v>
      </x:c>
      <x:c r="BA49" s="3" t="str">
        <x:v>10.3390/pr12091859</x:v>
      </x:c>
      <x:c r="BB49" s="3" t="str">
        <x:v>2026-10-06</x:v>
      </x:c>
      <x:c r="BC49" s="3" t="str">
        <x:v>已下载并校验论文全文</x:v>
      </x:c>
      <x:c r="BD49" s="3" t="str">
        <x:v>出版版本</x:v>
      </x:c>
      <x:c r="BE49" s="3" t="str">
        <x:v>/workspace/ad-oxygen-review/download-round-20261006/downloads/R10372/publisher-1/PDFs/Influence_of_Aeration,_Introduction_of_Probiotics,_and_Supply_of_Water_on_Landfill_Gas_Production—Study_of_Models.pdf</x:v>
      </x:c>
      <x:c r="BF49" s="3" t="str">
        <x:v>https://www.mdpi.com/2227-9717/12/9/1859/pdf?version=1725083301</x:v>
      </x:c>
      <x:c r="BG49" s="3" t="n">
        <x:v>2316842</x:v>
      </x:c>
      <x:c r="BH49" s="3" t="n">
        <x:v>14</x:v>
      </x:c>
      <x:c r="BI49" s="3" t="str">
        <x:v>750f30a55be12e7a028a6cb5c5cc309fae4a6ef18e8bc09baab8e4ca66c28a63</x:v>
      </x:c>
      <x:c r="BJ49" s="3" t="str">
        <x:v>题名/作者匹配；PDF前两页匹配DOI</x:v>
      </x:c>
      <x:c r="BK49" s="3" t="str">
        <x:v>已选择--si；未取得独立SI；direct URL路线的not_found不证明无SI，落地页未全部可访问</x:v>
      </x:c>
      <x:c r="BL49" s="3" t="str">
        <x:v>HKUST官方EZProxy已到Shibboleth Authentication Request；无交互浏览器，未认证；各篇订阅权限未知。Fudan未认证，权限未知。</x:v>
      </x:c>
      <x:c r="BM49" s="3" t="str">
        <x:v>6 仍待确认</x:v>
      </x:c>
    </x:row>
    <x:row r="50" ht="120" customHeight="1">
      <x:c r="A50" s="3" t="n">
        <x:v>346</x:v>
      </x:c>
      <x:c r="B50" s="3" t="str">
        <x:v>Microbial community dynamics and volatile fatty acid production during anaerobic digestion of microaerated food waste under different organic loadings</x:v>
      </x:c>
      <x:c r="C50" s="3" t="str">
        <x:v>Amin, Farrukh Raza; Khalid, Habiba; Wang, Jingjing; Li, Yaxiang; Ma, Longxue; Chen, Wuxi; Duan, Yu; Zhai, Yida; Li, Demao</x:v>
      </x:c>
      <x:c r="D50" s="3" t="n">
        <x:v>2024</x:v>
      </x:c>
      <x:c r="E50" s="3"/>
      <x:c r="F50" s="3" t="str">
        <x:v>Bioresource Technology Reports</x:v>
      </x:c>
      <x:c r="G50" s="3" t="str">
        <x:v>期刊文章/候选，需确认原始研究类型</x:v>
      </x:c>
      <x:c r="H50" s="3" t="str">
        <x:v>10.1016/j.biteb.2024.101949</x:v>
      </x:c>
      <x:c r="I50" s="3" t="str">
        <x:v>https://doi.org/10.1016/j.biteb.2024.101949</x:v>
      </x:c>
      <x:c r="J50" s="3" t="str">
        <x:v>餐厨/食品废物</x:v>
      </x:c>
      <x:c r="K50" s="3" t="str"/>
      <x:c r="L50" s="3" t="str"/>
      <x:c r="M50" s="3" t="str"/>
      <x:c r="N50" s="3" t="str"/>
      <x:c r="O50" s="3" t="str"/>
      <x:c r="P50" s="3" t="str">
        <x:v>待全文确认</x:v>
      </x:c>
      <x:c r="Q50" s="3" t="str">
        <x:v>6 仍待确认</x:v>
      </x:c>
      <x:c r="R50" s="3" t="str">
        <x:v>元数据（仅题名，不能完成范围判断）</x:v>
      </x:c>
      <x:c r="S50" s="3" t="str">
        <x:v>未获取正文；当前仅摘要或元数据；未确认合法全文入口，不能据此认定付费或无全文</x:v>
      </x:c>
      <x:c r="T50" s="3" t="str">
        <x:v>无可获取摘要；食物废物微曝气AD研究须核实是直接AD供氧还是单独产酸反应器。</x:v>
      </x:c>
      <x:c r="U50" s="3" t="str"/>
      <x:c r="V50" s="3" t="str">
        <x:v>27</x:v>
      </x:c>
      <x:c r="W50" s="3"/>
      <x:c r="X50" s="3" t="str">
        <x:v>101949</x:v>
      </x:c>
      <x:c r="Y50" s="3" t="str"/>
      <x:c r="Z50" s="3" t="str">
        <x:v>Microbial community dynamics and volatile fatty acid production during anaerobic digestion of microaerated food waste under different organic loadings</x:v>
      </x:c>
      <x:c r="AA50" s="3" t="str">
        <x:v>OpenAlex; CrossRef</x:v>
      </x:c>
      <x:c r="AB50" s="3" t="str">
        <x:v>G1_micro; Forward; DOI_verification</x:v>
      </x:c>
      <x:c r="AC50" s="3" t="str">
        <x:v>https://api.crossref.org/works/10.1016/j.biteb.2024.101949
https://api.openalex.org/works/W4402047186</x:v>
      </x:c>
      <x:c r="AD50" s="3" t="str"/>
      <x:c r="AE50" s="3" t="str"/>
      <x:c r="AF50" s="3" t="str">
        <x:v>R10525</x:v>
      </x:c>
      <x:c r="AG50" s="3" t="str">
        <x:v>10.1016/j.biortech.2020.122800; 10.1016/j.wasman.2013.10.038</x:v>
      </x:c>
      <x:c r="AH50" s="3" t="str">
        <x:v>待全文确认</x:v>
      </x:c>
      <x:c r="AI50" s="3" t="str">
        <x:v>缺摘要，或摘要未明确主动供氧、所处阶段及与 AD 的关系</x:v>
      </x:c>
      <x:c r="AJ50" s="3" t="str">
        <x:v>2026-10-06</x:v>
      </x:c>
      <x:c r="AK50" s="3" t="str">
        <x:v>题名、作者、年份、来源元数据已保存；无可获取摘要。题名：Microbial community dynamics and volatile fatty acid production during anaerobic digestion of microaerated food waste under different organic loadings</x:v>
      </x:c>
      <x:c r="AL50" s="3" t="str">
        <x:v>无可获取摘要；食物废物微曝气AD研究须核实是直接AD供氧还是单独产酸反应器。</x:v>
      </x:c>
      <x:c r="AM50" s="3" t="str">
        <x:v>无可获取摘要；食物废物微曝气AD研究须核实是直接AD供氧还是单独产酸反应器。</x:v>
      </x:c>
      <x:c r="AN50" s="3" t="str">
        <x:v>本轮复核判定（原原因另列，未重构此前人工筛选过程）</x:v>
      </x:c>
      <x:c r="AO50" s="3" t="str">
        <x:v>Materials and Methods中的供氧/运行流程及反应器图；必要时补充材料。</x:v>
      </x:c>
      <x:c r="AP50" s="3" t="str">
        <x:v>不明确</x:v>
      </x:c>
      <x:c r="AQ50" s="3" t="str">
        <x:v>食物废物AD/VFA，供氧阶段不明</x:v>
      </x:c>
      <x:c r="AR50" s="3" t="str">
        <x:v>6 仍待确认</x:v>
      </x:c>
      <x:c r="AS50" s="3" t="str">
        <x:v>无可获取摘要；食物废物微曝气AD研究须核实是直接AD供氧还是单独产酸反应器。</x:v>
      </x:c>
      <x:c r="AT50" s="3" t="str">
        <x:v>题名；摘要和方法均未获取</x:v>
      </x:c>
      <x:c r="AU50" s="3" t="str">
        <x:v>Microbial community dynamics and volatile fatty acid production during anaerobic digestion of microaerated food waste under different organic loadings</x:v>
      </x:c>
      <x:c r="AV50" s="3" t="str">
        <x:v>无可获取摘要；食物废物微曝气AD研究须核实是直接AD供氧还是单独产酸反应器。</x:v>
      </x:c>
      <x:c r="AW50" s="3" t="str">
        <x:v>未获取正文；当前仅摘要或元数据；未确认合法全文入口，不能据此认定付费或无全文
</x:v>
      </x:c>
      <x:c r="AX50" s="3" t="str">
        <x:v>https://api.crossref.org/works/10.1016/j.biteb.2024.101949
https://api.openalex.org/works/W4402047186</x:v>
      </x:c>
      <x:c r="AY50" s="3" t="str">
        <x:v>元数据（仅题名，不能完成范围判断）</x:v>
      </x:c>
      <x:c r="AZ50" s="3" t="str">
        <x:v>Microbial community dynamics and volatile fatty acid production during anaerobic digestion of microaerated food waste under different organic loadings</x:v>
      </x:c>
      <x:c r="BA50" s="3" t="str">
        <x:v>10.1016/j.biteb.2024.101949</x:v>
      </x:c>
      <x:c r="BB50" s="3" t="str">
        <x:v>2026-10-06</x:v>
      </x:c>
      <x:c r="BC50" s="3" t="str">
        <x:v>未取得论文全文</x:v>
      </x:c>
      <x:c r="BD50" s="3" t="str"/>
      <x:c r="BE50" s="3" t="str"/>
      <x:c r="BF50" s="3" t="str"/>
      <x:c r="BG50" s="3" t="str"/>
      <x:c r="BH50" s="3" t="str"/>
      <x:c r="BI50" s="3" t="str"/>
      <x:c r="BJ50" s="3" t="str"/>
      <x:c r="BK50" s="3" t="str">
        <x:v>已选择--si；未取得独立SI；direct URL路线的not_found不证明无SI，落地页未全部可访问</x:v>
      </x:c>
      <x:c r="BL50" s="3" t="str">
        <x:v>HKUST官方EZProxy已到Shibboleth Authentication Request；无交互浏览器，未认证；各篇订阅权限未知。Fudan未认证，权限未知。</x:v>
      </x:c>
      <x:c r="BM50" s="3" t="str">
        <x:v>6 仍待确认</x:v>
      </x:c>
    </x:row>
    <x:row r="51" ht="120" customHeight="1">
      <x:c r="A51" s="3" t="n">
        <x:v>348</x:v>
      </x:c>
      <x:c r="B51" s="3" t="str">
        <x:v>Non-targeted facilitation of primary sludge anaerobic fermentation by micro-aeration and the simultaneous nutrients transformations</x:v>
      </x:c>
      <x:c r="C51" s="3" t="str">
        <x:v>Liu, Caihong; Zhang, Tanglong; Li, Lin; Liu, Shaowu; Bo, Jingjun; Mouhib, Mohammed; He, Qiang</x:v>
      </x:c>
      <x:c r="D51" s="3" t="n">
        <x:v>2024</x:v>
      </x:c>
      <x:c r="E51" s="3"/>
      <x:c r="F51" s="3" t="str">
        <x:v>Chemical Engineering Journal</x:v>
      </x:c>
      <x:c r="G51" s="3" t="str">
        <x:v>期刊文章/候选，需确认原始研究类型</x:v>
      </x:c>
      <x:c r="H51" s="3" t="str">
        <x:v>10.1016/j.cej.2024.151930</x:v>
      </x:c>
      <x:c r="I51" s="3" t="str">
        <x:v>https://doi.org/10.1016/j.cej.2024.151930</x:v>
      </x:c>
      <x:c r="J51" s="3" t="str">
        <x:v>污泥</x:v>
      </x:c>
      <x:c r="K51" s="3" t="str"/>
      <x:c r="L51" s="3" t="str"/>
      <x:c r="M51" s="3" t="str"/>
      <x:c r="N51" s="3" t="str"/>
      <x:c r="O51" s="3" t="str"/>
      <x:c r="P51" s="3" t="str">
        <x:v>待全文确认</x:v>
      </x:c>
      <x:c r="Q51" s="3" t="str">
        <x:v>6 仍待确认</x:v>
      </x:c>
      <x:c r="R51" s="3" t="str">
        <x:v>元数据（仅题名，不能完成范围判断）</x:v>
      </x:c>
      <x:c r="S51" s="3" t="str">
        <x:v>未获取正文；数据库标记有OA候选链接，当前代理阻断/未验证下载</x:v>
      </x:c>
      <x:c r="T51" s="3" t="str">
        <x:v>无可获取摘要；原污泥厌氧发酵微曝气需确认主动供气及是否以专门水解产酸为目标。</x:v>
      </x:c>
      <x:c r="U51" s="3" t="str"/>
      <x:c r="V51" s="3" t="str">
        <x:v>491</x:v>
      </x:c>
      <x:c r="W51" s="3"/>
      <x:c r="X51" s="3" t="str">
        <x:v>151930</x:v>
      </x:c>
      <x:c r="Y51" s="3" t="str"/>
      <x:c r="Z51" s="3" t="str">
        <x:v>Non-targeted facilitation of primary sludge anaerobic fermentation by micro-aeration and the simultaneous nutrients transformations</x:v>
      </x:c>
      <x:c r="AA51" s="3" t="str">
        <x:v>OpenAlex; CrossRef</x:v>
      </x:c>
      <x:c r="AB51" s="3" t="str">
        <x:v>G1_micro; G5_broad; G8_hydrolysis; Forward; DOI_verification</x:v>
      </x:c>
      <x:c r="AC51" s="3" t="str">
        <x:v>https://api.crossref.org/works/10.1016/j.cej.2024.151930
https://api.openalex.org/works/W4396656152</x:v>
      </x:c>
      <x:c r="AD51" s="3" t="str">
        <x:v>https://infoscience.epfl.ch/handle/20.500.14299/208767</x:v>
      </x:c>
      <x:c r="AE51" s="3" t="str"/>
      <x:c r="AF51" s="3" t="str">
        <x:v>R10605</x:v>
      </x:c>
      <x:c r="AG51" s="3" t="str">
        <x:v>10.1016/j.tibtech.2022.09.008; 10.1016/j.biortech.2014.08.050; 10.1016/j.watres.2019.115080; 10.1016/j.watres.2020.116721</x:v>
      </x:c>
      <x:c r="AH51" s="3" t="str">
        <x:v>待全文确认</x:v>
      </x:c>
      <x:c r="AI51" s="3" t="str">
        <x:v>缺摘要，或摘要未明确主动供氧、所处阶段及与 AD 的关系</x:v>
      </x:c>
      <x:c r="AJ51" s="3" t="str">
        <x:v>2026-10-06</x:v>
      </x:c>
      <x:c r="AK51" s="3" t="str">
        <x:v>题名、作者、年份、来源元数据已保存；无可获取摘要。题名：Non-targeted facilitation of primary sludge anaerobic fermentation by micro-aeration and the simultaneous nutrients transformations</x:v>
      </x:c>
      <x:c r="AL51" s="3" t="str">
        <x:v>无可获取摘要；原污泥厌氧发酵微曝气需确认主动供气及是否以专门水解产酸为目标。</x:v>
      </x:c>
      <x:c r="AM51" s="3" t="str">
        <x:v>无可获取摘要；原污泥厌氧发酵微曝气需确认主动供气及是否以专门水解产酸为目标。</x:v>
      </x:c>
      <x:c r="AN51" s="3" t="str">
        <x:v>本轮复核判定（原原因另列，未重构此前人工筛选过程）</x:v>
      </x:c>
      <x:c r="AO51" s="3" t="str">
        <x:v>Materials and Methods中的供氧/运行流程及反应器图；必要时补充材料。</x:v>
      </x:c>
      <x:c r="AP51" s="3" t="str">
        <x:v>不明确</x:v>
      </x:c>
      <x:c r="AQ51" s="3" t="str">
        <x:v>原污泥厌氧发酵，阶段未核实</x:v>
      </x:c>
      <x:c r="AR51" s="3" t="str">
        <x:v>6 仍待确认</x:v>
      </x:c>
      <x:c r="AS51" s="3" t="str">
        <x:v>无可获取摘要；原污泥厌氧发酵微曝气需确认主动供气及是否以专门水解产酸为目标。</x:v>
      </x:c>
      <x:c r="AT51" s="3" t="str">
        <x:v>题名；摘要和方法均未获取</x:v>
      </x:c>
      <x:c r="AU51" s="3" t="str">
        <x:v>Non-targeted facilitation of primary sludge anaerobic fermentation by micro-aeration and the simultaneous nutrients transformations</x:v>
      </x:c>
      <x:c r="AV51" s="3" t="str">
        <x:v>无可获取摘要；原污泥厌氧发酵微曝气需确认主动供气及是否以专门水解产酸为目标。</x:v>
      </x:c>
      <x:c r="AW51" s="3" t="str">
        <x:v>未获取正文；数据库标记有OA候选链接，当前代理阻断/未验证下载
https://infoscience.epfl.ch/handle/20.500.14299/208767</x:v>
      </x:c>
      <x:c r="AX51" s="3" t="str">
        <x:v>https://api.crossref.org/works/10.1016/j.cej.2024.151930
https://api.openalex.org/works/W4396656152</x:v>
      </x:c>
      <x:c r="AY51" s="3" t="str">
        <x:v>元数据（仅题名，不能完成范围判断）</x:v>
      </x:c>
      <x:c r="AZ51" s="3" t="str">
        <x:v>Non-targeted facilitation of primary sludge anaerobic fermentation by micro-aeration and the simultaneous nutrients transformations</x:v>
      </x:c>
      <x:c r="BA51" s="3" t="str">
        <x:v>10.1016/j.cej.2024.151930</x:v>
      </x:c>
      <x:c r="BB51" s="3" t="str">
        <x:v>2026-10-06</x:v>
      </x:c>
      <x:c r="BC51" s="3" t="str">
        <x:v>未取得论文全文</x:v>
      </x:c>
      <x:c r="BD51" s="3" t="str"/>
      <x:c r="BE51" s="3" t="str"/>
      <x:c r="BF51" s="3" t="str"/>
      <x:c r="BG51" s="3" t="str"/>
      <x:c r="BH51" s="3" t="str"/>
      <x:c r="BI51" s="3" t="str"/>
      <x:c r="BJ51" s="3" t="str"/>
      <x:c r="BK51" s="3" t="str">
        <x:v>已选择--si；未取得独立SI；direct URL路线的not_found不证明无SI，落地页未全部可访问</x:v>
      </x:c>
      <x:c r="BL51" s="3" t="str">
        <x:v>HKUST官方EZProxy已到Shibboleth Authentication Request；无交互浏览器，未认证；各篇订阅权限未知。Fudan未认证，权限未知。</x:v>
      </x:c>
      <x:c r="BM51" s="3" t="str">
        <x:v>6 仍待确认</x:v>
      </x:c>
    </x:row>
    <x:row r="52" ht="120" customHeight="1">
      <x:c r="A52" s="3" t="n">
        <x:v>349</x:v>
      </x:c>
      <x:c r="B52" s="3" t="str">
        <x:v>Process mechanisms of nanobubble technology enhanced hydrolytic acidification of anaerobic digestion of lignocellulosic biomass</x:v>
      </x:c>
      <x:c r="C52" s="3" t="str">
        <x:v>Zhu, Yali; Lyu, Tao; Li, Daoyu; Zhang, Zongqin; Guo, Jianbin; Li, Xin; Xiong, Wei; Dong, Renjie; Wang, Siqi</x:v>
      </x:c>
      <x:c r="D52" s="3" t="n">
        <x:v>2024</x:v>
      </x:c>
      <x:c r="E52" s="3"/>
      <x:c r="F52" s="3" t="str">
        <x:v>Chemical Engineering Journal</x:v>
      </x:c>
      <x:c r="G52" s="3" t="str">
        <x:v>期刊文章/候选，需确认原始研究类型</x:v>
      </x:c>
      <x:c r="H52" s="3" t="str">
        <x:v>10.1016/j.cej.2023.147956</x:v>
      </x:c>
      <x:c r="I52" s="3" t="str">
        <x:v>https://doi.org/10.1016/j.cej.2023.147956</x:v>
      </x:c>
      <x:c r="J52" s="3" t="str"/>
      <x:c r="K52" s="3" t="str"/>
      <x:c r="L52" s="3" t="str"/>
      <x:c r="M52" s="3" t="str"/>
      <x:c r="N52" s="3" t="str"/>
      <x:c r="O52" s="3" t="str"/>
      <x:c r="P52" s="3" t="str">
        <x:v>待全文确认</x:v>
      </x:c>
      <x:c r="Q52" s="3" t="str">
        <x:v>6 仍待确认</x:v>
      </x:c>
      <x:c r="R52" s="3" t="str">
        <x:v>元数据（仅题名，不能完成范围判断）</x:v>
      </x:c>
      <x:c r="S52" s="3" t="str">
        <x:v>未获取正文；数据库标记有OA候选链接，当前代理阻断/未验证下载</x:v>
      </x:c>
      <x:c r="T52" s="3" t="str">
        <x:v>无可获取摘要；水解产酸增强纳米气泡气体未明，需方法确认含氧来源及阶段。</x:v>
      </x:c>
      <x:c r="U52" s="3" t="str"/>
      <x:c r="V52" s="3" t="str">
        <x:v>480</x:v>
      </x:c>
      <x:c r="W52" s="3"/>
      <x:c r="X52" s="3" t="str">
        <x:v>147956</x:v>
      </x:c>
      <x:c r="Y52" s="3" t="str"/>
      <x:c r="Z52" s="3" t="str">
        <x:v>Process mechanisms of nanobubble technology enhanced hydrolytic acidification of anaerobic digestion of lignocellulosic biomass</x:v>
      </x:c>
      <x:c r="AA52" s="3" t="str">
        <x:v>OpenAlex; CrossRef</x:v>
      </x:c>
      <x:c r="AB52" s="3" t="str">
        <x:v>G4_bubbles; C3; Forward; Backward_round2</x:v>
      </x:c>
      <x:c r="AC52" s="3" t="str">
        <x:v>https://api.crossref.org/works/10.1016/j.cej.2023.147956
https://api.openalex.org/works/W4389537427</x:v>
      </x:c>
      <x:c r="AD52" s="3" t="str">
        <x:v>https://dspace.lib.cranfield.ac.uk/handle/1826/20630</x:v>
      </x:c>
      <x:c r="AE52" s="3" t="str"/>
      <x:c r="AF52" s="3" t="str">
        <x:v>R10714</x:v>
      </x:c>
      <x:c r="AG52" s="3" t="str">
        <x:v>10.1016/j.biortech.2021.124916; 10.1007/s12155-025-10889-x</x:v>
      </x:c>
      <x:c r="AH52" s="3" t="str">
        <x:v>待全文确认</x:v>
      </x:c>
      <x:c r="AI52" s="3" t="str">
        <x:v>缺摘要，或摘要未明确主动供氧、所处阶段及与 AD 的关系</x:v>
      </x:c>
      <x:c r="AJ52" s="3" t="str">
        <x:v>2026-10-06</x:v>
      </x:c>
      <x:c r="AK52" s="3" t="str">
        <x:v>题名、作者、年份、来源元数据已保存；无可获取摘要。题名：Process mechanisms of nanobubble technology enhanced hydrolytic acidification of anaerobic digestion of lignocellulosic biomass</x:v>
      </x:c>
      <x:c r="AL52" s="3" t="str">
        <x:v>无可获取摘要；水解产酸增强纳米气泡气体未明，需方法确认含氧来源及阶段。</x:v>
      </x:c>
      <x:c r="AM52" s="3" t="str">
        <x:v>无可获取摘要；水解产酸增强纳米气泡气体未明，需方法确认含氧来源及阶段。</x:v>
      </x:c>
      <x:c r="AN52" s="3" t="str">
        <x:v>本轮复核判定（原原因另列，未重构此前人工筛选过程）</x:v>
      </x:c>
      <x:c r="AO52" s="3" t="str">
        <x:v>Materials and Methods: reactor configuration与操作时序；反应器/气液回流流程图。</x:v>
      </x:c>
      <x:c r="AP52" s="3" t="str">
        <x:v>不明确</x:v>
      </x:c>
      <x:c r="AQ52" s="3" t="str">
        <x:v>木质纤维水解产酸，气体不明</x:v>
      </x:c>
      <x:c r="AR52" s="3" t="str">
        <x:v>6 仍待确认</x:v>
      </x:c>
      <x:c r="AS52" s="3" t="str">
        <x:v>无可获取摘要；水解产酸增强纳米气泡气体未明，需方法确认含氧来源及阶段。</x:v>
      </x:c>
      <x:c r="AT52" s="3" t="str">
        <x:v>题名；摘要和方法均未获取</x:v>
      </x:c>
      <x:c r="AU52" s="3" t="str">
        <x:v>Process mechanisms of nanobubble technology enhanced hydrolytic acidification of anaerobic digestion of lignocellulosic biomass</x:v>
      </x:c>
      <x:c r="AV52" s="3" t="str">
        <x:v>无可获取摘要；水解产酸增强纳米气泡气体未明，需方法确认含氧来源及阶段。</x:v>
      </x:c>
      <x:c r="AW52" s="3" t="str">
        <x:v>未获取正文；数据库标记有OA候选链接，当前代理阻断/未验证下载
https://dspace.lib.cranfield.ac.uk/handle/1826/20630</x:v>
      </x:c>
      <x:c r="AX52" s="3" t="str">
        <x:v>https://api.crossref.org/works/10.1016/j.cej.2023.147956
https://api.openalex.org/works/W4389537427</x:v>
      </x:c>
      <x:c r="AY52" s="3" t="str">
        <x:v>元数据（仅题名，不能完成范围判断）</x:v>
      </x:c>
      <x:c r="AZ52" s="3" t="str">
        <x:v>Process mechanisms of nanobubble technology enhanced hydrolytic acidification of anaerobic digestion of lignocellulosic biomass</x:v>
      </x:c>
      <x:c r="BA52" s="3" t="str">
        <x:v>10.1016/j.cej.2023.147956</x:v>
      </x:c>
      <x:c r="BB52" s="3" t="str">
        <x:v>2026-10-06</x:v>
      </x:c>
      <x:c r="BC52" s="3" t="str">
        <x:v>未取得论文全文</x:v>
      </x:c>
      <x:c r="BD52" s="3" t="str"/>
      <x:c r="BE52" s="3" t="str"/>
      <x:c r="BF52" s="3" t="str"/>
      <x:c r="BG52" s="3" t="str"/>
      <x:c r="BH52" s="3" t="str"/>
      <x:c r="BI52" s="3" t="str"/>
      <x:c r="BJ52" s="3" t="str"/>
      <x:c r="BK52" s="3" t="str">
        <x:v>已选择--si；未取得独立SI；direct URL路线的not_found不证明无SI，落地页未全部可访问</x:v>
      </x:c>
      <x:c r="BL52" s="3" t="str">
        <x:v>HKUST官方EZProxy已到Shibboleth Authentication Request；无交互浏览器，未认证；各篇订阅权限未知。Fudan未认证，权限未知。</x:v>
      </x:c>
      <x:c r="BM52" s="3" t="str">
        <x:v>6 仍待确认</x:v>
      </x:c>
    </x:row>
    <x:row r="53" ht="120" customHeight="1">
      <x:c r="A53" s="3" t="n">
        <x:v>353</x:v>
      </x:c>
      <x:c r="B53" s="3" t="str">
        <x:v>Study on synergistic effect of carrier combined with micro-aeration on anaerobic digestion of food waste</x:v>
      </x:c>
      <x:c r="C53" s="3" t="str">
        <x:v>Ding, Keke; Wu, Baocun; Wang, Yi; Xu, Linji; Liu, Miao; Xiang, Jinjing; Chen, Yongdong; Gu, Li; Li, Jinze; Li, Lin; He, Qiang; Liu, Shaowu</x:v>
      </x:c>
      <x:c r="D53" s="3" t="n">
        <x:v>2024</x:v>
      </x:c>
      <x:c r="E53" s="3"/>
      <x:c r="F53" s="3" t="str">
        <x:v>Chemical Engineering Journal</x:v>
      </x:c>
      <x:c r="G53" s="3" t="str">
        <x:v>期刊文章/候选，需确认原始研究类型</x:v>
      </x:c>
      <x:c r="H53" s="3" t="str">
        <x:v>10.1016/j.cej.2024.155731</x:v>
      </x:c>
      <x:c r="I53" s="3" t="str">
        <x:v>https://doi.org/10.1016/j.cej.2024.155731</x:v>
      </x:c>
      <x:c r="J53" s="3" t="str">
        <x:v>餐厨/食品废物</x:v>
      </x:c>
      <x:c r="K53" s="3" t="str"/>
      <x:c r="L53" s="3" t="str"/>
      <x:c r="M53" s="3" t="str"/>
      <x:c r="N53" s="3" t="str"/>
      <x:c r="O53" s="3" t="str"/>
      <x:c r="P53" s="3" t="str">
        <x:v>待全文确认</x:v>
      </x:c>
      <x:c r="Q53" s="3" t="str">
        <x:v>6 仍待确认</x:v>
      </x:c>
      <x:c r="R53" s="3" t="str">
        <x:v>元数据（仅题名，不能完成范围判断）</x:v>
      </x:c>
      <x:c r="S53" s="3" t="str">
        <x:v>未获取正文；当前仅摘要或元数据；未确认合法全文入口，不能据此认定付费或无全文</x:v>
      </x:c>
      <x:c r="T53" s="3" t="str">
        <x:v>无可获取摘要；载体联合微曝气食物AD需确认供气位于AD内部而非载体独立培养。</x:v>
      </x:c>
      <x:c r="U53" s="3" t="str"/>
      <x:c r="V53" s="3" t="str">
        <x:v>498</x:v>
      </x:c>
      <x:c r="W53" s="3"/>
      <x:c r="X53" s="3" t="str">
        <x:v>155731</x:v>
      </x:c>
      <x:c r="Y53" s="3" t="str"/>
      <x:c r="Z53" s="3" t="str">
        <x:v>Study on synergistic effect of carrier combined with micro-aeration on anaerobic digestion of food waste</x:v>
      </x:c>
      <x:c r="AA53" s="3" t="str">
        <x:v>OpenAlex; CrossRef</x:v>
      </x:c>
      <x:c r="AB53" s="3" t="str">
        <x:v>G1_micro; G5_broad; Forward; DOI_verification</x:v>
      </x:c>
      <x:c r="AC53" s="3" t="str">
        <x:v>https://api.crossref.org/works/10.1016/j.cej.2024.155731
https://api.openalex.org/works/W4402468031</x:v>
      </x:c>
      <x:c r="AD53" s="3" t="str"/>
      <x:c r="AE53" s="3" t="str"/>
      <x:c r="AF53" s="3" t="str">
        <x:v>R10819</x:v>
      </x:c>
      <x:c r="AG53" s="3" t="str">
        <x:v>10.1016/j.tibtech.2022.09.008; 10.1016/j.biotechadv.2018.08.007; 10.1016/j.watres.2019.115080; 10.1016/j.cej.2015.11.070; 10.1016/j.wasman.2013.10.038</x:v>
      </x:c>
      <x:c r="AH53" s="3" t="str">
        <x:v>待全文确认</x:v>
      </x:c>
      <x:c r="AI53" s="3" t="str">
        <x:v>缺摘要，或摘要未明确主动供氧、所处阶段及与 AD 的关系</x:v>
      </x:c>
      <x:c r="AJ53" s="3" t="str">
        <x:v>2026-10-06</x:v>
      </x:c>
      <x:c r="AK53" s="3" t="str">
        <x:v>题名、作者、年份、来源元数据已保存；无可获取摘要。题名：Study on synergistic effect of carrier combined with micro-aeration on anaerobic digestion of food waste</x:v>
      </x:c>
      <x:c r="AL53" s="3" t="str">
        <x:v>无可获取摘要；载体联合微曝气食物AD需确认供气位于AD内部而非载体独立培养。</x:v>
      </x:c>
      <x:c r="AM53" s="3" t="str">
        <x:v>无可获取摘要；载体联合微曝气食物AD需确认供气位于AD内部而非载体独立培养。</x:v>
      </x:c>
      <x:c r="AN53" s="3" t="str">
        <x:v>本轮复核判定（原原因另列，未重构此前人工筛选过程）</x:v>
      </x:c>
      <x:c r="AO53" s="3" t="str">
        <x:v>Materials and Methods: reactor configuration与操作时序；反应器/气液回流流程图。</x:v>
      </x:c>
      <x:c r="AP53" s="3" t="str">
        <x:v>不明确</x:v>
      </x:c>
      <x:c r="AQ53" s="3" t="str">
        <x:v>食物废物AD，供气位置未核实</x:v>
      </x:c>
      <x:c r="AR53" s="3" t="str">
        <x:v>6 仍待确认</x:v>
      </x:c>
      <x:c r="AS53" s="3" t="str">
        <x:v>无可获取摘要；载体联合微曝气食物AD需确认供气位于AD内部而非载体独立培养。</x:v>
      </x:c>
      <x:c r="AT53" s="3" t="str">
        <x:v>题名；摘要和方法均未获取</x:v>
      </x:c>
      <x:c r="AU53" s="3" t="str">
        <x:v>Study on synergistic effect of carrier combined with micro-aeration on anaerobic digestion of food waste</x:v>
      </x:c>
      <x:c r="AV53" s="3" t="str">
        <x:v>无可获取摘要；载体联合微曝气食物AD需确认供气位于AD内部而非载体独立培养。</x:v>
      </x:c>
      <x:c r="AW53" s="3" t="str">
        <x:v>未获取正文；当前仅摘要或元数据；未确认合法全文入口，不能据此认定付费或无全文
</x:v>
      </x:c>
      <x:c r="AX53" s="3" t="str">
        <x:v>https://api.crossref.org/works/10.1016/j.cej.2024.155731
https://api.openalex.org/works/W4402468031</x:v>
      </x:c>
      <x:c r="AY53" s="3" t="str">
        <x:v>元数据（仅题名，不能完成范围判断）</x:v>
      </x:c>
      <x:c r="AZ53" s="3" t="str">
        <x:v>Study on synergistic effect of carrier combined with micro-aeration on anaerobic digestion of food waste</x:v>
      </x:c>
      <x:c r="BA53" s="3" t="str">
        <x:v>10.1016/j.cej.2024.155731</x:v>
      </x:c>
      <x:c r="BB53" s="3" t="str">
        <x:v>2026-10-06</x:v>
      </x:c>
      <x:c r="BC53" s="3" t="str">
        <x:v>未取得论文全文</x:v>
      </x:c>
      <x:c r="BD53" s="3" t="str"/>
      <x:c r="BE53" s="3" t="str"/>
      <x:c r="BF53" s="3" t="str"/>
      <x:c r="BG53" s="3" t="str"/>
      <x:c r="BH53" s="3" t="str"/>
      <x:c r="BI53" s="3" t="str"/>
      <x:c r="BJ53" s="3" t="str"/>
      <x:c r="BK53" s="3" t="str">
        <x:v>已选择--si；未取得独立SI；direct URL路线的not_found不证明无SI，落地页未全部可访问</x:v>
      </x:c>
      <x:c r="BL53" s="3" t="str">
        <x:v>HKUST官方EZProxy已到Shibboleth Authentication Request；无交互浏览器，未认证；各篇订阅权限未知。Fudan未认证，权限未知。</x:v>
      </x:c>
      <x:c r="BM53" s="3" t="str">
        <x:v>6 仍待确认</x:v>
      </x:c>
    </x:row>
    <x:row r="54" ht="120" customHeight="1">
      <x:c r="A54" s="3" t="n">
        <x:v>356</x:v>
      </x:c>
      <x:c r="B54" s="3" t="str">
        <x:v>A novel microbubbles-assisted Fe-C micro-electrolysis system to bridge the anaerobic digestion and microalgae cultivation: the dual drive of electron transfer and coagulation</x:v>
      </x:c>
      <x:c r="C54" s="3" t="str">
        <x:v>You, Xiaogang; Yang, Libin; Yang, Mingchao; Ma, Jiaying; Yi, Futao; Liu, Tongcai; Peng, Bo-Yu; Chen, Jiabin; Chu, Huaqiang; Si, Buchun; Zhou, Xuefei; Zhang, Yalei</x:v>
      </x:c>
      <x:c r="D54" s="3" t="n">
        <x:v>2025</x:v>
      </x:c>
      <x:c r="E54" s="3"/>
      <x:c r="F54" s="3" t="str">
        <x:v>Chemical Engineering Journal</x:v>
      </x:c>
      <x:c r="G54" s="3" t="str">
        <x:v>期刊文章/候选，需确认原始研究类型</x:v>
      </x:c>
      <x:c r="H54" s="3" t="str">
        <x:v>10.1016/j.cej.2025.164185</x:v>
      </x:c>
      <x:c r="I54" s="3" t="str">
        <x:v>https://doi.org/10.1016/j.cej.2025.164185</x:v>
      </x:c>
      <x:c r="J54" s="3" t="str"/>
      <x:c r="K54" s="3" t="str"/>
      <x:c r="L54" s="3" t="str"/>
      <x:c r="M54" s="3" t="str"/>
      <x:c r="N54" s="3" t="str"/>
      <x:c r="O54" s="3" t="str"/>
      <x:c r="P54" s="3" t="str">
        <x:v>待全文确认</x:v>
      </x:c>
      <x:c r="Q54" s="3" t="str">
        <x:v>6 仍待确认</x:v>
      </x:c>
      <x:c r="R54" s="3" t="str">
        <x:v>元数据（仅题名，不能完成范围判断）</x:v>
      </x:c>
      <x:c r="S54" s="3" t="str">
        <x:v>未获取正文；当前仅摘要或元数据；未确认合法全文入口，不能据此认定付费或无全文</x:v>
      </x:c>
      <x:c r="T54" s="3" t="str">
        <x:v>无可获取摘要；微气泡辅助Fe-C电解连接AD与藻培养，须区分气泡是否含氧且进入AD还是藻培养/后处理。</x:v>
      </x:c>
      <x:c r="U54" s="3" t="str"/>
      <x:c r="V54" s="3" t="str">
        <x:v>517</x:v>
      </x:c>
      <x:c r="W54" s="3"/>
      <x:c r="X54" s="3" t="str">
        <x:v>164185</x:v>
      </x:c>
      <x:c r="Y54" s="3" t="str"/>
      <x:c r="Z54" s="3" t="str">
        <x:v>A novel microbubbles-assisted Fe-C micro-electrolysis system to bridge the anaerobic digestion and microalgae cultivation: the dual drive of electron transfer and coagulation</x:v>
      </x:c>
      <x:c r="AA54" s="3" t="str">
        <x:v>OpenAlex; CrossRef</x:v>
      </x:c>
      <x:c r="AB54" s="3" t="str">
        <x:v>G4_bubbles; DOI_verification</x:v>
      </x:c>
      <x:c r="AC54" s="3" t="str">
        <x:v>https://api.crossref.org/works/10.1016/j.cej.2025.164185
https://api.openalex.org/works/W4410733632</x:v>
      </x:c>
      <x:c r="AD54" s="3" t="str"/>
      <x:c r="AE54" s="3" t="str"/>
      <x:c r="AF54" s="3" t="str">
        <x:v>R11041</x:v>
      </x:c>
      <x:c r="AG54" s="3" t="str"/>
      <x:c r="AH54" s="3" t="str">
        <x:v>待全文确认</x:v>
      </x:c>
      <x:c r="AI54" s="3" t="str">
        <x:v>缺摘要，或摘要未明确主动供氧、所处阶段及与 AD 的关系</x:v>
      </x:c>
      <x:c r="AJ54" s="3" t="str">
        <x:v>2026-10-06</x:v>
      </x:c>
      <x:c r="AK54" s="3" t="str">
        <x:v>题名、作者、年份、来源元数据已保存；无可获取摘要。题名：A novel microbubbles-assisted Fe-C micro-electrolysis system to bridge the anaerobic digestion and microalgae cultivation: the dual drive of electron transfer and coagulation</x:v>
      </x:c>
      <x:c r="AL54" s="3" t="str">
        <x:v>无可获取摘要；微气泡辅助Fe-C电解连接AD与藻培养，须区分气泡是否含氧且进入AD还是藻培养/后处理。</x:v>
      </x:c>
      <x:c r="AM54" s="3" t="str">
        <x:v>无可获取摘要；微气泡辅助Fe-C电解连接AD与藻培养，须区分气泡是否含氧且进入AD还是藻培养/后处理。</x:v>
      </x:c>
      <x:c r="AN54" s="3" t="str">
        <x:v>本轮复核判定（原原因另列，未重构此前人工筛选过程）</x:v>
      </x:c>
      <x:c r="AO54" s="3" t="str">
        <x:v>Materials and Methods: reactor configuration与操作时序；反应器/气液回流流程图。</x:v>
      </x:c>
      <x:c r="AP54" s="3" t="str">
        <x:v>不明确</x:v>
      </x:c>
      <x:c r="AQ54" s="3" t="str">
        <x:v>AD/藻培养组合，气体及气路不明</x:v>
      </x:c>
      <x:c r="AR54" s="3" t="str">
        <x:v>6 仍待确认</x:v>
      </x:c>
      <x:c r="AS54" s="3" t="str">
        <x:v>无可获取摘要；微气泡辅助Fe-C电解连接AD与藻培养，须区分气泡是否含氧且进入AD还是藻培养/后处理。</x:v>
      </x:c>
      <x:c r="AT54" s="3" t="str">
        <x:v>题名；摘要和方法均未获取</x:v>
      </x:c>
      <x:c r="AU54" s="3" t="str">
        <x:v>A novel microbubbles-assisted Fe-C micro-electrolysis system to bridge the anaerobic digestion and microalgae cultivation: the dual drive of electron transfer and coagulation</x:v>
      </x:c>
      <x:c r="AV54" s="3" t="str">
        <x:v>无可获取摘要；微气泡辅助Fe-C电解连接AD与藻培养，须区分气泡是否含氧且进入AD还是藻培养/后处理。</x:v>
      </x:c>
      <x:c r="AW54" s="3" t="str">
        <x:v>未获取正文；当前仅摘要或元数据；未确认合法全文入口，不能据此认定付费或无全文
</x:v>
      </x:c>
      <x:c r="AX54" s="3" t="str">
        <x:v>https://api.crossref.org/works/10.1016/j.cej.2025.164185
https://api.openalex.org/works/W4410733632</x:v>
      </x:c>
      <x:c r="AY54" s="3" t="str">
        <x:v>元数据（仅题名，不能完成范围判断）</x:v>
      </x:c>
      <x:c r="AZ54" s="3" t="str">
        <x:v>A novel microbubbles-assisted Fe-C micro-electrolysis system to bridge the anaerobic digestion and microalgae cultivation: the dual drive of electron transfer and coagulation</x:v>
      </x:c>
      <x:c r="BA54" s="3" t="str">
        <x:v>10.1016/j.cej.2025.164185</x:v>
      </x:c>
      <x:c r="BB54" s="3" t="str">
        <x:v>2026-10-06</x:v>
      </x:c>
      <x:c r="BC54" s="3" t="str">
        <x:v>未取得论文全文</x:v>
      </x:c>
      <x:c r="BD54" s="3" t="str"/>
      <x:c r="BE54" s="3" t="str"/>
      <x:c r="BF54" s="3" t="str"/>
      <x:c r="BG54" s="3" t="str"/>
      <x:c r="BH54" s="3" t="str"/>
      <x:c r="BI54" s="3" t="str"/>
      <x:c r="BJ54" s="3" t="str"/>
      <x:c r="BK54" s="3" t="str">
        <x:v>已选择--si；未取得独立SI；direct URL路线的not_found不证明无SI，落地页未全部可访问</x:v>
      </x:c>
      <x:c r="BL54" s="3" t="str">
        <x:v>HKUST官方EZProxy已到Shibboleth Authentication Request；无交互浏览器，未认证；各篇订阅权限未知。Fudan未认证，权限未知。</x:v>
      </x:c>
      <x:c r="BM54" s="3" t="str">
        <x:v>6 仍待确认</x:v>
      </x:c>
    </x:row>
    <x:row r="55" ht="120" customHeight="1">
      <x:c r="A55" s="3" t="n">
        <x:v>357</x:v>
      </x:c>
      <x:c r="B55" s="3" t="str">
        <x:v>AUTOMATION OF ORGANIC WASTE TECHNOLOGICAL PROCESSING BY AN AUTONOMOUS BIOFERMENTER’S DEVELOPING</x:v>
      </x:c>
      <x:c r="C55" s="3" t="str">
        <x:v>Institute of agroengineering and environmental problems of agricultural production – filial of the FGBNY FNATS VIM; Vasiliev, E.V.; Romanov, A.S.; Institute of agroengineering and environmental problems of agricultural production – filial of the FGBNY FNATS VIM; Egorov, S.A.; Institute of agroengineering and environmental problems of agricultural production – filial of the FGBNY FNATS VIM</x:v>
      </x:c>
      <x:c r="D55" s="3" t="n">
        <x:v>2025</x:v>
      </x:c>
      <x:c r="E55" s="3"/>
      <x:c r="F55" s="3" t="str">
        <x:v>Техника и технологии в животноводстве</x:v>
      </x:c>
      <x:c r="G55" s="3" t="str">
        <x:v>期刊文章/候选，需确认原始研究类型</x:v>
      </x:c>
      <x:c r="H55" s="3" t="str">
        <x:v>10.22314/27132064-2025-15-1-63</x:v>
      </x:c>
      <x:c r="I55" s="3" t="str">
        <x:v>https://doi.org/10.22314/27132064-2025-15-1-63</x:v>
      </x:c>
      <x:c r="J55" s="3" t="str">
        <x:v>废水（更多细分见原文）</x:v>
      </x:c>
      <x:c r="K55" s="3" t="str"/>
      <x:c r="L55" s="3" t="str">
        <x:v>The air supply to the biofermenter chamber is controlled taking into account the conditions of this mixture disinfection, while temperature and oxygen content in the mixture is a given range maintaining.</x:v>
      </x:c>
      <x:c r="M55" s="3" t="str"/>
      <x:c r="N55" s="3" t="str">
        <x:v>These developments, aimed at biofermentation’s process automating in the real time, will improve the efficiency of organic waste in an autonomous biofermenter’s chamber-type processing.</x:v>
      </x:c>
      <x:c r="O55" s="3" t="str"/>
      <x:c r="P55" s="3" t="str">
        <x:v>待全文确认</x:v>
      </x:c>
      <x:c r="Q55" s="3" t="str">
        <x:v>6 仍待确认</x:v>
      </x:c>
      <x:c r="R55" s="3" t="str">
        <x:v>摘要</x:v>
      </x:c>
      <x:c r="S55" s="3" t="str">
        <x:v>未获取正文；当前仅摘要或元数据；未确认合法全文入口，不能据此认定付费或无全文</x:v>
      </x:c>
      <x:c r="T55" s="3" t="str">
        <x:v>确认生物发酵器主动送风控温消毒，但是否为AD/相关厌氧水解或产酸，还是独立好氧堆肥尚不清楚。</x:v>
      </x:c>
      <x:c r="U55" s="3" t="str"/>
      <x:c r="V55" s="3" t="str">
        <x:v>15</x:v>
      </x:c>
      <x:c r="W55" s="3" t="str">
        <x:v>1</x:v>
      </x:c>
      <x:c r="X55" s="3" t="str">
        <x:v>63-68</x:v>
      </x:c>
      <x:c r="Y55" s="3" t="str">
        <x:v>Currently, the agricultural production’s actual task is manure and dung utilization. The most modern technologies for manure (dung) disposal are processing in bioreactors, thermal drying, accelerated composting, and anaerobic digestion in methane tanks. Modern intensive processing methods are expensive and cannot be used for small agricultural enterprises and peasant (farming) facility, where long term storage and passive composting technologies are mainly used, having such disadvantages as long processing times, large nutrients losses, risk of leakage of polluted wastewater during the rainy season and spring floods increasing. As to these technology’s disadvantages eliminate, processing in an autonomous chamber-type biofermenter is proposed, to distinctive feature of which is the of solar panels as an alternative energy source using and a control unit allows this process of organic mixture processing in real time to control and monitor. A scheme for autonomous chamber-type biofermenter’s operation automating is proposed, taking into account the availability of equipment necessary for entire control system process: solar panels, a charge controller, rechargeable batteries, an inverter, a control unit, pressure and exhaust fans, temperature and oxygen concentration’s sensors, and a speed controller operating. The air supply to the biofermenter chamber is controlled taking into account the conditions of this mixture disinfection, while temperature and oxygen content in the mixture is a given range maintaining. A schematic diagram of measuring instruments (sensors) connecting to information recording devices is proposed, that transmission sequence of the signal received from temperature and differential pressure sensors to the reception unit ones indicating. These developments, aimed at biofermentation’s process automating in the real time, will improve the efficiency of organic waste in an autonomous biofermenter’s chamber-type processing.</x:v>
      </x:c>
      <x:c r="Z55" s="3" t="str">
        <x:v>The air supply to the biofermenter chamber is controlled taking into account the conditions of this mixture disinfection, while temperature and oxygen content in the mixture is a given range maintaining.</x:v>
      </x:c>
      <x:c r="AA55" s="3" t="str">
        <x:v>OpenAlex; CrossRef</x:v>
      </x:c>
      <x:c r="AB55" s="3" t="str">
        <x:v>G5_broad; DOI_verification</x:v>
      </x:c>
      <x:c r="AC55" s="3" t="str">
        <x:v>https://api.crossref.org/works/10.22314/27132064-2025-15-1-63
https://api.openalex.org/works/W4409697422</x:v>
      </x:c>
      <x:c r="AD55" s="3" t="str"/>
      <x:c r="AE55" s="3" t="str"/>
      <x:c r="AF55" s="3" t="str">
        <x:v>R11056</x:v>
      </x:c>
      <x:c r="AG55" s="3" t="str"/>
      <x:c r="AH55" s="3" t="str">
        <x:v>待全文确认</x:v>
      </x:c>
      <x:c r="AI55" s="3" t="str">
        <x:v>摘要含曝气线索，但尚不能确认对目标厌氧阶段主动供氧</x:v>
      </x:c>
      <x:c r="AJ55" s="3" t="str">
        <x:v>2026-10-06</x:v>
      </x:c>
      <x:c r="AK55" s="3" t="str">
        <x:v>已读取完整摘要；摘要定位证据：The air supply to the biofermenter chamber is controlled taking into account the conditions of this mixture disinfection, while temperature and oxygen content in the mixture is a given range maintaining.</x:v>
      </x:c>
      <x:c r="AL55" s="3" t="str">
        <x:v>确认生物发酵器主动送风控温消毒，但是否为AD/相关厌氧水解或产酸，还是独立好氧堆肥尚不清楚。</x:v>
      </x:c>
      <x:c r="AM55" s="3" t="str">
        <x:v>确认生物发酵器主动送风控温消毒，但是否为AD/相关厌氧水解或产酸，还是独立好氧堆肥尚不清楚。</x:v>
      </x:c>
      <x:c r="AN55" s="3" t="str">
        <x:v>本轮复核判定（原原因另列，未重构此前人工筛选过程）</x:v>
      </x:c>
      <x:c r="AO55" s="3" t="str">
        <x:v>Materials and Methods: reactor configuration与操作时序；反应器/气液回流流程图。</x:v>
      </x:c>
      <x:c r="AP55" s="3" t="str">
        <x:v>是</x:v>
      </x:c>
      <x:c r="AQ55" s="3" t="str">
        <x:v>固体生物发酵器，厌氧过程关联不明</x:v>
      </x:c>
      <x:c r="AR55" s="3" t="str">
        <x:v>6 仍待确认</x:v>
      </x:c>
      <x:c r="AS55" s="3" t="str">
        <x:v>确认生物发酵器主动送风控温消毒，但是否为AD/相关厌氧水解或产酸，还是独立好氧堆肥尚不清楚。</x:v>
      </x:c>
      <x:c r="AT55" s="3" t="str">
        <x:v>摘要</x:v>
      </x:c>
      <x:c r="AU55" s="3" t="str">
        <x:v>The air supply to the biofermenter chamber is controlled taking into account the conditions of this mixture disinfection, while temperature and oxygen content in the mixture is a given range maintaining.</x:v>
      </x:c>
      <x:c r="AV55" s="3" t="str">
        <x:v>确认生物发酵器主动送风控温消毒，但是否为AD/相关厌氧水解或产酸，还是独立好氧堆肥尚不清楚。</x:v>
      </x:c>
      <x:c r="AW55" s="3" t="str">
        <x:v>未获取正文；当前仅摘要或元数据；未确认合法全文入口，不能据此认定付费或无全文
</x:v>
      </x:c>
      <x:c r="AX55" s="3" t="str">
        <x:v>https://api.crossref.org/works/10.22314/27132064-2025-15-1-63
https://api.openalex.org/works/W4409697422</x:v>
      </x:c>
      <x:c r="AY55" s="3" t="str">
        <x:v>摘要</x:v>
      </x:c>
      <x:c r="AZ55" s="3" t="str">
        <x:v>AUTOMATION OF ORGANIC WASTE TECHNOLOGICAL PROCESSING BY AN AUTONOMOUS BIOFERMENTER’S DEVELOPING</x:v>
      </x:c>
      <x:c r="BA55" s="3" t="str">
        <x:v>10.22314/27132064-2025-15-1-63</x:v>
      </x:c>
      <x:c r="BB55" s="3" t="str">
        <x:v>2026-10-06</x:v>
      </x:c>
      <x:c r="BC55" s="3" t="str">
        <x:v>未取得论文全文</x:v>
      </x:c>
      <x:c r="BD55" s="3" t="str"/>
      <x:c r="BE55" s="3" t="str"/>
      <x:c r="BF55" s="3" t="str"/>
      <x:c r="BG55" s="3" t="str"/>
      <x:c r="BH55" s="3" t="str"/>
      <x:c r="BI55" s="3" t="str"/>
      <x:c r="BJ55" s="3" t="str"/>
      <x:c r="BK55" s="3" t="str">
        <x:v>已选择--si；未取得独立SI；direct URL路线的not_found不证明无SI，落地页未全部可访问</x:v>
      </x:c>
      <x:c r="BL55" s="3" t="str">
        <x:v>HKUST官方EZProxy已到Shibboleth Authentication Request；无交互浏览器，未认证；各篇订阅权限未知。Fudan未认证，权限未知。</x:v>
      </x:c>
      <x:c r="BM55" s="3" t="str">
        <x:v>6 仍待确认</x:v>
      </x:c>
    </x:row>
    <x:row r="56" ht="120" customHeight="1">
      <x:c r="A56" s="3" t="n">
        <x:v>358</x:v>
      </x:c>
      <x:c r="B56" s="3" t="str">
        <x:v>Alleviation of propionic acid inhibition and enhancement of methane production in anaerobic digestion by micronano-bubble water supplementation</x:v>
      </x:c>
      <x:c r="C56" s="3" t="str">
        <x:v>Fan, Yujie; Liu, Yuqi; Zhang, Ziyang; Sun, Jinke; Yang, Xiaojing; Deng, Peng; Yang, Haibo; Zhao, Ziwen</x:v>
      </x:c>
      <x:c r="D56" s="3" t="n">
        <x:v>2025</x:v>
      </x:c>
      <x:c r="E56" s="3"/>
      <x:c r="F56" s="3" t="str">
        <x:v>Bioresource Technology</x:v>
      </x:c>
      <x:c r="G56" s="3" t="str">
        <x:v>期刊文章/候选，需确认原始研究类型</x:v>
      </x:c>
      <x:c r="H56" s="3" t="str">
        <x:v>10.1016/j.biortech.2025.132425</x:v>
      </x:c>
      <x:c r="I56" s="3" t="str">
        <x:v>https://doi.org/10.1016/j.biortech.2025.132425</x:v>
      </x:c>
      <x:c r="J56" s="3" t="str"/>
      <x:c r="K56" s="3" t="str"/>
      <x:c r="L56" s="3" t="str"/>
      <x:c r="M56" s="3" t="str"/>
      <x:c r="N56" s="3" t="str">
        <x:v>Alleviation of propionic acid inhibition and enhancement of methane production in anaerobic digestion by micronano-bubble water supplementation（题名所述研究主题）</x:v>
      </x:c>
      <x:c r="O56" s="3" t="str">
        <x:v>Results showed that HPr degradation was accelerated by MNBW addition. Enzyme activity increased by MNBW, including a 21.0% increase in coenzyme F420 and a 7.0% to 13.8% increase in extracellular hydrolase activity.</x:v>
      </x:c>
      <x:c r="P56" s="3" t="str">
        <x:v>待全文确认</x:v>
      </x:c>
      <x:c r="Q56" s="3" t="str">
        <x:v>6 仍待确认</x:v>
      </x:c>
      <x:c r="R56" s="3" t="str">
        <x:v>摘要</x:v>
      </x:c>
      <x:c r="S56" s="3" t="str">
        <x:v>未获取正文；当前仅摘要或元数据；未确认合法全文入口，不能据此认定付费或无全文</x:v>
      </x:c>
      <x:c r="T56" s="3" t="str">
        <x:v>确认微纳米气泡加入丙酸抑制AD，但摘要未交代气泡气体是否空气/O2。</x:v>
      </x:c>
      <x:c r="U56" s="3" t="str">
        <x:v>40120986</x:v>
      </x:c>
      <x:c r="V56" s="3" t="str">
        <x:v>427</x:v>
      </x:c>
      <x:c r="W56" s="3"/>
      <x:c r="X56" s="3" t="str">
        <x:v>132425</x:v>
      </x:c>
      <x:c r="Y56" s="3" t="str">
        <x:v>Micronano-bubble water (MNBW) was used to accelerate propionic acid (HPr) degradation and enhance methane production in anaerobic digestion (AD) in this study. Results showed that HPr degradation was accelerated by MNBW addition. Moreover, methane production was elevated by 13.5% to 18.4% under HPr inhibition by MNBW supplementation. Microbial analysis revealed that MNBW boosted the bacterial populations involved in protein and carbohydrate consumption. In addition, supplementation with MNBW improved the tolerance of archaea such as Methanosaetaceae to HPr inhibition, thus increasing methane production. MNBW also promoted alkalinity recovery, lowered intermediate alkalinity/partial alkalinity and volatile fatty acid/total alkalinity ratios, and enhanced buffering capacity. Enzyme activity increased by MNBW, including a 21.0% increase in coenzyme F420 and a 7.0% to 13.8% increase in extracellular hydrolase activity. This work highlights that MNBW is a promising approach to accelerate HPr degradation, optimize methanogenic pathways, and boost methane production.</x:v>
      </x:c>
      <x:c r="Z56" s="3" t="str">
        <x:v>Alleviation of propionic acid inhibition and enhancement of methane production in anaerobic digestion by micronano-bubble water supplementation</x:v>
      </x:c>
      <x:c r="AA56" s="3" t="str">
        <x:v>OpenAlex; PubMed; CrossRef</x:v>
      </x:c>
      <x:c r="AB56" s="3" t="str">
        <x:v>Forward; Forward_round2; P5_DOI_abstract; DOI_verification</x:v>
      </x:c>
      <x:c r="AC56" s="3" t="str">
        <x:v>https://api.crossref.org/works/10.1016/j.biortech.2025.132425
https://pubmed.ncbi.nlm.nih.gov/40120986/
https://api.openalex.org/works/W4408668166</x:v>
      </x:c>
      <x:c r="AD56" s="3" t="str"/>
      <x:c r="AE56" s="3" t="str"/>
      <x:c r="AF56" s="3" t="str">
        <x:v>R11104</x:v>
      </x:c>
      <x:c r="AG56" s="3" t="str">
        <x:v>10.1016/j.biotechadv.2018.08.007; 10.1016/j.biortech.2021.124916; 10.1016/j.watres.2019.115080; 10.1016/j.rser.2021.111074</x:v>
      </x:c>
      <x:c r="AH56" s="3" t="str">
        <x:v>待全文确认</x:v>
      </x:c>
      <x:c r="AI56" s="3" t="str">
        <x:v>缺摘要，或摘要未明确主动供氧、所处阶段及与 AD 的关系</x:v>
      </x:c>
      <x:c r="AJ56" s="3" t="str">
        <x:v>2026-10-06</x:v>
      </x:c>
      <x:c r="AK56" s="3" t="str">
        <x:v>已读取完整摘要；摘要定位证据：icronano-bubble water (MNBW) was used to accelerate propionic acid (HPr) degradation and enhance methane production in anaerobic digestion (AD) in this study.</x:v>
      </x:c>
      <x:c r="AL56" s="3" t="str">
        <x:v>确认微纳米气泡加入丙酸抑制AD，但摘要未交代气泡气体是否空气/O2。</x:v>
      </x:c>
      <x:c r="AM56" s="3" t="str">
        <x:v>确认微纳米气泡加入丙酸抑制AD，但摘要未交代气泡气体是否空气/O2。</x:v>
      </x:c>
      <x:c r="AN56" s="3" t="str">
        <x:v>本轮复核判定（原原因另列，未重构此前人工筛选过程）</x:v>
      </x:c>
      <x:c r="AO56" s="3" t="str">
        <x:v>Materials and Methods: nanobubble/microbubble generation；气源组成及气泡加入流程图。</x:v>
      </x:c>
      <x:c r="AP56" s="3" t="str">
        <x:v>不明确</x:v>
      </x:c>
      <x:c r="AQ56" s="3" t="str">
        <x:v>AD反应器，气泡气体不明</x:v>
      </x:c>
      <x:c r="AR56" s="3" t="str">
        <x:v>6 仍待确认</x:v>
      </x:c>
      <x:c r="AS56" s="3" t="str">
        <x:v>确认微纳米气泡加入丙酸抑制AD，但摘要未交代气泡气体是否空气/O2。</x:v>
      </x:c>
      <x:c r="AT56" s="3" t="str">
        <x:v>摘要</x:v>
      </x:c>
      <x:c r="AU56" s="3" t="str">
        <x:v>icronano-bubble water (MNBW) was used to accelerate propionic acid (HPr) degradation and enhance methane production in anaerobic digestion (AD) in this study.</x:v>
      </x:c>
      <x:c r="AV56" s="3" t="str">
        <x:v>确认微纳米气泡加入丙酸抑制AD，但摘要未交代气泡气体是否空气/O2。</x:v>
      </x:c>
      <x:c r="AW56" s="3" t="str">
        <x:v>未获取正文；当前仅摘要或元数据；未确认合法全文入口，不能据此认定付费或无全文
</x:v>
      </x:c>
      <x:c r="AX56" s="3" t="str">
        <x:v>https://pubmed.ncbi.nlm.nih.gov/40120986/
https://api.crossref.org/works/10.1016/j.biortech.2025.132425
https://api.openalex.org/works/W4408668166</x:v>
      </x:c>
      <x:c r="AY56" s="3" t="str">
        <x:v>摘要</x:v>
      </x:c>
      <x:c r="AZ56" s="3" t="str">
        <x:v>Alleviation of propionic acid inhibition and enhancement of methane production in anaerobic digestion by micronano-bubble water supplementation</x:v>
      </x:c>
      <x:c r="BA56" s="3" t="str">
        <x:v>10.1016/j.biortech.2025.132425</x:v>
      </x:c>
      <x:c r="BB56" s="3" t="str">
        <x:v>2026-10-06</x:v>
      </x:c>
      <x:c r="BC56" s="3" t="str">
        <x:v>未取得论文全文</x:v>
      </x:c>
      <x:c r="BD56" s="3" t="str"/>
      <x:c r="BE56" s="3" t="str"/>
      <x:c r="BF56" s="3" t="str"/>
      <x:c r="BG56" s="3" t="str"/>
      <x:c r="BH56" s="3" t="str"/>
      <x:c r="BI56" s="3" t="str"/>
      <x:c r="BJ56" s="3" t="str"/>
      <x:c r="BK56" s="3" t="str">
        <x:v>已选择--si；未取得独立SI；direct URL路线的not_found不证明无SI，落地页未全部可访问</x:v>
      </x:c>
      <x:c r="BL56" s="3" t="str">
        <x:v>HKUST官方EZProxy已到Shibboleth Authentication Request；无交互浏览器，未认证；各篇订阅权限未知。Fudan未认证，权限未知。</x:v>
      </x:c>
      <x:c r="BM56" s="3" t="str">
        <x:v>6 仍待确认</x:v>
      </x:c>
    </x:row>
    <x:row r="57" ht="120" customHeight="1">
      <x:c r="A57" s="3" t="n">
        <x:v>362</x:v>
      </x:c>
      <x:c r="B57" s="3" t="str">
        <x:v>Enhanced heavy metal stability of sludge anaerobic digestion by different dosages of air nanobubble water</x:v>
      </x:c>
      <x:c r="C57" s="3" t="str">
        <x:v>Wang, Tianfeng; Xu, Ziying; Wang, Jie; Ren, Siqi; Peng, Cheng; Luo, Dan; Zhang, Xuemei; Yang, Miaozhi</x:v>
      </x:c>
      <x:c r="D57" s="3" t="n">
        <x:v>2025</x:v>
      </x:c>
      <x:c r="E57" s="3"/>
      <x:c r="F57" s="3" t="str">
        <x:v>Journal of Water Process Engineering</x:v>
      </x:c>
      <x:c r="G57" s="3" t="str">
        <x:v>期刊文章/候选，需确认原始研究类型</x:v>
      </x:c>
      <x:c r="H57" s="3" t="str">
        <x:v>10.1016/j.jwpe.2025.108560</x:v>
      </x:c>
      <x:c r="I57" s="3" t="str">
        <x:v>https://doi.org/10.1016/j.jwpe.2025.108560</x:v>
      </x:c>
      <x:c r="J57" s="3" t="str">
        <x:v>污泥</x:v>
      </x:c>
      <x:c r="K57" s="3" t="str"/>
      <x:c r="L57" s="3" t="str"/>
      <x:c r="M57" s="3" t="str"/>
      <x:c r="N57" s="3" t="str"/>
      <x:c r="O57" s="3" t="str"/>
      <x:c r="P57" s="3" t="str">
        <x:v>待全文确认</x:v>
      </x:c>
      <x:c r="Q57" s="3" t="str">
        <x:v>6 仍待确认</x:v>
      </x:c>
      <x:c r="R57" s="3" t="str">
        <x:v>元数据（仅题名，不能完成范围判断）</x:v>
      </x:c>
      <x:c r="S57" s="3" t="str">
        <x:v>未获取正文；当前仅摘要或元数据；未确认合法全文入口，不能据此认定付费或无全文</x:v>
      </x:c>
      <x:c r="T57" s="3" t="str">
        <x:v>无可获取摘要；题名确认空气纳米气泡研究污泥AD，但缺加入位置、主动运行及原始实验摘要证据。</x:v>
      </x:c>
      <x:c r="U57" s="3" t="str"/>
      <x:c r="V57" s="3" t="str">
        <x:v>77</x:v>
      </x:c>
      <x:c r="W57" s="3"/>
      <x:c r="X57" s="3" t="str">
        <x:v>108560</x:v>
      </x:c>
      <x:c r="Y57" s="3" t="str"/>
      <x:c r="Z57" s="3" t="str">
        <x:v>Enhanced heavy metal stability of sludge anaerobic digestion by different dosages of air nanobubble water</x:v>
      </x:c>
      <x:c r="AA57" s="3" t="str">
        <x:v>OpenAlex; CrossRef</x:v>
      </x:c>
      <x:c r="AB57" s="3" t="str">
        <x:v>G4_bubbles; G9_bubbles; C3; Forward; Forward_round2</x:v>
      </x:c>
      <x:c r="AC57" s="3" t="str">
        <x:v>https://api.crossref.org/works/10.1016/j.jwpe.2025.108560
https://api.openalex.org/works/W4413734507</x:v>
      </x:c>
      <x:c r="AD57" s="3" t="str"/>
      <x:c r="AE57" s="3" t="str"/>
      <x:c r="AF57" s="3" t="str">
        <x:v>R11477</x:v>
      </x:c>
      <x:c r="AG57" s="3" t="str">
        <x:v>10.1016/j.biotechadv.2018.08.007; 10.1016/j.scitotenv.2024.172885</x:v>
      </x:c>
      <x:c r="AH57" s="3" t="str">
        <x:v>待全文确认</x:v>
      </x:c>
      <x:c r="AI57" s="3" t="str">
        <x:v>缺摘要，或摘要未明确主动供氧、所处阶段及与 AD 的关系</x:v>
      </x:c>
      <x:c r="AJ57" s="3" t="str">
        <x:v>2026-10-06</x:v>
      </x:c>
      <x:c r="AK57" s="3" t="str">
        <x:v>题名、作者、年份、来源元数据已保存；无可获取摘要。题名：Enhanced heavy metal stability of sludge anaerobic digestion by different dosages of air nanobubble water</x:v>
      </x:c>
      <x:c r="AL57" s="3" t="str">
        <x:v>无可获取摘要；题名确认空气纳米气泡研究污泥AD，但缺加入位置、主动运行及原始实验摘要证据。</x:v>
      </x:c>
      <x:c r="AM57" s="3" t="str">
        <x:v>无可获取摘要；题名确认空气纳米气泡研究污泥AD，但缺加入位置、主动运行及原始实验摘要证据。</x:v>
      </x:c>
      <x:c r="AN57" s="3" t="str">
        <x:v>本轮复核判定（原原因另列，未重构此前人工筛选过程）</x:v>
      </x:c>
      <x:c r="AO57" s="3" t="str">
        <x:v>Materials and Methods: reactor configuration与操作时序；反应器/气液回流流程图。</x:v>
      </x:c>
      <x:c r="AP57" s="3" t="str">
        <x:v>不明确</x:v>
      </x:c>
      <x:c r="AQ57" s="3" t="str">
        <x:v>污泥AD空气纳米气泡，位置未核实</x:v>
      </x:c>
      <x:c r="AR57" s="3" t="str">
        <x:v>6 仍待确认</x:v>
      </x:c>
      <x:c r="AS57" s="3" t="str">
        <x:v>无可获取摘要；题名确认空气纳米气泡研究污泥AD，但缺加入位置、主动运行及原始实验摘要证据。</x:v>
      </x:c>
      <x:c r="AT57" s="3" t="str">
        <x:v>题名；摘要和方法均未获取</x:v>
      </x:c>
      <x:c r="AU57" s="3" t="str">
        <x:v>Enhanced heavy metal stability of sludge anaerobic digestion by different dosages of air nanobubble water</x:v>
      </x:c>
      <x:c r="AV57" s="3" t="str">
        <x:v>无可获取摘要；题名确认空气纳米气泡研究污泥AD，但缺加入位置、主动运行及原始实验摘要证据。</x:v>
      </x:c>
      <x:c r="AW57" s="3" t="str">
        <x:v>未获取正文；当前仅摘要或元数据；未确认合法全文入口，不能据此认定付费或无全文
</x:v>
      </x:c>
      <x:c r="AX57" s="3" t="str">
        <x:v>https://api.crossref.org/works/10.1016/j.jwpe.2025.108560
https://api.openalex.org/works/W4413734507</x:v>
      </x:c>
      <x:c r="AY57" s="3" t="str">
        <x:v>元数据（仅题名，不能完成范围判断）</x:v>
      </x:c>
      <x:c r="AZ57" s="3" t="str">
        <x:v>Enhanced heavy metal stability of sludge anaerobic digestion by different dosages of air nanobubble water</x:v>
      </x:c>
      <x:c r="BA57" s="3" t="str">
        <x:v>10.1016/j.jwpe.2025.108560</x:v>
      </x:c>
      <x:c r="BB57" s="3" t="str">
        <x:v>2026-10-06</x:v>
      </x:c>
      <x:c r="BC57" s="3" t="str">
        <x:v>未取得论文全文</x:v>
      </x:c>
      <x:c r="BD57" s="3" t="str"/>
      <x:c r="BE57" s="3" t="str"/>
      <x:c r="BF57" s="3" t="str"/>
      <x:c r="BG57" s="3" t="str"/>
      <x:c r="BH57" s="3" t="str"/>
      <x:c r="BI57" s="3" t="str"/>
      <x:c r="BJ57" s="3" t="str"/>
      <x:c r="BK57" s="3" t="str">
        <x:v>已选择--si；未取得独立SI；direct URL路线的not_found不证明无SI，落地页未全部可访问</x:v>
      </x:c>
      <x:c r="BL57" s="3" t="str">
        <x:v>HKUST官方EZProxy已到Shibboleth Authentication Request；无交互浏览器，未认证；各篇订阅权限未知。Fudan未认证，权限未知。</x:v>
      </x:c>
      <x:c r="BM57" s="3" t="str">
        <x:v>6 仍待确认</x:v>
      </x:c>
    </x:row>
    <x:row r="58" ht="120" customHeight="1">
      <x:c r="A58" s="3" t="n">
        <x:v>363</x:v>
      </x:c>
      <x:c r="B58" s="3" t="str">
        <x:v>Enhancing anaerobic digestion of swine manure using microbial electrolysis cell and microaeration</x:v>
      </x:c>
      <x:c r="C58" s="3" t="str">
        <x:v>Di, Yanqiang; Hou, Wenxue; Bian, Chunlin; Zheng, Tianlong; Xiao, Benyi; Li, Lin</x:v>
      </x:c>
      <x:c r="D58" s="3" t="n">
        <x:v>2025</x:v>
      </x:c>
      <x:c r="E58" s="3"/>
      <x:c r="F58" s="3" t="str">
        <x:v>Chemical Engineering Journal</x:v>
      </x:c>
      <x:c r="G58" s="3" t="str">
        <x:v>期刊文章/候选，需确认原始研究类型</x:v>
      </x:c>
      <x:c r="H58" s="3" t="str">
        <x:v>10.1016/j.cej.2025.163319</x:v>
      </x:c>
      <x:c r="I58" s="3" t="str">
        <x:v>https://doi.org/10.1016/j.cej.2025.163319</x:v>
      </x:c>
      <x:c r="J58" s="3" t="str">
        <x:v>猪粪/养殖废水</x:v>
      </x:c>
      <x:c r="K58" s="3" t="str"/>
      <x:c r="L58" s="3" t="str"/>
      <x:c r="M58" s="3" t="str"/>
      <x:c r="N58" s="3" t="str"/>
      <x:c r="O58" s="3" t="str"/>
      <x:c r="P58" s="3" t="str">
        <x:v>待全文确认</x:v>
      </x:c>
      <x:c r="Q58" s="3" t="str">
        <x:v>6 仍待确认</x:v>
      </x:c>
      <x:c r="R58" s="3" t="str">
        <x:v>元数据（仅题名，不能完成范围判断）</x:v>
      </x:c>
      <x:c r="S58" s="3" t="str">
        <x:v>未获取正文；当前仅摘要或元数据；未确认合法全文入口，不能据此认定付费或无全文</x:v>
      </x:c>
      <x:c r="T58" s="3" t="str">
        <x:v>无可获取摘要；MEC联合微曝气猪粪AD需区分主动外加空气/O2、原位电解氧和独立培养。</x:v>
      </x:c>
      <x:c r="U58" s="3" t="str"/>
      <x:c r="V58" s="3" t="str">
        <x:v>514</x:v>
      </x:c>
      <x:c r="W58" s="3"/>
      <x:c r="X58" s="3" t="str">
        <x:v>163319</x:v>
      </x:c>
      <x:c r="Y58" s="3" t="str"/>
      <x:c r="Z58" s="3" t="str">
        <x:v>Enhancing anaerobic digestion of swine manure using microbial electrolysis cell and microaeration</x:v>
      </x:c>
      <x:c r="AA58" s="3" t="str">
        <x:v>OpenAlex; CrossRef</x:v>
      </x:c>
      <x:c r="AB58" s="3" t="str">
        <x:v>G1_micro; G7_biogas; G8_hydrolysis; C1; Backward; Forward; Forward_round2</x:v>
      </x:c>
      <x:c r="AC58" s="3" t="str">
        <x:v>https://api.crossref.org/works/10.1016/j.cej.2025.163319
https://api.openalex.org/works/W4410065008</x:v>
      </x:c>
      <x:c r="AD58" s="3" t="str"/>
      <x:c r="AE58" s="3" t="str"/>
      <x:c r="AF58" s="3" t="str">
        <x:v>R11519</x:v>
      </x:c>
      <x:c r="AG58" s="3" t="str">
        <x:v>10.1016/j.biortech.2026.135162; 10.1016/j.tibtech.2022.09.008; 10.1016/j.jwpe.2024.104814; 10.1016/j.biortech.2023.129249; 10.1016/j.scitotenv.2019.136388; 10.1016/j.biotechadv.2018.08.007; 10.1016/j.psep.2022.07.009; 10.1007/s11157-015-9386-2</x:v>
      </x:c>
      <x:c r="AH58" s="3" t="str">
        <x:v>待全文确认</x:v>
      </x:c>
      <x:c r="AI58" s="3" t="str">
        <x:v>缺摘要，或摘要未明确主动供氧、所处阶段及与 AD 的关系</x:v>
      </x:c>
      <x:c r="AJ58" s="3" t="str">
        <x:v>2026-10-06</x:v>
      </x:c>
      <x:c r="AK58" s="3" t="str">
        <x:v>题名、作者、年份、来源元数据已保存；无可获取摘要。题名：Enhancing anaerobic digestion of swine manure using microbial electrolysis cell and microaeration</x:v>
      </x:c>
      <x:c r="AL58" s="3" t="str">
        <x:v>无可获取摘要；MEC联合微曝气猪粪AD需区分主动外加空气/O2、原位电解氧和独立培养。</x:v>
      </x:c>
      <x:c r="AM58" s="3" t="str">
        <x:v>无可获取摘要；MEC联合微曝气猪粪AD需区分主动外加空气/O2、原位电解氧和独立培养。</x:v>
      </x:c>
      <x:c r="AN58" s="3" t="str">
        <x:v>本轮复核判定（原原因另列，未重构此前人工筛选过程）</x:v>
      </x:c>
      <x:c r="AO58" s="3" t="str">
        <x:v>Materials and Methods: reactor configuration与操作时序；反应器/气液回流流程图。</x:v>
      </x:c>
      <x:c r="AP58" s="3" t="str">
        <x:v>不明确</x:v>
      </x:c>
      <x:c r="AQ58" s="3" t="str">
        <x:v>猪粪AD/MEC，供氧操作未核实</x:v>
      </x:c>
      <x:c r="AR58" s="3" t="str">
        <x:v>6 仍待确认</x:v>
      </x:c>
      <x:c r="AS58" s="3" t="str">
        <x:v>无可获取摘要；MEC联合微曝气猪粪AD需区分主动外加空气/O2、原位电解氧和独立培养。</x:v>
      </x:c>
      <x:c r="AT58" s="3" t="str">
        <x:v>题名；摘要和方法均未获取</x:v>
      </x:c>
      <x:c r="AU58" s="3" t="str">
        <x:v>Enhancing anaerobic digestion of swine manure using microbial electrolysis cell and microaeration</x:v>
      </x:c>
      <x:c r="AV58" s="3" t="str">
        <x:v>无可获取摘要；MEC联合微曝气猪粪AD需区分主动外加空气/O2、原位电解氧和独立培养。</x:v>
      </x:c>
      <x:c r="AW58" s="3" t="str">
        <x:v>未获取正文；当前仅摘要或元数据；未确认合法全文入口，不能据此认定付费或无全文
</x:v>
      </x:c>
      <x:c r="AX58" s="3" t="str">
        <x:v>https://api.crossref.org/works/10.1016/j.cej.2025.163319
https://api.openalex.org/works/W4410065008</x:v>
      </x:c>
      <x:c r="AY58" s="3" t="str">
        <x:v>元数据（仅题名，不能完成范围判断）</x:v>
      </x:c>
      <x:c r="AZ58" s="3" t="str">
        <x:v>Enhancing anaerobic digestion of swine manure using microbial electrolysis cell and microaeration</x:v>
      </x:c>
      <x:c r="BA58" s="3" t="str">
        <x:v>10.1016/j.cej.2025.163319</x:v>
      </x:c>
      <x:c r="BB58" s="3" t="str">
        <x:v>2026-10-06</x:v>
      </x:c>
      <x:c r="BC58" s="3" t="str">
        <x:v>未取得论文全文</x:v>
      </x:c>
      <x:c r="BD58" s="3" t="str"/>
      <x:c r="BE58" s="3" t="str"/>
      <x:c r="BF58" s="3" t="str"/>
      <x:c r="BG58" s="3" t="str"/>
      <x:c r="BH58" s="3" t="str"/>
      <x:c r="BI58" s="3" t="str"/>
      <x:c r="BJ58" s="3" t="str"/>
      <x:c r="BK58" s="3" t="str">
        <x:v>已选择--si；未取得独立SI；direct URL路线的not_found不证明无SI，落地页未全部可访问</x:v>
      </x:c>
      <x:c r="BL58" s="3" t="str">
        <x:v>HKUST官方EZProxy已到Shibboleth Authentication Request；无交互浏览器，未认证；各篇订阅权限未知。Fudan未认证，权限未知。</x:v>
      </x:c>
      <x:c r="BM58" s="3" t="str">
        <x:v>6 仍待确认</x:v>
      </x:c>
    </x:row>
    <x:row r="59" ht="120" customHeight="1">
      <x:c r="A59" s="3" t="n">
        <x:v>364</x:v>
      </x:c>
      <x:c r="B59" s="3" t="str">
        <x:v>Enhancing methanogenesis efficiency in anaerobic digestion of food waste through incremental salinity and nanobubble utilization to domesticate inoculum: Adaptability and optimal inoculation ratios</x:v>
      </x:c>
      <x:c r="C59" s="3" t="str">
        <x:v>Hou, Tingting; Jiao, Youzhou; Zhao, Jiamin; Zhang, Zhenya; Lei, Zhongfang; Xu, Guizhuan; Pan, Xiaohui; Li, Pengfei; Petracchini, Francesco; He, Chao</x:v>
      </x:c>
      <x:c r="D59" s="3" t="n">
        <x:v>2025</x:v>
      </x:c>
      <x:c r="E59" s="3"/>
      <x:c r="F59" s="3" t="str">
        <x:v>Renewable Energy</x:v>
      </x:c>
      <x:c r="G59" s="3" t="str">
        <x:v>期刊文章/候选，需确认原始研究类型</x:v>
      </x:c>
      <x:c r="H59" s="3" t="str">
        <x:v>10.1016/j.renene.2025.123258</x:v>
      </x:c>
      <x:c r="I59" s="3" t="str">
        <x:v>https://doi.org/10.1016/j.renene.2025.123258</x:v>
      </x:c>
      <x:c r="J59" s="3" t="str">
        <x:v>餐厨/食品废物</x:v>
      </x:c>
      <x:c r="K59" s="3" t="str"/>
      <x:c r="L59" s="3" t="str"/>
      <x:c r="M59" s="3" t="str"/>
      <x:c r="N59" s="3" t="str"/>
      <x:c r="O59" s="3" t="str"/>
      <x:c r="P59" s="3" t="str">
        <x:v>待全文确认</x:v>
      </x:c>
      <x:c r="Q59" s="3" t="str">
        <x:v>6 仍待确认</x:v>
      </x:c>
      <x:c r="R59" s="3" t="str">
        <x:v>元数据（仅题名，不能完成范围判断）</x:v>
      </x:c>
      <x:c r="S59" s="3" t="str">
        <x:v>未获取正文；当前仅摘要或元数据；未确认合法全文入口，不能据此认定付费或无全文</x:v>
      </x:c>
      <x:c r="T59" s="3" t="str">
        <x:v>无可获取摘要；食物AD纳米气泡驯化接种物的气体未明，可能只为非含氧气泡或独立接种物预处理。</x:v>
      </x:c>
      <x:c r="U59" s="3" t="str"/>
      <x:c r="V59" s="3" t="str">
        <x:v>249</x:v>
      </x:c>
      <x:c r="W59" s="3"/>
      <x:c r="X59" s="3" t="str">
        <x:v>123258</x:v>
      </x:c>
      <x:c r="Y59" s="3" t="str"/>
      <x:c r="Z59" s="3" t="str">
        <x:v>Enhancing methanogenesis efficiency in anaerobic digestion of food waste through incremental salinity and nanobubble utilization to domesticate inoculum: Adaptability and optimal inoculation ratios</x:v>
      </x:c>
      <x:c r="AA59" s="3" t="str">
        <x:v>OpenAlex; CrossRef</x:v>
      </x:c>
      <x:c r="AB59" s="3" t="str">
        <x:v>G4_bubbles; G9_bubbles; C3</x:v>
      </x:c>
      <x:c r="AC59" s="3" t="str">
        <x:v>https://api.crossref.org/works/10.1016/j.renene.2025.123258
https://api.openalex.org/works/W4409787055</x:v>
      </x:c>
      <x:c r="AD59" s="3" t="str"/>
      <x:c r="AE59" s="3" t="str"/>
      <x:c r="AF59" s="3" t="str">
        <x:v>R11537</x:v>
      </x:c>
      <x:c r="AG59" s="3" t="str"/>
      <x:c r="AH59" s="3" t="str">
        <x:v>待全文确认</x:v>
      </x:c>
      <x:c r="AI59" s="3" t="str">
        <x:v>缺摘要，或摘要未明确主动供氧、所处阶段及与 AD 的关系</x:v>
      </x:c>
      <x:c r="AJ59" s="3" t="str">
        <x:v>2026-10-06</x:v>
      </x:c>
      <x:c r="AK59" s="3" t="str">
        <x:v>题名、作者、年份、来源元数据已保存；无可获取摘要。题名：Enhancing methanogenesis efficiency in anaerobic digestion of food waste through incremental salinity and nanobubble utilization to domesticate inoculum: Adaptability and optimal inoculation ratios</x:v>
      </x:c>
      <x:c r="AL59" s="3" t="str">
        <x:v>无可获取摘要；食物AD纳米气泡驯化接种物的气体未明，可能只为非含氧气泡或独立接种物预处理。</x:v>
      </x:c>
      <x:c r="AM59" s="3" t="str">
        <x:v>无可获取摘要；食物AD纳米气泡驯化接种物的气体未明，可能只为非含氧气泡或独立接种物预处理。</x:v>
      </x:c>
      <x:c r="AN59" s="3" t="str">
        <x:v>本轮复核判定（原原因另列，未重构此前人工筛选过程）</x:v>
      </x:c>
      <x:c r="AO59" s="3" t="str">
        <x:v>Materials and Methods: reactor configuration与操作时序；反应器/气液回流流程图。</x:v>
      </x:c>
      <x:c r="AP59" s="3" t="str">
        <x:v>不明确</x:v>
      </x:c>
      <x:c r="AQ59" s="3" t="str">
        <x:v>接种物驯化，气体及阶段不明</x:v>
      </x:c>
      <x:c r="AR59" s="3" t="str">
        <x:v>6 仍待确认</x:v>
      </x:c>
      <x:c r="AS59" s="3" t="str">
        <x:v>无可获取摘要；食物AD纳米气泡驯化接种物的气体未明，可能只为非含氧气泡或独立接种物预处理。</x:v>
      </x:c>
      <x:c r="AT59" s="3" t="str">
        <x:v>题名；摘要和方法均未获取</x:v>
      </x:c>
      <x:c r="AU59" s="3" t="str">
        <x:v>Enhancing methanogenesis efficiency in anaerobic digestion of food waste through incremental salinity and nanobubble utilization to domesticate inoculum: Adaptability and optimal inoculation ratios</x:v>
      </x:c>
      <x:c r="AV59" s="3" t="str">
        <x:v>无可获取摘要；食物AD纳米气泡驯化接种物的气体未明，可能只为非含氧气泡或独立接种物预处理。</x:v>
      </x:c>
      <x:c r="AW59" s="3" t="str">
        <x:v>未获取正文；当前仅摘要或元数据；未确认合法全文入口，不能据此认定付费或无全文
</x:v>
      </x:c>
      <x:c r="AX59" s="3" t="str">
        <x:v>https://api.crossref.org/works/10.1016/j.renene.2025.123258
https://api.openalex.org/works/W4409787055</x:v>
      </x:c>
      <x:c r="AY59" s="3" t="str">
        <x:v>元数据（仅题名，不能完成范围判断）</x:v>
      </x:c>
      <x:c r="AZ59" s="3" t="str">
        <x:v>Enhancing methanogenesis efficiency in anaerobic digestion of food waste through incremental salinity and nanobubble utilization to domesticate inoculum: Adaptability and optimal inoculation ratios</x:v>
      </x:c>
      <x:c r="BA59" s="3" t="str">
        <x:v>10.1016/j.renene.2025.123258</x:v>
      </x:c>
      <x:c r="BB59" s="3" t="str">
        <x:v>2026-10-06</x:v>
      </x:c>
      <x:c r="BC59" s="3" t="str">
        <x:v>未取得论文全文</x:v>
      </x:c>
      <x:c r="BD59" s="3" t="str"/>
      <x:c r="BE59" s="3" t="str"/>
      <x:c r="BF59" s="3" t="str"/>
      <x:c r="BG59" s="3" t="str"/>
      <x:c r="BH59" s="3" t="str"/>
      <x:c r="BI59" s="3" t="str"/>
      <x:c r="BJ59" s="3" t="str"/>
      <x:c r="BK59" s="3" t="str">
        <x:v>已选择--si；未取得独立SI；direct URL路线的not_found不证明无SI，落地页未全部可访问</x:v>
      </x:c>
      <x:c r="BL59" s="3" t="str">
        <x:v>HKUST官方EZProxy已到Shibboleth Authentication Request；无交互浏览器，未认证；各篇订阅权限未知。Fudan未认证，权限未知。</x:v>
      </x:c>
      <x:c r="BM59" s="3" t="str">
        <x:v>6 仍待确认</x:v>
      </x:c>
    </x:row>
    <x:row r="60" ht="120" customHeight="1">
      <x:c r="A60" s="3" t="n">
        <x:v>366</x:v>
      </x:c>
      <x:c r="B60" s="3" t="str">
        <x:v>Hydrolysis and methane yield enhancement of anaerobic co-digestion of kitchen waste and sewage sludge by air/carbon dioxide nanobubble water</x:v>
      </x:c>
      <x:c r="C60" s="3" t="str">
        <x:v>Zhang, Qingfang; Niu, Jiazi; Guo, Peilin; Wang, Jie; Peng, Cheng; Zhang, Yifan; Liu, Zhe; Wang, Yabian; Xue, Liyang; Wang, Tianfeng</x:v>
      </x:c>
      <x:c r="D60" s="3" t="n">
        <x:v>2025</x:v>
      </x:c>
      <x:c r="E60" s="3"/>
      <x:c r="F60" s="3" t="str">
        <x:v>Fuel</x:v>
      </x:c>
      <x:c r="G60" s="3" t="str">
        <x:v>期刊文章/候选，需确认原始研究类型</x:v>
      </x:c>
      <x:c r="H60" s="3" t="str">
        <x:v>10.1016/j.fuel.2024.133456</x:v>
      </x:c>
      <x:c r="I60" s="3" t="str">
        <x:v>https://doi.org/10.1016/j.fuel.2024.133456</x:v>
      </x:c>
      <x:c r="J60" s="3" t="str">
        <x:v>污泥；餐厨/食品废物</x:v>
      </x:c>
      <x:c r="K60" s="3" t="str"/>
      <x:c r="L60" s="3" t="str"/>
      <x:c r="M60" s="3" t="str"/>
      <x:c r="N60" s="3" t="str"/>
      <x:c r="O60" s="3" t="str"/>
      <x:c r="P60" s="3" t="str">
        <x:v>待全文确认</x:v>
      </x:c>
      <x:c r="Q60" s="3" t="str">
        <x:v>6 仍待确认</x:v>
      </x:c>
      <x:c r="R60" s="3" t="str">
        <x:v>元数据（仅题名，不能完成范围判断）</x:v>
      </x:c>
      <x:c r="S60" s="3" t="str">
        <x:v>未获取正文；当前仅摘要或元数据；未确认合法全文入口，不能据此认定付费或无全文</x:v>
      </x:c>
      <x:c r="T60" s="3" t="str">
        <x:v>无可获取摘要；题名明确空气/CO2纳米气泡共消化，须核实直接加入AD或前处理，及实际供氧对照。</x:v>
      </x:c>
      <x:c r="U60" s="3" t="str"/>
      <x:c r="V60" s="3" t="str">
        <x:v>381</x:v>
      </x:c>
      <x:c r="W60" s="3" t="str"/>
      <x:c r="X60" s="3" t="str">
        <x:v>133456</x:v>
      </x:c>
      <x:c r="Y60" s="3" t="str"/>
      <x:c r="Z60" s="3" t="str">
        <x:v>Hydrolysis and methane yield enhancement of anaerobic co-digestion of kitchen waste and sewage sludge by air/carbon dioxide nanobubble water</x:v>
      </x:c>
      <x:c r="AA60" s="3" t="str">
        <x:v>CrossRef; OpenAlex</x:v>
      </x:c>
      <x:c r="AB60" s="3" t="str">
        <x:v>C3; Forward; Backward_round2</x:v>
      </x:c>
      <x:c r="AC60" s="3" t="str">
        <x:v>https://api.crossref.org/works/10.1016/j.fuel.2024.133456
https://api.openalex.org/works/W4403562883</x:v>
      </x:c>
      <x:c r="AD60" s="3" t="str"/>
      <x:c r="AE60" s="3" t="str"/>
      <x:c r="AF60" s="3" t="str">
        <x:v>R11655</x:v>
      </x:c>
      <x:c r="AG60" s="3" t="str">
        <x:v>10.1016/j.biortech.2021.124916; 10.1007/s12155-025-10889-x</x:v>
      </x:c>
      <x:c r="AH60" s="3" t="str">
        <x:v>待全文确认</x:v>
      </x:c>
      <x:c r="AI60" s="3" t="str">
        <x:v>缺摘要，或摘要未明确主动供氧、所处阶段及与 AD 的关系</x:v>
      </x:c>
      <x:c r="AJ60" s="3" t="str">
        <x:v>2026-10-06</x:v>
      </x:c>
      <x:c r="AK60" s="3" t="str">
        <x:v>题名、作者、年份、来源元数据已保存；无可获取摘要。题名：Hydrolysis and methane yield enhancement of anaerobic co-digestion of kitchen waste and sewage sludge by air/carbon dioxide nanobubble water</x:v>
      </x:c>
      <x:c r="AL60" s="3" t="str">
        <x:v>无可获取摘要；题名明确空气/CO2纳米气泡共消化，须核实直接加入AD或前处理，及实际供氧对照。</x:v>
      </x:c>
      <x:c r="AM60" s="3" t="str">
        <x:v>无可获取摘要；题名明确空气/CO2纳米气泡共消化，须核实直接加入AD或前处理，及实际供氧对照。</x:v>
      </x:c>
      <x:c r="AN60" s="3" t="str">
        <x:v>本轮复核判定（原原因另列，未重构此前人工筛选过程）</x:v>
      </x:c>
      <x:c r="AO60" s="3" t="str">
        <x:v>Materials and Methods中的供氧/运行流程及反应器图；必要时补充材料。</x:v>
      </x:c>
      <x:c r="AP60" s="3" t="str">
        <x:v>不明确</x:v>
      </x:c>
      <x:c r="AQ60" s="3" t="str">
        <x:v>食物/污泥共AD，气泡加入位置未核实</x:v>
      </x:c>
      <x:c r="AR60" s="3" t="str">
        <x:v>6 仍待确认</x:v>
      </x:c>
      <x:c r="AS60" s="3" t="str">
        <x:v>无可获取摘要；题名明确空气/CO2纳米气泡共消化，须核实直接加入AD或前处理，及实际供氧对照。</x:v>
      </x:c>
      <x:c r="AT60" s="3" t="str">
        <x:v>题名；摘要和方法均未获取</x:v>
      </x:c>
      <x:c r="AU60" s="3" t="str">
        <x:v>Hydrolysis and methane yield enhancement of anaerobic co-digestion of kitchen waste and sewage sludge by air/carbon dioxide nanobubble water</x:v>
      </x:c>
      <x:c r="AV60" s="3" t="str">
        <x:v>无可获取摘要；题名明确空气/CO2纳米气泡共消化，须核实直接加入AD或前处理，及实际供氧对照。</x:v>
      </x:c>
      <x:c r="AW60" s="3" t="str">
        <x:v>未获取正文；当前仅摘要或元数据；未确认合法全文入口，不能据此认定付费或无全文
</x:v>
      </x:c>
      <x:c r="AX60" s="3" t="str">
        <x:v>https://api.crossref.org/works/10.1016/j.fuel.2024.133456
https://api.openalex.org/works/W4403562883</x:v>
      </x:c>
      <x:c r="AY60" s="3" t="str">
        <x:v>元数据（仅题名，不能完成范围判断）</x:v>
      </x:c>
      <x:c r="AZ60" s="3" t="str">
        <x:v>Hydrolysis and methane yield enhancement of anaerobic co-digestion of kitchen waste and sewage sludge by air/carbon dioxide nanobubble water</x:v>
      </x:c>
      <x:c r="BA60" s="3" t="str">
        <x:v>10.1016/j.fuel.2024.133456</x:v>
      </x:c>
      <x:c r="BB60" s="3" t="str">
        <x:v>2026-10-06</x:v>
      </x:c>
      <x:c r="BC60" s="3" t="str">
        <x:v>未取得论文全文</x:v>
      </x:c>
      <x:c r="BD60" s="3" t="str"/>
      <x:c r="BE60" s="3" t="str"/>
      <x:c r="BF60" s="3" t="str"/>
      <x:c r="BG60" s="3" t="str"/>
      <x:c r="BH60" s="3" t="str"/>
      <x:c r="BI60" s="3" t="str"/>
      <x:c r="BJ60" s="3" t="str"/>
      <x:c r="BK60" s="3" t="str">
        <x:v>已选择--si；未取得独立SI；direct URL路线的not_found不证明无SI，落地页未全部可访问</x:v>
      </x:c>
      <x:c r="BL60" s="3" t="str">
        <x:v>HKUST官方EZProxy已到Shibboleth Authentication Request；无交互浏览器，未认证；各篇订阅权限未知。Fudan未认证，权限未知。</x:v>
      </x:c>
      <x:c r="BM60" s="3" t="str">
        <x:v>6 仍待确认</x:v>
      </x:c>
    </x:row>
    <x:row r="61" ht="120" customHeight="1">
      <x:c r="A61" s="3" t="n">
        <x:v>369</x:v>
      </x:c>
      <x:c r="B61" s="3" t="str">
        <x:v>Improving methane production and 4-chlorophenol removal in anaerobic digestion of corn straw by adding Phanerochaete chrysosporium and biochar under microaerobic conditions</x:v>
      </x:c>
      <x:c r="C61" s="3" t="str">
        <x:v>Gong, Yijing; Jin, Zhen; Wang, Xuepeng; Zhang, Yaobin</x:v>
      </x:c>
      <x:c r="D61" s="3" t="n">
        <x:v>2025</x:v>
      </x:c>
      <x:c r="E61" s="3" t="n">
        <x:v>2024</x:v>
      </x:c>
      <x:c r="F61" s="3" t="str">
        <x:v>Water Research</x:v>
      </x:c>
      <x:c r="G61" s="3" t="str">
        <x:v>期刊文章/候选，需确认原始研究类型</x:v>
      </x:c>
      <x:c r="H61" s="3" t="str">
        <x:v>10.1016/j.watres.2024.122845</x:v>
      </x:c>
      <x:c r="I61" s="3" t="str">
        <x:v>https://doi.org/10.1016/j.watres.2024.122845</x:v>
      </x:c>
      <x:c r="J61" s="3" t="str">
        <x:v>污泥；玉米秸秆；纤维素</x:v>
      </x:c>
      <x:c r="K61" s="3" t="str"/>
      <x:c r="L61" s="3" t="str"/>
      <x:c r="M61" s="3" t="str"/>
      <x:c r="N61" s="3" t="str">
        <x:v>Improving methane production and 4-chlorophenol removal in anaerobic digestion of corn straw by adding Phanerochaete chrysosporium and biochar under microaerobic conditions（题名所述研究主题）</x:v>
      </x:c>
      <x:c r="O61" s="3" t="str">
        <x:v>In this study, the anaerobic digestion of corn straw containing 4-chlorophenol was enhanced by the addition of Phanerochaete chrysosporium and biochar. The results revealed that P. chrysosporium significantly increased the soluble COD concentration and total COD removal efficiency in the anaerobic digestion of corn straw, which initially contained a small amount of residual oxygen (4.1-4.5 mg/L). The presence of biochar increased 4-CP removal rate to 93.3 %, which was 15.2 % higher than the control.</x:v>
      </x:c>
      <x:c r="P61" s="3" t="str">
        <x:v>待全文确认</x:v>
      </x:c>
      <x:c r="Q61" s="3" t="str">
        <x:v>6 仍待确认</x:v>
      </x:c>
      <x:c r="R61" s="3" t="str">
        <x:v>摘要</x:v>
      </x:c>
      <x:c r="S61" s="3" t="str">
        <x:v>未获取正文；当前仅摘要或元数据；未确认合法全文入口，不能据此认定付费或无全文</x:v>
      </x:c>
      <x:c r="T61" s="3" t="str">
        <x:v>摘要写初始残余DO4.1–4.5mg/L并研究真菌/生物炭；需核对该DO是否主动设定处理或仅未除氧残留，未确认前不能按主动供氧纳入或按意外暴露排除。</x:v>
      </x:c>
      <x:c r="U61" s="3" t="str">
        <x:v>39608160</x:v>
      </x:c>
      <x:c r="V61" s="3" t="str">
        <x:v>270</x:v>
      </x:c>
      <x:c r="W61" s="3"/>
      <x:c r="X61" s="3" t="str">
        <x:v>122845</x:v>
      </x:c>
      <x:c r="Y61" s="3" t="str">
        <x:v>The stable lignocellulose structure in the straw is the main obstacle for methane production during its anaerobic digestion, and the residual chlorophenols in the straw further increase the difficulty. In this study, the anaerobic digestion of corn straw containing 4-chlorophenol was enhanced by the addition of Phanerochaete chrysosporium and biochar. The results revealed that P. chrysosporium significantly increased the soluble COD concentration and total COD removal efficiency in the anaerobic digestion of corn straw, which initially contained a small amount of residual oxygen (4.1-4.5 mg/L). The accumulative methane production of the P. chrysosporium-coupled biochar (PC-BC) group and the PC group with P. chrysosporium alone were 232.9 ± 3.0 mL and 201.7 ± 5.1 mL, respectively, which were significantly higher than the control group (19.4 ± 1.0 mL) with the sterilized P. chrysosporium. The presence of biochar increased 4-CP removal rate to 93.3 %, which was 15.2 % higher than the control. Additionally, FTIR analysis indicated that the addition of P. chrysosporium and biochar enhanced the decomposition of lignocellulose structure. Moreover, the sludge capacitance and electron transfer capacity were highest in the PC-BC group. Also, microbial community analysis showed that biochar could enrich dechlorinating bacteria (e.g., Sedimentibacter) and electroactive microorganisms, which further enhanced dechlorination and methanogensis.</x:v>
      </x:c>
      <x:c r="Z61" s="3" t="str">
        <x:v>Improving methane production and 4-chlorophenol removal in anaerobic digestion of corn straw by adding Phanerochaete chrysosporium and biochar under microaerobic conditions</x:v>
      </x:c>
      <x:c r="AA61" s="3" t="str">
        <x:v>OpenAlex; CrossRef; PubMed</x:v>
      </x:c>
      <x:c r="AB61" s="3" t="str">
        <x:v>G1_micro; G5_broad; C2; Forward; P1_micro; P2_broad</x:v>
      </x:c>
      <x:c r="AC61" s="3" t="str">
        <x:v>https://api.crossref.org/works/10.1016/j.watres.2024.122845
https://pubmed.ncbi.nlm.nih.gov/39608160/
https://api.openalex.org/works/W4404655173</x:v>
      </x:c>
      <x:c r="AD61" s="3" t="str"/>
      <x:c r="AE61" s="3" t="str"/>
      <x:c r="AF61" s="3" t="str">
        <x:v>R11680</x:v>
      </x:c>
      <x:c r="AG61" s="3" t="str">
        <x:v>10.1016/j.tibtech.2022.09.008; 10.1016/j.biortech.2018.02.046; 10.1016/j.biortech.2014.10.072</x:v>
      </x:c>
      <x:c r="AH61" s="3" t="str">
        <x:v>待全文确认</x:v>
      </x:c>
      <x:c r="AI61" s="3" t="str">
        <x:v>缺摘要，或摘要未明确主动供氧、所处阶段及与 AD 的关系</x:v>
      </x:c>
      <x:c r="AJ61" s="3" t="str">
        <x:v>2026-10-06</x:v>
      </x:c>
      <x:c r="AK61" s="3" t="str">
        <x:v>已读取完整摘要；摘要定位证据：chrysosporium significantly increased the soluble COD concentration and total COD removal efficiency in the anaerobic digestion of corn straw, which initially contained a small amount of residual oxygen (4.1-4.5 mg/L).</x:v>
      </x:c>
      <x:c r="AL61" s="3" t="str">
        <x:v>摘要写初始残余DO4.1–4.5mg/L并研究真菌/生物炭；需核对该DO是否主动设定处理或仅未除氧残留，未确认前不能按主动供氧纳入或按意外暴露排除。</x:v>
      </x:c>
      <x:c r="AM61" s="3" t="str">
        <x:v>摘要写初始残余DO4.1–4.5mg/L并研究真菌/生物炭；需核对该DO是否主动设定处理或仅未除氧残留，未确认前不能按主动供氧纳入或按意外暴露排除。</x:v>
      </x:c>
      <x:c r="AN61" s="3" t="str">
        <x:v>本轮复核判定（原原因另列，未重构此前人工筛选过程）</x:v>
      </x:c>
      <x:c r="AO61" s="3" t="str">
        <x:v>Materials and Methods:脱氧、密封、初始气氛和供气步骤；氧条件分组及对照。</x:v>
      </x:c>
      <x:c r="AP61" s="3" t="str">
        <x:v>不明确</x:v>
      </x:c>
      <x:c r="AQ61" s="3" t="str">
        <x:v>玉米秸秆AD初始残余氧</x:v>
      </x:c>
      <x:c r="AR61" s="3" t="str">
        <x:v>6 仍待确认</x:v>
      </x:c>
      <x:c r="AS61" s="3" t="str">
        <x:v>摘要写初始残余DO4.1–4.5mg/L并研究真菌/生物炭；需核对该DO是否主动设定处理或仅未除氧残留，未确认前不能按主动供氧纳入或按意外暴露排除。</x:v>
      </x:c>
      <x:c r="AT61" s="3" t="str">
        <x:v>摘要</x:v>
      </x:c>
      <x:c r="AU61" s="3" t="str">
        <x:v>chrysosporium significantly increased the soluble COD concentration and total COD removal efficiency in the anaerobic digestion of corn straw, which initially contained a small amount of residual oxygen (4.1-4.5 mg/L).</x:v>
      </x:c>
      <x:c r="AV61" s="3" t="str">
        <x:v>摘要写初始残余DO4.1–4.5mg/L并研究真菌/生物炭；需核对该DO是否主动设定处理或仅未除氧残留，未确认前不能按主动供氧纳入或按意外暴露排除。</x:v>
      </x:c>
      <x:c r="AW61" s="3" t="str">
        <x:v>未获取正文；当前仅摘要或元数据；未确认合法全文入口，不能据此认定付费或无全文
</x:v>
      </x:c>
      <x:c r="AX61" s="3" t="str">
        <x:v>https://pubmed.ncbi.nlm.nih.gov/39608160/
https://api.crossref.org/works/10.1016/j.watres.2024.122845
https://api.openalex.org/works/W4404655173</x:v>
      </x:c>
      <x:c r="AY61" s="3" t="str">
        <x:v>摘要</x:v>
      </x:c>
      <x:c r="AZ61" s="3" t="str">
        <x:v>Improving methane production and 4-chlorophenol removal in anaerobic digestion of corn straw by adding Phanerochaete chrysosporium and biochar under microaerobic conditions</x:v>
      </x:c>
      <x:c r="BA61" s="3" t="str">
        <x:v>10.1016/j.watres.2024.122845</x:v>
      </x:c>
      <x:c r="BB61" s="3" t="str">
        <x:v>2026-10-06</x:v>
      </x:c>
      <x:c r="BC61" s="3" t="str">
        <x:v>未取得论文全文</x:v>
      </x:c>
      <x:c r="BD61" s="3" t="str"/>
      <x:c r="BE61" s="3" t="str"/>
      <x:c r="BF61" s="3" t="str"/>
      <x:c r="BG61" s="3" t="str"/>
      <x:c r="BH61" s="3" t="str"/>
      <x:c r="BI61" s="3" t="str"/>
      <x:c r="BJ61" s="3" t="str"/>
      <x:c r="BK61" s="3" t="str">
        <x:v>已选择--si；未取得独立SI；direct URL路线的not_found不证明无SI，落地页未全部可访问</x:v>
      </x:c>
      <x:c r="BL61" s="3" t="str">
        <x:v>HKUST官方EZProxy已到Shibboleth Authentication Request；无交互浏览器，未认证；各篇订阅权限未知。Fudan未认证，权限未知。</x:v>
      </x:c>
      <x:c r="BM61" s="3" t="str">
        <x:v>6 仍待确认</x:v>
      </x:c>
    </x:row>
    <x:row r="62" ht="120" customHeight="1">
      <x:c r="A62" s="3" t="n">
        <x:v>370</x:v>
      </x:c>
      <x:c r="B62" s="3" t="str">
        <x:v>Improving sludge solubilization and biogas upgrading with eco-friendly garbage enzyme and microaerobic pretreatment: Operational parameters and energy balance</x:v>
      </x:c>
      <x:c r="C62" s="3" t="str">
        <x:v>Moradi, Somayeh; Pasalari, Hasan; Sharifi, Roya; Gholami, Mitra; Farzadkia, Mahdi; Rtimi, Sami; Aminabhavi, Tejraj M.</x:v>
      </x:c>
      <x:c r="D62" s="3" t="n">
        <x:v>2025</x:v>
      </x:c>
      <x:c r="E62" s="3"/>
      <x:c r="F62" s="3" t="str">
        <x:v>Chemical Engineering Journal</x:v>
      </x:c>
      <x:c r="G62" s="3" t="str">
        <x:v>期刊文章/候选，需确认原始研究类型</x:v>
      </x:c>
      <x:c r="H62" s="3" t="str">
        <x:v>10.1016/j.cej.2025.168425</x:v>
      </x:c>
      <x:c r="I62" s="3" t="str">
        <x:v>https://doi.org/10.1016/j.cej.2025.168425</x:v>
      </x:c>
      <x:c r="J62" s="3" t="str">
        <x:v>污泥</x:v>
      </x:c>
      <x:c r="K62" s="3" t="str"/>
      <x:c r="L62" s="3" t="str"/>
      <x:c r="M62" s="3" t="str"/>
      <x:c r="N62" s="3" t="str"/>
      <x:c r="O62" s="3" t="str"/>
      <x:c r="P62" s="3" t="str">
        <x:v>待全文确认</x:v>
      </x:c>
      <x:c r="Q62" s="3" t="str">
        <x:v>6 仍待确认</x:v>
      </x:c>
      <x:c r="R62" s="3" t="str">
        <x:v>元数据（仅题名，不能完成范围判断）</x:v>
      </x:c>
      <x:c r="S62" s="3" t="str">
        <x:v>未获取正文；当前仅摘要或元数据；未确认合法全文入口，不能据此认定付费或无全文</x:v>
      </x:c>
      <x:c r="T62" s="3" t="str">
        <x:v>无可获取摘要；垃圾酵素联合微好氧前处理需核实空气/O2操作与前置设备边界。</x:v>
      </x:c>
      <x:c r="U62" s="3" t="str"/>
      <x:c r="V62" s="3" t="str">
        <x:v>523</x:v>
      </x:c>
      <x:c r="W62" s="3" t="str"/>
      <x:c r="X62" s="3" t="str">
        <x:v>168425</x:v>
      </x:c>
      <x:c r="Y62" s="3" t="str"/>
      <x:c r="Z62" s="3" t="str">
        <x:v>Improving sludge solubilization and biogas upgrading with eco-friendly garbage enzyme and microaerobic pretreatment: Operational parameters and energy balance</x:v>
      </x:c>
      <x:c r="AA62" s="3" t="str">
        <x:v>CrossRef</x:v>
      </x:c>
      <x:c r="AB62" s="3" t="str">
        <x:v>C2</x:v>
      </x:c>
      <x:c r="AC62" s="3" t="str">
        <x:v>https://api.crossref.org/works/10.1016/j.cej.2025.168425</x:v>
      </x:c>
      <x:c r="AD62" s="3" t="str"/>
      <x:c r="AE62" s="3" t="str"/>
      <x:c r="AF62" s="3" t="str">
        <x:v>R11682</x:v>
      </x:c>
      <x:c r="AG62" s="3" t="str"/>
      <x:c r="AH62" s="3" t="str">
        <x:v>待全文确认</x:v>
      </x:c>
      <x:c r="AI62" s="3" t="str">
        <x:v>缺摘要，或摘要未明确主动供氧、所处阶段及与 AD 的关系</x:v>
      </x:c>
      <x:c r="AJ62" s="3" t="str">
        <x:v>2026-10-06</x:v>
      </x:c>
      <x:c r="AK62" s="3" t="str">
        <x:v>题名、作者、年份、来源元数据已保存；无可获取摘要。题名：Improving sludge solubilization and biogas upgrading with eco-friendly garbage enzyme and microaerobic pretreatment: Operational parameters and energy balance</x:v>
      </x:c>
      <x:c r="AL62" s="3" t="str">
        <x:v>无可获取摘要；垃圾酵素联合微好氧前处理需核实空气/O2操作与前置设备边界。</x:v>
      </x:c>
      <x:c r="AM62" s="3" t="str">
        <x:v>无可获取摘要；垃圾酵素联合微好氧前处理需核实空气/O2操作与前置设备边界。</x:v>
      </x:c>
      <x:c r="AN62" s="3" t="str">
        <x:v>本轮复核判定（原原因另列，未重构此前人工筛选过程）</x:v>
      </x:c>
      <x:c r="AO62" s="3" t="str">
        <x:v>Materials and Methods: reactor configuration与操作时序；反应器/气液回流流程图。</x:v>
      </x:c>
      <x:c r="AP62" s="3" t="str">
        <x:v>不明确</x:v>
      </x:c>
      <x:c r="AQ62" s="3" t="str">
        <x:v>污泥微好氧前处理，供气和设备边界不明</x:v>
      </x:c>
      <x:c r="AR62" s="3" t="str">
        <x:v>6 仍待确认</x:v>
      </x:c>
      <x:c r="AS62" s="3" t="str">
        <x:v>无可获取摘要；垃圾酵素联合微好氧前处理需核实空气/O2操作与前置设备边界。</x:v>
      </x:c>
      <x:c r="AT62" s="3" t="str">
        <x:v>题名；摘要和方法均未获取</x:v>
      </x:c>
      <x:c r="AU62" s="3" t="str">
        <x:v>Improving sludge solubilization and biogas upgrading with eco-friendly garbage enzyme and microaerobic pretreatment: Operational parameters and energy balance</x:v>
      </x:c>
      <x:c r="AV62" s="3" t="str">
        <x:v>无可获取摘要；垃圾酵素联合微好氧前处理需核实空气/O2操作与前置设备边界。</x:v>
      </x:c>
      <x:c r="AW62" s="3" t="str">
        <x:v>未获取正文；当前仅摘要或元数据；未确认合法全文入口，不能据此认定付费或无全文
</x:v>
      </x:c>
      <x:c r="AX62" s="3" t="str">
        <x:v>https://api.crossref.org/works/10.1016/j.cej.2025.168425</x:v>
      </x:c>
      <x:c r="AY62" s="3" t="str">
        <x:v>元数据（仅题名，不能完成范围判断）</x:v>
      </x:c>
      <x:c r="AZ62" s="3" t="str">
        <x:v>Improving sludge solubilization and biogas upgrading with eco-friendly garbage enzyme and microaerobic pretreatment: Operational parameters and energy balance</x:v>
      </x:c>
      <x:c r="BA62" s="3" t="str">
        <x:v>10.1016/j.cej.2025.168425</x:v>
      </x:c>
      <x:c r="BB62" s="3" t="str">
        <x:v>2026-10-06</x:v>
      </x:c>
      <x:c r="BC62" s="3" t="str">
        <x:v>未取得论文全文</x:v>
      </x:c>
      <x:c r="BD62" s="3" t="str"/>
      <x:c r="BE62" s="3" t="str"/>
      <x:c r="BF62" s="3" t="str"/>
      <x:c r="BG62" s="3" t="str"/>
      <x:c r="BH62" s="3" t="str"/>
      <x:c r="BI62" s="3" t="str"/>
      <x:c r="BJ62" s="3" t="str"/>
      <x:c r="BK62" s="3" t="str">
        <x:v>已选择--si；未取得独立SI；direct URL路线的not_found不证明无SI，落地页未全部可访问</x:v>
      </x:c>
      <x:c r="BL62" s="3" t="str">
        <x:v>HKUST官方EZProxy已到Shibboleth Authentication Request；无交互浏览器，未认证；各篇订阅权限未知。Fudan未认证，权限未知。</x:v>
      </x:c>
      <x:c r="BM62" s="3" t="str">
        <x:v>6 仍待确认</x:v>
      </x:c>
    </x:row>
    <x:row r="63" ht="120" customHeight="1">
      <x:c r="A63" s="3" t="n">
        <x:v>371</x:v>
      </x:c>
      <x:c r="B63" s="3" t="str">
        <x:v>Insight into the role of intermittent microaeration in enhancing lignocellulose-containing anaerobic digestion and humic substances formation</x:v>
      </x:c>
      <x:c r="C63" s="3" t="str">
        <x:v>Jin, Zhen; Yu, Qilin; Zhao, Zhiqiang; Zhang, Yaobin</x:v>
      </x:c>
      <x:c r="D63" s="3" t="n">
        <x:v>2025</x:v>
      </x:c>
      <x:c r="E63" s="3"/>
      <x:c r="F63" s="3" t="str">
        <x:v>Chemical Engineering Journal</x:v>
      </x:c>
      <x:c r="G63" s="3" t="str">
        <x:v>期刊文章/候选，需确认原始研究类型</x:v>
      </x:c>
      <x:c r="H63" s="3" t="str">
        <x:v>10.1016/j.cej.2025.166500</x:v>
      </x:c>
      <x:c r="I63" s="3" t="str">
        <x:v>https://doi.org/10.1016/j.cej.2025.166500</x:v>
      </x:c>
      <x:c r="J63" s="3" t="str">
        <x:v>纤维素</x:v>
      </x:c>
      <x:c r="K63" s="3" t="str"/>
      <x:c r="L63" s="3" t="str"/>
      <x:c r="M63" s="3" t="str"/>
      <x:c r="N63" s="3" t="str"/>
      <x:c r="O63" s="3" t="str"/>
      <x:c r="P63" s="3" t="str">
        <x:v>待全文确认</x:v>
      </x:c>
      <x:c r="Q63" s="3" t="str">
        <x:v>6 仍待确认</x:v>
      </x:c>
      <x:c r="R63" s="3" t="str">
        <x:v>元数据（仅题名，不能完成范围判断）</x:v>
      </x:c>
      <x:c r="S63" s="3" t="str">
        <x:v>未获取正文；当前仅摘要或元数据；未确认合法全文入口，不能据此认定付费或无全文</x:v>
      </x:c>
      <x:c r="T63" s="3" t="str">
        <x:v>无可获取摘要；需确认间歇微曝气为AD原始实验操作及供气位点，而非仅腐殖质氧官能团讨论。</x:v>
      </x:c>
      <x:c r="U63" s="3" t="str"/>
      <x:c r="V63" s="3" t="str">
        <x:v>520</x:v>
      </x:c>
      <x:c r="W63" s="3"/>
      <x:c r="X63" s="3" t="str">
        <x:v>166500</x:v>
      </x:c>
      <x:c r="Y63" s="3" t="str"/>
      <x:c r="Z63" s="3" t="str">
        <x:v>Insight into the role of intermittent microaeration in enhancing lignocellulose-containing anaerobic digestion and humic substances formation</x:v>
      </x:c>
      <x:c r="AA63" s="3" t="str">
        <x:v>OpenAlex; CrossRef</x:v>
      </x:c>
      <x:c r="AB63" s="3" t="str">
        <x:v>G1_micro; G5_broad; C1; Forward</x:v>
      </x:c>
      <x:c r="AC63" s="3" t="str">
        <x:v>https://api.crossref.org/works/10.1016/j.cej.2025.166500
https://api.openalex.org/works/W4412686402</x:v>
      </x:c>
      <x:c r="AD63" s="3" t="str"/>
      <x:c r="AE63" s="3" t="str"/>
      <x:c r="AF63" s="3" t="str">
        <x:v>R11724</x:v>
      </x:c>
      <x:c r="AG63" s="3" t="str">
        <x:v>10.1016/j.tibtech.2022.09.008; 10.1016/j.biotechadv.2018.08.007</x:v>
      </x:c>
      <x:c r="AH63" s="3" t="str">
        <x:v>待全文确认</x:v>
      </x:c>
      <x:c r="AI63" s="3" t="str">
        <x:v>缺摘要，或摘要未明确主动供氧、所处阶段及与 AD 的关系</x:v>
      </x:c>
      <x:c r="AJ63" s="3" t="str">
        <x:v>2026-10-06</x:v>
      </x:c>
      <x:c r="AK63" s="3" t="str">
        <x:v>题名、作者、年份、来源元数据已保存；无可获取摘要。题名：Insight into the role of intermittent microaeration in enhancing lignocellulose-containing anaerobic digestion and humic substances formation</x:v>
      </x:c>
      <x:c r="AL63" s="3" t="str">
        <x:v>无可获取摘要；需确认间歇微曝气为AD原始实验操作及供气位点，而非仅腐殖质氧官能团讨论。</x:v>
      </x:c>
      <x:c r="AM63" s="3" t="str">
        <x:v>无可获取摘要；需确认间歇微曝气为AD原始实验操作及供气位点，而非仅腐殖质氧官能团讨论。</x:v>
      </x:c>
      <x:c r="AN63" s="3" t="str">
        <x:v>本轮复核判定（原原因另列，未重构此前人工筛选过程）</x:v>
      </x:c>
      <x:c r="AO63" s="3" t="str">
        <x:v>Materials and Methods中的供氧/运行流程及反应器图；必要时补充材料。</x:v>
      </x:c>
      <x:c r="AP63" s="3" t="str">
        <x:v>不明确</x:v>
      </x:c>
      <x:c r="AQ63" s="3" t="str">
        <x:v>木质纤维AD，间歇供气未核实</x:v>
      </x:c>
      <x:c r="AR63" s="3" t="str">
        <x:v>6 仍待确认</x:v>
      </x:c>
      <x:c r="AS63" s="3" t="str">
        <x:v>无可获取摘要；需确认间歇微曝气为AD原始实验操作及供气位点，而非仅腐殖质氧官能团讨论。</x:v>
      </x:c>
      <x:c r="AT63" s="3" t="str">
        <x:v>题名；摘要和方法均未获取</x:v>
      </x:c>
      <x:c r="AU63" s="3" t="str">
        <x:v>Insight into the role of intermittent microaeration in enhancing lignocellulose-containing anaerobic digestion and humic substances formation</x:v>
      </x:c>
      <x:c r="AV63" s="3" t="str">
        <x:v>无可获取摘要；需确认间歇微曝气为AD原始实验操作及供气位点，而非仅腐殖质氧官能团讨论。</x:v>
      </x:c>
      <x:c r="AW63" s="3" t="str">
        <x:v>未获取正文；当前仅摘要或元数据；未确认合法全文入口，不能据此认定付费或无全文
</x:v>
      </x:c>
      <x:c r="AX63" s="3" t="str">
        <x:v>https://api.crossref.org/works/10.1016/j.cej.2025.166500
https://api.openalex.org/works/W4412686402</x:v>
      </x:c>
      <x:c r="AY63" s="3" t="str">
        <x:v>元数据（仅题名，不能完成范围判断）</x:v>
      </x:c>
      <x:c r="AZ63" s="3" t="str">
        <x:v>Insight into the role of intermittent microaeration in enhancing lignocellulose-containing anaerobic digestion and humic substances formation</x:v>
      </x:c>
      <x:c r="BA63" s="3" t="str">
        <x:v>10.1016/j.cej.2025.166500</x:v>
      </x:c>
      <x:c r="BB63" s="3" t="str">
        <x:v>2026-10-06</x:v>
      </x:c>
      <x:c r="BC63" s="3" t="str">
        <x:v>未取得论文全文</x:v>
      </x:c>
      <x:c r="BD63" s="3" t="str"/>
      <x:c r="BE63" s="3" t="str"/>
      <x:c r="BF63" s="3" t="str"/>
      <x:c r="BG63" s="3" t="str"/>
      <x:c r="BH63" s="3" t="str"/>
      <x:c r="BI63" s="3" t="str"/>
      <x:c r="BJ63" s="3" t="str"/>
      <x:c r="BK63" s="3" t="str">
        <x:v>已选择--si；未取得独立SI；direct URL路线的not_found不证明无SI，落地页未全部可访问</x:v>
      </x:c>
      <x:c r="BL63" s="3" t="str">
        <x:v>HKUST官方EZProxy已到Shibboleth Authentication Request；无交互浏览器，未认证；各篇订阅权限未知。Fudan未认证，权限未知。</x:v>
      </x:c>
      <x:c r="BM63" s="3" t="str">
        <x:v>6 仍待确认</x:v>
      </x:c>
    </x:row>
    <x:row r="64" ht="120" customHeight="1">
      <x:c r="A64" s="3" t="n">
        <x:v>372</x:v>
      </x:c>
      <x:c r="B64" s="3" t="str">
        <x:v>Lab to large-scale applications of microaeration in anaerobic digestion: Biowaste digestibility, microbiome nexus, and reactor stability</x:v>
      </x:c>
      <x:c r="C64" s="3" t="str">
        <x:v>Ullah, Ubaid; Alkorbid, Ali S.; Jalalah, Mohammed; Harraz, Farid A.; Alalawy, Adel I.; Hassan, Sedky H.A.; Salama, El-Sayed</x:v>
      </x:c>
      <x:c r="D64" s="3" t="n">
        <x:v>2025</x:v>
      </x:c>
      <x:c r="E64" s="3"/>
      <x:c r="F64" s="3" t="str">
        <x:v>Journal of Environmental Chemical Engineering</x:v>
      </x:c>
      <x:c r="G64" s="3" t="str">
        <x:v>可能为综述，需确认</x:v>
      </x:c>
      <x:c r="H64" s="3" t="str">
        <x:v>10.1016/j.jece.2025.117766</x:v>
      </x:c>
      <x:c r="I64" s="3" t="str">
        <x:v>https://doi.org/10.1016/j.jece.2025.117766</x:v>
      </x:c>
      <x:c r="J64" s="3" t="str"/>
      <x:c r="K64" s="3" t="str"/>
      <x:c r="L64" s="3" t="str"/>
      <x:c r="M64" s="3" t="str"/>
      <x:c r="N64" s="3" t="str"/>
      <x:c r="O64" s="3" t="str"/>
      <x:c r="P64" s="3" t="str">
        <x:v>待全文确认</x:v>
      </x:c>
      <x:c r="Q64" s="3" t="str">
        <x:v>6 仍待确认</x:v>
      </x:c>
      <x:c r="R64" s="3" t="str">
        <x:v>元数据（仅题名，不能完成范围判断）</x:v>
      </x:c>
      <x:c r="S64" s="3" t="str">
        <x:v>未获取正文；当前仅摘要或元数据；未确认合法全文入口，不能据此认定付费或无全文</x:v>
      </x:c>
      <x:c r="T64" s="3" t="str">
        <x:v>无可获取摘要；题名提示微曝气AD综述，需正文/出版类型确认是综述还是跨尺度原始运行研究。</x:v>
      </x:c>
      <x:c r="U64" s="3" t="str"/>
      <x:c r="V64" s="3" t="str">
        <x:v>13</x:v>
      </x:c>
      <x:c r="W64" s="3" t="str">
        <x:v>5</x:v>
      </x:c>
      <x:c r="X64" s="3" t="str">
        <x:v>117766</x:v>
      </x:c>
      <x:c r="Y64" s="3" t="str"/>
      <x:c r="Z64" s="3" t="str">
        <x:v>Lab to large-scale applications of microaeration in anaerobic digestion: Biowaste digestibility, microbiome nexus, and reactor stability</x:v>
      </x:c>
      <x:c r="AA64" s="3" t="str">
        <x:v>OpenAlex; CrossRef</x:v>
      </x:c>
      <x:c r="AB64" s="3" t="str">
        <x:v>G1_micro; C1; Backward; Forward; Forward_round2</x:v>
      </x:c>
      <x:c r="AC64" s="3" t="str">
        <x:v>https://api.crossref.org/works/10.1016/j.jece.2025.117766
https://api.openalex.org/works/W4411665981</x:v>
      </x:c>
      <x:c r="AD64" s="3" t="str"/>
      <x:c r="AE64" s="3" t="str"/>
      <x:c r="AF64" s="3" t="str">
        <x:v>R11773</x:v>
      </x:c>
      <x:c r="AG64" s="3" t="str">
        <x:v>10.1016/j.biortech.2026.135162; 10.1016/j.tibtech.2022.09.008; 10.1016/j.scitotenv.2019.136388; 10.1016/j.biotechadv.2018.08.007; 10.1016/j.psep.2022.07.009; 10.1016/j.biteb.2022.101265; 10.1016/j.biortech.2014.08.050; 10.1016/j.wasman.2012.11.013; 10.1016/j.watres.2019.115080; 10.1016/j.cej.2015.11.070; 10.1016/j.biortech.2014.09.052; 10.1007/s11157-015-9386-2</x:v>
      </x:c>
      <x:c r="AH64" s="3" t="str">
        <x:v>待全文确认</x:v>
      </x:c>
      <x:c r="AI64" s="3" t="str">
        <x:v>缺摘要，或摘要未明确主动供氧、所处阶段及与 AD 的关系</x:v>
      </x:c>
      <x:c r="AJ64" s="3" t="str">
        <x:v>2026-10-06</x:v>
      </x:c>
      <x:c r="AK64" s="3" t="str">
        <x:v>题名、作者、年份、来源元数据已保存；无可获取摘要。题名：Lab to large-scale applications of microaeration in anaerobic digestion: Biowaste digestibility, microbiome nexus, and reactor stability</x:v>
      </x:c>
      <x:c r="AL64" s="3" t="str">
        <x:v>无可获取摘要；题名提示微曝气AD综述，需正文/出版类型确认是综述还是跨尺度原始运行研究。</x:v>
      </x:c>
      <x:c r="AM64" s="3" t="str">
        <x:v>无可获取摘要；题名提示微曝气AD综述，需正文/出版类型确认是综述还是跨尺度原始运行研究。</x:v>
      </x:c>
      <x:c r="AN64" s="3" t="str">
        <x:v>本轮复核判定（原原因另列，未重构此前人工筛选过程）</x:v>
      </x:c>
      <x:c r="AO64" s="3" t="str">
        <x:v>文章首页、出版类型及正文结构；若综述，查看AD供氧小节与参考文献；若学位/报告，查正式文章版本。</x:v>
      </x:c>
      <x:c r="AP64" s="3" t="str">
        <x:v>不明确</x:v>
      </x:c>
      <x:c r="AQ64" s="3" t="str">
        <x:v>微曝气AD跨尺度，文献类型不明</x:v>
      </x:c>
      <x:c r="AR64" s="3" t="str">
        <x:v>6 仍待确认</x:v>
      </x:c>
      <x:c r="AS64" s="3" t="str">
        <x:v>无可获取摘要；题名提示微曝气AD综述，需正文/出版类型确认是综述还是跨尺度原始运行研究。</x:v>
      </x:c>
      <x:c r="AT64" s="3" t="str">
        <x:v>题名；摘要和方法均未获取</x:v>
      </x:c>
      <x:c r="AU64" s="3" t="str">
        <x:v>Lab to large-scale applications of microaeration in anaerobic digestion: Biowaste digestibility, microbiome nexus, and reactor stability</x:v>
      </x:c>
      <x:c r="AV64" s="3" t="str">
        <x:v>无可获取摘要；题名提示微曝气AD综述，需正文/出版类型确认是综述还是跨尺度原始运行研究。</x:v>
      </x:c>
      <x:c r="AW64" s="3" t="str">
        <x:v>未获取正文；当前仅摘要或元数据；未确认合法全文入口，不能据此认定付费或无全文
</x:v>
      </x:c>
      <x:c r="AX64" s="3" t="str">
        <x:v>https://api.crossref.org/works/10.1016/j.jece.2025.117766
https://api.openalex.org/works/W4411665981</x:v>
      </x:c>
      <x:c r="AY64" s="3" t="str">
        <x:v>元数据（仅题名，不能完成范围判断）</x:v>
      </x:c>
      <x:c r="AZ64" s="3" t="str">
        <x:v>Lab to large-scale applications of microaeration in anaerobic digestion: Biowaste digestibility, microbiome nexus, and reactor stability</x:v>
      </x:c>
      <x:c r="BA64" s="3" t="str">
        <x:v>10.1016/j.jece.2025.117766</x:v>
      </x:c>
      <x:c r="BB64" s="3" t="str">
        <x:v>2026-10-06</x:v>
      </x:c>
      <x:c r="BC64" s="3" t="str">
        <x:v>未取得论文全文</x:v>
      </x:c>
      <x:c r="BD64" s="3" t="str"/>
      <x:c r="BE64" s="3" t="str"/>
      <x:c r="BF64" s="3" t="str"/>
      <x:c r="BG64" s="3" t="str"/>
      <x:c r="BH64" s="3" t="str"/>
      <x:c r="BI64" s="3" t="str"/>
      <x:c r="BJ64" s="3" t="str"/>
      <x:c r="BK64" s="3" t="str">
        <x:v>已选择--si；未取得独立SI；direct URL路线的not_found不证明无SI，落地页未全部可访问</x:v>
      </x:c>
      <x:c r="BL64" s="3" t="str">
        <x:v>HKUST官方EZProxy已到Shibboleth Authentication Request；无交互浏览器，未认证；各篇订阅权限未知。Fudan未认证，权限未知。</x:v>
      </x:c>
      <x:c r="BM64" s="3" t="str">
        <x:v>6 仍待确认</x:v>
      </x:c>
    </x:row>
    <x:row r="65" ht="120" customHeight="1">
      <x:c r="A65" s="3" t="n">
        <x:v>373</x:v>
      </x:c>
      <x:c r="B65" s="3" t="str">
        <x:v>Micro-aeration to improve anaerobic digestion of cattle slurry</x:v>
      </x:c>
      <x:c r="C65" s="3" t="str">
        <x:v>Luís Costa; Pedro Esperanço; M. Salomé Duarte; Verónica Oliveira; Carla Rodrigues; A. J. Cavaleiro</x:v>
      </x:c>
      <x:c r="D65" s="3" t="n">
        <x:v>2025</x:v>
      </x:c>
      <x:c r="E65" s="3"/>
      <x:c r="F65" s="3" t="str">
        <x:v>7th International Conference WASTES: Solutions, Treatments and Opportunities</x:v>
      </x:c>
      <x:c r="G65" s="3" t="str">
        <x:v>会议摘要（1页；不是论文全文）</x:v>
      </x:c>
      <x:c r="H65" s="3" t="str"/>
      <x:c r="I65" s="3" t="str">
        <x:v>https://openalex.org/W7156574471</x:v>
      </x:c>
      <x:c r="J65" s="3" t="str">
        <x:v>牛粪/浆液</x:v>
      </x:c>
      <x:c r="K65" s="3" t="str">
        <x:v>Biochemical methane potential (BMP) assays were performed under strictly anaerobic and micro-aeration conditions (single dosing of air, corresponding to 2% O2 in the headspace). BMP values (expressed as volume of methane at standard temperature and pressure conditions per mass unit of volatile solids, VS) of 292±12 L/kg and 232±9 L/kg were obtained in the anaerobic and micro-aerobic assays, respectively. Two semi-continuous bioreactors were operated, one under strict anaerobic conditions and the other with micro-aeration (12.5 mL/(L·d) O2, by air pulses during feeding) at hydraulic retention time of 20 and 40 days. A new set of BMP assays was then performed using cattle slurry and NB. The applicability of NB technology In semi-continuous bioreactors is currently ongoing (20 days of operation).</x:v>
      </x:c>
      <x:c r="L65" s="3" t="str">
        <x:v>In recent years, micro-aeration consisting of controlled introduction of small amounts of oxygen (O2) in AD processhas emerged as a promising approach to enhance microbial activity, promote the degradation of recalcitrant compounds, and improve methane yields. This study aims to investigate the effect of micro-aeration on AD of cattle slurry, as a strategy for process improvement. Biochemical methane potential (BMP) assays were performed under strictly anaerobic and micro-aeration conditions (single dosing of air, corresponding to 2% O2 in the headspace). BMP values (expressed as volume of methane at standard temperature and pressure conditions per mass unit of volatile solids, VS) of 292±12 L/kg and 232±9 L/kg were obtained in the anaerobic and micro-aerobic assays, respectively. Two semi-continuous bioreactors were operated, one under strict anaerobic conditions and the other with micro-aeration (12.5 mL/(L·d) O2, by air pulses during feeding) at hydraulic retention time of 20 and 40 days. However, micro-aeration proved essential for higher total and soluble COD removal and TS reduction. On average, micro-aeration led to 6% and 16% higher total and soluble COD removal, respectively, compared to strictly anaerobic conditions. In terms of TS, micro-aeration increased their reduction in 2%. The addition of nanobubble (NB), another innovative micro-aeration technology, was also investigated. So far, micro-aeration has increased total and soluble COD removal in 7% and 2%, respectively, compared to strictly anaerobic conditions.</x:v>
      </x:c>
      <x:c r="M65" s="3" t="str"/>
      <x:c r="N65" s="3" t="str">
        <x:v>This study aims to investigate the effect of micro-aeration on AD of cattle slurry, as a strategy for process improvement.</x:v>
      </x:c>
      <x:c r="O65" s="3" t="str">
        <x:v>On average, micro-aeration led to 6% and 16% higher total and soluble COD removal, respectively, compared to strictly anaerobic conditions. In terms of TS, micro-aeration increased their reduction in 2%. So far, micro-aeration has increased total and soluble COD removal in 7% and 2%, respectively, compared to strictly anaerobic conditions.</x:v>
      </x:c>
      <x:c r="P65" s="3" t="str">
        <x:v>待全文确认</x:v>
      </x:c>
      <x:c r="Q65" s="3" t="str">
        <x:v>6 仍待确认</x:v>
      </x:c>
      <x:c r="R65" s="3" t="str">
        <x:v>摘要</x:v>
      </x:c>
      <x:c r="S65" s="3" t="str">
        <x:v>已取得一页会议摘要，非论文全文</x:v>
      </x:c>
      <x:c r="T65" s="3" t="str">
        <x:v>已取得一页会议摘要且作者/题名匹配；内容明确主动AD供气，仍需正式完整研究文章版本。</x:v>
      </x:c>
      <x:c r="U65" s="3" t="str"/>
      <x:c r="V65" s="3"/>
      <x:c r="W65" s="3"/>
      <x:c r="X65" s="3" t="str">
        <x:v>48</x:v>
      </x:c>
      <x:c r="Y65" s="3" t="str">
        <x:v>Effective management of cattle slurry is essential to mitigate its environmental impact, while simultaneously recovering valuable resources and promoting nutrient recycling. Anaerobic digestion (AD) offers a sustainable solution, allowing energy recovery through biogas production, which can be upgraded to biomethane as a renewable alternative to natural gas. Beyond its energy benefits, AD significantly reduces the organic load and greenhouse gas emissions associated with cattle slurry. Nevertheless, AD of cattle slurry is often constrained by low hydrolysis rate and is prone to inhibition by ammonia, H2S or volatile fatty acids (VFA) accumulation. In recent years, micro-aeration consisting of controlled introduction of small amounts of oxygen (O2) in AD processhas emerged as a promising approach to enhance microbial activity, promote the degradation of recalcitrant compounds, and improve methane yields. This study aims to investigate the effect of micro-aeration on AD of cattle slurry, as a strategy for process improvement. Cattle slurry samples were collected from a livestock farm in the central region of Portugal. Physical-chemical characterization of cattle slurry was carried out. Biochemical methane potential (BMP) assays were performed under strictly anaerobic and micro-aeration conditions (single dosing of air, corresponding to 2% O2 in the headspace). BMP values (expressed as volume of methane at standard temperature and pressure conditions per mass unit of volatile solids, VS) of 292±12 L/kg and 232±9 L/kg were obtained in the anaerobic and micro-aerobic assays, respectively. In terms of methanization percentages, 57±2% and 45±2 of the chemical oxygen demand (COD) was converted to methane, respectively. Two semi-continuous bioreactors were operated, one under strict anaerobic conditions and the other with micro-aeration (12.5 mL/(L·d) O2, by air pulses during feeding) at hydraulic retention time of 20 and 40 days. Cumulative biogas production, methane content, pH, COD, total and volatile solids (TS and VS), and VFA were monitored along the time. Both reactors achieved similar methane production percentages (around 60%) throughout the process. However, micro-aeration proved essential for higher total and soluble COD removal and TS reduction. On average, micro-aeration led to 6% and 16% higher total and soluble COD removal, respectively, compared to strictly anaerobic conditions. In terms of TS, micro-aeration increased their reduction in 2%. The addition of nanobubble (NB), another innovative micro-aeration technology, was also investigated. Characterized by a high interfacial area and prolonged stability in water (lasting over two weeks), nanobubbles enable efficient gas transfer. A new set of BMP assays was then performed using cattle slurry and NB. Methane yields of 388±7 and 343±7 L/kg (and methanization percentages of 64±1% and 56±1%) were attained in the assays with NB and in the controls, respectively. These results underscore the potential of NB technology to enhance AD performance. The applicability of NB technology In semi-continuous bioreactors is currently ongoing (20 days of operation). So far, micro-aeration has increased total and soluble COD removal in 7% and 2%, respectively, compared to strictly anaerobic conditions. TS and VS removal was increased as well, in 8% for both parameters. New data is expected soon, to validate the effectiveness of this approach and pave the way for sustainable livestock waste management solutions.</x:v>
      </x:c>
      <x:c r="Z65" s="3" t="str">
        <x:v>Effective management of cattle slurry is essential to mitigate its environmental impact, while simultaneously recovering valuable resources and promoting nutrient recycling. Anaerobic digestion (AD) offers a sustainable solution, allowing energy recovery through biogas production, which can be upgraded to biomethane as a renewable alternative to natural gas. Beyond its energy benefits, AD significantly reduces the organic load and greenhouse gas emissions associated with cattle slurry. Nevertheless, AD of cattle slurry is often constrained by low hydrolysis rate and is prone to inhibition by ammonia, H2S or volatile fatty acids (VFA) accumulation. In recent years, micro-aeration consisting of controlled introduction of small amounts of oxygen (O2) in AD processhas emerged as a promising approach to enhance microbial activity, promote the degradation of recalcitrant compounds, and improve methane yields. This study aims to investigate the effect of micro-aeration on AD of cattle slurry, as a strategy for process improvement. Cattle slurry samples were collected from a livestock farm in the central region of Portugal. Physical-chemical characterization of cattle slurry was carried out. Biochemical methane potential (BMP) assays were performed under strictly anaerobic and micro-aeration conditions (single dosing of air, corresponding to 2% O2 in the headspace). BMP values (expressed as volume of methane at standard temperature and pressure conditions per mass unit of volatile solids, VS) of 292±12 L/kg and 232±9 L/kg were obtained in the anaerobic and micro-aerobic assays, respectively. In terms of methanization percentages, 57±2% and 45±2 of the chemical oxygen demand (COD) was converted to methane, respectively. Two semi-continuous bioreactors were operated, one under strict anaerobic conditions and the other with micro-aeration (12.5 mL/(L·d) O2, by air pulses during feeding) at hydraulic retention time of 20 and 40 days. Cumulative biogas production, methane content, pH, COD, total and volatile solids (TS and VS), and VFA were monitored along the time. Both reactors achieved similar methane production percentages (around 60%) throughout the process. However, micro-aeration proved essential for higher total and soluble COD removal and TS reduction. On average, micro-aeration led to 6% and 16% higher total and soluble COD removal, respectively, compared to strictly anaerobic conditions. In terms of TS, micro-aeration increased their reduction in 2%. The addition of nanobubble (NB), another innovative micro-aeration technology, was also investigated. Characterized by a high interfacial area and prolonged stability in water (lasting over two weeks), nanobubbles enable efficient gas transfer. A new set of BMP assays was then performed using cattle slurry and NB. Methane yields of 388±7 and 343±7 L/kg (and methanization percentages of 64±1% and 56±1%) were attained in the assays with NB and in the controls, respectively. These results underscore the potential of NB technology to enhance AD performance. The applicability of NB technology In semi-continuous bioreactors is currently ongoing (20 days of operation). So far, micro-aeration has increased total and soluble COD removal in 7% and 2%, respectively, compared to strictly anaerobic conditions. TS and VS removal was increased as well, in 8% for both parameters. New data is expected soon, to validate the effectiveness of this approach and pave the way for sustainable livestock waste management solutions.</x:v>
      </x:c>
      <x:c r="AA65" s="3" t="str">
        <x:v>OpenAlex</x:v>
      </x:c>
      <x:c r="AB65" s="3" t="str">
        <x:v>G1_micro; G4_bubbles; G5_broad; G7_biogas; G8_hydrolysis</x:v>
      </x:c>
      <x:c r="AC65" s="3" t="str">
        <x:v>https://api.openalex.org/works/W7156574471</x:v>
      </x:c>
      <x:c r="AD65" s="3" t="str">
        <x:v>https://hdl.handle.net/1822/101274</x:v>
      </x:c>
      <x:c r="AE65" s="3" t="str"/>
      <x:c r="AF65" s="3" t="str">
        <x:v>R11845</x:v>
      </x:c>
      <x:c r="AG65" s="3" t="str"/>
      <x:c r="AH65" s="3" t="str">
        <x:v>待全文确认</x:v>
      </x:c>
      <x:c r="AI65" s="3" t="str">
        <x:v>相关会议论文/发表类型不明记录；需全文确认原始供氧实验、正式发表类型及供氧位置；题名/年份/期刊仅由 OpenAlex 元数据支持，需权威来源核验</x:v>
      </x:c>
      <x:c r="AJ65" s="3" t="str">
        <x:v>2026-10-06</x:v>
      </x:c>
      <x:c r="AK65" s="3" t="str">
        <x:v>已读取完整摘要；摘要定位证据：Biochemical methane potential (BMP) assays were performed under strictly anaerobic and micro-aeration conditions (single dosing of air, corresponding to 2% O2 in the headspace).</x:v>
      </x:c>
      <x:c r="AL65" s="3" t="str">
        <x:v>摘要已确认BMP和半连续AD主动空气供给，但type=other且缺正式期刊或会议发表信息；需核对正式研究文章版本。</x:v>
      </x:c>
      <x:c r="AM65" s="3" t="str">
        <x:v>摘要已确认BMP和半连续AD主动空气供给，但type=other且缺正式期刊或会议发表信息；需核对正式研究文章版本。</x:v>
      </x:c>
      <x:c r="AN65" s="3" t="str">
        <x:v>本轮复核判定（原原因另列，未重构此前人工筛选过程）</x:v>
      </x:c>
      <x:c r="AO65" s="3" t="str">
        <x:v>文章首页、出版类型及正文结构；若综述，查看AD供氧小节与参考文献；若学位/报告，查正式文章版本。</x:v>
      </x:c>
      <x:c r="AP65" s="3" t="str">
        <x:v>是</x:v>
      </x:c>
      <x:c r="AQ65" s="3" t="str">
        <x:v>BMP头空间/半连续AD加料脉冲</x:v>
      </x:c>
      <x:c r="AR65" s="3" t="str">
        <x:v>6 仍待确认</x:v>
      </x:c>
      <x:c r="AS65" s="3" t="str">
        <x:v>摘要已确认BMP和半连续AD主动空气供给，但type=other且缺正式期刊或会议发表信息；需核对正式研究文章版本。</x:v>
      </x:c>
      <x:c r="AT65" s="3" t="str">
        <x:v>摘要</x:v>
      </x:c>
      <x:c r="AU65" s="3" t="str">
        <x:v>Biochemical methane potential (BMP) assays were performed under strictly anaerobic and micro-aeration conditions (single dosing of air, corresponding to 2% O2 in the headspace).</x:v>
      </x:c>
      <x:c r="AV65" s="3" t="str">
        <x:v>已取得一页会议摘要且作者/题名匹配；内容明确主动AD供气，仍需正式完整研究文章版本。</x:v>
      </x:c>
      <x:c r="AW65" s="3" t="str">
        <x:v>已取得一页会议摘要，非论文全文</x:v>
      </x:c>
      <x:c r="AX65" s="3" t="str">
        <x:v>https://api.openalex.org/works/W7156574471</x:v>
      </x:c>
      <x:c r="AY65" s="3" t="str">
        <x:v>摘要</x:v>
      </x:c>
      <x:c r="AZ65" s="3" t="str">
        <x:v>Micro-aeration to improve anaerobic digestion of cattle slurry</x:v>
      </x:c>
      <x:c r="BA65" s="3" t="str"/>
      <x:c r="BB65" s="3" t="str">
        <x:v>2026-10-06</x:v>
      </x:c>
      <x:c r="BC65" s="3" t="str">
        <x:v>已取得一页会议摘要，非论文全文</x:v>
      </x:c>
      <x:c r="BD65" s="3" t="str">
        <x:v>会议摘要（非全文）</x:v>
      </x:c>
      <x:c r="BE65" s="3" t="str">
        <x:v>/workspace/ad-oxygen-review/download-round-20261006/downloads/R11845/repository-1-2/PDFs/Micro-aeration_to_improve_anaerobic_digestion_of_cattle_slurry.pdf</x:v>
      </x:c>
      <x:c r="BF65" s="3" t="str"/>
      <x:c r="BG65" s="3" t="n">
        <x:v>285993</x:v>
      </x:c>
      <x:c r="BH65" s="3" t="n">
        <x:v>1</x:v>
      </x:c>
      <x:c r="BI65" s="3" t="str">
        <x:v>1643baa7bb1999c260cae1c6d68ab5c01142df55e1020136b3a8f8fc97f7b8f6</x:v>
      </x:c>
      <x:c r="BJ65" s="3" t="str">
        <x:v>已核对摘要/海报身份；不是论文全文</x:v>
      </x:c>
      <x:c r="BK65" s="3" t="str">
        <x:v>已选择--si；未取得独立SI；direct URL路线的not_found不证明无SI，落地页未全部可访问</x:v>
      </x:c>
      <x:c r="BL65" s="3" t="str">
        <x:v>HKUST官方EZProxy已到Shibboleth Authentication Request；无交互浏览器，未认证；各篇订阅权限未知。Fudan未认证，权限未知。</x:v>
      </x:c>
      <x:c r="BM65" s="3" t="str">
        <x:v>6 仍待确认</x:v>
      </x:c>
    </x:row>
    <x:row r="66" ht="120" customHeight="1">
      <x:c r="A66" s="3" t="n">
        <x:v>376</x:v>
      </x:c>
      <x:c r="B66" s="3" t="str">
        <x:v>Reactive oxygen species generation induced by coupling Phanerochaete chrysosporium with intermittent micro-aeration to enhance methane production</x:v>
      </x:c>
      <x:c r="C66" s="3" t="str">
        <x:v>Wang, Xuepeng; Wang, Zhenru; Deng, Ying; Mao, Haohao; Yu, Qilin; Zhang, Yaobin</x:v>
      </x:c>
      <x:c r="D66" s="3" t="n">
        <x:v>2025</x:v>
      </x:c>
      <x:c r="E66" s="3"/>
      <x:c r="F66" s="3" t="str">
        <x:v>Chemical Engineering Journal</x:v>
      </x:c>
      <x:c r="G66" s="3" t="str">
        <x:v>期刊文章/候选，需确认原始研究类型</x:v>
      </x:c>
      <x:c r="H66" s="3" t="str">
        <x:v>10.1016/j.cej.2025.166351</x:v>
      </x:c>
      <x:c r="I66" s="3" t="str">
        <x:v>https://doi.org/10.1016/j.cej.2025.166351</x:v>
      </x:c>
      <x:c r="J66" s="3" t="str"/>
      <x:c r="K66" s="3" t="str"/>
      <x:c r="L66" s="3" t="str"/>
      <x:c r="M66" s="3" t="str"/>
      <x:c r="N66" s="3" t="str"/>
      <x:c r="O66" s="3" t="str"/>
      <x:c r="P66" s="3" t="str">
        <x:v>待全文确认</x:v>
      </x:c>
      <x:c r="Q66" s="3" t="str">
        <x:v>6 仍待确认</x:v>
      </x:c>
      <x:c r="R66" s="3" t="str">
        <x:v>元数据（仅题名，不能完成范围判断）</x:v>
      </x:c>
      <x:c r="S66" s="3" t="str">
        <x:v>未获取正文；当前仅摘要或元数据；未确认合法全文入口，不能据此认定付费或无全文</x:v>
      </x:c>
      <x:c r="T66" s="3" t="str">
        <x:v>无可获取摘要；题名同时含ROS和间歇微曝气，需区分真实主动空气/O2操作与仅氧化应激测量。</x:v>
      </x:c>
      <x:c r="U66" s="3" t="str"/>
      <x:c r="V66" s="3" t="str">
        <x:v>521</x:v>
      </x:c>
      <x:c r="W66" s="3"/>
      <x:c r="X66" s="3" t="str">
        <x:v>166351</x:v>
      </x:c>
      <x:c r="Y66" s="3" t="str"/>
      <x:c r="Z66" s="3" t="str">
        <x:v>Reactive oxygen species generation induced by coupling Phanerochaete chrysosporium with intermittent micro-aeration to enhance methane production</x:v>
      </x:c>
      <x:c r="AA66" s="3" t="str">
        <x:v>OpenAlex; CrossRef</x:v>
      </x:c>
      <x:c r="AB66" s="3" t="str">
        <x:v>G1_micro; G5_broad; G8_hydrolysis; Forward; DOI_verification</x:v>
      </x:c>
      <x:c r="AC66" s="3" t="str">
        <x:v>https://api.crossref.org/works/10.1016/j.cej.2025.166351
https://api.openalex.org/works/W4412916395</x:v>
      </x:c>
      <x:c r="AD66" s="3" t="str"/>
      <x:c r="AE66" s="3" t="str"/>
      <x:c r="AF66" s="3" t="str">
        <x:v>R12127</x:v>
      </x:c>
      <x:c r="AG66" s="3" t="str">
        <x:v>10.1016/j.tibtech.2022.09.008; 10.1016/j.biortech.2023.129249; 10.1016/j.watres.2020.116721; 10.1016/j.cej.2015.11.070</x:v>
      </x:c>
      <x:c r="AH66" s="3" t="str">
        <x:v>待全文确认</x:v>
      </x:c>
      <x:c r="AI66" s="3" t="str">
        <x:v>缺摘要，或摘要未明确主动供氧、所处阶段及与 AD 的关系</x:v>
      </x:c>
      <x:c r="AJ66" s="3" t="str">
        <x:v>2026-10-06</x:v>
      </x:c>
      <x:c r="AK66" s="3" t="str">
        <x:v>题名、作者、年份、来源元数据已保存；无可获取摘要。题名：Reactive oxygen species generation induced by coupling Phanerochaete chrysosporium with intermittent micro-aeration to enhance methane production</x:v>
      </x:c>
      <x:c r="AL66" s="3" t="str">
        <x:v>无可获取摘要；题名同时含ROS和间歇微曝气，需区分真实主动空气/O2操作与仅氧化应激测量。</x:v>
      </x:c>
      <x:c r="AM66" s="3" t="str">
        <x:v>无可获取摘要；题名同时含ROS和间歇微曝气，需区分真实主动空气/O2操作与仅氧化应激测量。</x:v>
      </x:c>
      <x:c r="AN66" s="3" t="str">
        <x:v>本轮复核判定（原原因另列，未重构此前人工筛选过程）</x:v>
      </x:c>
      <x:c r="AO66" s="3" t="str">
        <x:v>Materials and Methods中的供氧/运行流程及反应器图；必要时补充材料。</x:v>
      </x:c>
      <x:c r="AP66" s="3" t="str">
        <x:v>不明确</x:v>
      </x:c>
      <x:c r="AQ66" s="3" t="str">
        <x:v>真菌强化AD，主动气路未核实</x:v>
      </x:c>
      <x:c r="AR66" s="3" t="str">
        <x:v>6 仍待确认</x:v>
      </x:c>
      <x:c r="AS66" s="3" t="str">
        <x:v>无可获取摘要；题名同时含ROS和间歇微曝气，需区分真实主动空气/O2操作与仅氧化应激测量。</x:v>
      </x:c>
      <x:c r="AT66" s="3" t="str">
        <x:v>题名；摘要和方法均未获取</x:v>
      </x:c>
      <x:c r="AU66" s="3" t="str">
        <x:v>Reactive oxygen species generation induced by coupling Phanerochaete chrysosporium with intermittent micro-aeration to enhance methane production</x:v>
      </x:c>
      <x:c r="AV66" s="3" t="str">
        <x:v>无可获取摘要；题名同时含ROS和间歇微曝气，需区分真实主动空气/O2操作与仅氧化应激测量。</x:v>
      </x:c>
      <x:c r="AW66" s="3" t="str">
        <x:v>未获取正文；当前仅摘要或元数据；未确认合法全文入口，不能据此认定付费或无全文
</x:v>
      </x:c>
      <x:c r="AX66" s="3" t="str">
        <x:v>https://api.crossref.org/works/10.1016/j.cej.2025.166351
https://api.openalex.org/works/W4412916395</x:v>
      </x:c>
      <x:c r="AY66" s="3" t="str">
        <x:v>元数据（仅题名，不能完成范围判断）</x:v>
      </x:c>
      <x:c r="AZ66" s="3" t="str">
        <x:v>Reactive oxygen species generation induced by coupling Phanerochaete chrysosporium with intermittent micro-aeration to enhance methane production</x:v>
      </x:c>
      <x:c r="BA66" s="3" t="str">
        <x:v>10.1016/j.cej.2025.166351</x:v>
      </x:c>
      <x:c r="BB66" s="3" t="str">
        <x:v>2026-10-06</x:v>
      </x:c>
      <x:c r="BC66" s="3" t="str">
        <x:v>未取得论文全文</x:v>
      </x:c>
      <x:c r="BD66" s="3" t="str"/>
      <x:c r="BE66" s="3" t="str"/>
      <x:c r="BF66" s="3" t="str"/>
      <x:c r="BG66" s="3" t="str"/>
      <x:c r="BH66" s="3" t="str"/>
      <x:c r="BI66" s="3" t="str"/>
      <x:c r="BJ66" s="3" t="str"/>
      <x:c r="BK66" s="3" t="str">
        <x:v>已选择--si；未取得独立SI；direct URL路线的not_found不证明无SI，落地页未全部可访问</x:v>
      </x:c>
      <x:c r="BL66" s="3" t="str">
        <x:v>HKUST官方EZProxy已到Shibboleth Authentication Request；无交互浏览器，未认证；各篇订阅权限未知。Fudan未认证，权限未知。</x:v>
      </x:c>
      <x:c r="BM66" s="3" t="str">
        <x:v>6 仍待确认</x:v>
      </x:c>
    </x:row>
    <x:row r="67" ht="120" customHeight="1">
      <x:c r="A67" s="3" t="n">
        <x:v>377</x:v>
      </x:c>
      <x:c r="B67" s="3" t="str">
        <x:v>Recent Advances in Applying Nanobubbles for Enhanced Anaerobic Digestion: Fundamentals, Challenges, and Future Prospects</x:v>
      </x:c>
      <x:c r="C67" s="3" t="str">
        <x:v>Mostafa, Alsayed; Elsayed, Ahmed; Maal-Bared, Rasha; Elbeshbishy, Elsayed; Dhar, Bipro Ranjan</x:v>
      </x:c>
      <x:c r="D67" s="3" t="n">
        <x:v>2025</x:v>
      </x:c>
      <x:c r="E67" s="3"/>
      <x:c r="F67" s="3" t="str">
        <x:v>BioEnergy Research</x:v>
      </x:c>
      <x:c r="G67" s="3" t="str">
        <x:v>可能为综述，需确认</x:v>
      </x:c>
      <x:c r="H67" s="3" t="str">
        <x:v>10.1007/s12155-025-10889-x</x:v>
      </x:c>
      <x:c r="I67" s="3" t="str">
        <x:v>https://doi.org/10.1007/s12155-025-10889-x</x:v>
      </x:c>
      <x:c r="J67" s="3" t="str"/>
      <x:c r="K67" s="3" t="str"/>
      <x:c r="L67" s="3" t="str"/>
      <x:c r="M67" s="3" t="str"/>
      <x:c r="N67" s="3" t="str"/>
      <x:c r="O67" s="3" t="str"/>
      <x:c r="P67" s="3" t="str">
        <x:v>待全文确认</x:v>
      </x:c>
      <x:c r="Q67" s="3" t="str">
        <x:v>6 仍待确认</x:v>
      </x:c>
      <x:c r="R67" s="3" t="str">
        <x:v>元数据（仅题名，不能完成范围判断）</x:v>
      </x:c>
      <x:c r="S67" s="3" t="str">
        <x:v>未获取正文；当前仅摘要或元数据；未确认合法全文入口，不能据此认定付费或无全文</x:v>
      </x:c>
      <x:c r="T67" s="3" t="str">
        <x:v>无可获取摘要；题名为AD纳米气泡综述，需核对正文是否覆盖含氧气泡还是仅H2/CO2/N2。</x:v>
      </x:c>
      <x:c r="U67" s="3" t="str"/>
      <x:c r="V67" s="3" t="str">
        <x:v>18</x:v>
      </x:c>
      <x:c r="W67" s="3" t="str">
        <x:v>1</x:v>
      </x:c>
      <x:c r="X67" s="3" t="str">
        <x:v>84</x:v>
      </x:c>
      <x:c r="Y67" s="3" t="str"/>
      <x:c r="Z67" s="3" t="str">
        <x:v>Recent Advances in Applying Nanobubbles for Enhanced Anaerobic Digestion: Fundamentals, Challenges, and Future Prospects</x:v>
      </x:c>
      <x:c r="AA67" s="3" t="str">
        <x:v>OpenAlex; CrossRef</x:v>
      </x:c>
      <x:c r="AB67" s="3" t="str">
        <x:v>G4_bubbles; Forward; Forward_round2; DOI_verification</x:v>
      </x:c>
      <x:c r="AC67" s="3" t="str">
        <x:v>https://api.crossref.org/works/10.1007/s12155-025-10889-x
https://api.openalex.org/works/W4414642937</x:v>
      </x:c>
      <x:c r="AD67" s="3" t="str"/>
      <x:c r="AE67" s="3" t="str"/>
      <x:c r="AF67" s="3" t="str">
        <x:v>R12129</x:v>
      </x:c>
      <x:c r="AG67" s="3" t="str">
        <x:v>10.1016/j.tibtech.2022.09.008; 10.1016/j.scitotenv.2019.136388; 10.1016/j.biotechadv.2018.08.007; 10.1016/j.biortech.2021.124916; 10.1016/j.biortech.2014.08.050; 10.1016/j.watres.2019.115080; 10.1016/j.wasman.2013.10.038; 10.1016/j.scitotenv.2024.172885; 10.1016/j.rser.2021.111074</x:v>
      </x:c>
      <x:c r="AH67" s="3" t="str">
        <x:v>待全文确认</x:v>
      </x:c>
      <x:c r="AI67" s="3" t="str">
        <x:v>缺摘要，或摘要未明确主动供氧、所处阶段及与 AD 的关系</x:v>
      </x:c>
      <x:c r="AJ67" s="3" t="str">
        <x:v>2026-10-06</x:v>
      </x:c>
      <x:c r="AK67" s="3" t="str">
        <x:v>题名、作者、年份、来源元数据已保存；无可获取摘要。题名：Recent Advances in Applying Nanobubbles for Enhanced Anaerobic Digestion: Fundamentals, Challenges, and Future Prospects</x:v>
      </x:c>
      <x:c r="AL67" s="3" t="str">
        <x:v>无可获取摘要；题名为AD纳米气泡综述，需核对正文是否覆盖含氧气泡还是仅H2/CO2/N2。</x:v>
      </x:c>
      <x:c r="AM67" s="3" t="str">
        <x:v>无可获取摘要；题名为AD纳米气泡综述，需核对正文是否覆盖含氧气泡还是仅H2/CO2/N2。</x:v>
      </x:c>
      <x:c r="AN67" s="3" t="str">
        <x:v>本轮复核判定（原原因另列，未重构此前人工筛选过程）</x:v>
      </x:c>
      <x:c r="AO67" s="3" t="str">
        <x:v>文章首页、出版类型及正文结构；若综述，查看AD供氧小节与参考文献；若学位/报告，查正式文章版本。</x:v>
      </x:c>
      <x:c r="AP67" s="3" t="str">
        <x:v>不明确</x:v>
      </x:c>
      <x:c r="AQ67" s="3" t="str">
        <x:v>AD纳米气泡综述，气体范围未核实</x:v>
      </x:c>
      <x:c r="AR67" s="3" t="str">
        <x:v>6 仍待确认</x:v>
      </x:c>
      <x:c r="AS67" s="3" t="str">
        <x:v>无可获取摘要；题名为AD纳米气泡综述，需核对正文是否覆盖含氧气泡还是仅H2/CO2/N2。</x:v>
      </x:c>
      <x:c r="AT67" s="3" t="str">
        <x:v>题名；摘要和方法均未获取</x:v>
      </x:c>
      <x:c r="AU67" s="3" t="str">
        <x:v>Recent Advances in Applying Nanobubbles for Enhanced Anaerobic Digestion: Fundamentals, Challenges, and Future Prospects</x:v>
      </x:c>
      <x:c r="AV67" s="3" t="str">
        <x:v>无可获取摘要；题名为AD纳米气泡综述，需核对正文是否覆盖含氧气泡还是仅H2/CO2/N2。</x:v>
      </x:c>
      <x:c r="AW67" s="3" t="str">
        <x:v>未获取正文；当前仅摘要或元数据；未确认合法全文入口，不能据此认定付费或无全文
</x:v>
      </x:c>
      <x:c r="AX67" s="3" t="str">
        <x:v>https://api.crossref.org/works/10.1007/s12155-025-10889-x
https://api.openalex.org/works/W4414642937</x:v>
      </x:c>
      <x:c r="AY67" s="3" t="str">
        <x:v>元数据（仅题名，不能完成范围判断）</x:v>
      </x:c>
      <x:c r="AZ67" s="3" t="str">
        <x:v>Recent Advances in Applying Nanobubbles for Enhanced Anaerobic Digestion: Fundamentals, Challenges, and Future Prospects</x:v>
      </x:c>
      <x:c r="BA67" s="3" t="str">
        <x:v>10.1007/s12155-025-10889-x</x:v>
      </x:c>
      <x:c r="BB67" s="3" t="str">
        <x:v>2026-10-06</x:v>
      </x:c>
      <x:c r="BC67" s="3" t="str">
        <x:v>未取得论文全文</x:v>
      </x:c>
      <x:c r="BD67" s="3" t="str"/>
      <x:c r="BE67" s="3" t="str"/>
      <x:c r="BF67" s="3" t="str"/>
      <x:c r="BG67" s="3" t="str"/>
      <x:c r="BH67" s="3" t="str"/>
      <x:c r="BI67" s="3" t="str"/>
      <x:c r="BJ67" s="3" t="str"/>
      <x:c r="BK67" s="3" t="str">
        <x:v>已选择--si；未取得独立SI；direct URL路线的not_found不证明无SI，落地页未全部可访问</x:v>
      </x:c>
      <x:c r="BL67" s="3" t="str">
        <x:v>HKUST官方EZProxy已到Shibboleth Authentication Request；无交互浏览器，未认证；各篇订阅权限未知。Fudan未认证，权限未知。</x:v>
      </x:c>
      <x:c r="BM67" s="3" t="str">
        <x:v>6 仍待确认</x:v>
      </x:c>
    </x:row>
    <x:row r="68" ht="120" customHeight="1">
      <x:c r="A68" s="3" t="n">
        <x:v>379</x:v>
      </x:c>
      <x:c r="B68" s="3" t="str">
        <x:v>Study on the growth and decline patterns and environmental drivers of pathogens during the stabilization process of simulated landfilling municipal solid waste</x:v>
      </x:c>
      <x:c r="C68" s="3" t="str">
        <x:v>Shen, Dongsheng; Su, Liya; Ding, Hening; Long, Yuyang; Hui, Cai</x:v>
      </x:c>
      <x:c r="D68" s="3" t="n">
        <x:v>2025</x:v>
      </x:c>
      <x:c r="E68" s="3"/>
      <x:c r="F68" s="3" t="str">
        <x:v>Waste Management</x:v>
      </x:c>
      <x:c r="G68" s="3" t="str">
        <x:v>期刊文章/候选，需确认原始研究类型</x:v>
      </x:c>
      <x:c r="H68" s="3" t="str">
        <x:v>10.1016/j.wasman.2025.114791</x:v>
      </x:c>
      <x:c r="I68" s="3" t="str">
        <x:v>https://doi.org/10.1016/j.wasman.2025.114791</x:v>
      </x:c>
      <x:c r="J68" s="3" t="str"/>
      <x:c r="K68" s="3" t="str"/>
      <x:c r="L68" s="3" t="str">
        <x:v>During the landfill stabilization process, the concentration of culturable pathogens peaked at the hydrolysis-acidification stage (3.6 × 105 CFU·g-1) in the anaerobic condition, fluctuated from 4.18 × 104 to 5.35 × 105 CFU·g-1 in the anaerobic leachate-recirculation condition, and kept rising (from 4.18 × 104 to 2.12 × 106 CFU·g-1) in the micro-aerobic condition. Moreover, HBPs abundance and diversity in the waste and leachate under micro-aerobic conditions were higher than those under the other two conditions, suggesting a higher risk of pathogen contamination.</x:v>
      </x:c>
      <x:c r="M68" s="3" t="str"/>
      <x:c r="N68" s="3" t="str">
        <x:v>Study on the growth and decline patterns and environmental drivers of pathogens during the stabilization process of simulated landfilling municipal solid waste（题名所述研究主题）</x:v>
      </x:c>
      <x:c r="O68" s="3" t="str">
        <x:v>Results showed that total coliforms, Enterococcus, and Staphylococcus aureus were the dominant pathogens detected in waste and leachate samples.</x:v>
      </x:c>
      <x:c r="P68" s="3" t="str">
        <x:v>待全文确认</x:v>
      </x:c>
      <x:c r="Q68" s="3" t="str">
        <x:v>6 仍待确认</x:v>
      </x:c>
      <x:c r="R68" s="3" t="str">
        <x:v>摘要</x:v>
      </x:c>
      <x:c r="S68" s="3" t="str">
        <x:v>未获取正文；当前仅摘要或元数据；未确认合法全文入口，不能据此认定付费或无全文</x:v>
      </x:c>
      <x:c r="T68" s="3" t="str">
        <x:v>确认模拟填埋微好氧与厌氧对照及水解产酸期，但未交代微好氧处理是否主动限氧或与AD系统连接。</x:v>
      </x:c>
      <x:c r="U68" s="3" t="str">
        <x:v>40222285</x:v>
      </x:c>
      <x:c r="V68" s="3" t="str">
        <x:v>201</x:v>
      </x:c>
      <x:c r="W68" s="3"/>
      <x:c r="X68" s="3" t="str">
        <x:v>114791</x:v>
      </x:c>
      <x:c r="Y68" s="3" t="str">
        <x:v>Waste and leachate in landfills are substantial reservoirs of pathogens, however information about the risk of pathogen contamination during the stabilization process under different landfill conditions is very limited. In this study, dynamic changes of culturable pathogens, bacteria community, and human bacterial pathogens (HBPs) during the stabilization process under different landfill conditions were investigated, and the environmental drivers were explored. Results showed that total coliforms, Enterococcus, and Staphylococcus aureus were the dominant pathogens detected in waste and leachate samples. During the landfill stabilization process, the concentration of culturable pathogens peaked at the hydrolysis-acidification stage (3.6 × 105 CFU·g-1) in the anaerobic condition, fluctuated from 4.18 × 104 to 5.35 × 105 CFU·g-1 in the anaerobic leachate-recirculation condition, and kept rising (from 4.18 × 104 to 2.12 × 106 CFU·g-1) in the micro-aerobic condition. Moreover, HBPs abundance and diversity in the waste and leachate under micro-aerobic conditions were higher than those under the other two conditions, suggesting a higher risk of pathogen contamination. Sulfate and pH were significantly (p &lt; 0.05) correlated with the composition of bacterial communities and HBPs, likely serving as the major environmental driving factors. Additionally, the interactions between HBPs and functional bacterial groups tended towards cooperative symbiotic relationships, with hydrolytic-acidogenic bacteria promoting the growth and proliferation of most pathogens. These findings will help to understand the changes and environmental drivers of pathogens during landfill stabilization, which will provide a theoretical basis for the risk prevention and control of pathogens in waste disposal.</x:v>
      </x:c>
      <x:c r="Z68" s="3" t="str">
        <x:v>During the landfill stabilization process, the concentration of culturable pathogens peaked at the hydrolysis-acidification stage (3.6 × 105 CFU·g-1) in the anaerobic condition, fluctuated from 4.18 × 104 to 5.35 × 105 CFU·g-1 in the anaerobic leachate-recirculation condition, and kept rising (from 4.18 × 104 to 2.12 × 106 CFU·g-1) in the micro-aerobic condition. Moreover, HBPs abundance and diversity in the waste and leachate under micro-aerobic conditions were higher than those under the other two conditions, suggesting a higher risk of pathogen contamination.</x:v>
      </x:c>
      <x:c r="AA68" s="3" t="str">
        <x:v>OpenAlex; PubMed; CrossRef</x:v>
      </x:c>
      <x:c r="AB68" s="3" t="str">
        <x:v>G8_hydrolysis; Forward; P1_micro; DOI_verification</x:v>
      </x:c>
      <x:c r="AC68" s="3" t="str">
        <x:v>https://api.crossref.org/works/10.1016/j.wasman.2025.114791
https://pubmed.ncbi.nlm.nih.gov/40222285/
https://api.openalex.org/works/W4409432938</x:v>
      </x:c>
      <x:c r="AD68" s="3" t="str"/>
      <x:c r="AE68" s="3" t="str"/>
      <x:c r="AF68" s="3" t="str">
        <x:v>R12259</x:v>
      </x:c>
      <x:c r="AG68" s="3" t="str">
        <x:v>10.1016/j.tibtech.2022.09.008; 10.1016/j.jwpe.2024.104814</x:v>
      </x:c>
      <x:c r="AH68" s="3" t="str">
        <x:v>待全文确认</x:v>
      </x:c>
      <x:c r="AI68" s="3" t="str">
        <x:v>供氧可能仅出现在背景介绍；需核对方法</x:v>
      </x:c>
      <x:c r="AJ68" s="3" t="str">
        <x:v>2026-10-06</x:v>
      </x:c>
      <x:c r="AK68" s="3" t="str">
        <x:v>已读取完整摘要；摘要定位证据：…, and kept rising (from 4.18 × 104 to 2.12 × 106 CFU·g-1) in the micro-aerobic condition. Moreover, HBPs abundance and diversity in the waste and leachate under micro-aerobic conditions were higher than those under the other two conditions, suggesting a higher risk of pathogen contamination. Sulfate</x:v>
      </x:c>
      <x:c r="AL68" s="3" t="str">
        <x:v>确认模拟填埋微好氧与厌氧对照及水解产酸期，但未交代微好氧处理是否主动限氧或与AD系统连接。</x:v>
      </x:c>
      <x:c r="AM68" s="3" t="str">
        <x:v>确认模拟填埋微好氧与厌氧对照及水解产酸期，但未交代微好氧处理是否主动限氧或与AD系统连接。</x:v>
      </x:c>
      <x:c r="AN68" s="3" t="str">
        <x:v>本轮复核判定（原原因另列，未重构此前人工筛选过程）</x:v>
      </x:c>
      <x:c r="AO68" s="3" t="str">
        <x:v>Materials and Methods: model calibration/validation；检查是否有本研究原始供氧运行数据。</x:v>
      </x:c>
      <x:c r="AP68" s="3" t="str">
        <x:v>不明确</x:v>
      </x:c>
      <x:c r="AQ68" s="3" t="str">
        <x:v>模拟填埋水解产酸，供氧操作不明</x:v>
      </x:c>
      <x:c r="AR68" s="3" t="str">
        <x:v>6 仍待确认</x:v>
      </x:c>
      <x:c r="AS68" s="3" t="str">
        <x:v>确认模拟填埋微好氧与厌氧对照及水解产酸期，但未交代微好氧处理是否主动限氧或与AD系统连接。</x:v>
      </x:c>
      <x:c r="AT68" s="3" t="str">
        <x:v>摘要</x:v>
      </x:c>
      <x:c r="AU68" s="3" t="str">
        <x:v>…, and kept rising (from 4.18 × 104 to 2.12 × 106 CFU·g-1) in the micro-aerobic condition. Moreover, HBPs abundance and diversity in the waste and leachate under micro-aerobic conditions were higher than those under the other two conditions, suggesting a higher risk of pathogen contamination. Sulfate</x:v>
      </x:c>
      <x:c r="AV68" s="3" t="str">
        <x:v>确认模拟填埋微好氧与厌氧对照及水解产酸期，但未交代微好氧处理是否主动限氧或与AD系统连接。</x:v>
      </x:c>
      <x:c r="AW68" s="3" t="str">
        <x:v>未获取正文；当前仅摘要或元数据；未确认合法全文入口，不能据此认定付费或无全文
</x:v>
      </x:c>
      <x:c r="AX68" s="3" t="str">
        <x:v>https://pubmed.ncbi.nlm.nih.gov/40222285/
https://api.crossref.org/works/10.1016/j.wasman.2025.114791
https://api.openalex.org/works/W4409432938</x:v>
      </x:c>
      <x:c r="AY68" s="3" t="str">
        <x:v>摘要</x:v>
      </x:c>
      <x:c r="AZ68" s="3" t="str">
        <x:v>Study on the growth and decline patterns and environmental drivers of pathogens during the stabilization process of simulated landfilling municipal solid waste</x:v>
      </x:c>
      <x:c r="BA68" s="3" t="str">
        <x:v>10.1016/j.wasman.2025.114791</x:v>
      </x:c>
      <x:c r="BB68" s="3" t="str">
        <x:v>2026-10-06</x:v>
      </x:c>
      <x:c r="BC68" s="3" t="str">
        <x:v>未取得论文全文</x:v>
      </x:c>
      <x:c r="BD68" s="3" t="str"/>
      <x:c r="BE68" s="3" t="str"/>
      <x:c r="BF68" s="3" t="str"/>
      <x:c r="BG68" s="3" t="str"/>
      <x:c r="BH68" s="3" t="str"/>
      <x:c r="BI68" s="3" t="str"/>
      <x:c r="BJ68" s="3" t="str"/>
      <x:c r="BK68" s="3" t="str">
        <x:v>已选择--si；未取得独立SI；direct URL路线的not_found不证明无SI，落地页未全部可访问</x:v>
      </x:c>
      <x:c r="BL68" s="3" t="str">
        <x:v>HKUST官方EZProxy已到Shibboleth Authentication Request；无交互浏览器，未认证；各篇订阅权限未知。Fudan未认证，权限未知。</x:v>
      </x:c>
      <x:c r="BM68" s="3" t="str">
        <x:v>6 仍待确认</x:v>
      </x:c>
    </x:row>
    <x:row r="69" ht="120" customHeight="1">
      <x:c r="A69" s="3" t="n">
        <x:v>382</x:v>
      </x:c>
      <x:c r="B69" s="3" t="str">
        <x:v>A mechanism-guided, low-input Lactiplantibacillus plantarum strategy for attenuating antibiotic resistomes under oxygen re-entry during anaerobic fermentation</x:v>
      </x:c>
      <x:c r="C69" s="3" t="str">
        <x:v>Liao, Chaosheng; Zhang, Mingjie; Dai, Wenlong; Tang, Xiaolong; Wang, Pan; Mao, Ning; Li, Ping</x:v>
      </x:c>
      <x:c r="D69" s="3" t="n">
        <x:v>2026</x:v>
      </x:c>
      <x:c r="E69" s="3"/>
      <x:c r="F69" s="3" t="str">
        <x:v>Chemical Engineering Journal</x:v>
      </x:c>
      <x:c r="G69" s="3" t="str">
        <x:v>期刊文章/候选，需确认原始研究类型</x:v>
      </x:c>
      <x:c r="H69" s="3" t="str">
        <x:v>10.1016/j.cej.2026.178822</x:v>
      </x:c>
      <x:c r="I69" s="3" t="str">
        <x:v>https://doi.org/10.1016/j.cej.2026.178822</x:v>
      </x:c>
      <x:c r="J69" s="3" t="str"/>
      <x:c r="K69" s="3" t="str"/>
      <x:c r="L69" s="3" t="str"/>
      <x:c r="M69" s="3" t="str"/>
      <x:c r="N69" s="3" t="str"/>
      <x:c r="O69" s="3" t="str"/>
      <x:c r="P69" s="3" t="str">
        <x:v>待全文确认</x:v>
      </x:c>
      <x:c r="Q69" s="3" t="str">
        <x:v>6 仍待确认</x:v>
      </x:c>
      <x:c r="R69" s="3" t="str">
        <x:v>元数据（仅题名，不能完成范围判断）</x:v>
      </x:c>
      <x:c r="S69" s="3" t="str">
        <x:v>未获取正文；当前仅摘要或元数据；未确认合法全文入口，不能据此认定付费或无全文</x:v>
      </x:c>
      <x:c r="T69" s="3" t="str">
        <x:v>无可获取摘要；oxygen re-entry可能为青贮/乳酸发酵再暴露，需核对是否AD/厌氧水解产酸并有主动供氧实验。</x:v>
      </x:c>
      <x:c r="U69" s="3" t="str"/>
      <x:c r="V69" s="3" t="str">
        <x:v>546</x:v>
      </x:c>
      <x:c r="W69" s="3"/>
      <x:c r="X69" s="3" t="str">
        <x:v>178822</x:v>
      </x:c>
      <x:c r="Y69" s="3" t="str"/>
      <x:c r="Z69" s="3" t="str">
        <x:v>A mechanism-guided, low-input Lactiplantibacillus plantarum strategy for attenuating antibiotic resistomes under oxygen re-entry during anaerobic fermentation</x:v>
      </x:c>
      <x:c r="AA69" s="3" t="str">
        <x:v>OpenAlex; CrossRef</x:v>
      </x:c>
      <x:c r="AB69" s="3" t="str">
        <x:v>G5_broad; DOI_verification</x:v>
      </x:c>
      <x:c r="AC69" s="3" t="str">
        <x:v>https://api.crossref.org/works/10.1016/j.cej.2026.178822
https://api.openalex.org/works/W7166539421</x:v>
      </x:c>
      <x:c r="AD69" s="3" t="str"/>
      <x:c r="AE69" s="3" t="str"/>
      <x:c r="AF69" s="3" t="str">
        <x:v>R12509</x:v>
      </x:c>
      <x:c r="AG69" s="3" t="str"/>
      <x:c r="AH69" s="3" t="str">
        <x:v>待全文确认</x:v>
      </x:c>
      <x:c r="AI69" s="3" t="str">
        <x:v>缺摘要，或摘要未明确主动供氧、所处阶段及与 AD 的关系</x:v>
      </x:c>
      <x:c r="AJ69" s="3" t="str">
        <x:v>2026-10-06</x:v>
      </x:c>
      <x:c r="AK69" s="3" t="str">
        <x:v>题名、作者、年份、来源元数据已保存；无可获取摘要。题名：A mechanism-guided, low-input Lactiplantibacillus plantarum strategy for attenuating antibiotic resistomes under oxygen re-entry during anaerobic fermentation</x:v>
      </x:c>
      <x:c r="AL69" s="3" t="str">
        <x:v>无可获取摘要；oxygen re-entry可能为青贮/乳酸发酵再暴露，需核对是否AD/厌氧水解产酸并有主动供氧实验。</x:v>
      </x:c>
      <x:c r="AM69" s="3" t="str">
        <x:v>无可获取摘要；oxygen re-entry可能为青贮/乳酸发酵再暴露，需核对是否AD/厌氧水解产酸并有主动供氧实验。</x:v>
      </x:c>
      <x:c r="AN69" s="3" t="str">
        <x:v>本轮复核判定（原原因另列，未重构此前人工筛选过程）</x:v>
      </x:c>
      <x:c r="AO69" s="3" t="str">
        <x:v>Materials and Methods中的供氧/运行流程及反应器图；必要时补充材料。</x:v>
      </x:c>
      <x:c r="AP69" s="3" t="str">
        <x:v>不明确</x:v>
      </x:c>
      <x:c r="AQ69" s="3" t="str">
        <x:v>乳酸菌厌氧发酵，AD关联/主动氧不明</x:v>
      </x:c>
      <x:c r="AR69" s="3" t="str">
        <x:v>6 仍待确认</x:v>
      </x:c>
      <x:c r="AS69" s="3" t="str">
        <x:v>无可获取摘要；oxygen re-entry可能为青贮/乳酸发酵再暴露，需核对是否AD/厌氧水解产酸并有主动供氧实验。</x:v>
      </x:c>
      <x:c r="AT69" s="3" t="str">
        <x:v>题名；摘要和方法均未获取</x:v>
      </x:c>
      <x:c r="AU69" s="3" t="str">
        <x:v>A mechanism-guided, low-input Lactiplantibacillus plantarum strategy for attenuating antibiotic resistomes under oxygen re-entry during anaerobic fermentation</x:v>
      </x:c>
      <x:c r="AV69" s="3" t="str">
        <x:v>无可获取摘要；oxygen re-entry可能为青贮/乳酸发酵再暴露，需核对是否AD/厌氧水解产酸并有主动供氧实验。</x:v>
      </x:c>
      <x:c r="AW69" s="3" t="str">
        <x:v>未获取正文；当前仅摘要或元数据；未确认合法全文入口，不能据此认定付费或无全文
</x:v>
      </x:c>
      <x:c r="AX69" s="3" t="str">
        <x:v>https://api.crossref.org/works/10.1016/j.cej.2026.178822
https://api.openalex.org/works/W7166539421</x:v>
      </x:c>
      <x:c r="AY69" s="3" t="str">
        <x:v>元数据（仅题名，不能完成范围判断）</x:v>
      </x:c>
      <x:c r="AZ69" s="3" t="str">
        <x:v>A mechanism-guided, low-input Lactiplantibacillus plantarum strategy for attenuating antibiotic resistomes under oxygen re-entry during anaerobic fermentation</x:v>
      </x:c>
      <x:c r="BA69" s="3" t="str">
        <x:v>10.1016/j.cej.2026.178822</x:v>
      </x:c>
      <x:c r="BB69" s="3" t="str">
        <x:v>2026-10-06</x:v>
      </x:c>
      <x:c r="BC69" s="3" t="str">
        <x:v>未取得论文全文</x:v>
      </x:c>
      <x:c r="BD69" s="3" t="str"/>
      <x:c r="BE69" s="3" t="str"/>
      <x:c r="BF69" s="3" t="str"/>
      <x:c r="BG69" s="3" t="str"/>
      <x:c r="BH69" s="3" t="str"/>
      <x:c r="BI69" s="3" t="str"/>
      <x:c r="BJ69" s="3" t="str"/>
      <x:c r="BK69" s="3" t="str">
        <x:v>已选择--si；未取得独立SI；direct URL路线的not_found不证明无SI，落地页未全部可访问</x:v>
      </x:c>
      <x:c r="BL69" s="3" t="str">
        <x:v>HKUST官方EZProxy已到Shibboleth Authentication Request；无交互浏览器，未认证；各篇订阅权限未知。Fudan未认证，权限未知。</x:v>
      </x:c>
      <x:c r="BM69" s="3" t="str">
        <x:v>6 仍待确认</x:v>
      </x:c>
    </x:row>
    <x:row r="70" ht="120" customHeight="1">
      <x:c r="A70" s="3" t="n">
        <x:v>385</x:v>
      </x:c>
      <x:c r="B70" s="3" t="str">
        <x:v>Diversity and functional potential of indigenous sulfur-oxidizing bacteria in anaerobic digesters and a Thiopaq bioreactor</x:v>
      </x:c>
      <x:c r="C70" s="3" t="str">
        <x:v>El Houari, Abdelaziz; Ranchou-Peyruse, Magali; Ranchou-Peyruse, Anthony; Bennisse, Rhizlane; Bouterfas, Radia; Qatibi, Abdel-Illah; Guyoneaud, Rémy</x:v>
      </x:c>
      <x:c r="D70" s="3" t="n">
        <x:v>2026</x:v>
      </x:c>
      <x:c r="E70" s="3"/>
      <x:c r="F70" s="3" t="str">
        <x:v>World Journal of Microbiology and Biotechnology</x:v>
      </x:c>
      <x:c r="G70" s="3" t="str">
        <x:v>期刊文章/候选，需确认原始研究类型</x:v>
      </x:c>
      <x:c r="H70" s="3" t="str">
        <x:v>10.1007/s11274-026-05119-1</x:v>
      </x:c>
      <x:c r="I70" s="3" t="str">
        <x:v>https://doi.org/10.1007/s11274-026-05119-1</x:v>
      </x:c>
      <x:c r="J70" s="3" t="str">
        <x:v>污泥；废水（更多细分见原文）</x:v>
      </x:c>
      <x:c r="K70" s="3" t="str"/>
      <x:c r="L70" s="3" t="str">
        <x:v>The results support the development of site-specific strategies, including controlled microaeration within anaerobic digesters and the use of indigenous inocula for biological desulfurization, as alternatives to exclusive reliance on commercial strains.</x:v>
      </x:c>
      <x:c r="M70" s="3" t="str"/>
      <x:c r="N70" s="3" t="str">
        <x:v>This study investigated sulfur-oxidizing bacterial communities associated with anaerobic digesters and a Thiopaq® bioreactor at the Marrakech wastewater treatment plant.</x:v>
      </x:c>
      <x:c r="O70" s="3" t="str">
        <x:v>Sulfide concentrations decreased from 14.87 mM to 0.03 mM, corresponding to a removal efficiency of 99.8%, under denitrifying conditions and accompanied by elemental sulfur formation.</x:v>
      </x:c>
      <x:c r="P70" s="3" t="str">
        <x:v>待全文确认</x:v>
      </x:c>
      <x:c r="Q70" s="3" t="str">
        <x:v>6 仍待确认</x:v>
      </x:c>
      <x:c r="R70" s="3" t="str">
        <x:v>摘要</x:v>
      </x:c>
      <x:c r="S70" s="3" t="str">
        <x:v>未获取正文；当前仅摘要或元数据；未确认合法全文入口，不能据此认定付费或无全文</x:v>
      </x:c>
      <x:c r="T70" s="3" t="str">
        <x:v>确认AD和Thiopaq硫氧化菌群调查，但控制微曝气写作后续策略；需核对是否已有AD内供氧实验，或仅菌群采样/独立Thiopaq。</x:v>
      </x:c>
      <x:c r="U70" s="3" t="str">
        <x:v>42405999</x:v>
      </x:c>
      <x:c r="V70" s="3" t="str">
        <x:v>42</x:v>
      </x:c>
      <x:c r="W70" s="3" t="str">
        <x:v>7</x:v>
      </x:c>
      <x:c r="X70" s="3" t="str">
        <x:v>396</x:v>
      </x:c>
      <x:c r="Y70" s="3" t="str">
        <x:v>Sulfides accumulation during anaerobic digestion negatively affects biogas quality, process stability, and infrastructure integrity, making efficient desulfurization strategies essential. This study investigated sulfur-oxidizing bacterial communities associated with anaerobic digesters and a Thiopaq® bioreactor at the Marrakech wastewater treatment plant. High-throughput 16S rRNA gene sequencing revealed a marked ecological contrast between the two systems. While the Thiopaq® bioreactor was largely dominated by a single Thioalkalibacteraceae lineage, anaerobic sludge environments harbored a phylogenetically diverse assemblage of sulfur-oxidizing bacteria spanning multiple proteobacterial families, including Thiobacillaceae, Rhodobacteraceae, Hyphomicrobiaceae, Paracoccaceae, Comamonadaceae, Rhodocyclaceae, Zoogloeaceae, Azonexaceae, and Burkholderiaceae. Phylogenetic reconstruction and culture-based isolation showed only partial overlap between sequencing-derived operational taxonomic units and cultivated strains, highlighting the complementarity of molecular and physiological approaches. Functional assays demonstrated that several indigenous isolates were capable of oxidizing sulfide produced by sulfate-reducing bacteria under both microaerophilic and nitrate-reducing conditions. Sulfide concentrations decreased from 14.87 mM to 0.03 mM, corresponding to a removal efficiency of 99.8%, under denitrifying conditions and accompanied by elemental sulfur formation. These findings indicate that locally adapted sulfur-oxidizing bacteria constitute a functional reservoir that can be exploited for improved sulfide management. The results support the development of site-specific strategies, including controlled microaeration within anaerobic digesters and the use of indigenous inocula for biological desulfurization, as alternatives to exclusive reliance on commercial strains.</x:v>
      </x:c>
      <x:c r="Z70" s="3" t="str">
        <x:v>The results support the development of site-specific strategies, including controlled microaeration within anaerobic digesters and the use of indigenous inocula for biological desulfurization, as alternatives to exclusive reliance on commercial strains.</x:v>
      </x:c>
      <x:c r="AA70" s="3" t="str">
        <x:v>OpenAlex; PubMed; CrossRef</x:v>
      </x:c>
      <x:c r="AB70" s="3" t="str">
        <x:v>G1_micro; G6_pretreatment; G7_biogas; P1_micro; DOI_verification</x:v>
      </x:c>
      <x:c r="AC70" s="3" t="str">
        <x:v>https://api.crossref.org/works/10.1007/s11274-026-05119-1
https://pubmed.ncbi.nlm.nih.gov/42405999/
https://api.openalex.org/works/W7167547933</x:v>
      </x:c>
      <x:c r="AD70" s="3" t="str"/>
      <x:c r="AE70" s="3" t="str"/>
      <x:c r="AF70" s="3" t="str">
        <x:v>R12837</x:v>
      </x:c>
      <x:c r="AG70" s="3" t="str"/>
      <x:c r="AH70" s="3" t="str">
        <x:v>待全文确认</x:v>
      </x:c>
      <x:c r="AI70" s="3" t="str">
        <x:v>供氧可能仅出现在背景介绍；需核对方法</x:v>
      </x:c>
      <x:c r="AJ70" s="3" t="str">
        <x:v>2026-10-06</x:v>
      </x:c>
      <x:c r="AK70" s="3" t="str">
        <x:v>已读取完整摘要；摘要定位证据：The results support the development of site-specific strategies, including controlled microaeration within anaerobic digesters and the use of indigenous inocula for biological desulfurization, as alternatives to exclusive reliance on commercial strains.</x:v>
      </x:c>
      <x:c r="AL70" s="3" t="str">
        <x:v>确认AD和Thiopaq硫氧化菌群调查，但控制微曝气写作后续策略；需核对是否已有AD内供氧实验，或仅菌群采样/独立Thiopaq。</x:v>
      </x:c>
      <x:c r="AM70" s="3" t="str">
        <x:v>确认AD和Thiopaq硫氧化菌群调查，但控制微曝气写作后续策略；需核对是否已有AD内供氧实验，或仅菌群采样/独立Thiopaq。</x:v>
      </x:c>
      <x:c r="AN70" s="3" t="str">
        <x:v>本轮复核判定（原原因另列，未重构此前人工筛选过程）</x:v>
      </x:c>
      <x:c r="AO70" s="3" t="str">
        <x:v>Materials and Methods: reactor configuration与操作时序；反应器/气液回流流程图。</x:v>
      </x:c>
      <x:c r="AP70" s="3" t="str">
        <x:v>不明确</x:v>
      </x:c>
      <x:c r="AQ70" s="3" t="str">
        <x:v>AD采样/Thiopaq，主动实验不明</x:v>
      </x:c>
      <x:c r="AR70" s="3" t="str">
        <x:v>6 仍待确认</x:v>
      </x:c>
      <x:c r="AS70" s="3" t="str">
        <x:v>确认AD和Thiopaq硫氧化菌群调查，但控制微曝气写作后续策略；需核对是否已有AD内供氧实验，或仅菌群采样/独立Thiopaq。</x:v>
      </x:c>
      <x:c r="AT70" s="3" t="str">
        <x:v>摘要</x:v>
      </x:c>
      <x:c r="AU70" s="3" t="str">
        <x:v>The results support the development of site-specific strategies, including controlled microaeration within anaerobic digesters and the use of indigenous inocula for biological desulfurization, as alternatives to exclusive reliance on commercial strains.</x:v>
      </x:c>
      <x:c r="AV70" s="3" t="str">
        <x:v>确认AD和Thiopaq硫氧化菌群调查，但控制微曝气写作后续策略；需核对是否已有AD内供氧实验，或仅菌群采样/独立Thiopaq。</x:v>
      </x:c>
      <x:c r="AW70" s="3" t="str">
        <x:v>未获取正文；当前仅摘要或元数据；未确认合法全文入口，不能据此认定付费或无全文
</x:v>
      </x:c>
      <x:c r="AX70" s="3" t="str">
        <x:v>https://pubmed.ncbi.nlm.nih.gov/42405999/
https://api.crossref.org/works/10.1007/s11274-026-05119-1
https://api.openalex.org/works/W7167547933</x:v>
      </x:c>
      <x:c r="AY70" s="3" t="str">
        <x:v>摘要</x:v>
      </x:c>
      <x:c r="AZ70" s="3" t="str">
        <x:v>Diversity and functional potential of indigenous sulfur-oxidizing bacteria in anaerobic digesters and a Thiopaq bioreactor</x:v>
      </x:c>
      <x:c r="BA70" s="3" t="str">
        <x:v>10.1007/s11274-026-05119-1</x:v>
      </x:c>
      <x:c r="BB70" s="3" t="str">
        <x:v>2026-10-06</x:v>
      </x:c>
      <x:c r="BC70" s="3" t="str">
        <x:v>未取得论文全文</x:v>
      </x:c>
      <x:c r="BD70" s="3" t="str"/>
      <x:c r="BE70" s="3" t="str"/>
      <x:c r="BF70" s="3" t="str"/>
      <x:c r="BG70" s="3" t="str"/>
      <x:c r="BH70" s="3" t="str"/>
      <x:c r="BI70" s="3" t="str"/>
      <x:c r="BJ70" s="3" t="str"/>
      <x:c r="BK70" s="3" t="str">
        <x:v>已选择--si；未取得独立SI；direct URL路线的not_found不证明无SI，落地页未全部可访问</x:v>
      </x:c>
      <x:c r="BL70" s="3" t="str">
        <x:v>HKUST官方EZProxy已到Shibboleth Authentication Request；无交互浏览器，未认证；各篇订阅权限未知。Fudan未认证，权限未知。</x:v>
      </x:c>
      <x:c r="BM70" s="3" t="str">
        <x:v>6 仍待确认</x:v>
      </x:c>
    </x:row>
    <x:row r="71" ht="120" customHeight="1">
      <x:c r="A71" s="3" t="n">
        <x:v>386</x:v>
      </x:c>
      <x:c r="B71" s="3" t="str">
        <x:v>Dose-dependent effects of micro-aeration on methane production and lignocellulose degradation during continuous anaerobic digestion of food waste</x:v>
      </x:c>
      <x:c r="C71" s="3" t="str">
        <x:v>Xiong, Ziyu; Wu, Yutong; Li, Jinglin; Cai, Yafan; Meng, Xingyao; Wang, Pan; Ren, Lianhai</x:v>
      </x:c>
      <x:c r="D71" s="3" t="n">
        <x:v>2026</x:v>
      </x:c>
      <x:c r="E71" s="3"/>
      <x:c r="F71" s="3" t="str">
        <x:v>Journal of Environmental Chemical Engineering</x:v>
      </x:c>
      <x:c r="G71" s="3" t="str">
        <x:v>期刊文章/候选，需确认原始研究类型</x:v>
      </x:c>
      <x:c r="H71" s="3" t="str">
        <x:v>10.1016/j.jece.2026.125159</x:v>
      </x:c>
      <x:c r="I71" s="3" t="str">
        <x:v>https://doi.org/10.1016/j.jece.2026.125159</x:v>
      </x:c>
      <x:c r="J71" s="3" t="str">
        <x:v>餐厨/食品废物；纤维素</x:v>
      </x:c>
      <x:c r="K71" s="3" t="str"/>
      <x:c r="L71" s="3" t="str"/>
      <x:c r="M71" s="3" t="str"/>
      <x:c r="N71" s="3" t="str"/>
      <x:c r="O71" s="3" t="str"/>
      <x:c r="P71" s="3" t="str">
        <x:v>待全文确认</x:v>
      </x:c>
      <x:c r="Q71" s="3" t="str">
        <x:v>6 仍待确认</x:v>
      </x:c>
      <x:c r="R71" s="3" t="str">
        <x:v>元数据（仅题名，不能完成范围判断）</x:v>
      </x:c>
      <x:c r="S71" s="3" t="str">
        <x:v>未获取正文；当前仅摘要或元数据；未确认合法全文入口，不能据此认定付费或无全文</x:v>
      </x:c>
      <x:c r="T71" s="3" t="str">
        <x:v>无可获取摘要；题名支持连续食物AD供氧剂量研究，仍需获取方法或摘要证实主动输入及位置。</x:v>
      </x:c>
      <x:c r="U71" s="3" t="str"/>
      <x:c r="V71" s="3" t="str">
        <x:v>14</x:v>
      </x:c>
      <x:c r="W71" s="3" t="str">
        <x:v>5</x:v>
      </x:c>
      <x:c r="X71" s="3" t="str">
        <x:v>125159</x:v>
      </x:c>
      <x:c r="Y71" s="3" t="str"/>
      <x:c r="Z71" s="3" t="str">
        <x:v>Dose-dependent effects of micro-aeration on methane production and lignocellulose degradation during continuous anaerobic digestion of food waste</x:v>
      </x:c>
      <x:c r="AA71" s="3" t="str">
        <x:v>OpenAlex; CrossRef</x:v>
      </x:c>
      <x:c r="AB71" s="3" t="str">
        <x:v>G1_micro; G3_controlled; G5_broad; G7_biogas; G8_hydrolysis; Forward; DOI_verification</x:v>
      </x:c>
      <x:c r="AC71" s="3" t="str">
        <x:v>https://api.crossref.org/works/10.1016/j.jece.2026.125159
https://api.openalex.org/works/W7213646548</x:v>
      </x:c>
      <x:c r="AD71" s="3" t="str"/>
      <x:c r="AE71" s="3" t="str"/>
      <x:c r="AF71" s="3" t="str">
        <x:v>R12839</x:v>
      </x:c>
      <x:c r="AG71" s="3" t="str">
        <x:v>10.1016/j.tibtech.2022.09.008; 10.1016/j.jwpe.2024.104814; 10.1016/j.biortech.2026.135162; 10.1016/j.watres.2020.116721</x:v>
      </x:c>
      <x:c r="AH71" s="3" t="str">
        <x:v>待全文确认</x:v>
      </x:c>
      <x:c r="AI71" s="3" t="str">
        <x:v>缺摘要，或摘要未明确主动供氧、所处阶段及与 AD 的关系</x:v>
      </x:c>
      <x:c r="AJ71" s="3" t="str">
        <x:v>2026-10-06</x:v>
      </x:c>
      <x:c r="AK71" s="3" t="str">
        <x:v>题名、作者、年份、来源元数据已保存；无可获取摘要。题名：Dose-dependent effects of micro-aeration on methane production and lignocellulose degradation during continuous anaerobic digestion of food waste</x:v>
      </x:c>
      <x:c r="AL71" s="3" t="str">
        <x:v>无可获取摘要；题名支持连续食物AD供氧剂量研究，仍需获取方法或摘要证实主动输入及位置。</x:v>
      </x:c>
      <x:c r="AM71" s="3" t="str">
        <x:v>无可获取摘要；题名支持连续食物AD供氧剂量研究，仍需获取方法或摘要证实主动输入及位置。</x:v>
      </x:c>
      <x:c r="AN71" s="3" t="str">
        <x:v>本轮复核判定（原原因另列，未重构此前人工筛选过程）</x:v>
      </x:c>
      <x:c r="AO71" s="3" t="str">
        <x:v>Materials and Methods: reactor configuration与操作时序；反应器/气液回流流程图。</x:v>
      </x:c>
      <x:c r="AP71" s="3" t="str">
        <x:v>不明确</x:v>
      </x:c>
      <x:c r="AQ71" s="3" t="str">
        <x:v>连续食物AD，气路未核实</x:v>
      </x:c>
      <x:c r="AR71" s="3" t="str">
        <x:v>6 仍待确认</x:v>
      </x:c>
      <x:c r="AS71" s="3" t="str">
        <x:v>无可获取摘要；题名支持连续食物AD供氧剂量研究，仍需获取方法或摘要证实主动输入及位置。</x:v>
      </x:c>
      <x:c r="AT71" s="3" t="str">
        <x:v>题名；摘要和方法均未获取</x:v>
      </x:c>
      <x:c r="AU71" s="3" t="str">
        <x:v>Dose-dependent effects of micro-aeration on methane production and lignocellulose degradation during continuous anaerobic digestion of food waste</x:v>
      </x:c>
      <x:c r="AV71" s="3" t="str">
        <x:v>无可获取摘要；题名支持连续食物AD供氧剂量研究，仍需获取方法或摘要证实主动输入及位置。</x:v>
      </x:c>
      <x:c r="AW71" s="3" t="str">
        <x:v>未获取正文；当前仅摘要或元数据；未确认合法全文入口，不能据此认定付费或无全文
</x:v>
      </x:c>
      <x:c r="AX71" s="3" t="str">
        <x:v>https://api.crossref.org/works/10.1016/j.jece.2026.125159
https://api.openalex.org/works/W7213646548</x:v>
      </x:c>
      <x:c r="AY71" s="3" t="str">
        <x:v>元数据（仅题名，不能完成范围判断）</x:v>
      </x:c>
      <x:c r="AZ71" s="3" t="str">
        <x:v>Dose-dependent effects of micro-aeration on methane production and lignocellulose degradation during continuous anaerobic digestion of food waste</x:v>
      </x:c>
      <x:c r="BA71" s="3" t="str">
        <x:v>10.1016/j.jece.2026.125159</x:v>
      </x:c>
      <x:c r="BB71" s="3" t="str">
        <x:v>2026-10-06</x:v>
      </x:c>
      <x:c r="BC71" s="3" t="str">
        <x:v>未取得论文全文</x:v>
      </x:c>
      <x:c r="BD71" s="3" t="str"/>
      <x:c r="BE71" s="3" t="str"/>
      <x:c r="BF71" s="3" t="str"/>
      <x:c r="BG71" s="3" t="str"/>
      <x:c r="BH71" s="3" t="str"/>
      <x:c r="BI71" s="3" t="str"/>
      <x:c r="BJ71" s="3" t="str"/>
      <x:c r="BK71" s="3" t="str">
        <x:v>已选择--si；未取得独立SI；direct URL路线的not_found不证明无SI，落地页未全部可访问</x:v>
      </x:c>
      <x:c r="BL71" s="3" t="str">
        <x:v>HKUST官方EZProxy已到Shibboleth Authentication Request；无交互浏览器，未认证；各篇订阅权限未知。Fudan未认证，权限未知。</x:v>
      </x:c>
      <x:c r="BM71" s="3" t="str">
        <x:v>6 仍待确认</x:v>
      </x:c>
    </x:row>
    <x:row r="72" ht="120" customHeight="1">
      <x:c r="A72" s="3" t="n">
        <x:v>387</x:v>
      </x:c>
      <x:c r="B72" s="3" t="str">
        <x:v>Enhanced anaerobic digestion of rice straw by using microbial pretreatment augmented with micro-nano bubble water</x:v>
      </x:c>
      <x:c r="C72" s="3" t="str">
        <x:v>Xu, Suyun; Lu, Yakun; Liu, Xuezhi; Zou, Ruixiang; Zhang, Yuchen; Awasthi, Mukesh Kumar; Wei, Hewen; Liu, Hongbo</x:v>
      </x:c>
      <x:c r="D72" s="3" t="n">
        <x:v>2026</x:v>
      </x:c>
      <x:c r="E72" s="3"/>
      <x:c r="F72" s="3" t="str">
        <x:v>Bioresource Technology Reports</x:v>
      </x:c>
      <x:c r="G72" s="3" t="str">
        <x:v>期刊文章/候选，需确认原始研究类型</x:v>
      </x:c>
      <x:c r="H72" s="3" t="str">
        <x:v>10.1016/j.biteb.2025.102484</x:v>
      </x:c>
      <x:c r="I72" s="3" t="str">
        <x:v>https://doi.org/10.1016/j.biteb.2025.102484</x:v>
      </x:c>
      <x:c r="J72" s="3" t="str">
        <x:v>稻草</x:v>
      </x:c>
      <x:c r="K72" s="3" t="str"/>
      <x:c r="L72" s="3" t="str"/>
      <x:c r="M72" s="3" t="str"/>
      <x:c r="N72" s="3" t="str"/>
      <x:c r="O72" s="3" t="str"/>
      <x:c r="P72" s="3" t="str">
        <x:v>待全文确认</x:v>
      </x:c>
      <x:c r="Q72" s="3" t="str">
        <x:v>6 仍待确认</x:v>
      </x:c>
      <x:c r="R72" s="3" t="str">
        <x:v>元数据（仅题名，不能完成范围判断）</x:v>
      </x:c>
      <x:c r="S72" s="3" t="str">
        <x:v>未获取正文；当前仅摘要或元数据；未确认合法全文入口，不能据此认定付费或无全文</x:v>
      </x:c>
      <x:c r="T72" s="3" t="str">
        <x:v>无可获取摘要；微纳气泡辅助微生物前处理的气体及预处理是否独立于稻草AD均不明。</x:v>
      </x:c>
      <x:c r="U72" s="3" t="str"/>
      <x:c r="V72" s="3" t="str">
        <x:v>33</x:v>
      </x:c>
      <x:c r="W72" s="3"/>
      <x:c r="X72" s="3" t="str">
        <x:v>102484</x:v>
      </x:c>
      <x:c r="Y72" s="3" t="str"/>
      <x:c r="Z72" s="3" t="str">
        <x:v>Enhanced anaerobic digestion of rice straw by using microbial pretreatment augmented with micro-nano bubble water</x:v>
      </x:c>
      <x:c r="AA72" s="3" t="str">
        <x:v>OpenAlex; CrossRef</x:v>
      </x:c>
      <x:c r="AB72" s="3" t="str">
        <x:v>G4_bubbles; Forward; Forward_round2; DOI_verification</x:v>
      </x:c>
      <x:c r="AC72" s="3" t="str">
        <x:v>https://api.crossref.org/works/10.1016/j.biteb.2025.102484
https://api.openalex.org/works/W7115587326</x:v>
      </x:c>
      <x:c r="AD72" s="3" t="str"/>
      <x:c r="AE72" s="3" t="str"/>
      <x:c r="AF72" s="3" t="str">
        <x:v>R12923</x:v>
      </x:c>
      <x:c r="AG72" s="3" t="str">
        <x:v>10.1016/j.biortech.2021.124916; 10.1016/j.scitotenv.2024.172885; 10.1016/j.rser.2021.111074</x:v>
      </x:c>
      <x:c r="AH72" s="3" t="str">
        <x:v>待全文确认</x:v>
      </x:c>
      <x:c r="AI72" s="3" t="str">
        <x:v>缺摘要，或摘要未明确主动供氧、所处阶段及与 AD 的关系</x:v>
      </x:c>
      <x:c r="AJ72" s="3" t="str">
        <x:v>2026-10-06</x:v>
      </x:c>
      <x:c r="AK72" s="3" t="str">
        <x:v>题名、作者、年份、来源元数据已保存；无可获取摘要。题名：Enhanced anaerobic digestion of rice straw by using microbial pretreatment augmented with micro-nano bubble water</x:v>
      </x:c>
      <x:c r="AL72" s="3" t="str">
        <x:v>无可获取摘要；微纳气泡辅助微生物前处理的气体及预处理是否独立于稻草AD均不明。</x:v>
      </x:c>
      <x:c r="AM72" s="3" t="str">
        <x:v>无可获取摘要；微纳气泡辅助微生物前处理的气体及预处理是否独立于稻草AD均不明。</x:v>
      </x:c>
      <x:c r="AN72" s="3" t="str">
        <x:v>本轮复核判定（原原因另列，未重构此前人工筛选过程）</x:v>
      </x:c>
      <x:c r="AO72" s="3" t="str">
        <x:v>Materials and Methods: reactor configuration与操作时序；反应器/气液回流流程图。</x:v>
      </x:c>
      <x:c r="AP72" s="3" t="str">
        <x:v>不明确</x:v>
      </x:c>
      <x:c r="AQ72" s="3" t="str">
        <x:v>稻草微生物前处理，气体/设备边界不明</x:v>
      </x:c>
      <x:c r="AR72" s="3" t="str">
        <x:v>6 仍待确认</x:v>
      </x:c>
      <x:c r="AS72" s="3" t="str">
        <x:v>无可获取摘要；微纳气泡辅助微生物前处理的气体及预处理是否独立于稻草AD均不明。</x:v>
      </x:c>
      <x:c r="AT72" s="3" t="str">
        <x:v>题名；摘要和方法均未获取</x:v>
      </x:c>
      <x:c r="AU72" s="3" t="str">
        <x:v>Enhanced anaerobic digestion of rice straw by using microbial pretreatment augmented with micro-nano bubble water</x:v>
      </x:c>
      <x:c r="AV72" s="3" t="str">
        <x:v>无可获取摘要；微纳气泡辅助微生物前处理的气体及预处理是否独立于稻草AD均不明。</x:v>
      </x:c>
      <x:c r="AW72" s="3" t="str">
        <x:v>未获取正文；当前仅摘要或元数据；未确认合法全文入口，不能据此认定付费或无全文
</x:v>
      </x:c>
      <x:c r="AX72" s="3" t="str">
        <x:v>https://api.crossref.org/works/10.1016/j.biteb.2025.102484
https://api.openalex.org/works/W7115587326</x:v>
      </x:c>
      <x:c r="AY72" s="3" t="str">
        <x:v>元数据（仅题名，不能完成范围判断）</x:v>
      </x:c>
      <x:c r="AZ72" s="3" t="str">
        <x:v>Enhanced anaerobic digestion of rice straw by using microbial pretreatment augmented with micro-nano bubble water</x:v>
      </x:c>
      <x:c r="BA72" s="3" t="str">
        <x:v>10.1016/j.biteb.2025.102484</x:v>
      </x:c>
      <x:c r="BB72" s="3" t="str">
        <x:v>2026-10-06</x:v>
      </x:c>
      <x:c r="BC72" s="3" t="str">
        <x:v>未取得论文全文</x:v>
      </x:c>
      <x:c r="BD72" s="3" t="str"/>
      <x:c r="BE72" s="3" t="str"/>
      <x:c r="BF72" s="3" t="str"/>
      <x:c r="BG72" s="3" t="str"/>
      <x:c r="BH72" s="3" t="str"/>
      <x:c r="BI72" s="3" t="str"/>
      <x:c r="BJ72" s="3" t="str"/>
      <x:c r="BK72" s="3" t="str">
        <x:v>已选择--si；未取得独立SI；direct URL路线的not_found不证明无SI，落地页未全部可访问</x:v>
      </x:c>
      <x:c r="BL72" s="3" t="str">
        <x:v>HKUST官方EZProxy已到Shibboleth Authentication Request；无交互浏览器，未认证；各篇订阅权限未知。Fudan未认证，权限未知。</x:v>
      </x:c>
      <x:c r="BM72" s="3" t="str">
        <x:v>6 仍待确认</x:v>
      </x:c>
    </x:row>
    <x:row r="73" ht="120" customHeight="1">
      <x:c r="A73" s="3" t="n">
        <x:v>388</x:v>
      </x:c>
      <x:c r="B73" s="3" t="str">
        <x:v>Enhancing anaerobic co-digestion of poultry litter and wheat straw via integrated microaeration, biochar, and nanoparticle strategies: Kinetic, microbial, and economic insights</x:v>
      </x:c>
      <x:c r="C73" s="3" t="str">
        <x:v>Zhan, Yuanhang; Xiao, Yiting; Wu, Sarah; Wang, Zhiwu; Zhu, Jun</x:v>
      </x:c>
      <x:c r="D73" s="3" t="n">
        <x:v>2026</x:v>
      </x:c>
      <x:c r="E73" s="3"/>
      <x:c r="F73" s="3" t="str">
        <x:v>Journal of Environmental Chemical Engineering</x:v>
      </x:c>
      <x:c r="G73" s="3" t="str">
        <x:v>期刊文章/候选，需确认原始研究类型</x:v>
      </x:c>
      <x:c r="H73" s="3" t="str">
        <x:v>10.1016/j.jece.2026.123307</x:v>
      </x:c>
      <x:c r="I73" s="3" t="str">
        <x:v>https://doi.org/10.1016/j.jece.2026.123307</x:v>
      </x:c>
      <x:c r="J73" s="3" t="str">
        <x:v>小麦秸秆；禽粪</x:v>
      </x:c>
      <x:c r="K73" s="3" t="str"/>
      <x:c r="L73" s="3" t="str"/>
      <x:c r="M73" s="3" t="str"/>
      <x:c r="N73" s="3" t="str"/>
      <x:c r="O73" s="3" t="str"/>
      <x:c r="P73" s="3" t="str">
        <x:v>待全文确认</x:v>
      </x:c>
      <x:c r="Q73" s="3" t="str">
        <x:v>6 仍待确认</x:v>
      </x:c>
      <x:c r="R73" s="3" t="str">
        <x:v>元数据（仅题名，不能完成范围判断）</x:v>
      </x:c>
      <x:c r="S73" s="3" t="str">
        <x:v>未获取正文；当前仅摘要或元数据；未确认合法全文入口，不能据此认定付费或无全文</x:v>
      </x:c>
      <x:c r="T73" s="3" t="str">
        <x:v>无可获取摘要；联合微曝气、生物炭、纳米粒子共消化需核实主动氧加入AD或独立培养阶段。</x:v>
      </x:c>
      <x:c r="U73" s="3" t="str"/>
      <x:c r="V73" s="3" t="str">
        <x:v>14</x:v>
      </x:c>
      <x:c r="W73" s="3" t="str">
        <x:v>4</x:v>
      </x:c>
      <x:c r="X73" s="3" t="str">
        <x:v>123307</x:v>
      </x:c>
      <x:c r="Y73" s="3" t="str"/>
      <x:c r="Z73" s="3" t="str">
        <x:v>Enhancing anaerobic co-digestion of poultry litter and wheat straw via integrated microaeration, biochar, and nanoparticle strategies: Kinetic, microbial, and economic insights</x:v>
      </x:c>
      <x:c r="AA73" s="3" t="str">
        <x:v>OpenAlex; CrossRef</x:v>
      </x:c>
      <x:c r="AB73" s="3" t="str">
        <x:v>G7_biogas; G8_hydrolysis; C1; Forward</x:v>
      </x:c>
      <x:c r="AC73" s="3" t="str">
        <x:v>https://api.crossref.org/works/10.1016/j.jece.2026.123307
https://api.openalex.org/works/W7162399331</x:v>
      </x:c>
      <x:c r="AD73" s="3" t="str"/>
      <x:c r="AE73" s="3" t="str"/>
      <x:c r="AF73" s="3" t="str">
        <x:v>R12951</x:v>
      </x:c>
      <x:c r="AG73" s="3" t="str">
        <x:v>10.1016/j.wasman.2012.11.013; 10.1016/j.watres.2019.115080</x:v>
      </x:c>
      <x:c r="AH73" s="3" t="str">
        <x:v>待全文确认</x:v>
      </x:c>
      <x:c r="AI73" s="3" t="str">
        <x:v>缺摘要，或摘要未明确主动供氧、所处阶段及与 AD 的关系</x:v>
      </x:c>
      <x:c r="AJ73" s="3" t="str">
        <x:v>2026-10-06</x:v>
      </x:c>
      <x:c r="AK73" s="3" t="str">
        <x:v>题名、作者、年份、来源元数据已保存；无可获取摘要。题名：Enhancing anaerobic co-digestion of poultry litter and wheat straw via integrated microaeration, biochar, and nanoparticle strategies: Kinetic, microbial, and economic insights</x:v>
      </x:c>
      <x:c r="AL73" s="3" t="str">
        <x:v>无可获取摘要；联合微曝气、生物炭、纳米粒子共消化需核实主动氧加入AD或独立培养阶段。</x:v>
      </x:c>
      <x:c r="AM73" s="3" t="str">
        <x:v>无可获取摘要；联合微曝气、生物炭、纳米粒子共消化需核实主动氧加入AD或独立培养阶段。</x:v>
      </x:c>
      <x:c r="AN73" s="3" t="str">
        <x:v>本轮复核判定（原原因另列，未重构此前人工筛选过程）</x:v>
      </x:c>
      <x:c r="AO73" s="3" t="str">
        <x:v>Materials and Methods: reactor configuration与操作时序；反应器/气液回流流程图。</x:v>
      </x:c>
      <x:c r="AP73" s="3" t="str">
        <x:v>不明确</x:v>
      </x:c>
      <x:c r="AQ73" s="3" t="str">
        <x:v>禽粪/麦秸共AD，供氧阶段未核实</x:v>
      </x:c>
      <x:c r="AR73" s="3" t="str">
        <x:v>6 仍待确认</x:v>
      </x:c>
      <x:c r="AS73" s="3" t="str">
        <x:v>无可获取摘要；联合微曝气、生物炭、纳米粒子共消化需核实主动氧加入AD或独立培养阶段。</x:v>
      </x:c>
      <x:c r="AT73" s="3" t="str">
        <x:v>题名；摘要和方法均未获取</x:v>
      </x:c>
      <x:c r="AU73" s="3" t="str">
        <x:v>Enhancing anaerobic co-digestion of poultry litter and wheat straw via integrated microaeration, biochar, and nanoparticle strategies: Kinetic, microbial, and economic insights</x:v>
      </x:c>
      <x:c r="AV73" s="3" t="str">
        <x:v>无可获取摘要；联合微曝气、生物炭、纳米粒子共消化需核实主动氧加入AD或独立培养阶段。</x:v>
      </x:c>
      <x:c r="AW73" s="3" t="str">
        <x:v>未获取正文；当前仅摘要或元数据；未确认合法全文入口，不能据此认定付费或无全文
</x:v>
      </x:c>
      <x:c r="AX73" s="3" t="str">
        <x:v>https://api.crossref.org/works/10.1016/j.jece.2026.123307
https://api.openalex.org/works/W7162399331</x:v>
      </x:c>
      <x:c r="AY73" s="3" t="str">
        <x:v>元数据（仅题名，不能完成范围判断）</x:v>
      </x:c>
      <x:c r="AZ73" s="3" t="str">
        <x:v>Enhancing anaerobic co-digestion of poultry litter and wheat straw via integrated microaeration, biochar, and nanoparticle strategies: Kinetic, microbial, and economic insights</x:v>
      </x:c>
      <x:c r="BA73" s="3" t="str">
        <x:v>10.1016/j.jece.2026.123307</x:v>
      </x:c>
      <x:c r="BB73" s="3" t="str">
        <x:v>2026-10-06</x:v>
      </x:c>
      <x:c r="BC73" s="3" t="str">
        <x:v>未取得论文全文</x:v>
      </x:c>
      <x:c r="BD73" s="3" t="str"/>
      <x:c r="BE73" s="3" t="str"/>
      <x:c r="BF73" s="3" t="str"/>
      <x:c r="BG73" s="3" t="str"/>
      <x:c r="BH73" s="3" t="str"/>
      <x:c r="BI73" s="3" t="str"/>
      <x:c r="BJ73" s="3" t="str"/>
      <x:c r="BK73" s="3" t="str">
        <x:v>已选择--si；未取得独立SI；direct URL路线的not_found不证明无SI，落地页未全部可访问</x:v>
      </x:c>
      <x:c r="BL73" s="3" t="str">
        <x:v>HKUST官方EZProxy已到Shibboleth Authentication Request；无交互浏览器，未认证；各篇订阅权限未知。Fudan未认证，权限未知。</x:v>
      </x:c>
      <x:c r="BM73" s="3" t="str">
        <x:v>6 仍待确认</x:v>
      </x:c>
    </x:row>
    <x:row r="74" ht="120" customHeight="1">
      <x:c r="A74" s="3" t="n">
        <x:v>389</x:v>
      </x:c>
      <x:c r="B74" s="3" t="str">
        <x:v>Enhancing anaerobic digestion of sulfate-containing organic wastewater through an innovative integration of nitrate addition and microaeration</x:v>
      </x:c>
      <x:c r="C74" s="3" t="str">
        <x:v>Ding, Jiazheng; Liang, Jiahao; Li, Changgang; Wang, Qinghong; Xie, Wenyu; Tan, Xiang; Chen, Chunmao; Li, Dehao; Zhan, Yali; Chen, Xiaoqing; Fu, Wen</x:v>
      </x:c>
      <x:c r="D74" s="3" t="n">
        <x:v>2026</x:v>
      </x:c>
      <x:c r="E74" s="3"/>
      <x:c r="F74" s="3" t="str">
        <x:v>Journal of Cleaner Production</x:v>
      </x:c>
      <x:c r="G74" s="3" t="str">
        <x:v>期刊文章/候选，需确认原始研究类型</x:v>
      </x:c>
      <x:c r="H74" s="3" t="str">
        <x:v>10.1016/j.jclepro.2026.147650</x:v>
      </x:c>
      <x:c r="I74" s="3" t="str">
        <x:v>https://doi.org/10.1016/j.jclepro.2026.147650</x:v>
      </x:c>
      <x:c r="J74" s="3" t="str">
        <x:v>废水（更多细分见原文）</x:v>
      </x:c>
      <x:c r="K74" s="3" t="str"/>
      <x:c r="L74" s="3" t="str"/>
      <x:c r="M74" s="3" t="str"/>
      <x:c r="N74" s="3" t="str"/>
      <x:c r="O74" s="3" t="str"/>
      <x:c r="P74" s="3" t="str">
        <x:v>待全文确认</x:v>
      </x:c>
      <x:c r="Q74" s="3" t="str">
        <x:v>6 仍待确认</x:v>
      </x:c>
      <x:c r="R74" s="3" t="str">
        <x:v>元数据（仅题名，不能完成范围判断）</x:v>
      </x:c>
      <x:c r="S74" s="3" t="str">
        <x:v>未获取正文；当前仅摘要或元数据；未确认合法全文入口，不能据此认定付费或无全文</x:v>
      </x:c>
      <x:c r="T74" s="3" t="str">
        <x:v>无可获取摘要；硝酸盐联合微曝气需核对空气/O2主动输入AD内而非独立出水氧化。</x:v>
      </x:c>
      <x:c r="U74" s="3" t="str"/>
      <x:c r="V74" s="3" t="str">
        <x:v>543</x:v>
      </x:c>
      <x:c r="W74" s="3"/>
      <x:c r="X74" s="3" t="str">
        <x:v>147650</x:v>
      </x:c>
      <x:c r="Y74" s="3" t="str"/>
      <x:c r="Z74" s="3" t="str">
        <x:v>Enhancing anaerobic digestion of sulfate-containing organic wastewater through an innovative integration of nitrate addition and microaeration</x:v>
      </x:c>
      <x:c r="AA74" s="3" t="str">
        <x:v>OpenAlex; CrossRef</x:v>
      </x:c>
      <x:c r="AB74" s="3" t="str">
        <x:v>G1_micro; G5_broad; C1; Forward</x:v>
      </x:c>
      <x:c r="AC74" s="3" t="str">
        <x:v>https://api.crossref.org/works/10.1016/j.jclepro.2026.147650
https://api.openalex.org/works/W7125610265</x:v>
      </x:c>
      <x:c r="AD74" s="3" t="str"/>
      <x:c r="AE74" s="3" t="str"/>
      <x:c r="AF74" s="3" t="str">
        <x:v>R12953</x:v>
      </x:c>
      <x:c r="AG74" s="3" t="str">
        <x:v>10.1016/j.biotechadv.2018.08.007; 10.1016/j.psep.2022.07.009</x:v>
      </x:c>
      <x:c r="AH74" s="3" t="str">
        <x:v>待全文确认</x:v>
      </x:c>
      <x:c r="AI74" s="3" t="str">
        <x:v>缺摘要，或摘要未明确主动供氧、所处阶段及与 AD 的关系</x:v>
      </x:c>
      <x:c r="AJ74" s="3" t="str">
        <x:v>2026-10-06</x:v>
      </x:c>
      <x:c r="AK74" s="3" t="str">
        <x:v>题名、作者、年份、来源元数据已保存；无可获取摘要。题名：Enhancing anaerobic digestion of sulfate-containing organic wastewater through an innovative integration of nitrate addition and microaeration</x:v>
      </x:c>
      <x:c r="AL74" s="3" t="str">
        <x:v>无可获取摘要；硝酸盐联合微曝气需核对空气/O2主动输入AD内而非独立出水氧化。</x:v>
      </x:c>
      <x:c r="AM74" s="3" t="str">
        <x:v>无可获取摘要；硝酸盐联合微曝气需核对空气/O2主动输入AD内而非独立出水氧化。</x:v>
      </x:c>
      <x:c r="AN74" s="3" t="str">
        <x:v>本轮复核判定（原原因另列，未重构此前人工筛选过程）</x:v>
      </x:c>
      <x:c r="AO74" s="3" t="str">
        <x:v>Materials and Methods: reactor configuration与操作时序；反应器/气液回流流程图。</x:v>
      </x:c>
      <x:c r="AP74" s="3" t="str">
        <x:v>不明确</x:v>
      </x:c>
      <x:c r="AQ74" s="3" t="str">
        <x:v>含硫废水AD，气路未核实</x:v>
      </x:c>
      <x:c r="AR74" s="3" t="str">
        <x:v>6 仍待确认</x:v>
      </x:c>
      <x:c r="AS74" s="3" t="str">
        <x:v>无可获取摘要；硝酸盐联合微曝气需核对空气/O2主动输入AD内而非独立出水氧化。</x:v>
      </x:c>
      <x:c r="AT74" s="3" t="str">
        <x:v>题名；摘要和方法均未获取</x:v>
      </x:c>
      <x:c r="AU74" s="3" t="str">
        <x:v>Enhancing anaerobic digestion of sulfate-containing organic wastewater through an innovative integration of nitrate addition and microaeration</x:v>
      </x:c>
      <x:c r="AV74" s="3" t="str">
        <x:v>无可获取摘要；硝酸盐联合微曝气需核对空气/O2主动输入AD内而非独立出水氧化。</x:v>
      </x:c>
      <x:c r="AW74" s="3" t="str">
        <x:v>未获取正文；当前仅摘要或元数据；未确认合法全文入口，不能据此认定付费或无全文
</x:v>
      </x:c>
      <x:c r="AX74" s="3" t="str">
        <x:v>https://api.crossref.org/works/10.1016/j.jclepro.2026.147650
https://api.openalex.org/works/W7125610265</x:v>
      </x:c>
      <x:c r="AY74" s="3" t="str">
        <x:v>元数据（仅题名，不能完成范围判断）</x:v>
      </x:c>
      <x:c r="AZ74" s="3" t="str">
        <x:v>Enhancing anaerobic digestion of sulfate-containing organic wastewater through an innovative integration of nitrate addition and microaeration</x:v>
      </x:c>
      <x:c r="BA74" s="3" t="str">
        <x:v>10.1016/j.jclepro.2026.147650</x:v>
      </x:c>
      <x:c r="BB74" s="3" t="str">
        <x:v>2026-10-06</x:v>
      </x:c>
      <x:c r="BC74" s="3" t="str">
        <x:v>未取得论文全文</x:v>
      </x:c>
      <x:c r="BD74" s="3" t="str"/>
      <x:c r="BE74" s="3" t="str"/>
      <x:c r="BF74" s="3" t="str"/>
      <x:c r="BG74" s="3" t="str"/>
      <x:c r="BH74" s="3" t="str"/>
      <x:c r="BI74" s="3" t="str"/>
      <x:c r="BJ74" s="3" t="str"/>
      <x:c r="BK74" s="3" t="str">
        <x:v>已选择--si；未取得独立SI；direct URL路线的not_found不证明无SI，落地页未全部可访问</x:v>
      </x:c>
      <x:c r="BL74" s="3" t="str">
        <x:v>HKUST官方EZProxy已到Shibboleth Authentication Request；无交互浏览器，未认证；各篇订阅权限未知。Fudan未认证，权限未知。</x:v>
      </x:c>
      <x:c r="BM74" s="3" t="str">
        <x:v>6 仍待确认</x:v>
      </x:c>
    </x:row>
    <x:row r="75" ht="120" customHeight="1">
      <x:c r="A75" s="3" t="n">
        <x:v>390</x:v>
      </x:c>
      <x:c r="B75" s="3" t="str">
        <x:v>Enhancing high-solid anaerobic digestion of cattle manure using air nanobubble water: Performance improvements and microbial mechanisms under thermophilic and mesophilic conditions</x:v>
      </x:c>
      <x:c r="C75" s="3" t="str">
        <x:v>Wu, Ruoyu; Bai, Chengxiang; Shi, Hailong; Cao, Yujie; Peng, Cheng; Niu, Jiazi; Wang, Jie; Chen, Jianghe; Zhang, Qingfang</x:v>
      </x:c>
      <x:c r="D75" s="3" t="n">
        <x:v>2026</x:v>
      </x:c>
      <x:c r="E75" s="3"/>
      <x:c r="F75" s="3" t="str">
        <x:v>Journal of Water Process Engineering</x:v>
      </x:c>
      <x:c r="G75" s="3" t="str">
        <x:v>期刊文章/候选，需确认原始研究类型</x:v>
      </x:c>
      <x:c r="H75" s="3" t="str">
        <x:v>10.1016/j.jwpe.2026.110326</x:v>
      </x:c>
      <x:c r="I75" s="3" t="str">
        <x:v>https://doi.org/10.1016/j.jwpe.2026.110326</x:v>
      </x:c>
      <x:c r="J75" s="3" t="str">
        <x:v>牛粪/浆液</x:v>
      </x:c>
      <x:c r="K75" s="3" t="str"/>
      <x:c r="L75" s="3" t="str"/>
      <x:c r="M75" s="3" t="str"/>
      <x:c r="N75" s="3" t="str"/>
      <x:c r="O75" s="3" t="str"/>
      <x:c r="P75" s="3" t="str">
        <x:v>待全文确认</x:v>
      </x:c>
      <x:c r="Q75" s="3" t="str">
        <x:v>6 仍待确认</x:v>
      </x:c>
      <x:c r="R75" s="3" t="str">
        <x:v>元数据（仅题名，不能完成范围判断）</x:v>
      </x:c>
      <x:c r="S75" s="3" t="str">
        <x:v>未获取正文；当前仅摘要或元数据；未确认合法全文入口，不能据此认定付费或无全文</x:v>
      </x:c>
      <x:c r="T75" s="3" t="str">
        <x:v>无可获取摘要；题名明确空气纳米气泡奶牛粪AD，须核实原始试验和直接加入位置。</x:v>
      </x:c>
      <x:c r="U75" s="3" t="str"/>
      <x:c r="V75" s="3" t="str">
        <x:v>89</x:v>
      </x:c>
      <x:c r="W75" s="3"/>
      <x:c r="X75" s="3" t="str">
        <x:v>110326</x:v>
      </x:c>
      <x:c r="Y75" s="3" t="str"/>
      <x:c r="Z75" s="3" t="str">
        <x:v>Enhancing high-solid anaerobic digestion of cattle manure using air nanobubble water: Performance improvements and microbial mechanisms under thermophilic and mesophilic conditions</x:v>
      </x:c>
      <x:c r="AA75" s="3" t="str">
        <x:v>OpenAlex; CrossRef</x:v>
      </x:c>
      <x:c r="AB75" s="3" t="str">
        <x:v>G4_bubbles; G5_broad; G9_bubbles; C3; Forward</x:v>
      </x:c>
      <x:c r="AC75" s="3" t="str">
        <x:v>https://api.crossref.org/works/10.1016/j.jwpe.2026.110326
https://api.openalex.org/works/W7163201293</x:v>
      </x:c>
      <x:c r="AD75" s="3" t="str"/>
      <x:c r="AE75" s="3" t="str"/>
      <x:c r="AF75" s="3" t="str">
        <x:v>R12957</x:v>
      </x:c>
      <x:c r="AG75" s="3" t="str">
        <x:v>10.1016/j.biortech.2021.124916; 10.1016/j.watres.2019.115080; 10.1016/j.biortech.2018.02.046</x:v>
      </x:c>
      <x:c r="AH75" s="3" t="str">
        <x:v>待全文确认</x:v>
      </x:c>
      <x:c r="AI75" s="3" t="str">
        <x:v>缺摘要，或摘要未明确主动供氧、所处阶段及与 AD 的关系</x:v>
      </x:c>
      <x:c r="AJ75" s="3" t="str">
        <x:v>2026-10-06</x:v>
      </x:c>
      <x:c r="AK75" s="3" t="str">
        <x:v>题名、作者、年份、来源元数据已保存；无可获取摘要。题名：Enhancing high-solid anaerobic digestion of cattle manure using air nanobubble water: Performance improvements and microbial mechanisms under thermophilic and mesophilic conditions</x:v>
      </x:c>
      <x:c r="AL75" s="3" t="str">
        <x:v>无可获取摘要；题名明确空气纳米气泡奶牛粪AD，须核实原始试验和直接加入位置。</x:v>
      </x:c>
      <x:c r="AM75" s="3" t="str">
        <x:v>无可获取摘要；题名明确空气纳米气泡奶牛粪AD，须核实原始试验和直接加入位置。</x:v>
      </x:c>
      <x:c r="AN75" s="3" t="str">
        <x:v>本轮复核判定（原原因另列，未重构此前人工筛选过程）</x:v>
      </x:c>
      <x:c r="AO75" s="3" t="str">
        <x:v>Materials and Methods: reactor configuration与操作时序；反应器/气液回流流程图。</x:v>
      </x:c>
      <x:c r="AP75" s="3" t="str">
        <x:v>不明确</x:v>
      </x:c>
      <x:c r="AQ75" s="3" t="str">
        <x:v>高固奶牛粪AD，空气气泡位置未核实</x:v>
      </x:c>
      <x:c r="AR75" s="3" t="str">
        <x:v>6 仍待确认</x:v>
      </x:c>
      <x:c r="AS75" s="3" t="str">
        <x:v>无可获取摘要；题名明确空气纳米气泡奶牛粪AD，须核实原始试验和直接加入位置。</x:v>
      </x:c>
      <x:c r="AT75" s="3" t="str">
        <x:v>题名；摘要和方法均未获取</x:v>
      </x:c>
      <x:c r="AU75" s="3" t="str">
        <x:v>Enhancing high-solid anaerobic digestion of cattle manure using air nanobubble water: Performance improvements and microbial mechanisms under thermophilic and mesophilic conditions</x:v>
      </x:c>
      <x:c r="AV75" s="3" t="str">
        <x:v>无可获取摘要；题名明确空气纳米气泡奶牛粪AD，须核实原始试验和直接加入位置。</x:v>
      </x:c>
      <x:c r="AW75" s="3" t="str">
        <x:v>未获取正文；当前仅摘要或元数据；未确认合法全文入口，不能据此认定付费或无全文
</x:v>
      </x:c>
      <x:c r="AX75" s="3" t="str">
        <x:v>https://api.crossref.org/works/10.1016/j.jwpe.2026.110326
https://api.openalex.org/works/W7163201293</x:v>
      </x:c>
      <x:c r="AY75" s="3" t="str">
        <x:v>元数据（仅题名，不能完成范围判断）</x:v>
      </x:c>
      <x:c r="AZ75" s="3" t="str">
        <x:v>Enhancing high-solid anaerobic digestion of cattle manure using air nanobubble water: Performance improvements and microbial mechanisms under thermophilic and mesophilic conditions</x:v>
      </x:c>
      <x:c r="BA75" s="3" t="str">
        <x:v>10.1016/j.jwpe.2026.110326</x:v>
      </x:c>
      <x:c r="BB75" s="3" t="str">
        <x:v>2026-10-06</x:v>
      </x:c>
      <x:c r="BC75" s="3" t="str">
        <x:v>未取得论文全文</x:v>
      </x:c>
      <x:c r="BD75" s="3" t="str"/>
      <x:c r="BE75" s="3" t="str"/>
      <x:c r="BF75" s="3" t="str"/>
      <x:c r="BG75" s="3" t="str"/>
      <x:c r="BH75" s="3" t="str"/>
      <x:c r="BI75" s="3" t="str"/>
      <x:c r="BJ75" s="3" t="str"/>
      <x:c r="BK75" s="3" t="str">
        <x:v>已选择--si；未取得独立SI；direct URL路线的not_found不证明无SI，落地页未全部可访问</x:v>
      </x:c>
      <x:c r="BL75" s="3" t="str">
        <x:v>HKUST官方EZProxy已到Shibboleth Authentication Request；无交互浏览器，未认证；各篇订阅权限未知。Fudan未认证，权限未知。</x:v>
      </x:c>
      <x:c r="BM75" s="3" t="str">
        <x:v>6 仍待确认</x:v>
      </x:c>
    </x:row>
    <x:row r="76" ht="120" customHeight="1">
      <x:c r="A76" s="3" t="n">
        <x:v>391</x:v>
      </x:c>
      <x:c r="B76" s="3" t="str">
        <x:v>Enhancing semi-continuous anaerobic digestion efficiency with nanobubble water: thermophysical properties optimization and microbial regulation</x:v>
      </x:c>
      <x:c r="C76" s="3" t="str">
        <x:v>Yuan, Yongkang; Hou, Tingting; Li, Pengfei; Sun, Hui; Jiao, Youzhou; Li, Gang; He, Chao</x:v>
      </x:c>
      <x:c r="D76" s="3" t="n">
        <x:v>2026</x:v>
      </x:c>
      <x:c r="E76" s="3"/>
      <x:c r="F76" s="3" t="str">
        <x:v>Renewable Energy</x:v>
      </x:c>
      <x:c r="G76" s="3" t="str">
        <x:v>期刊文章/候选，需确认原始研究类型</x:v>
      </x:c>
      <x:c r="H76" s="3" t="str">
        <x:v>10.1016/j.renene.2025.124921</x:v>
      </x:c>
      <x:c r="I76" s="3" t="str">
        <x:v>https://doi.org/10.1016/j.renene.2025.124921</x:v>
      </x:c>
      <x:c r="J76" s="3" t="str"/>
      <x:c r="K76" s="3" t="str"/>
      <x:c r="L76" s="3" t="str"/>
      <x:c r="M76" s="3" t="str"/>
      <x:c r="N76" s="3" t="str"/>
      <x:c r="O76" s="3" t="str"/>
      <x:c r="P76" s="3" t="str">
        <x:v>待全文确认</x:v>
      </x:c>
      <x:c r="Q76" s="3" t="str">
        <x:v>6 仍待确认</x:v>
      </x:c>
      <x:c r="R76" s="3" t="str">
        <x:v>元数据（仅题名，不能完成范围判断）</x:v>
      </x:c>
      <x:c r="S76" s="3" t="str">
        <x:v>未获取正文；当前仅摘要或元数据；未确认合法全文入口，不能据此认定付费或无全文</x:v>
      </x:c>
      <x:c r="T76" s="3" t="str">
        <x:v>无可获取摘要；半连续AD纳米气泡气体未说明，必须核对是否空气/O2。</x:v>
      </x:c>
      <x:c r="U76" s="3" t="str"/>
      <x:c r="V76" s="3" t="str">
        <x:v>258</x:v>
      </x:c>
      <x:c r="W76" s="3"/>
      <x:c r="X76" s="3" t="str">
        <x:v>124921</x:v>
      </x:c>
      <x:c r="Y76" s="3" t="str"/>
      <x:c r="Z76" s="3" t="str">
        <x:v>Enhancing semi-continuous anaerobic digestion efficiency with nanobubble water: thermophysical properties optimization and microbial regulation</x:v>
      </x:c>
      <x:c r="AA76" s="3" t="str">
        <x:v>OpenAlex; CrossRef</x:v>
      </x:c>
      <x:c r="AB76" s="3" t="str">
        <x:v>G4_bubbles; G5_broad; C3; Forward_round2</x:v>
      </x:c>
      <x:c r="AC76" s="3" t="str">
        <x:v>https://api.crossref.org/works/10.1016/j.renene.2025.124921
https://api.openalex.org/works/W4416930265</x:v>
      </x:c>
      <x:c r="AD76" s="3" t="str"/>
      <x:c r="AE76" s="3" t="str"/>
      <x:c r="AF76" s="3" t="str">
        <x:v>R12964</x:v>
      </x:c>
      <x:c r="AG76" s="3" t="str">
        <x:v>10.1016/j.scitotenv.2024.172885; 10.1016/j.rser.2021.111074</x:v>
      </x:c>
      <x:c r="AH76" s="3" t="str">
        <x:v>待全文确认</x:v>
      </x:c>
      <x:c r="AI76" s="3" t="str">
        <x:v>缺摘要，或摘要未明确主动供氧、所处阶段及与 AD 的关系</x:v>
      </x:c>
      <x:c r="AJ76" s="3" t="str">
        <x:v>2026-10-06</x:v>
      </x:c>
      <x:c r="AK76" s="3" t="str">
        <x:v>题名、作者、年份、来源元数据已保存；无可获取摘要。题名：Enhancing semi-continuous anaerobic digestion efficiency with nanobubble water: thermophysical properties optimization and microbial regulation</x:v>
      </x:c>
      <x:c r="AL76" s="3" t="str">
        <x:v>无可获取摘要；半连续AD纳米气泡气体未说明，必须核对是否空气/O2。</x:v>
      </x:c>
      <x:c r="AM76" s="3" t="str">
        <x:v>无可获取摘要；半连续AD纳米气泡气体未说明，必须核对是否空气/O2。</x:v>
      </x:c>
      <x:c r="AN76" s="3" t="str">
        <x:v>本轮复核判定（原原因另列，未重构此前人工筛选过程）</x:v>
      </x:c>
      <x:c r="AO76" s="3" t="str">
        <x:v>Materials and Methods: nanobubble/microbubble generation；气源组成及气泡加入流程图。</x:v>
      </x:c>
      <x:c r="AP76" s="3" t="str">
        <x:v>不明确</x:v>
      </x:c>
      <x:c r="AQ76" s="3" t="str">
        <x:v>半连续AD，气泡气体不明</x:v>
      </x:c>
      <x:c r="AR76" s="3" t="str">
        <x:v>6 仍待确认</x:v>
      </x:c>
      <x:c r="AS76" s="3" t="str">
        <x:v>无可获取摘要；半连续AD纳米气泡气体未说明，必须核对是否空气/O2。</x:v>
      </x:c>
      <x:c r="AT76" s="3" t="str">
        <x:v>题名；摘要和方法均未获取</x:v>
      </x:c>
      <x:c r="AU76" s="3" t="str">
        <x:v>Enhancing semi-continuous anaerobic digestion efficiency with nanobubble water: thermophysical properties optimization and microbial regulation</x:v>
      </x:c>
      <x:c r="AV76" s="3" t="str">
        <x:v>无可获取摘要；半连续AD纳米气泡气体未说明，必须核对是否空气/O2。</x:v>
      </x:c>
      <x:c r="AW76" s="3" t="str">
        <x:v>未获取正文；当前仅摘要或元数据；未确认合法全文入口，不能据此认定付费或无全文
</x:v>
      </x:c>
      <x:c r="AX76" s="3" t="str">
        <x:v>https://api.crossref.org/works/10.1016/j.renene.2025.124921
https://api.openalex.org/works/W4416930265</x:v>
      </x:c>
      <x:c r="AY76" s="3" t="str">
        <x:v>元数据（仅题名，不能完成范围判断）</x:v>
      </x:c>
      <x:c r="AZ76" s="3" t="str">
        <x:v>Enhancing semi-continuous anaerobic digestion efficiency with nanobubble water: thermophysical properties optimization and microbial regulation</x:v>
      </x:c>
      <x:c r="BA76" s="3" t="str">
        <x:v>10.1016/j.renene.2025.124921</x:v>
      </x:c>
      <x:c r="BB76" s="3" t="str">
        <x:v>2026-10-06</x:v>
      </x:c>
      <x:c r="BC76" s="3" t="str">
        <x:v>未取得论文全文</x:v>
      </x:c>
      <x:c r="BD76" s="3" t="str"/>
      <x:c r="BE76" s="3" t="str"/>
      <x:c r="BF76" s="3" t="str"/>
      <x:c r="BG76" s="3" t="str"/>
      <x:c r="BH76" s="3" t="str"/>
      <x:c r="BI76" s="3" t="str"/>
      <x:c r="BJ76" s="3" t="str"/>
      <x:c r="BK76" s="3" t="str">
        <x:v>已选择--si；未取得独立SI；direct URL路线的not_found不证明无SI，落地页未全部可访问</x:v>
      </x:c>
      <x:c r="BL76" s="3" t="str">
        <x:v>HKUST官方EZProxy已到Shibboleth Authentication Request；无交互浏览器，未认证；各篇订阅权限未知。Fudan未认证，权限未知。</x:v>
      </x:c>
      <x:c r="BM76" s="3" t="str">
        <x:v>6 仍待确认</x:v>
      </x:c>
    </x:row>
    <x:row r="77" ht="120" customHeight="1">
      <x:c r="A77" s="3" t="n">
        <x:v>393</x:v>
      </x:c>
      <x:c r="B77" s="3" t="str">
        <x:v>Mechanism of anaerobic digestion of cattle manure enhanced by oxygen and hydrogen nano-bubble water</x:v>
      </x:c>
      <x:c r="C77" s="3" t="str">
        <x:v>Han, Linpei; Zhou, Hengbing; Li, Lei; Ye, Wenjie; Xu, Peng; Liu, Yongli; Zhan, Bin; Peng, Xuya</x:v>
      </x:c>
      <x:c r="D77" s="3" t="n">
        <x:v>2026</x:v>
      </x:c>
      <x:c r="E77" s="3"/>
      <x:c r="F77" s="3" t="str">
        <x:v>Chemical Engineering Journal</x:v>
      </x:c>
      <x:c r="G77" s="3" t="str">
        <x:v>期刊文章/候选，需确认原始研究类型</x:v>
      </x:c>
      <x:c r="H77" s="3" t="str">
        <x:v>10.1016/j.cej.2025.171515</x:v>
      </x:c>
      <x:c r="I77" s="3" t="str">
        <x:v>https://doi.org/10.1016/j.cej.2025.171515</x:v>
      </x:c>
      <x:c r="J77" s="3" t="str">
        <x:v>牛粪/浆液</x:v>
      </x:c>
      <x:c r="K77" s="3" t="str"/>
      <x:c r="L77" s="3" t="str"/>
      <x:c r="M77" s="3" t="str"/>
      <x:c r="N77" s="3" t="str"/>
      <x:c r="O77" s="3" t="str"/>
      <x:c r="P77" s="3" t="str">
        <x:v>待全文确认</x:v>
      </x:c>
      <x:c r="Q77" s="3" t="str">
        <x:v>6 仍待确认</x:v>
      </x:c>
      <x:c r="R77" s="3" t="str">
        <x:v>元数据（仅题名，不能完成范围判断）</x:v>
      </x:c>
      <x:c r="S77" s="3" t="str">
        <x:v>未获取正文；当前仅摘要或元数据；未确认合法全文入口，不能据此认定付费或无全文</x:v>
      </x:c>
      <x:c r="T77" s="3" t="str">
        <x:v>无可获取摘要；题名含氧和氢纳米气泡，须核对氧气组主动加入AD及实验分组，不能混用氢组结果。</x:v>
      </x:c>
      <x:c r="U77" s="3" t="str"/>
      <x:c r="V77" s="3" t="str">
        <x:v>527</x:v>
      </x:c>
      <x:c r="W77" s="3"/>
      <x:c r="X77" s="3" t="str">
        <x:v>171515</x:v>
      </x:c>
      <x:c r="Y77" s="3" t="str"/>
      <x:c r="Z77" s="3" t="str">
        <x:v>Mechanism of anaerobic digestion of cattle manure enhanced by oxygen and hydrogen nano-bubble water</x:v>
      </x:c>
      <x:c r="AA77" s="3" t="str">
        <x:v>OpenAlex; CrossRef</x:v>
      </x:c>
      <x:c r="AB77" s="3" t="str">
        <x:v>G4_bubbles; G5_broad; Forward; Forward_round2; DOI_verification</x:v>
      </x:c>
      <x:c r="AC77" s="3" t="str">
        <x:v>https://api.crossref.org/works/10.1016/j.cej.2025.171515
https://api.openalex.org/works/W4416957341</x:v>
      </x:c>
      <x:c r="AD77" s="3" t="str"/>
      <x:c r="AE77" s="3" t="str"/>
      <x:c r="AF77" s="3" t="str">
        <x:v>R13236</x:v>
      </x:c>
      <x:c r="AG77" s="3" t="str">
        <x:v>10.1016/j.tibtech.2022.09.008; 10.1016/j.biortech.2021.124916; 10.1016/j.scitotenv.2024.172885</x:v>
      </x:c>
      <x:c r="AH77" s="3" t="str">
        <x:v>待全文确认</x:v>
      </x:c>
      <x:c r="AI77" s="3" t="str">
        <x:v>缺摘要，或摘要未明确主动供氧、所处阶段及与 AD 的关系</x:v>
      </x:c>
      <x:c r="AJ77" s="3" t="str">
        <x:v>2026-10-06</x:v>
      </x:c>
      <x:c r="AK77" s="3" t="str">
        <x:v>题名、作者、年份、来源元数据已保存；无可获取摘要。题名：Mechanism of anaerobic digestion of cattle manure enhanced by oxygen and hydrogen nano-bubble water</x:v>
      </x:c>
      <x:c r="AL77" s="3" t="str">
        <x:v>无可获取摘要；题名含氧和氢纳米气泡，须核对氧气组主动加入AD及实验分组，不能混用氢组结果。</x:v>
      </x:c>
      <x:c r="AM77" s="3" t="str">
        <x:v>无可获取摘要；题名含氧和氢纳米气泡，须核对氧气组主动加入AD及实验分组，不能混用氢组结果。</x:v>
      </x:c>
      <x:c r="AN77" s="3" t="str">
        <x:v>本轮复核判定（原原因另列，未重构此前人工筛选过程）</x:v>
      </x:c>
      <x:c r="AO77" s="3" t="str">
        <x:v>Materials and Methods: nanobubble/microbubble generation；气源组成及气泡加入流程图。</x:v>
      </x:c>
      <x:c r="AP77" s="3" t="str">
        <x:v>不明确</x:v>
      </x:c>
      <x:c r="AQ77" s="3" t="str">
        <x:v>奶牛粪AD，O2气泡实验分组未核实</x:v>
      </x:c>
      <x:c r="AR77" s="3" t="str">
        <x:v>6 仍待确认</x:v>
      </x:c>
      <x:c r="AS77" s="3" t="str">
        <x:v>无可获取摘要；题名含氧和氢纳米气泡，须核对氧气组主动加入AD及实验分组，不能混用氢组结果。</x:v>
      </x:c>
      <x:c r="AT77" s="3" t="str">
        <x:v>题名；摘要和方法均未获取</x:v>
      </x:c>
      <x:c r="AU77" s="3" t="str">
        <x:v>Mechanism of anaerobic digestion of cattle manure enhanced by oxygen and hydrogen nano-bubble water</x:v>
      </x:c>
      <x:c r="AV77" s="3" t="str">
        <x:v>无可获取摘要；题名含氧和氢纳米气泡，须核对氧气组主动加入AD及实验分组，不能混用氢组结果。</x:v>
      </x:c>
      <x:c r="AW77" s="3" t="str">
        <x:v>未获取正文；当前仅摘要或元数据；未确认合法全文入口，不能据此认定付费或无全文
</x:v>
      </x:c>
      <x:c r="AX77" s="3" t="str">
        <x:v>https://api.crossref.org/works/10.1016/j.cej.2025.171515
https://api.openalex.org/works/W4416957341</x:v>
      </x:c>
      <x:c r="AY77" s="3" t="str">
        <x:v>元数据（仅题名，不能完成范围判断）</x:v>
      </x:c>
      <x:c r="AZ77" s="3" t="str">
        <x:v>Mechanism of anaerobic digestion of cattle manure enhanced by oxygen and hydrogen nano-bubble water</x:v>
      </x:c>
      <x:c r="BA77" s="3" t="str">
        <x:v>10.1016/j.cej.2025.171515</x:v>
      </x:c>
      <x:c r="BB77" s="3" t="str">
        <x:v>2026-10-06</x:v>
      </x:c>
      <x:c r="BC77" s="3" t="str">
        <x:v>未取得论文全文</x:v>
      </x:c>
      <x:c r="BD77" s="3" t="str"/>
      <x:c r="BE77" s="3" t="str"/>
      <x:c r="BF77" s="3" t="str"/>
      <x:c r="BG77" s="3" t="str"/>
      <x:c r="BH77" s="3" t="str"/>
      <x:c r="BI77" s="3" t="str"/>
      <x:c r="BJ77" s="3" t="str"/>
      <x:c r="BK77" s="3" t="str">
        <x:v>已选择--si；未取得独立SI；direct URL路线的not_found不证明无SI，落地页未全部可访问</x:v>
      </x:c>
      <x:c r="BL77" s="3" t="str">
        <x:v>HKUST官方EZProxy已到Shibboleth Authentication Request；无交互浏览器，未认证；各篇订阅权限未知。Fudan未认证，权限未知。</x:v>
      </x:c>
      <x:c r="BM77" s="3" t="str">
        <x:v>6 仍待确认</x:v>
      </x:c>
    </x:row>
    <x:row r="78" ht="120" customHeight="1">
      <x:c r="A78" s="3" t="n">
        <x:v>395</x:v>
      </x:c>
      <x:c r="B78" s="3" t="str">
        <x:v>Optimizing straw anaerobic digestion via nanobubble technology: Insights into hydrolysis, acidogenesis, and methanogenesis processes</x:v>
      </x:c>
      <x:c r="C78" s="3" t="str">
        <x:v>Bian, Chuanfei; Liu, Hao; Gao, Xin; Ma, Shuaishuai; Ren, Xiurong; Khan, Muhammad Usman; Wei, Luyao; Yuan, Xufeng; Wang, Hongliang; Zhu, Wanbin</x:v>
      </x:c>
      <x:c r="D78" s="3" t="n">
        <x:v>2026</x:v>
      </x:c>
      <x:c r="E78" s="3"/>
      <x:c r="F78" s="3" t="str">
        <x:v>Renewable Energy</x:v>
      </x:c>
      <x:c r="G78" s="3" t="str">
        <x:v>期刊文章/候选，需确认原始研究类型</x:v>
      </x:c>
      <x:c r="H78" s="3" t="str">
        <x:v>10.1016/j.renene.2025.124351</x:v>
      </x:c>
      <x:c r="I78" s="3" t="str">
        <x:v>https://doi.org/10.1016/j.renene.2025.124351</x:v>
      </x:c>
      <x:c r="J78" s="3" t="str"/>
      <x:c r="K78" s="3" t="str"/>
      <x:c r="L78" s="3" t="str"/>
      <x:c r="M78" s="3" t="str"/>
      <x:c r="N78" s="3" t="str"/>
      <x:c r="O78" s="3" t="str"/>
      <x:c r="P78" s="3" t="str">
        <x:v>待全文确认</x:v>
      </x:c>
      <x:c r="Q78" s="3" t="str">
        <x:v>6 仍待确认</x:v>
      </x:c>
      <x:c r="R78" s="3" t="str">
        <x:v>元数据（仅题名，不能完成范围判断）</x:v>
      </x:c>
      <x:c r="S78" s="3" t="str">
        <x:v>未获取正文；当前仅摘要或元数据；未确认合法全文入口，不能据此认定付费或无全文</x:v>
      </x:c>
      <x:c r="T78" s="3" t="str">
        <x:v>无可获取摘要；秸秆AD纳米气泡水的气体及水解/产酸/甲烷加入阶段未明确。</x:v>
      </x:c>
      <x:c r="U78" s="3" t="str"/>
      <x:c r="V78" s="3" t="str">
        <x:v>256</x:v>
      </x:c>
      <x:c r="W78" s="3"/>
      <x:c r="X78" s="3" t="str">
        <x:v>124351</x:v>
      </x:c>
      <x:c r="Y78" s="3" t="str"/>
      <x:c r="Z78" s="3" t="str">
        <x:v>Optimizing straw anaerobic digestion via nanobubble technology: Insights into hydrolysis, acidogenesis, and methanogenesis processes</x:v>
      </x:c>
      <x:c r="AA78" s="3" t="str">
        <x:v>OpenAlex; CrossRef</x:v>
      </x:c>
      <x:c r="AB78" s="3" t="str">
        <x:v>G4_bubbles; C3; Forward; Forward_round2</x:v>
      </x:c>
      <x:c r="AC78" s="3" t="str">
        <x:v>https://api.crossref.org/works/10.1016/j.renene.2025.124351
https://api.openalex.org/works/W4414217161</x:v>
      </x:c>
      <x:c r="AD78" s="3" t="str"/>
      <x:c r="AE78" s="3" t="str"/>
      <x:c r="AF78" s="3" t="str">
        <x:v>R13458</x:v>
      </x:c>
      <x:c r="AG78" s="3" t="str">
        <x:v>10.1016/j.biortech.2023.129249; 10.1016/j.rser.2021.111074</x:v>
      </x:c>
      <x:c r="AH78" s="3" t="str">
        <x:v>待全文确认</x:v>
      </x:c>
      <x:c r="AI78" s="3" t="str">
        <x:v>缺摘要，或摘要未明确主动供氧、所处阶段及与 AD 的关系</x:v>
      </x:c>
      <x:c r="AJ78" s="3" t="str">
        <x:v>2026-10-06</x:v>
      </x:c>
      <x:c r="AK78" s="3" t="str">
        <x:v>题名、作者、年份、来源元数据已保存；无可获取摘要。题名：Optimizing straw anaerobic digestion via nanobubble technology: Insights into hydrolysis, acidogenesis, and methanogenesis processes</x:v>
      </x:c>
      <x:c r="AL78" s="3" t="str">
        <x:v>无可获取摘要；秸秆AD纳米气泡水的气体及水解/产酸/甲烷加入阶段未明确。</x:v>
      </x:c>
      <x:c r="AM78" s="3" t="str">
        <x:v>无可获取摘要；秸秆AD纳米气泡水的气体及水解/产酸/甲烷加入阶段未明确。</x:v>
      </x:c>
      <x:c r="AN78" s="3" t="str">
        <x:v>本轮复核判定（原原因另列，未重构此前人工筛选过程）</x:v>
      </x:c>
      <x:c r="AO78" s="3" t="str">
        <x:v>Materials and Methods: reactor configuration与操作时序；反应器/气液回流流程图。</x:v>
      </x:c>
      <x:c r="AP78" s="3" t="str">
        <x:v>不明确</x:v>
      </x:c>
      <x:c r="AQ78" s="3" t="str">
        <x:v>秸秆AD，气泡气体及阶段不明</x:v>
      </x:c>
      <x:c r="AR78" s="3" t="str">
        <x:v>6 仍待确认</x:v>
      </x:c>
      <x:c r="AS78" s="3" t="str">
        <x:v>无可获取摘要；秸秆AD纳米气泡水的气体及水解/产酸/甲烷加入阶段未明确。</x:v>
      </x:c>
      <x:c r="AT78" s="3" t="str">
        <x:v>题名；摘要和方法均未获取</x:v>
      </x:c>
      <x:c r="AU78" s="3" t="str">
        <x:v>Optimizing straw anaerobic digestion via nanobubble technology: Insights into hydrolysis, acidogenesis, and methanogenesis processes</x:v>
      </x:c>
      <x:c r="AV78" s="3" t="str">
        <x:v>无可获取摘要；秸秆AD纳米气泡水的气体及水解/产酸/甲烷加入阶段未明确。</x:v>
      </x:c>
      <x:c r="AW78" s="3" t="str">
        <x:v>未获取正文；当前仅摘要或元数据；未确认合法全文入口，不能据此认定付费或无全文
</x:v>
      </x:c>
      <x:c r="AX78" s="3" t="str">
        <x:v>https://api.crossref.org/works/10.1016/j.renene.2025.124351
https://api.openalex.org/works/W4414217161</x:v>
      </x:c>
      <x:c r="AY78" s="3" t="str">
        <x:v>元数据（仅题名，不能完成范围判断）</x:v>
      </x:c>
      <x:c r="AZ78" s="3" t="str">
        <x:v>Optimizing straw anaerobic digestion via nanobubble technology: Insights into hydrolysis, acidogenesis, and methanogenesis processes</x:v>
      </x:c>
      <x:c r="BA78" s="3" t="str">
        <x:v>10.1016/j.renene.2025.124351</x:v>
      </x:c>
      <x:c r="BB78" s="3" t="str">
        <x:v>2026-10-06</x:v>
      </x:c>
      <x:c r="BC78" s="3" t="str">
        <x:v>未取得论文全文</x:v>
      </x:c>
      <x:c r="BD78" s="3" t="str"/>
      <x:c r="BE78" s="3" t="str"/>
      <x:c r="BF78" s="3" t="str"/>
      <x:c r="BG78" s="3" t="str"/>
      <x:c r="BH78" s="3" t="str"/>
      <x:c r="BI78" s="3" t="str"/>
      <x:c r="BJ78" s="3" t="str"/>
      <x:c r="BK78" s="3" t="str">
        <x:v>已选择--si；未取得独立SI；direct URL路线的not_found不证明无SI，落地页未全部可访问</x:v>
      </x:c>
      <x:c r="BL78" s="3" t="str">
        <x:v>HKUST官方EZProxy已到Shibboleth Authentication Request；无交互浏览器，未认证；各篇订阅权限未知。Fudan未认证，权限未知。</x:v>
      </x:c>
      <x:c r="BM78" s="3" t="str">
        <x:v>6 仍待确认</x:v>
      </x:c>
    </x:row>
    <x:row r="79" ht="120" customHeight="1">
      <x:c r="A79" s="3" t="n">
        <x:v>396</x:v>
      </x:c>
      <x:c r="B79" s="3" t="str">
        <x:v>Single-stage C-N-P removal and ultra-low net sludge production driven by cyclic oxygen exposure and side-stream acidogenesis in an intermittent-aeration IFAS-OSA system</x:v>
      </x:c>
      <x:c r="C79" s="3" t="str">
        <x:v>Di Costanzo, Nicola; Carraturo, Federica; Salamone, Michela; Aliberti, Francesco; Masi, Salvatore; Caniani, Donatella; Mancini, Ignazio Marcello; Pirozzi, Francesco; Esposito, Giovanni; Di Capua, Francesco</x:v>
      </x:c>
      <x:c r="D79" s="3" t="n">
        <x:v>2026</x:v>
      </x:c>
      <x:c r="E79" s="3"/>
      <x:c r="F79" s="3" t="str">
        <x:v>Bioresource Technology</x:v>
      </x:c>
      <x:c r="G79" s="3" t="str">
        <x:v>期刊文章/候选，需确认原始研究类型</x:v>
      </x:c>
      <x:c r="H79" s="3" t="str">
        <x:v>10.1016/j.biortech.2026.134766</x:v>
      </x:c>
      <x:c r="I79" s="3" t="str">
        <x:v>https://doi.org/10.1016/j.biortech.2026.134766</x:v>
      </x:c>
      <x:c r="J79" s="3" t="str">
        <x:v>污泥；废水（更多细分见原文）</x:v>
      </x:c>
      <x:c r="K79" s="3" t="str"/>
      <x:c r="L79" s="3" t="str"/>
      <x:c r="M79" s="3" t="str"/>
      <x:c r="N79" s="3" t="str">
        <x:v>Single-stage C-N-P removal and ultra-low net sludge production driven by cyclic oxygen exposure and side-stream acidogenesis in an intermittent-aeration IFAS-OSA system（题名所述研究主题）</x:v>
      </x:c>
      <x:c r="O79" s="3" t="str">
        <x:v>TN removal exceeded 95% at elevated COD/TN ratios (∼16), whereas lower ratios (∼10-11) reduced the efficiency.</x:v>
      </x:c>
      <x:c r="P79" s="3" t="str">
        <x:v>待全文确认</x:v>
      </x:c>
      <x:c r="Q79" s="3" t="str">
        <x:v>6 仍待确认</x:v>
      </x:c>
      <x:c r="R79" s="3" t="str">
        <x:v>摘要</x:v>
      </x:c>
      <x:c r="S79" s="3" t="str">
        <x:v>未获取正文；数据库标记有OA候选链接，当前代理阻断/未验证下载</x:v>
      </x:c>
      <x:c r="T79" s="3" t="str">
        <x:v>确认间歇曝气IFAS-OSA含厌氧侧流产酸；须核对氧是否进入侧流或仅在主流供给，不能把循环氧暴露自动视为侧流主动供氧。</x:v>
      </x:c>
      <x:c r="U79" s="3" t="str">
        <x:v>42067159</x:v>
      </x:c>
      <x:c r="V79" s="3" t="str">
        <x:v>454</x:v>
      </x:c>
      <x:c r="W79" s="3"/>
      <x:c r="X79" s="3" t="str">
        <x:v>134766</x:v>
      </x:c>
      <x:c r="Y79" s="3" t="str">
        <x:v>Achieving simultaneous carbon (C), nitrogen (N), and phosphorus (P) removal and minimizing sludge production remain major challenges in wastewater treatment. This study provides the first demonstration of an intermittent aeration (IA) integrated fixed-film activated sludge (IFAS) process embedded within an oxic-settling-anaerobic (OSA) cycle capable of delivering efficient C-N-P removal with ultra-low net sludge yield. Operating the sludge holding tank (SHT) under mesophilic conditions or extended hydraulic retention time enhanced the generation of short- and medium-chain carboxylates up to one order of magnitude, supporting non-classical PAO activity and enabling stable P removal (up to 66%). The system consistently achieved &gt; 95% COD removal across varying COD/N ratios and DO regimes. TN removal exceeded 95% at elevated COD/TN ratios (∼16), whereas lower ratios (∼10-11) reduced the efficiency. Microbial community analysis revealed the dominance of denitrifying genera such as Thauera and Hydrogenophaga, alongside PAO-like taxa including Acinetobacter, supporting the observed shortcut N removal and fermentation-driven P uptake. Under optimal conditions, N2O emissions (0.9% EF) were markedly below values typically reported for IA systems. Observed net sludge yields remained exceptionally low (0.09-0.20 gTSS/gCOD), significantly outperforming conventional and other OSA-based biological systems. The sludge exhibited good dewaterability (nCST 4-6 s·L/gTSS), while settleability deteriorated especially under mesophilic and extended anoxic exposure, reflecting known trade-offs of OSA operation. Overall, the IA IFAS-OSA configuration provides an extremely compact, efficient, and straightforwardly retrofittable solution for mainstream wastewater treatment.</x:v>
      </x:c>
      <x:c r="Z79" s="3" t="str">
        <x:v>This study provides the first demonstration of an intermittent aeration (IA) integrated fixed-film activated sludge (IFAS) process embedded within an oxic-settling-anaerobic (OSA) cycle capable of delivering efficient C-N-P removal with ultra-low net sludge yield.</x:v>
      </x:c>
      <x:c r="AA79" s="3" t="str">
        <x:v>OpenAlex; PubMed; CrossRef</x:v>
      </x:c>
      <x:c r="AB79" s="3" t="str">
        <x:v>G3_controlled; G5_broad; P2_broad; DOI_verification</x:v>
      </x:c>
      <x:c r="AC79" s="3" t="str">
        <x:v>https://api.crossref.org/works/10.1016/j.biortech.2026.134766
https://pubmed.ncbi.nlm.nih.gov/42067159/
https://api.openalex.org/works/W7159841618</x:v>
      </x:c>
      <x:c r="AD79" s="3" t="str">
        <x:v>https://doi.org/10.1016/j.biortech.2026.134766</x:v>
      </x:c>
      <x:c r="AE79" s="3" t="str"/>
      <x:c r="AF79" s="3" t="str">
        <x:v>R13623</x:v>
      </x:c>
      <x:c r="AG79" s="3" t="str"/>
      <x:c r="AH79" s="3" t="str">
        <x:v>待全文确认</x:v>
      </x:c>
      <x:c r="AI79" s="3" t="str">
        <x:v>无法确认供氧位置/与 AD 或厌氧产酸的联系</x:v>
      </x:c>
      <x:c r="AJ79" s="3" t="str">
        <x:v>2026-10-06</x:v>
      </x:c>
      <x:c r="AK79" s="3" t="str">
        <x:v>已读取完整摘要；摘要定位证据：This study provides the first demonstration of an intermittent aeration (IA) integrated fixed-film activated sludge (IFAS) process embedded within an oxic-settling-anaerobic (OSA) cycle capable of delivering efficient C-N-P removal with ultra-low net sludge yield.</x:v>
      </x:c>
      <x:c r="AL79" s="3" t="str">
        <x:v>确认间歇曝气IFAS-OSA含厌氧侧流产酸；须核对氧是否进入侧流或仅在主流供给，不能把循环氧暴露自动视为侧流主动供氧。</x:v>
      </x:c>
      <x:c r="AM79" s="3" t="str">
        <x:v>确认间歇曝气IFAS-OSA含厌氧侧流产酸；须核对氧是否进入侧流或仅在主流供给，不能把循环氧暴露自动视为侧流主动供氧。</x:v>
      </x:c>
      <x:c r="AN79" s="3" t="str">
        <x:v>本轮复核判定（原原因另列，未重构此前人工筛选过程）</x:v>
      </x:c>
      <x:c r="AO79" s="3" t="str">
        <x:v>Materials and Methods中的供氧/运行流程及反应器图；必要时补充材料。</x:v>
      </x:c>
      <x:c r="AP79" s="3" t="str">
        <x:v>不明确</x:v>
      </x:c>
      <x:c r="AQ79" s="3" t="str">
        <x:v>IFAS主流/OSA厌氧侧流，气路未明</x:v>
      </x:c>
      <x:c r="AR79" s="3" t="str">
        <x:v>6 仍待确认</x:v>
      </x:c>
      <x:c r="AS79" s="3" t="str">
        <x:v>确认间歇曝气IFAS-OSA含厌氧侧流产酸；须核对氧是否进入侧流或仅在主流供给，不能把循环氧暴露自动视为侧流主动供氧。</x:v>
      </x:c>
      <x:c r="AT79" s="3" t="str">
        <x:v>摘要</x:v>
      </x:c>
      <x:c r="AU79" s="3" t="str">
        <x:v>This study provides the first demonstration of an intermittent aeration (IA) integrated fixed-film activated sludge (IFAS) process embedded within an oxic-settling-anaerobic (OSA) cycle capable of delivering efficient C-N-P removal with ultra-low net sludge yield.</x:v>
      </x:c>
      <x:c r="AV79" s="3" t="str">
        <x:v>确认间歇曝气IFAS-OSA含厌氧侧流产酸；须核对氧是否进入侧流或仅在主流供给，不能把循环氧暴露自动视为侧流主动供氧。</x:v>
      </x:c>
      <x:c r="AW79" s="3" t="str">
        <x:v>未获取正文；数据库标记有OA候选链接，当前代理阻断/未验证下载
https://doi.org/10.1016/j.biortech.2026.134766</x:v>
      </x:c>
      <x:c r="AX79" s="3" t="str">
        <x:v>https://pubmed.ncbi.nlm.nih.gov/42067159/
https://api.crossref.org/works/10.1016/j.biortech.2026.134766
https://api.openalex.org/works/W7159841618</x:v>
      </x:c>
      <x:c r="AY79" s="3" t="str">
        <x:v>摘要</x:v>
      </x:c>
      <x:c r="AZ79" s="3" t="str">
        <x:v>Single-stage C-N-P removal and ultra-low net sludge production driven by cyclic oxygen exposure and side-stream acidogenesis in an intermittent-aeration IFAS-OSA system</x:v>
      </x:c>
      <x:c r="BA79" s="3" t="str">
        <x:v>10.1016/j.biortech.2026.134766</x:v>
      </x:c>
      <x:c r="BB79" s="3" t="str">
        <x:v>2026-10-06</x:v>
      </x:c>
      <x:c r="BC79" s="3" t="str">
        <x:v>未取得论文全文</x:v>
      </x:c>
      <x:c r="BD79" s="3" t="str"/>
      <x:c r="BE79" s="3" t="str"/>
      <x:c r="BF79" s="3" t="str"/>
      <x:c r="BG79" s="3" t="str"/>
      <x:c r="BH79" s="3" t="str"/>
      <x:c r="BI79" s="3" t="str"/>
      <x:c r="BJ79" s="3" t="str"/>
      <x:c r="BK79" s="3" t="str">
        <x:v>已选择--si；未取得独立SI；direct URL路线的not_found不证明无SI，落地页未全部可访问</x:v>
      </x:c>
      <x:c r="BL79" s="3" t="str">
        <x:v>HKUST官方EZProxy已到Shibboleth Authentication Request；无交互浏览器，未认证；各篇订阅权限未知。Fudan未认证，权限未知。</x:v>
      </x:c>
      <x:c r="BM79" s="3" t="str">
        <x:v>6 仍待确认</x:v>
      </x:c>
    </x:row>
    <x:row r="80" ht="120" customHeight="1">
      <x:c r="A80" s="3" t="n">
        <x:v>397</x:v>
      </x:c>
      <x:c r="B80" s="3" t="str">
        <x:v>Synergistic enhancement of methane yield and odor control in pig manure anaerobic digestion via micro-aeration pretreatment</x:v>
      </x:c>
      <x:c r="C80" s="3" t="str">
        <x:v>Zhao, Hong; Zhou, Xiao-Bo; Zhang, Shu-Han; Liu, Fan; He, Teng-Xia; Tian, Guang-Liang; Liang, Xi-Wen; Zhang, Man-Man; Liao, Yi-Xiao</x:v>
      </x:c>
      <x:c r="D80" s="3" t="n">
        <x:v>2026</x:v>
      </x:c>
      <x:c r="E80" s="3"/>
      <x:c r="F80" s="3" t="str">
        <x:v>Renewable Energy</x:v>
      </x:c>
      <x:c r="G80" s="3" t="str">
        <x:v>期刊文章/候选，需确认原始研究类型</x:v>
      </x:c>
      <x:c r="H80" s="3" t="str">
        <x:v>10.1016/j.renene.2026.126304</x:v>
      </x:c>
      <x:c r="I80" s="3" t="str">
        <x:v>https://doi.org/10.1016/j.renene.2026.126304</x:v>
      </x:c>
      <x:c r="J80" s="3" t="str">
        <x:v>猪粪/养殖废水</x:v>
      </x:c>
      <x:c r="K80" s="3" t="str"/>
      <x:c r="L80" s="3" t="str"/>
      <x:c r="M80" s="3" t="str"/>
      <x:c r="N80" s="3" t="str"/>
      <x:c r="O80" s="3" t="str"/>
      <x:c r="P80" s="3" t="str">
        <x:v>待全文确认</x:v>
      </x:c>
      <x:c r="Q80" s="3" t="str">
        <x:v>6 仍待确认</x:v>
      </x:c>
      <x:c r="R80" s="3" t="str">
        <x:v>元数据（仅题名，不能完成范围判断）</x:v>
      </x:c>
      <x:c r="S80" s="3" t="str">
        <x:v>未获取正文；当前仅摘要或元数据；未确认合法全文入口，不能据此认定付费或无全文</x:v>
      </x:c>
      <x:c r="T80" s="3" t="str">
        <x:v>无可获取摘要；猪粪微曝气预处理需核对是独立好氧前处理还是同罐AD启动供氧。</x:v>
      </x:c>
      <x:c r="U80" s="3" t="str"/>
      <x:c r="V80" s="3" t="str">
        <x:v>275</x:v>
      </x:c>
      <x:c r="W80" s="3"/>
      <x:c r="X80" s="3" t="str">
        <x:v>126304</x:v>
      </x:c>
      <x:c r="Y80" s="3" t="str"/>
      <x:c r="Z80" s="3" t="str">
        <x:v>Synergistic enhancement of methane yield and odor control in pig manure anaerobic digestion via micro-aeration pretreatment</x:v>
      </x:c>
      <x:c r="AA80" s="3" t="str">
        <x:v>OpenAlex; CrossRef</x:v>
      </x:c>
      <x:c r="AB80" s="3" t="str">
        <x:v>G1_micro; G5_broad; DOI_verification</x:v>
      </x:c>
      <x:c r="AC80" s="3" t="str">
        <x:v>https://api.crossref.org/works/10.1016/j.renene.2026.126304
https://api.openalex.org/works/W7203832158</x:v>
      </x:c>
      <x:c r="AD80" s="3" t="str"/>
      <x:c r="AE80" s="3" t="str"/>
      <x:c r="AF80" s="3" t="str">
        <x:v>R13683</x:v>
      </x:c>
      <x:c r="AG80" s="3" t="str"/>
      <x:c r="AH80" s="3" t="str">
        <x:v>待全文确认</x:v>
      </x:c>
      <x:c r="AI80" s="3" t="str">
        <x:v>缺摘要，或摘要未明确主动供氧、所处阶段及与 AD 的关系</x:v>
      </x:c>
      <x:c r="AJ80" s="3" t="str">
        <x:v>2026-10-06</x:v>
      </x:c>
      <x:c r="AK80" s="3" t="str">
        <x:v>题名、作者、年份、来源元数据已保存；无可获取摘要。题名：Synergistic enhancement of methane yield and odor control in pig manure anaerobic digestion via micro-aeration pretreatment</x:v>
      </x:c>
      <x:c r="AL80" s="3" t="str">
        <x:v>无可获取摘要；猪粪微曝气预处理需核对是独立好氧前处理还是同罐AD启动供氧。</x:v>
      </x:c>
      <x:c r="AM80" s="3" t="str">
        <x:v>无可获取摘要；猪粪微曝气预处理需核对是独立好氧前处理还是同罐AD启动供氧。</x:v>
      </x:c>
      <x:c r="AN80" s="3" t="str">
        <x:v>本轮复核判定（原原因另列，未重构此前人工筛选过程）</x:v>
      </x:c>
      <x:c r="AO80" s="3" t="str">
        <x:v>Materials and Methods: reactor configuration与操作时序；反应器/气液回流流程图。</x:v>
      </x:c>
      <x:c r="AP80" s="3" t="str">
        <x:v>不明确</x:v>
      </x:c>
      <x:c r="AQ80" s="3" t="str">
        <x:v>猪粪微曝气前处理，设备边界不明</x:v>
      </x:c>
      <x:c r="AR80" s="3" t="str">
        <x:v>6 仍待确认</x:v>
      </x:c>
      <x:c r="AS80" s="3" t="str">
        <x:v>无可获取摘要；猪粪微曝气预处理需核对是独立好氧前处理还是同罐AD启动供氧。</x:v>
      </x:c>
      <x:c r="AT80" s="3" t="str">
        <x:v>题名；摘要和方法均未获取</x:v>
      </x:c>
      <x:c r="AU80" s="3" t="str">
        <x:v>Synergistic enhancement of methane yield and odor control in pig manure anaerobic digestion via micro-aeration pretreatment</x:v>
      </x:c>
      <x:c r="AV80" s="3" t="str">
        <x:v>无可获取摘要；猪粪微曝气预处理需核对是独立好氧前处理还是同罐AD启动供氧。</x:v>
      </x:c>
      <x:c r="AW80" s="3" t="str">
        <x:v>未获取正文；当前仅摘要或元数据；未确认合法全文入口，不能据此认定付费或无全文
</x:v>
      </x:c>
      <x:c r="AX80" s="3" t="str">
        <x:v>https://api.crossref.org/works/10.1016/j.renene.2026.126304
https://api.openalex.org/works/W7203832158</x:v>
      </x:c>
      <x:c r="AY80" s="3" t="str">
        <x:v>元数据（仅题名，不能完成范围判断）</x:v>
      </x:c>
      <x:c r="AZ80" s="3" t="str">
        <x:v>Synergistic enhancement of methane yield and odor control in pig manure anaerobic digestion via micro-aeration pretreatment</x:v>
      </x:c>
      <x:c r="BA80" s="3" t="str">
        <x:v>10.1016/j.renene.2026.126304</x:v>
      </x:c>
      <x:c r="BB80" s="3" t="str">
        <x:v>2026-10-06</x:v>
      </x:c>
      <x:c r="BC80" s="3" t="str">
        <x:v>未取得论文全文</x:v>
      </x:c>
      <x:c r="BD80" s="3" t="str"/>
      <x:c r="BE80" s="3" t="str"/>
      <x:c r="BF80" s="3" t="str"/>
      <x:c r="BG80" s="3" t="str"/>
      <x:c r="BH80" s="3" t="str"/>
      <x:c r="BI80" s="3" t="str"/>
      <x:c r="BJ80" s="3" t="str"/>
      <x:c r="BK80" s="3" t="str">
        <x:v>已选择--si；未取得独立SI；direct URL路线的not_found不证明无SI，落地页未全部可访问</x:v>
      </x:c>
      <x:c r="BL80" s="3" t="str">
        <x:v>HKUST官方EZProxy已到Shibboleth Authentication Request；无交互浏览器，未认证；各篇订阅权限未知。Fudan未认证，权限未知。</x:v>
      </x:c>
      <x:c r="BM80" s="3" t="str">
        <x:v>6 仍待确认</x:v>
      </x:c>
    </x:row>
    <x:row r="81" ht="120" customHeight="1">
      <x:c r="A81" s="3" t="n">
        <x:v>398</x:v>
      </x:c>
      <x:c r="B81" s="3" t="str">
        <x:v>Synergistic promotion of straw anaerobic digestion by a composite microbial consortium and micro-aeration: Enhancing lignocellulose decomposition and methanogenesis</x:v>
      </x:c>
      <x:c r="C81" s="3" t="str">
        <x:v>Zheng, Junyi; Wang, Xuepeng; Zhang, Yaobin</x:v>
      </x:c>
      <x:c r="D81" s="3" t="n">
        <x:v>2026</x:v>
      </x:c>
      <x:c r="E81" s="3"/>
      <x:c r="F81" s="3" t="str">
        <x:v>Chemical Engineering Journal</x:v>
      </x:c>
      <x:c r="G81" s="3" t="str">
        <x:v>期刊文章/候选，需确认原始研究类型</x:v>
      </x:c>
      <x:c r="H81" s="3" t="str">
        <x:v>10.1016/j.cej.2025.172265</x:v>
      </x:c>
      <x:c r="I81" s="3" t="str">
        <x:v>https://doi.org/10.1016/j.cej.2025.172265</x:v>
      </x:c>
      <x:c r="J81" s="3" t="str">
        <x:v>纤维素</x:v>
      </x:c>
      <x:c r="K81" s="3" t="str"/>
      <x:c r="L81" s="3" t="str"/>
      <x:c r="M81" s="3" t="str"/>
      <x:c r="N81" s="3" t="str"/>
      <x:c r="O81" s="3" t="str"/>
      <x:c r="P81" s="3" t="str">
        <x:v>待全文确认</x:v>
      </x:c>
      <x:c r="Q81" s="3" t="str">
        <x:v>6 仍待确认</x:v>
      </x:c>
      <x:c r="R81" s="3" t="str">
        <x:v>元数据（仅题名，不能完成范围判断）</x:v>
      </x:c>
      <x:c r="S81" s="3" t="str">
        <x:v>未获取正文；当前仅摘要或元数据；未确认合法全文入口，不能据此认定付费或无全文</x:v>
      </x:c>
      <x:c r="T81" s="3" t="str">
        <x:v>无可获取摘要；复合菌群与微曝气秸秆AD需确认氧气供给在AD内、预处理还是仅菌剂培养。</x:v>
      </x:c>
      <x:c r="U81" s="3" t="str"/>
      <x:c r="V81" s="3" t="str">
        <x:v>528</x:v>
      </x:c>
      <x:c r="W81" s="3"/>
      <x:c r="X81" s="3" t="str">
        <x:v>172265</x:v>
      </x:c>
      <x:c r="Y81" s="3" t="str"/>
      <x:c r="Z81" s="3" t="str">
        <x:v>Synergistic promotion of straw anaerobic digestion by a composite microbial consortium and micro-aeration: Enhancing lignocellulose decomposition and methanogenesis</x:v>
      </x:c>
      <x:c r="AA81" s="3" t="str">
        <x:v>OpenAlex; CrossRef</x:v>
      </x:c>
      <x:c r="AB81" s="3" t="str">
        <x:v>G1_micro; G5_broad; Forward; DOI_verification</x:v>
      </x:c>
      <x:c r="AC81" s="3" t="str">
        <x:v>https://api.crossref.org/works/10.1016/j.cej.2025.172265
https://api.openalex.org/works/W7117301874</x:v>
      </x:c>
      <x:c r="AD81" s="3" t="str"/>
      <x:c r="AE81" s="3" t="str"/>
      <x:c r="AF81" s="3" t="str">
        <x:v>R13691</x:v>
      </x:c>
      <x:c r="AG81" s="3" t="str">
        <x:v>10.1016/j.tibtech.2022.09.008; 10.1016/j.watres.2019.115080; 10.1016/j.watres.2020.116721</x:v>
      </x:c>
      <x:c r="AH81" s="3" t="str">
        <x:v>待全文确认</x:v>
      </x:c>
      <x:c r="AI81" s="3" t="str">
        <x:v>缺摘要，或摘要未明确主动供氧、所处阶段及与 AD 的关系</x:v>
      </x:c>
      <x:c r="AJ81" s="3" t="str">
        <x:v>2026-10-06</x:v>
      </x:c>
      <x:c r="AK81" s="3" t="str">
        <x:v>题名、作者、年份、来源元数据已保存；无可获取摘要。题名：Synergistic promotion of straw anaerobic digestion by a composite microbial consortium and micro-aeration: Enhancing lignocellulose decomposition and methanogenesis</x:v>
      </x:c>
      <x:c r="AL81" s="3" t="str">
        <x:v>无可获取摘要；复合菌群与微曝气秸秆AD需确认氧气供给在AD内、预处理还是仅菌剂培养。</x:v>
      </x:c>
      <x:c r="AM81" s="3" t="str">
        <x:v>无可获取摘要；复合菌群与微曝气秸秆AD需确认氧气供给在AD内、预处理还是仅菌剂培养。</x:v>
      </x:c>
      <x:c r="AN81" s="3" t="str">
        <x:v>本轮复核判定（原原因另列，未重构此前人工筛选过程）</x:v>
      </x:c>
      <x:c r="AO81" s="3" t="str">
        <x:v>Materials and Methods中的供氧/运行流程及反应器图；必要时补充材料。</x:v>
      </x:c>
      <x:c r="AP81" s="3" t="str">
        <x:v>不明确</x:v>
      </x:c>
      <x:c r="AQ81" s="3" t="str">
        <x:v>秸秆AD/菌剂，供氧阶段未核实</x:v>
      </x:c>
      <x:c r="AR81" s="3" t="str">
        <x:v>6 仍待确认</x:v>
      </x:c>
      <x:c r="AS81" s="3" t="str">
        <x:v>无可获取摘要；复合菌群与微曝气秸秆AD需确认氧气供给在AD内、预处理还是仅菌剂培养。</x:v>
      </x:c>
      <x:c r="AT81" s="3" t="str">
        <x:v>题名；摘要和方法均未获取</x:v>
      </x:c>
      <x:c r="AU81" s="3" t="str">
        <x:v>Synergistic promotion of straw anaerobic digestion by a composite microbial consortium and micro-aeration: Enhancing lignocellulose decomposition and methanogenesis</x:v>
      </x:c>
      <x:c r="AV81" s="3" t="str">
        <x:v>无可获取摘要；复合菌群与微曝气秸秆AD需确认氧气供给在AD内、预处理还是仅菌剂培养。</x:v>
      </x:c>
      <x:c r="AW81" s="3" t="str">
        <x:v>未获取正文；当前仅摘要或元数据；未确认合法全文入口，不能据此认定付费或无全文
</x:v>
      </x:c>
      <x:c r="AX81" s="3" t="str">
        <x:v>https://api.crossref.org/works/10.1016/j.cej.2025.172265
https://api.openalex.org/works/W7117301874</x:v>
      </x:c>
      <x:c r="AY81" s="3" t="str">
        <x:v>元数据（仅题名，不能完成范围判断）</x:v>
      </x:c>
      <x:c r="AZ81" s="3" t="str">
        <x:v>Synergistic promotion of straw anaerobic digestion by a composite microbial consortium and micro-aeration: Enhancing lignocellulose decomposition and methanogenesis</x:v>
      </x:c>
      <x:c r="BA81" s="3" t="str">
        <x:v>10.1016/j.cej.2025.172265</x:v>
      </x:c>
      <x:c r="BB81" s="3" t="str">
        <x:v>2026-10-06</x:v>
      </x:c>
      <x:c r="BC81" s="3" t="str">
        <x:v>未取得论文全文</x:v>
      </x:c>
      <x:c r="BD81" s="3" t="str"/>
      <x:c r="BE81" s="3" t="str"/>
      <x:c r="BF81" s="3" t="str"/>
      <x:c r="BG81" s="3" t="str"/>
      <x:c r="BH81" s="3" t="str"/>
      <x:c r="BI81" s="3" t="str"/>
      <x:c r="BJ81" s="3" t="str"/>
      <x:c r="BK81" s="3" t="str">
        <x:v>已选择--si；未取得独立SI；direct URL路线的not_found不证明无SI，落地页未全部可访问</x:v>
      </x:c>
      <x:c r="BL81" s="3" t="str">
        <x:v>HKUST官方EZProxy已到Shibboleth Authentication Request；无交互浏览器，未认证；各篇订阅权限未知。Fudan未认证，权限未知。</x:v>
      </x:c>
      <x:c r="BM81" s="3" t="str">
        <x:v>6 仍待确认</x:v>
      </x:c>
    </x:row>
  </x:sheetData>
  <x:pageMargins left="0.7" right="0.7" top="0.75" bottom="0.75" header="0.3" footer="0.3"/>
  <x:tableParts count="1">
    <x:tablePart xmlns:r="http://schemas.openxmlformats.org/officeDocument/2006/relationships" r:id="R1303d2fca7a34ee5"/>
  </x:tableParts>
</x:worksheet>
</file>

<file path=xl/worksheets/sheet9.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8" hidden="0" customWidth="1"/>
    <x:col min="2" max="2" width="43" hidden="0" customWidth="1"/>
    <x:col min="3" max="3" width="35"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s>
  <x:sheetData>
    <x:row r="1" ht="45" customHeight="1">
      <x:c r="A1" s="5" t="str">
        <x:v>原记录ID</x:v>
      </x:c>
      <x:c r="B1" s="5" t="str">
        <x:v>完整题名</x:v>
      </x:c>
      <x:c r="C1" s="5" t="str">
        <x:v>作者</x:v>
      </x:c>
      <x:c r="D1" s="5" t="str">
        <x:v>DOI</x:v>
      </x:c>
      <x:c r="E1" s="5" t="str">
        <x:v>下载状态</x:v>
      </x:c>
      <x:c r="F1" s="5" t="str">
        <x:v>版本</x:v>
      </x:c>
      <x:c r="G1" s="5" t="str">
        <x:v>格式</x:v>
      </x:c>
      <x:c r="H1" s="5" t="str">
        <x:v>来源链接</x:v>
      </x:c>
      <x:c r="I1" s="5" t="str">
        <x:v>本地文件路径</x:v>
      </x:c>
      <x:c r="J1" s="5" t="str">
        <x:v>文件大小（字节）</x:v>
      </x:c>
      <x:c r="K1" s="5" t="str">
        <x:v>PDF页数</x:v>
      </x:c>
      <x:c r="L1" s="5" t="str">
        <x:v>SHA256</x:v>
      </x:c>
      <x:c r="M1" s="5" t="str">
        <x:v>题名作者DOI核验</x:v>
      </x:c>
      <x:c r="N1" s="5" t="str">
        <x:v>失败类型（可多选）</x:v>
      </x:c>
      <x:c r="O1" s="5" t="str">
        <x:v>具体错误信息</x:v>
      </x:c>
      <x:c r="P1" s="5" t="str">
        <x:v>机构访问状态</x:v>
      </x:c>
      <x:c r="Q1" s="5" t="str">
        <x:v>HKUST官方文章访问入口</x:v>
      </x:c>
      <x:c r="R1" s="5" t="str">
        <x:v>HKUST官方数据库导航</x:v>
      </x:c>
      <x:c r="S1" s="5" t="str">
        <x:v>Fudan官方校外访问</x:v>
      </x:c>
      <x:c r="T1" s="5" t="str">
        <x:v>Fudan官方数据库导航</x:v>
      </x:c>
      <x:c r="U1" s="5" t="str">
        <x:v>SI状态</x:v>
      </x:c>
      <x:c r="V1" s="5" t="str">
        <x:v>之前分类</x:v>
      </x:c>
      <x:c r="W1" s="5" t="str">
        <x:v>最终分类</x:v>
      </x:c>
      <x:c r="X1" s="5" t="str">
        <x:v>具体未决问题</x:v>
      </x:c>
      <x:c r="Y1" s="5" t="str">
        <x:v>需要查看的章节</x:v>
      </x:c>
      <x:c r="Z1" s="5" t="str">
        <x:v>下一步</x:v>
      </x:c>
    </x:row>
    <x:row r="2" ht="120" customHeight="1">
      <x:c r="A2" s="3" t="str">
        <x:v>R00028</x:v>
      </x:c>
      <x:c r="B2" s="3" t="str">
        <x:v>A study on the feasibility of micro-aeration for pre-treatment on the anaerobic co-digestion of food waste with brown water</x:v>
      </x:c>
      <x:c r="C2" s="3" t="str">
        <x:v>Harisuddin Yahya.</x:v>
      </x:c>
      <x:c r="D2" s="3" t="str"/>
      <x:c r="E2" s="3" t="str">
        <x:v>未取得论文全文</x:v>
      </x:c>
      <x:c r="F2" s="3" t="str"/>
      <x:c r="G2" s="3" t="str"/>
      <x:c r="H2" s="3" t="str"/>
      <x:c r="I2" s="3" t="str"/>
      <x:c r="J2" s="3" t="str"/>
      <x:c r="K2" s="3" t="str"/>
      <x:c r="L2" s="3" t="str"/>
      <x:c r="M2" s="3" t="str"/>
      <x:c r="N2" s="3" t="str">
        <x:v>目标站点访问校验/拦截（以响应正文为据）；已检查入口未取得公开全文；OA发现不完整；HKUST需登录且当前工具不支持交互认证；订阅未知</x:v>
      </x:c>
      <x:c r="O2" s="3" t="str">
        <x:v>405 Human Verification 
        body {
            font-family: "Ari</x:v>
      </x:c>
      <x:c r="P2" s="3" t="str">
        <x:v>HKUST官方EZProxy已到Shibboleth Authentication Request；无交互浏览器，未认证；各篇订阅权限未知。Fudan未认证，权限未知。</x:v>
      </x:c>
      <x:c r="Q2" s="3" t="str">
        <x:v>https://library.hkust.edu.hk/</x:v>
      </x:c>
      <x:c r="R2" s="3" t="str">
        <x:v>https://julac-hkust.primo.exlibrisgroup.com/discovery/dbsearch?query=contains,dbcategory,&amp;tab=jsearch_slot&amp;sortby=title&amp;vid=852JULAC_HKUST:HKUST&amp;lang=en&amp;offset=0&amp;databases=category,All%20Databases</x:v>
      </x:c>
      <x:c r="S2" s="3" t="str">
        <x:v>https://library.fudan.edu.cn/118/list.htm</x:v>
      </x:c>
      <x:c r="T2" s="3" t="str">
        <x:v>https://libdbnav.fudan.edu.cn/</x:v>
      </x:c>
      <x:c r="U2" s="3" t="str">
        <x:v>已选择--si；未取得独立SI；direct URL路线的not_found不证明无SI，落地页未全部可访问</x:v>
      </x:c>
      <x:c r="V2" s="3" t="str">
        <x:v>6 仍待确认</x:v>
      </x:c>
      <x:c r="W2" s="3" t="str">
        <x:v>6 仍待确认</x:v>
      </x:c>
      <x:c r="X2" s="3" t="str">
        <x:v>摘要确认低剂量氧和单双级BMP；单级直接投氧与独立预处理各自实施位置未区分，且学位/报告版本需核验。</x:v>
      </x:c>
      <x:c r="Y2" s="3" t="str">
        <x:v>文章首页、出版类型及正文结构；若综述，查看AD供氧小节与参考文献；若学位/报告，查正式文章版本。</x:v>
      </x:c>
      <x:c r="Z2" s="3" t="str">
        <x:v>在本人浏览器经HKUST登录及MFA访问；若无订阅再试Fudan合法资源或文献传递，保存完整正文及SI</x:v>
      </x:c>
    </x:row>
    <x:row r="3" ht="120" customHeight="1">
      <x:c r="A3" s="3" t="str">
        <x:v>R00257</x:v>
      </x:c>
      <x:c r="B3" s="3" t="str">
        <x:v>Intermittent Aeration and Continuous Flow Biofilm Process for Treatment of Rural Domestic Sewage</x:v>
      </x:c>
      <x:c r="C3" s="3" t="str">
        <x:v>HE Zong-jun</x:v>
      </x:c>
      <x:c r="D3" s="3" t="str"/>
      <x:c r="E3" s="3" t="str">
        <x:v>未取得论文全文</x:v>
      </x:c>
      <x:c r="F3" s="3" t="str"/>
      <x:c r="G3" s="3" t="str"/>
      <x:c r="H3" s="3" t="str"/>
      <x:c r="I3" s="3" t="str"/>
      <x:c r="J3" s="3" t="str"/>
      <x:c r="K3" s="3" t="str"/>
      <x:c r="L3" s="3" t="str"/>
      <x:c r="M3" s="3" t="str"/>
      <x:c r="N3" s="3" t="str">
        <x:v>已检查入口未取得公开全文；OA发现不完整；HKUST需登录且当前工具不支持交互认证；订阅未知</x:v>
      </x:c>
      <x:c r="O3" s="3" t="str"/>
      <x:c r="P3" s="3" t="str">
        <x:v>HKUST官方EZProxy已到Shibboleth Authentication Request；无交互浏览器，未认证；各篇订阅权限未知。Fudan未认证，权限未知。</x:v>
      </x:c>
      <x:c r="Q3" s="3" t="str">
        <x:v>https://library.hkust.edu.hk/</x:v>
      </x:c>
      <x:c r="R3" s="3" t="str">
        <x:v>https://julac-hkust.primo.exlibrisgroup.com/discovery/dbsearch?query=contains,dbcategory,&amp;tab=jsearch_slot&amp;sortby=title&amp;vid=852JULAC_HKUST:HKUST&amp;lang=en&amp;offset=0&amp;databases=category,All%20Databases</x:v>
      </x:c>
      <x:c r="S3" s="3" t="str">
        <x:v>https://library.fudan.edu.cn/118/list.htm</x:v>
      </x:c>
      <x:c r="T3" s="3" t="str">
        <x:v>https://libdbnav.fudan.edu.cn/</x:v>
      </x:c>
      <x:c r="U3" s="3" t="str">
        <x:v>已选择--si；未取得独立SI；direct URL路线的not_found不证明无SI，落地页未全部可访问</x:v>
      </x:c>
      <x:c r="V3" s="3" t="str">
        <x:v>6 仍待确认</x:v>
      </x:c>
      <x:c r="W3" s="3" t="str">
        <x:v>6 仍待确认</x:v>
      </x:c>
      <x:c r="X3" s="3" t="str">
        <x:v>摘要给出水解酸化区和接触氧化区，但未明确间歇曝气是否进入水解区还是只进入后续氧化区。</x:v>
      </x:c>
      <x:c r="Y3" s="3" t="str">
        <x:v>Materials and Methods中的供氧/运行流程及反应器图；必要时补充材料。</x:v>
      </x:c>
      <x:c r="Z3" s="3" t="str">
        <x:v>在本人浏览器经HKUST登录及MFA访问；若无订阅再试Fudan合法资源或文献传递，保存完整正文及SI</x:v>
      </x:c>
    </x:row>
    <x:row r="4" ht="120" customHeight="1">
      <x:c r="A4" s="3" t="str">
        <x:v>R00888</x:v>
      </x:c>
      <x:c r="B4" s="3" t="str">
        <x:v>Performance evaluation of oxygen and air for the microaerobic removal of hydrogen sulphide in biogas from cow manure anaerobic digestion.</x:v>
      </x:c>
      <x:c r="C4" s="3" t="str">
        <x:v>Lei Feng; Rundong Li; Xue‐yi You</x:v>
      </x:c>
      <x:c r="D4" s="3" t="str"/>
      <x:c r="E4" s="3" t="str">
        <x:v>未取得论文全文</x:v>
      </x:c>
      <x:c r="F4" s="3" t="str"/>
      <x:c r="G4" s="3" t="str"/>
      <x:c r="H4" s="3" t="str"/>
      <x:c r="I4" s="3" t="str"/>
      <x:c r="J4" s="3" t="str"/>
      <x:c r="K4" s="3" t="str"/>
      <x:c r="L4" s="3" t="str"/>
      <x:c r="M4" s="3" t="str"/>
      <x:c r="N4" s="3" t="str">
        <x:v>已检查入口未取得公开全文；OA发现不完整；HKUST需登录且当前工具不支持交互认证；订阅未知</x:v>
      </x:c>
      <x:c r="O4" s="3" t="str"/>
      <x:c r="P4" s="3" t="str">
        <x:v>HKUST官方EZProxy已到Shibboleth Authentication Request；无交互浏览器，未认证；各篇订阅权限未知。Fudan未认证，权限未知。</x:v>
      </x:c>
      <x:c r="Q4" s="3" t="str">
        <x:v>https://library.hkust.edu.hk/</x:v>
      </x:c>
      <x:c r="R4" s="3" t="str">
        <x:v>https://julac-hkust.primo.exlibrisgroup.com/discovery/dbsearch?query=contains,dbcategory,&amp;tab=jsearch_slot&amp;sortby=title&amp;vid=852JULAC_HKUST:HKUST&amp;lang=en&amp;offset=0&amp;databases=category,All%20Databases</x:v>
      </x:c>
      <x:c r="S4" s="3" t="str">
        <x:v>https://library.fudan.edu.cn/118/list.htm</x:v>
      </x:c>
      <x:c r="T4" s="3" t="str">
        <x:v>https://libdbnav.fudan.edu.cn/</x:v>
      </x:c>
      <x:c r="U4" s="3" t="str">
        <x:v>已选择--si；未取得独立SI；direct URL路线的not_found不证明无SI，落地页未全部可访问</x:v>
      </x:c>
      <x:c r="V4" s="3" t="str">
        <x:v>6 仍待确认</x:v>
      </x:c>
      <x:c r="W4" s="3" t="str">
        <x:v>6 仍待确认</x:v>
      </x:c>
      <x:c r="X4" s="3" t="str">
        <x:v>无可获取摘要；题名确认比较空气和氧脱硫，但不能区分消化器内部供氧与独立沼气净化。</x:v>
      </x:c>
      <x:c r="Y4" s="3" t="str">
        <x:v>Materials and Methods: reactor configuration与操作时序；反应器/气液回流流程图。</x:v>
      </x:c>
      <x:c r="Z4" s="3" t="str">
        <x:v>在本人浏览器经HKUST登录及MFA访问；若无订阅再试Fudan合法资源或文献传递，保存完整正文及SI</x:v>
      </x:c>
    </x:row>
    <x:row r="5" ht="120" customHeight="1">
      <x:c r="A5" s="3" t="str">
        <x:v>R01133</x:v>
      </x:c>
      <x:c r="B5" s="3" t="str">
        <x:v>Biogas purification using membrane micro-aeration: A mass transfer analysis</x:v>
      </x:c>
      <x:c r="C5" s="3" t="str">
        <x:v>Rune Bakke; D.W.U. Perera; Paranavidanelage Deshai Botheju</x:v>
      </x:c>
      <x:c r="D5" s="3" t="str"/>
      <x:c r="E5" s="3" t="str">
        <x:v>未取得论文全文</x:v>
      </x:c>
      <x:c r="F5" s="3" t="str"/>
      <x:c r="G5" s="3" t="str"/>
      <x:c r="H5" s="3" t="str"/>
      <x:c r="I5" s="3" t="str"/>
      <x:c r="J5" s="3" t="str"/>
      <x:c r="K5" s="3" t="str"/>
      <x:c r="L5" s="3" t="str"/>
      <x:c r="M5" s="3" t="str"/>
      <x:c r="N5" s="3" t="str">
        <x:v>已检查入口未取得公开全文；OA发现不完整；HKUST需登录且当前工具不支持交互认证；订阅未知</x:v>
      </x:c>
      <x:c r="O5" s="3" t="str"/>
      <x:c r="P5" s="3" t="str">
        <x:v>HKUST官方EZProxy已到Shibboleth Authentication Request；无交互浏览器，未认证；各篇订阅权限未知。Fudan未认证，权限未知。</x:v>
      </x:c>
      <x:c r="Q5" s="3" t="str">
        <x:v>https://library.hkust.edu.hk/</x:v>
      </x:c>
      <x:c r="R5" s="3" t="str">
        <x:v>https://julac-hkust.primo.exlibrisgroup.com/discovery/dbsearch?query=contains,dbcategory,&amp;tab=jsearch_slot&amp;sortby=title&amp;vid=852JULAC_HKUST:HKUST&amp;lang=en&amp;offset=0&amp;databases=category,All%20Databases</x:v>
      </x:c>
      <x:c r="S5" s="3" t="str">
        <x:v>https://library.fudan.edu.cn/118/list.htm</x:v>
      </x:c>
      <x:c r="T5" s="3" t="str">
        <x:v>https://libdbnav.fudan.edu.cn/</x:v>
      </x:c>
      <x:c r="U5" s="3" t="str">
        <x:v>已选择--si；未取得独立SI；direct URL路线的not_found不证明无SI，落地页未全部可访问</x:v>
      </x:c>
      <x:c r="V5" s="3" t="str">
        <x:v>6 仍待确认</x:v>
      </x:c>
      <x:c r="W5" s="3" t="str">
        <x:v>6 仍待确认</x:v>
      </x:c>
      <x:c r="X5" s="3" t="str">
        <x:v>摘要为膜传质模型，供氧位置为消化器但是否有本研究主动供氧实验或只做模拟未明确。</x:v>
      </x:c>
      <x:c r="Y5" s="3" t="str">
        <x:v>Materials and Methods: model calibration/validation；检查是否有本研究原始供氧运行数据。</x:v>
      </x:c>
      <x:c r="Z5" s="3" t="str">
        <x:v>在本人浏览器经HKUST登录及MFA访问；若无订阅再试Fudan合法资源或文献传递，保存完整正文及SI</x:v>
      </x:c>
    </x:row>
    <x:row r="6" ht="120" customHeight="1">
      <x:c r="A6" s="3" t="str">
        <x:v>R01349</x:v>
      </x:c>
      <x:c r="B6" s="3" t="str">
        <x:v>Microaerobic control of biogas sulphide content during sewage sludge digestion by using biogas production and hydrogen sulphide concentration</x:v>
      </x:c>
      <x:c r="C6" s="3" t="str">
        <x:v>Ramos, I.; Fdz-Polanco, M.</x:v>
      </x:c>
      <x:c r="D6" s="3" t="str">
        <x:v>10.1016/j.cej.2014.04.027</x:v>
      </x:c>
      <x:c r="E6" s="3" t="str">
        <x:v>未取得论文全文</x:v>
      </x:c>
      <x:c r="F6" s="3" t="str"/>
      <x:c r="G6" s="3" t="str"/>
      <x:c r="H6" s="3" t="str"/>
      <x:c r="I6" s="3" t="str"/>
      <x:c r="J6" s="3" t="str"/>
      <x:c r="K6" s="3" t="str"/>
      <x:c r="L6" s="3" t="str"/>
      <x:c r="M6" s="3" t="str"/>
      <x:c r="N6" s="3" t="str">
        <x:v>网络代理CONNECT拦截；已检查入口未取得公开全文；OA发现不完整；HKUST需登录且当前工具不支持交互认证；订阅未知</x:v>
      </x:c>
      <x:c r="O6" s="3" t="str">
        <x:v>linkinghub.elsevier.com: Tunnel connection failed: 403 Forbidden</x:v>
      </x:c>
      <x:c r="P6" s="3" t="str">
        <x:v>HKUST官方EZProxy已到Shibboleth Authentication Request；无交互浏览器，未认证；各篇订阅权限未知。Fudan未认证，权限未知。</x:v>
      </x:c>
      <x:c r="Q6" s="3" t="str">
        <x:v>https://lib.ezproxy.hkust.edu.hk/login?url=https://doi.org/10.1016/j.cej.2014.04.027</x:v>
      </x:c>
      <x:c r="R6" s="3" t="str">
        <x:v>https://julac-hkust.primo.exlibrisgroup.com/discovery/dbsearch?query=contains,dbcategory,&amp;tab=jsearch_slot&amp;sortby=title&amp;vid=852JULAC_HKUST:HKUST&amp;lang=en&amp;offset=0&amp;databases=category,All%20Databases</x:v>
      </x:c>
      <x:c r="S6" s="3" t="str">
        <x:v>https://library.fudan.edu.cn/118/list.htm</x:v>
      </x:c>
      <x:c r="T6" s="3" t="str">
        <x:v>https://libdbnav.fudan.edu.cn/</x:v>
      </x:c>
      <x:c r="U6" s="3" t="str">
        <x:v>已选择--si；未取得独立SI；direct URL路线的not_found不证明无SI，落地页未全部可访问</x:v>
      </x:c>
      <x:c r="V6" s="3" t="str">
        <x:v>6 仍待确认</x:v>
      </x:c>
      <x:c r="W6" s="3" t="str">
        <x:v>6 仍待确认</x:v>
      </x:c>
      <x:c r="X6" s="3" t="str">
        <x:v>无可获取摘要；题名指污泥消化微好氧控制，需验证气路是否进入AD及原始运行试验。</x:v>
      </x:c>
      <x:c r="Y6" s="3" t="str">
        <x:v>Materials and Methods: reactor configuration与操作时序；反应器/气液回流流程图。</x:v>
      </x:c>
      <x:c r="Z6" s="3" t="str">
        <x:v>在本人浏览器经HKUST登录及MFA访问；若无订阅再试Fudan合法资源或文献传递，保存完整正文及SI</x:v>
      </x:c>
    </x:row>
    <x:row r="7" ht="120" customHeight="1">
      <x:c r="A7" s="3" t="str">
        <x:v>R01827</x:v>
      </x:c>
      <x:c r="B7" s="3" t="str">
        <x:v>Efficient biogas desulfurization by microaeration - full scale experience</x:v>
      </x:c>
      <x:c r="C7" s="3" t="str">
        <x:v>Jeníček, P; Krayzelová, L; Stará, H; Horejš, J; Bartáček, J</x:v>
      </x:c>
      <x:c r="D7" s="3" t="str">
        <x:v>10.2175/193864715819558758</x:v>
      </x:c>
      <x:c r="E7" s="3" t="str">
        <x:v>未取得论文全文</x:v>
      </x:c>
      <x:c r="F7" s="3" t="str"/>
      <x:c r="G7" s="3" t="str"/>
      <x:c r="H7" s="3" t="str"/>
      <x:c r="I7" s="3" t="str"/>
      <x:c r="J7" s="3" t="str"/>
      <x:c r="K7" s="3" t="str"/>
      <x:c r="L7" s="3" t="str"/>
      <x:c r="M7" s="3" t="str"/>
      <x:c r="N7" s="3" t="str">
        <x:v>网络代理CONNECT拦截；已检查入口未取得公开全文；OA发现不完整；HKUST需登录且当前工具不支持交互认证；订阅未知</x:v>
      </x:c>
      <x:c r="O7" s="3" t="str">
        <x:v>accesswater.org: Tunnel connection failed: 403 Forbidden</x:v>
      </x:c>
      <x:c r="P7" s="3" t="str">
        <x:v>HKUST官方EZProxy已到Shibboleth Authentication Request；无交互浏览器，未认证；各篇订阅权限未知。Fudan未认证，权限未知。</x:v>
      </x:c>
      <x:c r="Q7" s="3" t="str">
        <x:v>https://lib.ezproxy.hkust.edu.hk/login?url=https://doi.org/10.2175/193864715819558758</x:v>
      </x:c>
      <x:c r="R7" s="3" t="str">
        <x:v>https://julac-hkust.primo.exlibrisgroup.com/discovery/dbsearch?query=contains,dbcategory,&amp;tab=jsearch_slot&amp;sortby=title&amp;vid=852JULAC_HKUST:HKUST&amp;lang=en&amp;offset=0&amp;databases=category,All%20Databases</x:v>
      </x:c>
      <x:c r="S7" s="3" t="str">
        <x:v>https://library.fudan.edu.cn/118/list.htm</x:v>
      </x:c>
      <x:c r="T7" s="3" t="str">
        <x:v>https://libdbnav.fudan.edu.cn/</x:v>
      </x:c>
      <x:c r="U7" s="3" t="str">
        <x:v>已选择--si；未取得独立SI；direct URL路线的not_found不证明无SI，落地页未全部可访问</x:v>
      </x:c>
      <x:c r="V7" s="3" t="str">
        <x:v>6 仍待确认</x:v>
      </x:c>
      <x:c r="W7" s="3" t="str">
        <x:v>6 仍待确认</x:v>
      </x:c>
      <x:c r="X7" s="3" t="str">
        <x:v>无可获取摘要；题名仅说全规模微曝气脱硫，须区分消化器内、储气柜或外置塔并核对会议原文。</x:v>
      </x:c>
      <x:c r="Y7" s="3" t="str">
        <x:v>Materials and Methods中的供氧/运行流程及反应器图；必要时补充材料。</x:v>
      </x:c>
      <x:c r="Z7" s="3" t="str">
        <x:v>在本人浏览器经HKUST登录及MFA访问；若无订阅再试Fudan合法资源或文献传递，保存完整正文及SI</x:v>
      </x:c>
    </x:row>
    <x:row r="8" ht="120" customHeight="1">
      <x:c r="A8" s="3" t="str">
        <x:v>R01853</x:v>
      </x:c>
      <x:c r="B8" s="3" t="str">
        <x:v>Enhancing the hydrolysis and methane production potential of mixed food waste by an effective enzymatic pretreatment</x:v>
      </x:c>
      <x:c r="C8" s="3" t="str">
        <x:v>Uçkun Kiran, Esra; Trzcinski, Antoine P.; Liu, Yu</x:v>
      </x:c>
      <x:c r="D8" s="3" t="str">
        <x:v>10.1016/j.biortech.2015.02.033</x:v>
      </x:c>
      <x:c r="E8" s="3" t="str">
        <x:v>未取得论文全文</x:v>
      </x:c>
      <x:c r="F8" s="3" t="str"/>
      <x:c r="G8" s="3" t="str"/>
      <x:c r="H8" s="3" t="str"/>
      <x:c r="I8" s="3" t="str"/>
      <x:c r="J8" s="3" t="str"/>
      <x:c r="K8" s="3" t="str"/>
      <x:c r="L8" s="3" t="str"/>
      <x:c r="M8" s="3" t="str"/>
      <x:c r="N8" s="3" t="str">
        <x:v>网络代理CONNECT拦截；目标站点访问校验/拦截（以响应正文为据）；已检查入口未取得公开全文；OA发现不完整；HKUST需登录且当前工具不支持交互认证；订阅未知</x:v>
      </x:c>
      <x:c r="O8" s="3" t="str">
        <x:v>linkinghub.elsevier.com: Tunnel connection failed: 403 Forbidden
405 Human Verification 
        body {
            font-family: "Ari
eprints.usq.edu.au: Tunnel connection failed: 403 Forbidden</x:v>
      </x:c>
      <x:c r="P8" s="3" t="str">
        <x:v>HKUST官方EZProxy已到Shibboleth Authentication Request；无交互浏览器，未认证；各篇订阅权限未知。Fudan未认证，权限未知。</x:v>
      </x:c>
      <x:c r="Q8" s="3" t="str">
        <x:v>https://lib.ezproxy.hkust.edu.hk/login?url=https://doi.org/10.1016/j.biortech.2015.02.033</x:v>
      </x:c>
      <x:c r="R8" s="3" t="str">
        <x:v>https://julac-hkust.primo.exlibrisgroup.com/discovery/dbsearch?query=contains,dbcategory,&amp;tab=jsearch_slot&amp;sortby=title&amp;vid=852JULAC_HKUST:HKUST&amp;lang=en&amp;offset=0&amp;databases=category,All%20Databases</x:v>
      </x:c>
      <x:c r="S8" s="3" t="str">
        <x:v>https://library.fudan.edu.cn/118/list.htm</x:v>
      </x:c>
      <x:c r="T8" s="3" t="str">
        <x:v>https://libdbnav.fudan.edu.cn/</x:v>
      </x:c>
      <x:c r="U8" s="3" t="str">
        <x:v>已选择--si；未取得独立SI；direct URL路线的not_found不证明无SI，落地页未全部可访问</x:v>
      </x:c>
      <x:c r="V8" s="3" t="str">
        <x:v>6 仍待确认</x:v>
      </x:c>
      <x:c r="W8" s="3" t="str">
        <x:v>6 仍待确认</x:v>
      </x:c>
      <x:c r="X8" s="3" t="str">
        <x:v>摘要明确外源真菌酶液预处理而非AD内曝气；需核对酶制备是否仅为独立酶生产，还是对AD原料实施主动好氧生物预处理。</x:v>
      </x:c>
      <x:c r="Y8" s="3" t="str">
        <x:v>Materials and Methods: reactor configuration与操作时序；反应器/气液回流流程图。</x:v>
      </x:c>
      <x:c r="Z8" s="3" t="str">
        <x:v>在本人浏览器经HKUST登录及MFA访问；若无订阅再试Fudan合法资源或文献传递，保存完整正文及SI</x:v>
      </x:c>
    </x:row>
    <x:row r="9" ht="120" customHeight="1">
      <x:c r="A9" s="3" t="str">
        <x:v>R02386</x:v>
      </x:c>
      <x:c r="B9" s="3" t="str">
        <x:v>Comparison of micro-aerobic and anaerobic fermentative hydrogen production from corn straw</x:v>
      </x:c>
      <x:c r="C9" s="3" t="str">
        <x:v>Li, Dong; Jiao, Chenxi; He, Wei; Yan, Zhiying; Yuan, Yuexiang; Li, Zhidong; Guo, Yani; Liu, Xiaofeng</x:v>
      </x:c>
      <x:c r="D9" s="3" t="str">
        <x:v>10.1016/j.ijhydene.2016.01.141</x:v>
      </x:c>
      <x:c r="E9" s="3" t="str">
        <x:v>未取得论文全文</x:v>
      </x:c>
      <x:c r="F9" s="3" t="str"/>
      <x:c r="G9" s="3" t="str"/>
      <x:c r="H9" s="3" t="str"/>
      <x:c r="I9" s="3" t="str"/>
      <x:c r="J9" s="3" t="str"/>
      <x:c r="K9" s="3" t="str"/>
      <x:c r="L9" s="3" t="str"/>
      <x:c r="M9" s="3" t="str"/>
      <x:c r="N9" s="3" t="str">
        <x:v>网络代理CONNECT拦截；已检查入口未取得公开全文；OA发现不完整；HKUST需登录且当前工具不支持交互认证；订阅未知</x:v>
      </x:c>
      <x:c r="O9" s="3" t="str">
        <x:v>linkinghub.elsevier.com: Tunnel connection failed: 403 Forbidden</x:v>
      </x:c>
      <x:c r="P9" s="3" t="str">
        <x:v>HKUST官方EZProxy已到Shibboleth Authentication Request；无交互浏览器，未认证；各篇订阅权限未知。Fudan未认证，权限未知。</x:v>
      </x:c>
      <x:c r="Q9" s="3" t="str">
        <x:v>https://lib.ezproxy.hkust.edu.hk/login?url=https://doi.org/10.1016/j.ijhydene.2016.01.141</x:v>
      </x:c>
      <x:c r="R9" s="3" t="str">
        <x:v>https://julac-hkust.primo.exlibrisgroup.com/discovery/dbsearch?query=contains,dbcategory,&amp;tab=jsearch_slot&amp;sortby=title&amp;vid=852JULAC_HKUST:HKUST&amp;lang=en&amp;offset=0&amp;databases=category,All%20Databases</x:v>
      </x:c>
      <x:c r="S9" s="3" t="str">
        <x:v>https://library.fudan.edu.cn/118/list.htm</x:v>
      </x:c>
      <x:c r="T9" s="3" t="str">
        <x:v>https://libdbnav.fudan.edu.cn/</x:v>
      </x:c>
      <x:c r="U9" s="3" t="str">
        <x:v>已选择--si；未取得独立SI；direct URL路线的not_found不证明无SI，落地页未全部可访问</x:v>
      </x:c>
      <x:c r="V9" s="3" t="str">
        <x:v>6 仍待确认</x:v>
      </x:c>
      <x:c r="W9" s="3" t="str">
        <x:v>6 仍待确认</x:v>
      </x:c>
      <x:c r="X9" s="3" t="str">
        <x:v>无可获取摘要；题名支持玉米秸秆微好氧产氢，需确认主动空气/O2操作而非残余氧及是否独立产酸段。</x:v>
      </x:c>
      <x:c r="Y9" s="3" t="str">
        <x:v>Materials and Methods:脱氧、密封、初始气氛和供气步骤；氧条件分组及对照。</x:v>
      </x:c>
      <x:c r="Z9" s="3" t="str">
        <x:v>在本人浏览器经HKUST登录及MFA访问；若无订阅再试Fudan合法资源或文献传递，保存完整正文及SI</x:v>
      </x:c>
    </x:row>
    <x:row r="10" ht="120" customHeight="1">
      <x:c r="A10" s="3" t="str">
        <x:v>R02498</x:v>
      </x:c>
      <x:c r="B10" s="3" t="str">
        <x:v>Enhancement of ultrasonic disintegration of sewage sludge by aeration</x:v>
      </x:c>
      <x:c r="C10" s="3" t="str">
        <x:v>Zhao, He; Zhang, Panyue; Zhang, Guangming; Cheng, Rong</x:v>
      </x:c>
      <x:c r="D10" s="3" t="str">
        <x:v>10.1016/j.jes.2015.08.009</x:v>
      </x:c>
      <x:c r="E10" s="3" t="str">
        <x:v>未取得论文全文</x:v>
      </x:c>
      <x:c r="F10" s="3" t="str"/>
      <x:c r="G10" s="3" t="str"/>
      <x:c r="H10" s="3" t="str"/>
      <x:c r="I10" s="3" t="str"/>
      <x:c r="J10" s="3" t="str"/>
      <x:c r="K10" s="3" t="str"/>
      <x:c r="L10" s="3" t="str"/>
      <x:c r="M10" s="3" t="str"/>
      <x:c r="N10" s="3" t="str">
        <x:v>网络代理CONNECT拦截；已检查入口未取得公开全文；OA发现不完整；HKUST需登录且当前工具不支持交互认证；订阅未知</x:v>
      </x:c>
      <x:c r="O10" s="3" t="str">
        <x:v>linkinghub.elsevier.com: Tunnel connection failed: 403 Forbidden</x:v>
      </x:c>
      <x:c r="P10" s="3" t="str">
        <x:v>HKUST官方EZProxy已到Shibboleth Authentication Request；无交互浏览器，未认证；各篇订阅权限未知。Fudan未认证，权限未知。</x:v>
      </x:c>
      <x:c r="Q10" s="3" t="str">
        <x:v>https://lib.ezproxy.hkust.edu.hk/login?url=https://doi.org/10.1016/j.jes.2015.08.009</x:v>
      </x:c>
      <x:c r="R10" s="3" t="str">
        <x:v>https://julac-hkust.primo.exlibrisgroup.com/discovery/dbsearch?query=contains,dbcategory,&amp;tab=jsearch_slot&amp;sortby=title&amp;vid=852JULAC_HKUST:HKUST&amp;lang=en&amp;offset=0&amp;databases=category,All%20Databases</x:v>
      </x:c>
      <x:c r="S10" s="3" t="str">
        <x:v>https://library.fudan.edu.cn/118/list.htm</x:v>
      </x:c>
      <x:c r="T10" s="3" t="str">
        <x:v>https://libdbnav.fudan.edu.cn/</x:v>
      </x:c>
      <x:c r="U10" s="3" t="str">
        <x:v>已选择--si；未取得独立SI；direct URL路线的not_found不证明无SI，落地页未全部可访问</x:v>
      </x:c>
      <x:c r="V10" s="3" t="str">
        <x:v>6 仍待确认</x:v>
      </x:c>
      <x:c r="W10" s="3" t="str">
        <x:v>6 仍待确认</x:v>
      </x:c>
      <x:c r="X10" s="3" t="str">
        <x:v>确认曝气与超声破碎联合用于污泥预处理；尚不知是否实际接续AD试验，以及是否属于生物好氧/微好氧预处理而非纯物理破碎。</x:v>
      </x:c>
      <x:c r="Y10" s="3" t="str">
        <x:v>Materials and Methods中的供氧/运行流程及反应器图；必要时补充材料。</x:v>
      </x:c>
      <x:c r="Z10" s="3" t="str">
        <x:v>在本人浏览器经HKUST登录及MFA访问；若无订阅再试Fudan合法资源或文献传递，保存完整正文及SI</x:v>
      </x:c>
    </x:row>
    <x:row r="11" ht="120" customHeight="1">
      <x:c r="A11" s="3" t="str">
        <x:v>R02578</x:v>
      </x:c>
      <x:c r="B11" s="3" t="str">
        <x:v>Impacts of microaeration on the anaerobic digestion of corn straw and the microbial community structure</x:v>
      </x:c>
      <x:c r="C11" s="3" t="str">
        <x:v>Fu, Shan-Fei; Wang, Fei; Shi, Xiao-Shuang; Guo, Rong-Bo</x:v>
      </x:c>
      <x:c r="D11" s="3" t="str">
        <x:v>10.1016/j.cej.2015.11.070</x:v>
      </x:c>
      <x:c r="E11" s="3" t="str">
        <x:v>未取得论文全文</x:v>
      </x:c>
      <x:c r="F11" s="3" t="str"/>
      <x:c r="G11" s="3" t="str"/>
      <x:c r="H11" s="3" t="str"/>
      <x:c r="I11" s="3" t="str"/>
      <x:c r="J11" s="3" t="str"/>
      <x:c r="K11" s="3" t="str"/>
      <x:c r="L11" s="3" t="str"/>
      <x:c r="M11" s="3" t="str"/>
      <x:c r="N11" s="3" t="str">
        <x:v>网络代理CONNECT拦截；已检查入口未取得公开全文；OA发现不完整；HKUST需登录且当前工具不支持交互认证；订阅未知</x:v>
      </x:c>
      <x:c r="O11" s="3" t="str">
        <x:v>linkinghub.elsevier.com: Tunnel connection failed: 403 Forbidden
ir.qibebt.ac.cn: Tunnel connection failed: 403 Forbidden</x:v>
      </x:c>
      <x:c r="P11" s="3" t="str">
        <x:v>HKUST官方EZProxy已到Shibboleth Authentication Request；无交互浏览器，未认证；各篇订阅权限未知。Fudan未认证，权限未知。</x:v>
      </x:c>
      <x:c r="Q11" s="3" t="str">
        <x:v>https://lib.ezproxy.hkust.edu.hk/login?url=https://doi.org/10.1016/j.cej.2015.11.070</x:v>
      </x:c>
      <x:c r="R11" s="3" t="str">
        <x:v>https://julac-hkust.primo.exlibrisgroup.com/discovery/dbsearch?query=contains,dbcategory,&amp;tab=jsearch_slot&amp;sortby=title&amp;vid=852JULAC_HKUST:HKUST&amp;lang=en&amp;offset=0&amp;databases=category,All%20Databases</x:v>
      </x:c>
      <x:c r="S11" s="3" t="str">
        <x:v>https://library.fudan.edu.cn/118/list.htm</x:v>
      </x:c>
      <x:c r="T11" s="3" t="str">
        <x:v>https://libdbnav.fudan.edu.cn/</x:v>
      </x:c>
      <x:c r="U11" s="3" t="str">
        <x:v>已选择--si；未取得独立SI；direct URL路线的not_found不证明无SI，落地页未全部可访问</x:v>
      </x:c>
      <x:c r="V11" s="3" t="str">
        <x:v>6 仍待确认</x:v>
      </x:c>
      <x:c r="W11" s="3" t="str">
        <x:v>6 仍待确认</x:v>
      </x:c>
      <x:c r="X11" s="3" t="str">
        <x:v>无可获取摘要；题名支持玉米秸秆AD微曝气，须方法确认主动输入、位置及原始实验。</x:v>
      </x:c>
      <x:c r="Y11" s="3" t="str">
        <x:v>Materials and Methods: reactor configuration与操作时序；反应器/气液回流流程图。</x:v>
      </x:c>
      <x:c r="Z11" s="3" t="str">
        <x:v>在本人浏览器经HKUST登录及MFA访问；若无订阅再试Fudan合法资源或文献传递，保存完整正文及SI</x:v>
      </x:c>
    </x:row>
    <x:row r="12" ht="120" customHeight="1">
      <x:c r="A12" s="3" t="str">
        <x:v>R03155</x:v>
      </x:c>
      <x:c r="B12" s="3" t="str">
        <x:v>Effect of bioaugmentation with hydrolytic bacteria and micro aeration on wheat straw biodegradability</x:v>
      </x:c>
      <x:c r="C12" s="3" t="str">
        <x:v>Βασιλείου, Σπυρίδων-Αριστοτέλης; S.A. Vasileiou</x:v>
      </x:c>
      <x:c r="D12" s="3" t="str"/>
      <x:c r="E12" s="3" t="str">
        <x:v>未取得论文全文</x:v>
      </x:c>
      <x:c r="F12" s="3" t="str"/>
      <x:c r="G12" s="3" t="str"/>
      <x:c r="H12" s="3" t="str"/>
      <x:c r="I12" s="3" t="str"/>
      <x:c r="J12" s="3" t="str"/>
      <x:c r="K12" s="3" t="str"/>
      <x:c r="L12" s="3" t="str"/>
      <x:c r="M12" s="3" t="str"/>
      <x:c r="N12" s="3" t="str">
        <x:v>网络代理CONNECT拦截；已检查入口未取得公开全文；OA发现不完整；HKUST需登录且当前工具不支持交互认证；订阅未知</x:v>
      </x:c>
      <x:c r="O12" s="3" t="str">
        <x:v>dspace.lib.ntua.gr: Tunnel connection failed: 403 Forbidden</x:v>
      </x:c>
      <x:c r="P12" s="3" t="str">
        <x:v>HKUST官方EZProxy已到Shibboleth Authentication Request；无交互浏览器，未认证；各篇订阅权限未知。Fudan未认证，权限未知。</x:v>
      </x:c>
      <x:c r="Q12" s="3" t="str">
        <x:v>https://library.hkust.edu.hk/</x:v>
      </x:c>
      <x:c r="R12" s="3" t="str">
        <x:v>https://julac-hkust.primo.exlibrisgroup.com/discovery/dbsearch?query=contains,dbcategory,&amp;tab=jsearch_slot&amp;sortby=title&amp;vid=852JULAC_HKUST:HKUST&amp;lang=en&amp;offset=0&amp;databases=category,All%20Databases</x:v>
      </x:c>
      <x:c r="S12" s="3" t="str">
        <x:v>https://library.fudan.edu.cn/118/list.htm</x:v>
      </x:c>
      <x:c r="T12" s="3" t="str">
        <x:v>https://libdbnav.fudan.edu.cn/</x:v>
      </x:c>
      <x:c r="U12" s="3" t="str">
        <x:v>已选择--si；未取得独立SI；direct URL路线的not_found不证明无SI，落地页未全部可访问</x:v>
      </x:c>
      <x:c r="V12" s="3" t="str">
        <x:v>6 仍待确认</x:v>
      </x:c>
      <x:c r="W12" s="3" t="str">
        <x:v>6 仍待确认</x:v>
      </x:c>
      <x:c r="X12" s="3" t="str">
        <x:v>摘要确认BMP主动微曝气研究，但原文明确为学位论文且元数据type=other；需核对是否有正式研究文章版本，不把学位论文直接当已确认研究文章。</x:v>
      </x:c>
      <x:c r="Y12" s="3" t="str">
        <x:v>文章首页、出版类型及正文结构；若综述，查看AD供氧小节与参考文献；若学位/报告，查正式文章版本。</x:v>
      </x:c>
      <x:c r="Z12" s="3" t="str">
        <x:v>在本人浏览器经HKUST登录及MFA访问；若无订阅再试Fudan合法资源或文献传递，保存完整正文及SI</x:v>
      </x:c>
    </x:row>
    <x:row r="13" ht="120" customHeight="1">
      <x:c r="A13" s="3" t="str">
        <x:v>R03400</x:v>
      </x:c>
      <x:c r="B13" s="3" t="str">
        <x:v>Model-based optimization of microaeration for biogas desulfurization in UASB reactors</x:v>
      </x:c>
      <x:c r="C13" s="3" t="str">
        <x:v>Pokorna-Krayzelova, Lucie; Mampaey, Kris E.; Vannecke, Thomas P.W.; Bartacek, Jan; Jenicek, Pavel; Volcke, Eveline I.P.</x:v>
      </x:c>
      <x:c r="D13" s="3" t="str">
        <x:v>10.1016/j.bej.2017.06.009</x:v>
      </x:c>
      <x:c r="E13" s="3" t="str">
        <x:v>未取得论文全文</x:v>
      </x:c>
      <x:c r="F13" s="3" t="str"/>
      <x:c r="G13" s="3" t="str"/>
      <x:c r="H13" s="3" t="str"/>
      <x:c r="I13" s="3" t="str"/>
      <x:c r="J13" s="3" t="str"/>
      <x:c r="K13" s="3" t="str"/>
      <x:c r="L13" s="3" t="str"/>
      <x:c r="M13" s="3" t="str"/>
      <x:c r="N13" s="3" t="str">
        <x:v>网络代理CONNECT拦截；UGent仓储副本限该校用户，不代表HKUST订阅不足；已检查入口未取得公开全文；OA发现不完整；HKUST需登录且当前工具不支持交互认证；订阅未知</x:v>
      </x:c>
      <x:c r="O13" s="3" t="str">
        <x:v>linkinghub.elsevier.com: Tunnel connection failed: 403 Forbidden</x:v>
      </x:c>
      <x:c r="P13" s="3" t="str">
        <x:v>HKUST官方EZProxy已到Shibboleth Authentication Request；无交互浏览器，未认证；各篇订阅权限未知。Fudan未认证，权限未知。</x:v>
      </x:c>
      <x:c r="Q13" s="3" t="str">
        <x:v>https://lib.ezproxy.hkust.edu.hk/login?url=https://doi.org/10.1016/j.bej.2017.06.009</x:v>
      </x:c>
      <x:c r="R13" s="3" t="str">
        <x:v>https://julac-hkust.primo.exlibrisgroup.com/discovery/dbsearch?query=contains,dbcategory,&amp;tab=jsearch_slot&amp;sortby=title&amp;vid=852JULAC_HKUST:HKUST&amp;lang=en&amp;offset=0&amp;databases=category,All%20Databases</x:v>
      </x:c>
      <x:c r="S13" s="3" t="str">
        <x:v>https://library.fudan.edu.cn/118/list.htm</x:v>
      </x:c>
      <x:c r="T13" s="3" t="str">
        <x:v>https://libdbnav.fudan.edu.cn/</x:v>
      </x:c>
      <x:c r="U13" s="3" t="str">
        <x:v>已选择--si；未取得独立SI；direct URL路线的not_found不证明无SI，落地页未全部可访问</x:v>
      </x:c>
      <x:c r="V13" s="3" t="str">
        <x:v>6 仍待确认</x:v>
      </x:c>
      <x:c r="W13" s="3" t="str">
        <x:v>6 仍待确认</x:v>
      </x:c>
      <x:c r="X13" s="3" t="str">
        <x:v>无可获取摘要；题名为UASB微曝气模型优化，首要确认有本研究主动供氧实验而非纯模型。</x:v>
      </x:c>
      <x:c r="Y13" s="3" t="str">
        <x:v>Materials and Methods: model calibration/validation；检查是否有本研究原始供氧运行数据。</x:v>
      </x:c>
      <x:c r="Z13" s="3" t="str">
        <x:v>在本人浏览器经HKUST登录及MFA访问；若无订阅再试Fudan合法资源或文献传递，保存完整正文及SI</x:v>
      </x:c>
    </x:row>
    <x:row r="14" ht="120" customHeight="1">
      <x:c r="A14" s="3" t="str">
        <x:v>R03518</x:v>
      </x:c>
      <x:c r="B14" s="3" t="str">
        <x:v>Short-term pre-aeration applied to the dry anaerobic digestion of MSW, with a focus on the spectroscopic characteristics of dissolved organic matter</x:v>
      </x:c>
      <x:c r="C14" s="3" t="str">
        <x:v>Ni, Zhe; Liu, Jianguo; Zhang, Mingwu</x:v>
      </x:c>
      <x:c r="D14" s="3" t="str">
        <x:v>10.1016/j.cej.2016.11.020</x:v>
      </x:c>
      <x:c r="E14" s="3" t="str">
        <x:v>未取得论文全文</x:v>
      </x:c>
      <x:c r="F14" s="3" t="str"/>
      <x:c r="G14" s="3" t="str"/>
      <x:c r="H14" s="3" t="str"/>
      <x:c r="I14" s="3" t="str"/>
      <x:c r="J14" s="3" t="str"/>
      <x:c r="K14" s="3" t="str"/>
      <x:c r="L14" s="3" t="str"/>
      <x:c r="M14" s="3" t="str"/>
      <x:c r="N14" s="3" t="str">
        <x:v>网络代理CONNECT拦截；已检查入口未取得公开全文；OA发现不完整；HKUST需登录且当前工具不支持交互认证；订阅未知</x:v>
      </x:c>
      <x:c r="O14" s="3" t="str">
        <x:v>linkinghub.elsevier.com: Tunnel connection failed: 403 Forbidden</x:v>
      </x:c>
      <x:c r="P14" s="3" t="str">
        <x:v>HKUST官方EZProxy已到Shibboleth Authentication Request；无交互浏览器，未认证；各篇订阅权限未知。Fudan未认证，权限未知。</x:v>
      </x:c>
      <x:c r="Q14" s="3" t="str">
        <x:v>https://lib.ezproxy.hkust.edu.hk/login?url=https://doi.org/10.1016/j.cej.2016.11.020</x:v>
      </x:c>
      <x:c r="R14" s="3" t="str">
        <x:v>https://julac-hkust.primo.exlibrisgroup.com/discovery/dbsearch?query=contains,dbcategory,&amp;tab=jsearch_slot&amp;sortby=title&amp;vid=852JULAC_HKUST:HKUST&amp;lang=en&amp;offset=0&amp;databases=category,All%20Databases</x:v>
      </x:c>
      <x:c r="S14" s="3" t="str">
        <x:v>https://library.fudan.edu.cn/118/list.htm</x:v>
      </x:c>
      <x:c r="T14" s="3" t="str">
        <x:v>https://libdbnav.fudan.edu.cn/</x:v>
      </x:c>
      <x:c r="U14" s="3" t="str">
        <x:v>已选择--si；未取得独立SI；direct URL路线的not_found不证明无SI，落地页未全部可访问</x:v>
      </x:c>
      <x:c r="V14" s="3" t="str">
        <x:v>6 仍待确认</x:v>
      </x:c>
      <x:c r="W14" s="3" t="str">
        <x:v>6 仍待确认</x:v>
      </x:c>
      <x:c r="X14" s="3" t="str">
        <x:v>无可获取摘要；pre-aeration是否在同一干式AD内启动供氧还是独立好氧前处理，题名无法区分。</x:v>
      </x:c>
      <x:c r="Y14" s="3" t="str">
        <x:v>Materials and Methods: reactor configuration与操作时序；反应器/气液回流流程图。</x:v>
      </x:c>
      <x:c r="Z14" s="3" t="str">
        <x:v>在本人浏览器经HKUST登录及MFA访问；若无订阅再试Fudan合法资源或文献传递，保存完整正文及SI</x:v>
      </x:c>
    </x:row>
    <x:row r="15" ht="120" customHeight="1">
      <x:c r="A15" s="3" t="str">
        <x:v>R03587</x:v>
      </x:c>
      <x:c r="B15" s="3" t="str">
        <x:v>The use of a silicone-based biomembrane for microaerobic H2S removal from biogas</x:v>
      </x:c>
      <x:c r="C15" s="3" t="str">
        <x:v>Pokorna-Krayzelova, Lucie; Bartacek, Jan; Vejmelkova, Dana; Alvarez, Ana A.; Slukova, Petra; Prochazka, Jindrich; Volcke, Eveline I.P.; Jenicek, Pavel</x:v>
      </x:c>
      <x:c r="D15" s="3" t="str">
        <x:v>10.1016/j.seppur.2017.07.077</x:v>
      </x:c>
      <x:c r="E15" s="3" t="str">
        <x:v>未取得论文全文</x:v>
      </x:c>
      <x:c r="F15" s="3" t="str"/>
      <x:c r="G15" s="3" t="str"/>
      <x:c r="H15" s="3" t="str"/>
      <x:c r="I15" s="3" t="str"/>
      <x:c r="J15" s="3" t="str"/>
      <x:c r="K15" s="3" t="str"/>
      <x:c r="L15" s="3" t="str"/>
      <x:c r="M15" s="3" t="str"/>
      <x:c r="N15" s="3" t="str">
        <x:v>网络代理CONNECT拦截；UGent仓储副本限该校用户，不代表HKUST订阅不足；已检查入口未取得公开全文；OA发现不完整；HKUST需登录且当前工具不支持交互认证；订阅未知</x:v>
      </x:c>
      <x:c r="O15" s="3" t="str">
        <x:v>linkinghub.elsevier.com: Tunnel connection failed: 403 Forbidden</x:v>
      </x:c>
      <x:c r="P15" s="3" t="str">
        <x:v>HKUST官方EZProxy已到Shibboleth Authentication Request；无交互浏览器，未认证；各篇订阅权限未知。Fudan未认证，权限未知。</x:v>
      </x:c>
      <x:c r="Q15" s="3" t="str">
        <x:v>https://lib.ezproxy.hkust.edu.hk/login?url=https://doi.org/10.1016/j.seppur.2017.07.077</x:v>
      </x:c>
      <x:c r="R15" s="3" t="str">
        <x:v>https://julac-hkust.primo.exlibrisgroup.com/discovery/dbsearch?query=contains,dbcategory,&amp;tab=jsearch_slot&amp;sortby=title&amp;vid=852JULAC_HKUST:HKUST&amp;lang=en&amp;offset=0&amp;databases=category,All%20Databases</x:v>
      </x:c>
      <x:c r="S15" s="3" t="str">
        <x:v>https://library.fudan.edu.cn/118/list.htm</x:v>
      </x:c>
      <x:c r="T15" s="3" t="str">
        <x:v>https://libdbnav.fudan.edu.cn/</x:v>
      </x:c>
      <x:c r="U15" s="3" t="str">
        <x:v>已选择--si；未取得独立SI；direct URL路线的not_found不证明无SI，落地页未全部可访问</x:v>
      </x:c>
      <x:c r="V15" s="3" t="str">
        <x:v>6 仍待确认</x:v>
      </x:c>
      <x:c r="W15" s="3" t="str">
        <x:v>6 仍待确认</x:v>
      </x:c>
      <x:c r="X15" s="3" t="str">
        <x:v>无可获取摘要；硅膜微曝气脱硫装置是否位于AD/内部循环或外置沼气净化器未明确。</x:v>
      </x:c>
      <x:c r="Y15" s="3" t="str">
        <x:v>Materials and Methods中的供氧/运行流程及反应器图；必要时补充材料。</x:v>
      </x:c>
      <x:c r="Z15" s="3" t="str">
        <x:v>在本人浏览器经HKUST登录及MFA访问；若无订阅再试Fudan合法资源或文献传递，保存完整正文及SI</x:v>
      </x:c>
    </x:row>
    <x:row r="16" ht="120" customHeight="1">
      <x:c r="A16" s="3" t="str">
        <x:v>R03853</x:v>
      </x:c>
      <x:c r="B16" s="3" t="str">
        <x:v>Effect of Aeration Applied During Different Phases of Anaerobic Digestion</x:v>
      </x:c>
      <x:c r="C16" s="3" t="str">
        <x:v>Girotto, Francesca; Peng, Wei; Rafieenia, Razieh; Cossu, Raffaello</x:v>
      </x:c>
      <x:c r="D16" s="3" t="str">
        <x:v>10.1007/s12649-016-9785-9</x:v>
      </x:c>
      <x:c r="E16" s="3" t="str">
        <x:v>未取得论文全文</x:v>
      </x:c>
      <x:c r="F16" s="3" t="str"/>
      <x:c r="G16" s="3" t="str"/>
      <x:c r="H16" s="3" t="str"/>
      <x:c r="I16" s="3" t="str"/>
      <x:c r="J16" s="3" t="str"/>
      <x:c r="K16" s="3" t="str"/>
      <x:c r="L16" s="3" t="str"/>
      <x:c r="M16" s="3" t="str"/>
      <x:c r="N16" s="3" t="str">
        <x:v>网络代理CONNECT拦截；已检查入口未取得公开全文；OA发现不完整；HKUST需登录且当前工具不支持交互认证；订阅未知</x:v>
      </x:c>
      <x:c r="O16" s="3" t="str">
        <x:v>idp.springer.com: Tunnel connection failed: 403 Forbidden
www.research.unipd.it: Tunnel connection failed: 403 Forbidden</x:v>
      </x:c>
      <x:c r="P16" s="3" t="str">
        <x:v>HKUST官方EZProxy已到Shibboleth Authentication Request；无交互浏览器，未认证；各篇订阅权限未知。Fudan未认证，权限未知。</x:v>
      </x:c>
      <x:c r="Q16" s="3" t="str">
        <x:v>https://lib.ezproxy.hkust.edu.hk/login?url=https://doi.org/10.1007/s12649-016-9785-9</x:v>
      </x:c>
      <x:c r="R16" s="3" t="str">
        <x:v>https://julac-hkust.primo.exlibrisgroup.com/discovery/dbsearch?query=contains,dbcategory,&amp;tab=jsearch_slot&amp;sortby=title&amp;vid=852JULAC_HKUST:HKUST&amp;lang=en&amp;offset=0&amp;databases=category,All%20Databases</x:v>
      </x:c>
      <x:c r="S16" s="3" t="str">
        <x:v>https://library.fudan.edu.cn/118/list.htm</x:v>
      </x:c>
      <x:c r="T16" s="3" t="str">
        <x:v>https://libdbnav.fudan.edu.cn/</x:v>
      </x:c>
      <x:c r="U16" s="3" t="str">
        <x:v>已选择--si；未取得独立SI；direct URL路线的not_found不证明无SI，落地页未全部可访问</x:v>
      </x:c>
      <x:c r="V16" s="3" t="str">
        <x:v>6 仍待确认</x:v>
      </x:c>
      <x:c r="W16" s="3" t="str">
        <x:v>6 仍待确认</x:v>
      </x:c>
      <x:c r="X16" s="3" t="str">
        <x:v>无可获取摘要；需确认不同AD阶段曝气是否为主动供氧实验，并区分单罐与专门水解/产酸阶段。</x:v>
      </x:c>
      <x:c r="Y16" s="3" t="str">
        <x:v>Materials and Methods: reactor configuration与操作时序；反应器/气液回流流程图。</x:v>
      </x:c>
      <x:c r="Z16" s="3" t="str">
        <x:v>在本人浏览器经HKUST登录及MFA访问；若无订阅再试Fudan合法资源或文献传递，保存完整正文及SI</x:v>
      </x:c>
    </x:row>
    <x:row r="17" ht="120" customHeight="1">
      <x:c r="A17" s="3" t="str">
        <x:v>R03965</x:v>
      </x:c>
      <x:c r="B17" s="3" t="str">
        <x:v>Fate of ammonia, solids, sterols, pharmaceuticals and polycyclic aromatic hydrocarbons in anaerobic digestion and intermittent aeration of mixed sludge</x:v>
      </x:c>
      <x:c r="C17" s="3" t="str">
        <x:v>M, Ahmad; C, Eskicioglu</x:v>
      </x:c>
      <x:c r="D17" s="3" t="str">
        <x:v>10.2175/193864718824828948</x:v>
      </x:c>
      <x:c r="E17" s="3" t="str">
        <x:v>未取得论文全文</x:v>
      </x:c>
      <x:c r="F17" s="3" t="str"/>
      <x:c r="G17" s="3" t="str"/>
      <x:c r="H17" s="3" t="str"/>
      <x:c r="I17" s="3" t="str"/>
      <x:c r="J17" s="3" t="str"/>
      <x:c r="K17" s="3" t="str"/>
      <x:c r="L17" s="3" t="str"/>
      <x:c r="M17" s="3" t="str"/>
      <x:c r="N17" s="3" t="str">
        <x:v>网络代理CONNECT拦截；已检查入口未取得公开全文；OA发现不完整；HKUST需登录且当前工具不支持交互认证；订阅未知</x:v>
      </x:c>
      <x:c r="O17" s="3" t="str">
        <x:v>accesswater.org: Tunnel connection failed: 403 Forbidden</x:v>
      </x:c>
      <x:c r="P17" s="3" t="str">
        <x:v>HKUST官方EZProxy已到Shibboleth Authentication Request；无交互浏览器，未认证；各篇订阅权限未知。Fudan未认证，权限未知。</x:v>
      </x:c>
      <x:c r="Q17" s="3" t="str">
        <x:v>https://lib.ezproxy.hkust.edu.hk/login?url=https://doi.org/10.2175/193864718824828948</x:v>
      </x:c>
      <x:c r="R17" s="3" t="str">
        <x:v>https://julac-hkust.primo.exlibrisgroup.com/discovery/dbsearch?query=contains,dbcategory,&amp;tab=jsearch_slot&amp;sortby=title&amp;vid=852JULAC_HKUST:HKUST&amp;lang=en&amp;offset=0&amp;databases=category,All%20Databases</x:v>
      </x:c>
      <x:c r="S17" s="3" t="str">
        <x:v>https://library.fudan.edu.cn/118/list.htm</x:v>
      </x:c>
      <x:c r="T17" s="3" t="str">
        <x:v>https://libdbnav.fudan.edu.cn/</x:v>
      </x:c>
      <x:c r="U17" s="3" t="str">
        <x:v>已选择--si；未取得独立SI；direct URL路线的not_found不证明无SI，落地页未全部可访问</x:v>
      </x:c>
      <x:c r="V17" s="3" t="str">
        <x:v>6 仍待确认</x:v>
      </x:c>
      <x:c r="W17" s="3" t="str">
        <x:v>6 仍待确认</x:v>
      </x:c>
      <x:c r="X17" s="3" t="str">
        <x:v>无可获取摘要；题名的AD与间歇曝气可能为并列或前后处理，需流程图判断是否仅消化后好氧处理。</x:v>
      </x:c>
      <x:c r="Y17" s="3" t="str">
        <x:v>Materials and Methods: reactor configuration与操作时序；反应器/气液回流流程图。</x:v>
      </x:c>
      <x:c r="Z17" s="3" t="str">
        <x:v>在本人浏览器经HKUST登录及MFA访问；若无订阅再试Fudan合法资源或文献传递，保存完整正文及SI</x:v>
      </x:c>
    </x:row>
    <x:row r="18" ht="120" customHeight="1">
      <x:c r="A18" s="3" t="str">
        <x:v>R03972</x:v>
      </x:c>
      <x:c r="B18" s="3" t="str">
        <x:v>Final products and kinetics of biochemical and chemical sulfide oxidation under microaerobic conditions</x:v>
      </x:c>
      <x:c r="C18" s="3" t="str">
        <x:v>Pokorna-Krayzelova, Lucie; Vejmelková, Dana; Selan, Lara; Jenicek, Pavel; Volcke, Eveline I. P.; Bartacek, Jan</x:v>
      </x:c>
      <x:c r="D18" s="3" t="str">
        <x:v>10.2166/wst.2018.485</x:v>
      </x:c>
      <x:c r="E18" s="3" t="str">
        <x:v>未取得论文全文</x:v>
      </x:c>
      <x:c r="F18" s="3" t="str"/>
      <x:c r="G18" s="3" t="str"/>
      <x:c r="H18" s="3" t="str"/>
      <x:c r="I18" s="3" t="str"/>
      <x:c r="J18" s="3" t="str"/>
      <x:c r="K18" s="3" t="str"/>
      <x:c r="L18" s="3" t="str"/>
      <x:c r="M18" s="3" t="str"/>
      <x:c r="N18" s="3" t="str">
        <x:v>目标站点访问校验/拦截（以响应正文为据）；UGent仓储副本限该校用户，不代表HKUST订阅不足；已检查入口未取得公开全文；OA发现不完整；HKUST需登录且当前工具不支持交互认证；订阅未知</x:v>
      </x:c>
      <x:c r="O18" s="3" t="str">
        <x:v>403 Just a moment...       *{box-sizing:border-box;margin:0;padding:0}html</x:v>
      </x:c>
      <x:c r="P18" s="3" t="str">
        <x:v>HKUST官方EZProxy已到Shibboleth Authentication Request；无交互浏览器，未认证；各篇订阅权限未知。Fudan未认证，权限未知。</x:v>
      </x:c>
      <x:c r="Q18" s="3" t="str">
        <x:v>https://lib.ezproxy.hkust.edu.hk/login?url=https://doi.org/10.2166/wst.2018.485</x:v>
      </x:c>
      <x:c r="R18" s="3" t="str">
        <x:v>https://julac-hkust.primo.exlibrisgroup.com/discovery/dbsearch?query=contains,dbcategory,&amp;tab=jsearch_slot&amp;sortby=title&amp;vid=852JULAC_HKUST:HKUST&amp;lang=en&amp;offset=0&amp;databases=category,All%20Databases</x:v>
      </x:c>
      <x:c r="S18" s="3" t="str">
        <x:v>https://library.fudan.edu.cn/118/list.htm</x:v>
      </x:c>
      <x:c r="T18" s="3" t="str">
        <x:v>https://libdbnav.fudan.edu.cn/</x:v>
      </x:c>
      <x:c r="U18" s="3" t="str">
        <x:v>已选择--si；未取得独立SI；direct URL路线的not_found不证明无SI，落地页未全部可访问</x:v>
      </x:c>
      <x:c r="V18" s="3" t="str">
        <x:v>6 仍待确认</x:v>
      </x:c>
      <x:c r="W18" s="3" t="str">
        <x:v>6 仍待确认</x:v>
      </x:c>
      <x:c r="X18" s="3" t="str">
        <x:v>摘要确认微好氧硫化物批次氧化，但未明确是否在AD反应器/内部循环中实施，或仅为独立硫化物氧化试验。</x:v>
      </x:c>
      <x:c r="Y18" s="3" t="str">
        <x:v>Materials and Methods: reactor configuration与操作时序；反应器/气液回流流程图。</x:v>
      </x:c>
      <x:c r="Z18" s="3" t="str">
        <x:v>在本人浏览器经HKUST登录及MFA访问；若无订阅再试Fudan合法资源或文献传递，保存完整正文及SI</x:v>
      </x:c>
    </x:row>
    <x:row r="19" ht="120" customHeight="1">
      <x:c r="A19" s="3" t="str">
        <x:v>R04111</x:v>
      </x:c>
      <x:c r="B19" s="3" t="str">
        <x:v>Microaeration through a biomembrane for biogas desulfurization: lab-scale and pilot-scale experiences</x:v>
      </x:c>
      <x:c r="C19" s="3" t="str">
        <x:v>Pokorna-Krayzelova, Lucie; Bartacek, Jan; Theuri, Shelmith Nyawira; Segura Gonzalez, Camilo Andres; Prochazka, Jindrich; Volcke, Eveline I. P.; Jenicek, Pavel</x:v>
      </x:c>
      <x:c r="D19" s="3" t="str">
        <x:v>10.1039/c8ew00232k</x:v>
      </x:c>
      <x:c r="E19" s="3" t="str">
        <x:v>未取得论文全文</x:v>
      </x:c>
      <x:c r="F19" s="3" t="str"/>
      <x:c r="G19" s="3" t="str"/>
      <x:c r="H19" s="3" t="str"/>
      <x:c r="I19" s="3" t="str"/>
      <x:c r="J19" s="3" t="str"/>
      <x:c r="K19" s="3" t="str"/>
      <x:c r="L19" s="3" t="str"/>
      <x:c r="M19" s="3" t="str"/>
      <x:c r="N19" s="3" t="str">
        <x:v>目标站点访问校验/拦截（以响应正文为据）；UGent仓储副本限该校用户，不代表HKUST订阅不足；已检查入口未取得公开全文；OA发现不完整；HKUST需登录且当前工具不支持交互认证；订阅未知</x:v>
      </x:c>
      <x:c r="O19" s="3" t="str">
        <x:v>403 Just a moment...       *{box-sizing:border-box;margin:0;padding:0}html</x:v>
      </x:c>
      <x:c r="P19" s="3" t="str">
        <x:v>HKUST官方EZProxy已到Shibboleth Authentication Request；无交互浏览器，未认证；各篇订阅权限未知。Fudan未认证，权限未知。</x:v>
      </x:c>
      <x:c r="Q19" s="3" t="str">
        <x:v>https://lib.ezproxy.hkust.edu.hk/login?url=https://doi.org/10.1039/c8ew00232k</x:v>
      </x:c>
      <x:c r="R19" s="3" t="str">
        <x:v>https://julac-hkust.primo.exlibrisgroup.com/discovery/dbsearch?query=contains,dbcategory,&amp;tab=jsearch_slot&amp;sortby=title&amp;vid=852JULAC_HKUST:HKUST&amp;lang=en&amp;offset=0&amp;databases=category,All%20Databases</x:v>
      </x:c>
      <x:c r="S19" s="3" t="str">
        <x:v>https://library.fudan.edu.cn/118/list.htm</x:v>
      </x:c>
      <x:c r="T19" s="3" t="str">
        <x:v>https://libdbnav.fudan.edu.cn/</x:v>
      </x:c>
      <x:c r="U19" s="3" t="str">
        <x:v>已选择--si；未取得独立SI；direct URL路线的not_found不证明无SI，落地页未全部可访问</x:v>
      </x:c>
      <x:c r="V19" s="3" t="str">
        <x:v>6 仍待确认</x:v>
      </x:c>
      <x:c r="W19" s="3" t="str">
        <x:v>6 仍待确认</x:v>
      </x:c>
      <x:c r="X19" s="3" t="str">
        <x:v>现有摘要仅一句介绍膜微曝气脱硫；需确认膜装置位于消化器/内循环还是独立尾气处理。</x:v>
      </x:c>
      <x:c r="Y19" s="3" t="str">
        <x:v>Materials and Methods: reactor configuration与操作时序；反应器/气液回流流程图。</x:v>
      </x:c>
      <x:c r="Z19" s="3" t="str">
        <x:v>在本人浏览器经HKUST登录及MFA访问；若无订阅再试Fudan合法资源或文献传递，保存完整正文及SI</x:v>
      </x:c>
    </x:row>
    <x:row r="20" ht="120" customHeight="1">
      <x:c r="A20" s="3" t="str">
        <x:v>R04350</x:v>
      </x:c>
      <x:c r="B20" s="3" t="str">
        <x:v>Temperature-Phased Biological Hydrolysis and Thermal Hydrolysis Pretreatment for Anaerobic Digestion Performance Enhancement</x:v>
      </x:c>
      <x:c r="C20" s="3" t="str">
        <x:v>Mehari, Beraki Bahre; Chang, Sheng; Hong, Youngseck; Chen, Han</x:v>
      </x:c>
      <x:c r="D20" s="3" t="str">
        <x:v>10.3390/w10121812</x:v>
      </x:c>
      <x:c r="E20" s="3" t="str">
        <x:v>已下载并校验论文全文</x:v>
      </x:c>
      <x:c r="F20" s="3" t="str">
        <x:v>出版版本</x:v>
      </x:c>
      <x:c r="G20" s="3" t="str">
        <x:v>pdf</x:v>
      </x:c>
      <x:c r="H20" s="3" t="str">
        <x:v>https://www.mdpi.com/2073-4441/10/12/1812/pdf?version=1544784645</x:v>
      </x:c>
      <x:c r="I20" s="3" t="str">
        <x:v>/workspace/ad-oxygen-review/download-round-20261006/downloads/R04350/publisher-1/PDFs/Temperature-Phased_Biological_Hydrolysis_and_Thermal_Hydrolysis_Pretreatment_for_Anaerobic_Digestion_Performance_Enhancement.pdf</x:v>
      </x:c>
      <x:c r="J20" s="3" t="n">
        <x:v>1607699</x:v>
      </x:c>
      <x:c r="K20" s="3" t="n">
        <x:v>18</x:v>
      </x:c>
      <x:c r="L20" s="3" t="str">
        <x:v>4a684c9a4dcc4c5197cb893771580f3a6acd7abbde6a186440da7239349434ea</x:v>
      </x:c>
      <x:c r="M20" s="3" t="str">
        <x:v>题名/作者匹配；PDF前两页匹配DOI</x:v>
      </x:c>
      <x:c r="N20" s="3" t="str">
        <x:v>目标站点访问校验/拦截（以响应正文为据）</x:v>
      </x:c>
      <x:c r="O20" s="3" t="str">
        <x:v>403 Access Denied 
 Access Denied 
You don't have permission to acces</x:v>
      </x:c>
      <x:c r="P20" s="3" t="str">
        <x:v>HKUST官方EZProxy已到Shibboleth Authentication Request；无交互浏览器，未认证；各篇订阅权限未知。Fudan未认证，权限未知。</x:v>
      </x:c>
      <x:c r="Q20" s="3" t="str">
        <x:v>https://lib.ezproxy.hkust.edu.hk/login?url=https://doi.org/10.3390/w10121812</x:v>
      </x:c>
      <x:c r="R20" s="3" t="str">
        <x:v>https://julac-hkust.primo.exlibrisgroup.com/discovery/dbsearch?query=contains,dbcategory,&amp;tab=jsearch_slot&amp;sortby=title&amp;vid=852JULAC_HKUST:HKUST&amp;lang=en&amp;offset=0&amp;databases=category,All%20Databases</x:v>
      </x:c>
      <x:c r="S20" s="3" t="str">
        <x:v>https://library.fudan.edu.cn/118/list.htm</x:v>
      </x:c>
      <x:c r="T20" s="3" t="str">
        <x:v>https://libdbnav.fudan.edu.cn/</x:v>
      </x:c>
      <x:c r="U20" s="3" t="str">
        <x:v>已选择--si；未取得独立SI；direct URL路线的not_found不证明无SI，落地页未全部可访问</x:v>
      </x:c>
      <x:c r="V20" s="3" t="str">
        <x:v>6 仍待确认</x:v>
      </x:c>
      <x:c r="W20" s="3" t="str">
        <x:v>5 排除</x:v>
      </x:c>
      <x:c r="X20" s="3" t="str">
        <x:v>无范围疑点；未取得全部补充材料。</x:v>
      </x:c>
      <x:c r="Y20" s="3" t="str">
        <x:v>已检查：PDF/正文pp.3–4，Materials and Methods 2.2 Bench-Scale Sludge Hydrolysis Pretreatment、2.3 Biological Methane Potential Test；p.6 Results 3.2</x:v>
      </x:c>
      <x:c r="Z20" s="3" t="str">
        <x:v>已完成范围判断；仅缺参数/附件按备注补充</x:v>
      </x:c>
    </x:row>
    <x:row r="21" ht="120" customHeight="1">
      <x:c r="A21" s="3" t="str">
        <x:v>R04605</x:v>
      </x:c>
      <x:c r="B21" s="3" t="str">
        <x:v>Characteristics of Ultra-Fine Bubble Water and Its Effects on Anaerobic Digestion of Waste Activated Sludge</x:v>
      </x:c>
      <x:c r="C21" s="3" t="str">
        <x:v>ディ ワン; Di Wang</x:v>
      </x:c>
      <x:c r="D21" s="3" t="str"/>
      <x:c r="E21" s="3" t="str">
        <x:v>未取得论文全文</x:v>
      </x:c>
      <x:c r="F21" s="3" t="str"/>
      <x:c r="G21" s="3" t="str"/>
      <x:c r="H21" s="3" t="str"/>
      <x:c r="I21" s="3" t="str"/>
      <x:c r="J21" s="3" t="str"/>
      <x:c r="K21" s="3" t="str"/>
      <x:c r="L21" s="3" t="str"/>
      <x:c r="M21" s="3" t="str"/>
      <x:c r="N21" s="3" t="str">
        <x:v>已检查入口未取得公开全文；OA发现不完整；HKUST需登录且当前工具不支持交互认证；订阅未知</x:v>
      </x:c>
      <x:c r="O21" s="3" t="str"/>
      <x:c r="P21" s="3" t="str">
        <x:v>HKUST官方EZProxy已到Shibboleth Authentication Request；无交互浏览器，未认证；各篇订阅权限未知。Fudan未认证，权限未知。</x:v>
      </x:c>
      <x:c r="Q21" s="3" t="str">
        <x:v>https://library.hkust.edu.hk/</x:v>
      </x:c>
      <x:c r="R21" s="3" t="str">
        <x:v>https://julac-hkust.primo.exlibrisgroup.com/discovery/dbsearch?query=contains,dbcategory,&amp;tab=jsearch_slot&amp;sortby=title&amp;vid=852JULAC_HKUST:HKUST&amp;lang=en&amp;offset=0&amp;databases=category,All%20Databases</x:v>
      </x:c>
      <x:c r="S21" s="3" t="str">
        <x:v>https://library.fudan.edu.cn/118/list.htm</x:v>
      </x:c>
      <x:c r="T21" s="3" t="str">
        <x:v>https://libdbnav.fudan.edu.cn/</x:v>
      </x:c>
      <x:c r="U21" s="3" t="str">
        <x:v>已选择--si；未取得独立SI；direct URL路线的not_found不证明无SI，落地页未全部可访问</x:v>
      </x:c>
      <x:c r="V21" s="3" t="str">
        <x:v>6 仍待确认</x:v>
      </x:c>
      <x:c r="W21" s="3" t="str">
        <x:v>6 仍待确认</x:v>
      </x:c>
      <x:c r="X21" s="3" t="str">
        <x:v>无可获取摘要；超细气泡气体未明确，需确认空气/O2而非N2/CO2及AD内或前处理位置。</x:v>
      </x:c>
      <x:c r="Y21" s="3" t="str">
        <x:v>Materials and Methods: reactor configuration与操作时序；反应器/气液回流流程图。</x:v>
      </x:c>
      <x:c r="Z21" s="3" t="str">
        <x:v>在本人浏览器经HKUST登录及MFA访问；若无订阅再试Fudan合法资源或文献传递，保存完整正文及SI</x:v>
      </x:c>
    </x:row>
    <x:row r="22" ht="120" customHeight="1">
      <x:c r="A22" s="3" t="str">
        <x:v>R04700</x:v>
      </x:c>
      <x:c r="B22" s="3" t="str">
        <x:v>Effect of aeration by micro - bubbles on methane production in anaerobic digestion</x:v>
      </x:c>
      <x:c r="C22" s="3" t="str">
        <x:v>Tavishi Guleria</x:v>
      </x:c>
      <x:c r="D22" s="3" t="str"/>
      <x:c r="E22" s="3" t="str">
        <x:v>已下载并校验论文全文</x:v>
      </x:c>
      <x:c r="F22" s="3" t="str">
        <x:v>其他：学位论文/Additional Thesis；不是期刊出版版本、作者接受稿或预印本</x:v>
      </x:c>
      <x:c r="G22" s="3" t="str">
        <x:v>pdf</x:v>
      </x:c>
      <x:c r="H22" s="3" t="str">
        <x:v>https://repository.tudelft.nl/file/File_d8b73973-6e26-4f66-9162-3212f6b93431</x:v>
      </x:c>
      <x:c r="I22" s="3" t="str">
        <x:v>/workspace/ad-oxygen-review/download-round-20261006/downloads/R04700/repository-1-1/PDFs/Effect_of_aeration_by_micro_-_bubbles_on_methane_production_in_anaerobic_digestion.pdf</x:v>
      </x:c>
      <x:c r="J22" s="3" t="n">
        <x:v>2892628</x:v>
      </x:c>
      <x:c r="K22" s="3" t="n">
        <x:v>51</x:v>
      </x:c>
      <x:c r="L22" s="3" t="str">
        <x:v>40ac0de29f75851cab1651e1e339d03329bb7ce0141519329487f0559ebd8297</x:v>
      </x:c>
      <x:c r="M22" s="3" t="str">
        <x:v>题名/作者匹配；PDF前两页未列匹配DOI，采用书目来源核对；无DOI则明确留空</x:v>
      </x:c>
      <x:c r="N22" s="3" t="str"/>
      <x:c r="O22" s="3" t="str"/>
      <x:c r="P22" s="3" t="str">
        <x:v>HKUST官方EZProxy已到Shibboleth Authentication Request；无交互浏览器，未认证；各篇订阅权限未知。Fudan未认证，权限未知。</x:v>
      </x:c>
      <x:c r="Q22" s="3" t="str">
        <x:v>https://library.hkust.edu.hk/</x:v>
      </x:c>
      <x:c r="R22" s="3" t="str">
        <x:v>https://julac-hkust.primo.exlibrisgroup.com/discovery/dbsearch?query=contains,dbcategory,&amp;tab=jsearch_slot&amp;sortby=title&amp;vid=852JULAC_HKUST:HKUST&amp;lang=en&amp;offset=0&amp;databases=category,All%20Databases</x:v>
      </x:c>
      <x:c r="S22" s="3" t="str">
        <x:v>https://library.fudan.edu.cn/118/list.htm</x:v>
      </x:c>
      <x:c r="T22" s="3" t="str">
        <x:v>https://libdbnav.fudan.edu.cn/</x:v>
      </x:c>
      <x:c r="U22" s="3" t="str">
        <x:v>已选择--si；未取得独立SI；direct URL路线的not_found不证明无SI，落地页未全部可访问</x:v>
      </x:c>
      <x:c r="V22" s="3" t="str">
        <x:v>6 仍待确认</x:v>
      </x:c>
      <x:c r="W22" s="3" t="str">
        <x:v>6 仍待确认</x:v>
      </x:c>
      <x:c r="X22" s="3" t="str">
        <x:v>仅需寻找/核对正式文章版本；若允许将学位论文作为独立灰色文献，可按内容归入类别3并保持THES类型。</x:v>
      </x:c>
      <x:c r="Y22" s="3" t="str">
        <x:v>已检查：PDF第1–3页（学位论文身份与摘要）、第14–21页（正文pp.7–14），Materials and Methodology 3.1–3.3.3；Fig.3.1/3.2已视觉核查</x:v>
      </x:c>
      <x:c r="Z22" s="3" t="str">
        <x:v>检查正式文章版本/未决方法细节，不需重下同一正文</x:v>
      </x:c>
    </x:row>
    <x:row r="23" ht="120" customHeight="1">
      <x:c r="A23" s="3" t="str">
        <x:v>R04719</x:v>
      </x:c>
      <x:c r="B23" s="3" t="str">
        <x:v>Effect of trace oxygen on H 2 S removal in anaerobic digestion</x:v>
      </x:c>
      <x:c r="C23" s="3" t="str">
        <x:v>Eun-Young Jo; Kwang‐Su Park; Johng‐Hwa Ahn</x:v>
      </x:c>
      <x:c r="D23" s="3" t="str">
        <x:v>10.22805/jit.2019.39.1.021</x:v>
      </x:c>
      <x:c r="E23" s="3" t="str">
        <x:v>未取得论文全文</x:v>
      </x:c>
      <x:c r="F23" s="3" t="str"/>
      <x:c r="G23" s="3" t="str"/>
      <x:c r="H23" s="3" t="str"/>
      <x:c r="I23" s="3" t="str"/>
      <x:c r="J23" s="3" t="str"/>
      <x:c r="K23" s="3" t="str"/>
      <x:c r="L23" s="3" t="str"/>
      <x:c r="M23" s="3" t="str"/>
      <x:c r="N23" s="3" t="str">
        <x:v>目标站点访问校验/拦截（以响应正文为据）；已检查入口未取得公开全文；OA发现不完整；HKUST需登录且当前工具不支持交互认证；订阅未知</x:v>
      </x:c>
      <x:c r="O23" s="3" t="str">
        <x:v>403 Domain forbidden</x:v>
      </x:c>
      <x:c r="P23" s="3" t="str">
        <x:v>HKUST官方EZProxy已到Shibboleth Authentication Request；无交互浏览器，未认证；各篇订阅权限未知。Fudan未认证，权限未知。</x:v>
      </x:c>
      <x:c r="Q23" s="3" t="str">
        <x:v>https://lib.ezproxy.hkust.edu.hk/login?url=https://doi.org/10.22805/jit.2019.39.1.021</x:v>
      </x:c>
      <x:c r="R23" s="3" t="str">
        <x:v>https://julac-hkust.primo.exlibrisgroup.com/discovery/dbsearch?query=contains,dbcategory,&amp;tab=jsearch_slot&amp;sortby=title&amp;vid=852JULAC_HKUST:HKUST&amp;lang=en&amp;offset=0&amp;databases=category,All%20Databases</x:v>
      </x:c>
      <x:c r="S23" s="3" t="str">
        <x:v>https://library.fudan.edu.cn/118/list.htm</x:v>
      </x:c>
      <x:c r="T23" s="3" t="str">
        <x:v>https://libdbnav.fudan.edu.cn/</x:v>
      </x:c>
      <x:c r="U23" s="3" t="str">
        <x:v>已选择--si；未取得独立SI；direct URL路线的not_found不证明无SI，落地页未全部可访问</x:v>
      </x:c>
      <x:c r="V23" s="3" t="str">
        <x:v>6 仍待确认</x:v>
      </x:c>
      <x:c r="W23" s="3" t="str">
        <x:v>6 仍待确认</x:v>
      </x:c>
      <x:c r="X23" s="3" t="str">
        <x:v>无可获取摘要且Crossref该DOI返回404；需先核对题名/DOI版本，再确认微氧H2S去除气路。 Crossref DOI返回404；请核对正式DOI。</x:v>
      </x:c>
      <x:c r="Y23" s="3" t="str">
        <x:v>Materials and Methods: reactor configuration与操作时序；反应器/气液回流流程图。</x:v>
      </x:c>
      <x:c r="Z23" s="3" t="str">
        <x:v>在本人浏览器经HKUST登录及MFA访问；若无订阅再试Fudan合法资源或文献传递，保存完整正文及SI</x:v>
      </x:c>
    </x:row>
    <x:row r="24" ht="120" customHeight="1">
      <x:c r="A24" s="3" t="str">
        <x:v>R04892</x:v>
      </x:c>
      <x:c r="B24" s="3" t="str">
        <x:v>Insights into the methanogenic degradation of N, N-dimethylformamide: The functional microorganisms and their ecological relationships</x:v>
      </x:c>
      <x:c r="C24" s="3" t="str">
        <x:v>Kong, Zhe; Li, Lu; Wu, Jiang; Zhang, Tao; Li, Yu-You</x:v>
      </x:c>
      <x:c r="D24" s="3" t="str">
        <x:v>10.1016/j.biortech.2018.09.074</x:v>
      </x:c>
      <x:c r="E24" s="3" t="str">
        <x:v>未取得论文全文</x:v>
      </x:c>
      <x:c r="F24" s="3" t="str"/>
      <x:c r="G24" s="3" t="str"/>
      <x:c r="H24" s="3" t="str"/>
      <x:c r="I24" s="3" t="str"/>
      <x:c r="J24" s="3" t="str"/>
      <x:c r="K24" s="3" t="str"/>
      <x:c r="L24" s="3" t="str"/>
      <x:c r="M24" s="3" t="str"/>
      <x:c r="N24" s="3" t="str">
        <x:v>网络代理CONNECT拦截；已检查入口未取得公开全文；OA发现不完整；HKUST需登录且当前工具不支持交互认证；订阅未知</x:v>
      </x:c>
      <x:c r="O24" s="3" t="str">
        <x:v>linkinghub.elsevier.com: Tunnel connection failed: 403 Forbidden</x:v>
      </x:c>
      <x:c r="P24" s="3" t="str">
        <x:v>HKUST官方EZProxy已到Shibboleth Authentication Request；无交互浏览器，未认证；各篇订阅权限未知。Fudan未认证，权限未知。</x:v>
      </x:c>
      <x:c r="Q24" s="3" t="str">
        <x:v>https://lib.ezproxy.hkust.edu.hk/login?url=https://doi.org/10.1016/j.biortech.2018.09.074</x:v>
      </x:c>
      <x:c r="R24" s="3" t="str">
        <x:v>https://julac-hkust.primo.exlibrisgroup.com/discovery/dbsearch?query=contains,dbcategory,&amp;tab=jsearch_slot&amp;sortby=title&amp;vid=852JULAC_HKUST:HKUST&amp;lang=en&amp;offset=0&amp;databases=category,All%20Databases</x:v>
      </x:c>
      <x:c r="S24" s="3" t="str">
        <x:v>https://library.fudan.edu.cn/118/list.htm</x:v>
      </x:c>
      <x:c r="T24" s="3" t="str">
        <x:v>https://libdbnav.fudan.edu.cn/</x:v>
      </x:c>
      <x:c r="U24" s="3" t="str">
        <x:v>已选择--si；未取得独立SI；direct URL路线的not_found不证明无SI，落地页未全部可访问</x:v>
      </x:c>
      <x:c r="V24" s="3" t="str">
        <x:v>6 仍待确认</x:v>
      </x:c>
      <x:c r="W24" s="3" t="str">
        <x:v>6 仍待确认</x:v>
      </x:c>
      <x:c r="X24" s="3" t="str">
        <x:v>摘要提到微曝气为可能的菌群维持策略；需确认本研究是否实际进行微曝气对照，还是仅在讨论中提出。</x:v>
      </x:c>
      <x:c r="Y24" s="3" t="str">
        <x:v>Materials and Methods中的供氧/运行流程及反应器图；必要时补充材料。</x:v>
      </x:c>
      <x:c r="Z24" s="3" t="str">
        <x:v>在本人浏览器经HKUST登录及MFA访问；若无订阅再试Fudan合法资源或文献传递，保存完整正文及SI</x:v>
      </x:c>
    </x:row>
    <x:row r="25" ht="120" customHeight="1">
      <x:c r="A25" s="3" t="str">
        <x:v>R05473</x:v>
      </x:c>
      <x:c r="B25" s="3" t="str">
        <x:v>Comparison of Biogas Production Using Different Digester Operational Strategies</x:v>
      </x:c>
      <x:c r="C25" s="3" t="str">
        <x:v>Trevar Moran</x:v>
      </x:c>
      <x:c r="D25" s="3" t="str"/>
      <x:c r="E25" s="3" t="str">
        <x:v>已取得/保留研究海报，非论文全文</x:v>
      </x:c>
      <x:c r="F25" s="3" t="str">
        <x:v>研究海报（非全文）</x:v>
      </x:c>
      <x:c r="G25" s="3" t="str">
        <x:v>仅会议摘要/海报</x:v>
      </x:c>
      <x:c r="H25" s="3" t="str"/>
      <x:c r="I25" s="3" t="str">
        <x:v>/workspace/ad-oxygen-review/download-round-20261006/downloads/R05473/repository-1-1/PDFs/Comparison_of_Biogas_Production_Using_Different_Digester_Operational_Strategies.pdf</x:v>
      </x:c>
      <x:c r="J25" s="3" t="n">
        <x:v>1306914</x:v>
      </x:c>
      <x:c r="K25" s="3" t="n">
        <x:v>1</x:v>
      </x:c>
      <x:c r="L25" s="3" t="str">
        <x:v>5e04fc0e9476a808710a08f5c1e1be01dcf89174152376f27c728e2712b72eb9</x:v>
      </x:c>
      <x:c r="M25" s="3" t="str">
        <x:v>已核对摘要/海报身份；不是论文全文</x:v>
      </x:c>
      <x:c r="N25" s="3" t="str">
        <x:v>已检查入口未取得公开全文；OA发现不完整；HKUST需登录且当前工具不支持交互认证；订阅未知</x:v>
      </x:c>
      <x:c r="O25" s="3" t="str"/>
      <x:c r="P25" s="3" t="str">
        <x:v>HKUST官方EZProxy已到Shibboleth Authentication Request；无交互浏览器，未认证；各篇订阅权限未知。Fudan未认证，权限未知。</x:v>
      </x:c>
      <x:c r="Q25" s="3" t="str">
        <x:v>https://library.hkust.edu.hk/</x:v>
      </x:c>
      <x:c r="R25" s="3" t="str">
        <x:v>https://julac-hkust.primo.exlibrisgroup.com/discovery/dbsearch?query=contains,dbcategory,&amp;tab=jsearch_slot&amp;sortby=title&amp;vid=852JULAC_HKUST:HKUST&amp;lang=en&amp;offset=0&amp;databases=category,All%20Databases</x:v>
      </x:c>
      <x:c r="S25" s="3" t="str">
        <x:v>https://library.fudan.edu.cn/118/list.htm</x:v>
      </x:c>
      <x:c r="T25" s="3" t="str">
        <x:v>https://libdbnav.fudan.edu.cn/</x:v>
      </x:c>
      <x:c r="U25" s="3" t="str">
        <x:v>已选择--si；未取得独立SI；direct URL路线的not_found不证明无SI，落地页未全部可访问</x:v>
      </x:c>
      <x:c r="V25" s="3" t="str">
        <x:v>6 仍待确认</x:v>
      </x:c>
      <x:c r="W25" s="3" t="str">
        <x:v>6 仍待确认</x:v>
      </x:c>
      <x:c r="X25" s="3" t="str">
        <x:v>已取得1页本科研究海报，图示有空气及氨吹脱循环，但没有完整气路操作说明；且海报明确未来才提交期刊稿。需正式全文确认氧是否有意进入AD、内循环路径及发表版本。</x:v>
      </x:c>
      <x:c r="Y25" s="3" t="str">
        <x:v>已检查：1页研究海报；流程示意图、Methods与Future work；未取得附件的内容仍单列。</x:v>
      </x:c>
      <x:c r="Z25" s="3" t="str">
        <x:v>在本人浏览器经HKUST登录及MFA访问；若无订阅再试Fudan合法资源或文献传递，保存完整正文及SI</x:v>
      </x:c>
    </x:row>
    <x:row r="26" ht="120" customHeight="1">
      <x:c r="A26" s="3" t="str">
        <x:v>R05543</x:v>
      </x:c>
      <x:c r="B26" s="3" t="str">
        <x:v>Effect of micro-oxygen pretreatment on gas production characteristics of anaerobic digestion of kitchen waste</x:v>
      </x:c>
      <x:c r="C26" s="3" t="str">
        <x:v>Zhen, Xiaofei; Zhang, Xiaoyan; Li, Shuaibing; Li, Mingche; Kang, Jian</x:v>
      </x:c>
      <x:c r="D26" s="3" t="str">
        <x:v>10.1007/s10163-020-01072-9</x:v>
      </x:c>
      <x:c r="E26" s="3" t="str">
        <x:v>未取得论文全文</x:v>
      </x:c>
      <x:c r="F26" s="3" t="str"/>
      <x:c r="G26" s="3" t="str"/>
      <x:c r="H26" s="3" t="str"/>
      <x:c r="I26" s="3" t="str"/>
      <x:c r="J26" s="3" t="str"/>
      <x:c r="K26" s="3" t="str"/>
      <x:c r="L26" s="3" t="str"/>
      <x:c r="M26" s="3" t="str"/>
      <x:c r="N26" s="3" t="str">
        <x:v>网络代理CONNECT拦截；已检查入口未取得公开全文；OA发现不完整；HKUST需登录且当前工具不支持交互认证；订阅未知</x:v>
      </x:c>
      <x:c r="O26" s="3" t="str">
        <x:v>idp.springer.com: Tunnel connection failed: 403 Forbidden</x:v>
      </x:c>
      <x:c r="P26" s="3" t="str">
        <x:v>HKUST官方EZProxy已到Shibboleth Authentication Request；无交互浏览器，未认证；各篇订阅权限未知。Fudan未认证，权限未知。</x:v>
      </x:c>
      <x:c r="Q26" s="3" t="str">
        <x:v>https://lib.ezproxy.hkust.edu.hk/login?url=https://doi.org/10.1007/s10163-020-01072-9</x:v>
      </x:c>
      <x:c r="R26" s="3" t="str">
        <x:v>https://julac-hkust.primo.exlibrisgroup.com/discovery/dbsearch?query=contains,dbcategory,&amp;tab=jsearch_slot&amp;sortby=title&amp;vid=852JULAC_HKUST:HKUST&amp;lang=en&amp;offset=0&amp;databases=category,All%20Databases</x:v>
      </x:c>
      <x:c r="S26" s="3" t="str">
        <x:v>https://library.fudan.edu.cn/118/list.htm</x:v>
      </x:c>
      <x:c r="T26" s="3" t="str">
        <x:v>https://libdbnav.fudan.edu.cn/</x:v>
      </x:c>
      <x:c r="U26" s="3" t="str">
        <x:v>已选择--si；未取得独立SI；direct URL路线的not_found不证明无SI，落地页未全部可访问</x:v>
      </x:c>
      <x:c r="V26" s="3" t="str">
        <x:v>6 仍待确认</x:v>
      </x:c>
      <x:c r="W26" s="3" t="str">
        <x:v>6 仍待确认</x:v>
      </x:c>
      <x:c r="X26" s="3" t="str">
        <x:v>无可获取摘要；micro-oxygen pretreatment是否为独立前置好氧设备还是AD初始阶段，以及是否主动O2供给未确认。</x:v>
      </x:c>
      <x:c r="Y26" s="3" t="str">
        <x:v>Materials and Methods: reactor configuration与操作时序；反应器/气液回流流程图。</x:v>
      </x:c>
      <x:c r="Z26" s="3" t="str">
        <x:v>在本人浏览器经HKUST登录及MFA访问；若无订阅再试Fudan合法资源或文献传递，保存完整正文及SI</x:v>
      </x:c>
    </x:row>
    <x:row r="27" ht="120" customHeight="1">
      <x:c r="A27" s="3" t="str">
        <x:v>R05544</x:v>
      </x:c>
      <x:c r="B27" s="3" t="str">
        <x:v>Effect of nano-bubble water on high solid anaerobic digestion of pig manure: Focus on digestion stability, methanogenesis performance and related mechanisms</x:v>
      </x:c>
      <x:c r="C27" s="3" t="str">
        <x:v>Fan, Yujie; Lei, Zhongfang; Yang, Xiaojing; Kobayashi, Motoyoshi; Adachi, Yasuhisa; Zhang, Zhenya; Shimizu, Kazuya</x:v>
      </x:c>
      <x:c r="D27" s="3" t="str">
        <x:v>10.1016/j.biortech.2020.123793</x:v>
      </x:c>
      <x:c r="E27" s="3" t="str">
        <x:v>未取得论文全文</x:v>
      </x:c>
      <x:c r="F27" s="3" t="str"/>
      <x:c r="G27" s="3" t="str"/>
      <x:c r="H27" s="3" t="str"/>
      <x:c r="I27" s="3" t="str"/>
      <x:c r="J27" s="3" t="str"/>
      <x:c r="K27" s="3" t="str"/>
      <x:c r="L27" s="3" t="str"/>
      <x:c r="M27" s="3" t="str"/>
      <x:c r="N27" s="3" t="str">
        <x:v>网络代理CONNECT拦截；已检查入口未取得公开全文；OA发现不完整；HKUST需登录且当前工具不支持交互认证；订阅未知</x:v>
      </x:c>
      <x:c r="O27" s="3" t="str">
        <x:v>linkinghub.elsevier.com: Tunnel connection failed: 403 Forbidden</x:v>
      </x:c>
      <x:c r="P27" s="3" t="str">
        <x:v>HKUST官方EZProxy已到Shibboleth Authentication Request；无交互浏览器，未认证；各篇订阅权限未知。Fudan未认证，权限未知。</x:v>
      </x:c>
      <x:c r="Q27" s="3" t="str">
        <x:v>https://lib.ezproxy.hkust.edu.hk/login?url=https://doi.org/10.1016/j.biortech.2020.123793</x:v>
      </x:c>
      <x:c r="R27" s="3" t="str">
        <x:v>https://julac-hkust.primo.exlibrisgroup.com/discovery/dbsearch?query=contains,dbcategory,&amp;tab=jsearch_slot&amp;sortby=title&amp;vid=852JULAC_HKUST:HKUST&amp;lang=en&amp;offset=0&amp;databases=category,All%20Databases</x:v>
      </x:c>
      <x:c r="S27" s="3" t="str">
        <x:v>https://library.fudan.edu.cn/118/list.htm</x:v>
      </x:c>
      <x:c r="T27" s="3" t="str">
        <x:v>https://libdbnav.fudan.edu.cn/</x:v>
      </x:c>
      <x:c r="U27" s="3" t="str">
        <x:v>已选择--si；未取得独立SI；direct URL路线的not_found不证明无SI，落地页未全部可访问</x:v>
      </x:c>
      <x:c r="V27" s="3" t="str">
        <x:v>6 仍待确认</x:v>
      </x:c>
      <x:c r="W27" s="3" t="str">
        <x:v>6 仍待确认</x:v>
      </x:c>
      <x:c r="X27" s="3" t="str">
        <x:v>摘要确认纳米气泡水进入猪粪高固AD，但未说明气泡气体是否空气/氧气。</x:v>
      </x:c>
      <x:c r="Y27" s="3" t="str">
        <x:v>Materials and Methods: nanobubble/microbubble generation；气源组成及气泡加入流程图。</x:v>
      </x:c>
      <x:c r="Z27" s="3" t="str">
        <x:v>在本人浏览器经HKUST登录及MFA访问；若无订阅再试Fudan合法资源或文献传递，保存完整正文及SI</x:v>
      </x:c>
    </x:row>
    <x:row r="28" ht="120" customHeight="1">
      <x:c r="A28" s="3" t="str">
        <x:v>R05545</x:v>
      </x:c>
      <x:c r="B28" s="3" t="str">
        <x:v>Effect of nanobubble water on anaerobic methane production from lignin</x:v>
      </x:c>
      <x:c r="C28" s="3" t="str">
        <x:v>Ho, Thi Hang; Yang, Xiaojing; Nie, Jingming; Zhao, Ziwen; Wei, Yu; Shimizu, Kazuya; Zhang, Zhenya; Lei, Zhongfang</x:v>
      </x:c>
      <x:c r="D28" s="3" t="str">
        <x:v>10.1007/s11164-020-04250-4</x:v>
      </x:c>
      <x:c r="E28" s="3" t="str">
        <x:v>未取得论文全文</x:v>
      </x:c>
      <x:c r="F28" s="3" t="str"/>
      <x:c r="G28" s="3" t="str"/>
      <x:c r="H28" s="3" t="str"/>
      <x:c r="I28" s="3" t="str"/>
      <x:c r="J28" s="3" t="str"/>
      <x:c r="K28" s="3" t="str"/>
      <x:c r="L28" s="3" t="str"/>
      <x:c r="M28" s="3" t="str"/>
      <x:c r="N28" s="3" t="str">
        <x:v>网络代理CONNECT拦截；已检查入口未取得公开全文；OA发现不完整；HKUST需登录且当前工具不支持交互认证；订阅未知</x:v>
      </x:c>
      <x:c r="O28" s="3" t="str">
        <x:v>idp.springer.com: Tunnel connection failed: 403 Forbidden</x:v>
      </x:c>
      <x:c r="P28" s="3" t="str">
        <x:v>HKUST官方EZProxy已到Shibboleth Authentication Request；无交互浏览器，未认证；各篇订阅权限未知。Fudan未认证，权限未知。</x:v>
      </x:c>
      <x:c r="Q28" s="3" t="str">
        <x:v>https://lib.ezproxy.hkust.edu.hk/login?url=https://doi.org/10.1007/s11164-020-04250-4</x:v>
      </x:c>
      <x:c r="R28" s="3" t="str">
        <x:v>https://julac-hkust.primo.exlibrisgroup.com/discovery/dbsearch?query=contains,dbcategory,&amp;tab=jsearch_slot&amp;sortby=title&amp;vid=852JULAC_HKUST:HKUST&amp;lang=en&amp;offset=0&amp;databases=category,All%20Databases</x:v>
      </x:c>
      <x:c r="S28" s="3" t="str">
        <x:v>https://library.fudan.edu.cn/118/list.htm</x:v>
      </x:c>
      <x:c r="T28" s="3" t="str">
        <x:v>https://libdbnav.fudan.edu.cn/</x:v>
      </x:c>
      <x:c r="U28" s="3" t="str">
        <x:v>已选择--si；未取得独立SI；direct URL路线的not_found不证明无SI，落地页未全部可访问</x:v>
      </x:c>
      <x:c r="V28" s="3" t="str">
        <x:v>6 仍待确认</x:v>
      </x:c>
      <x:c r="W28" s="3" t="str">
        <x:v>6 仍待确认</x:v>
      </x:c>
      <x:c r="X28" s="3" t="str">
        <x:v>无可获取摘要；木质素AD纳米气泡水的气体未说明，不能从气泡名称推断氧。</x:v>
      </x:c>
      <x:c r="Y28" s="3" t="str">
        <x:v>Materials and Methods: nanobubble/microbubble generation；气源组成及气泡加入流程图。</x:v>
      </x:c>
      <x:c r="Z28" s="3" t="str">
        <x:v>在本人浏览器经HKUST登录及MFA访问；若无订阅再试Fudan合法资源或文献传递，保存完整正文及SI</x:v>
      </x:c>
    </x:row>
    <x:row r="29" ht="120" customHeight="1">
      <x:c r="A29" s="3" t="str">
        <x:v>R06129</x:v>
      </x:c>
      <x:c r="B29" s="3" t="str">
        <x:v>Supplementation of O2-containing gas nanobubble water to enhance methane production from anaerobic digestion of cellulose</x:v>
      </x:c>
      <x:c r="C29" s="3" t="str">
        <x:v>Wang, Xuezhi; Yuan, Tian; Lei, Zhongfang; Kobayashi, Motoyoshi; Adachi, Yasuhisa; Shimizu, Kazuya; Lee, Duu-Jong; Zhang, Zhenya</x:v>
      </x:c>
      <x:c r="D29" s="3" t="str">
        <x:v>10.1016/j.cej.2020.125652</x:v>
      </x:c>
      <x:c r="E29" s="3" t="str">
        <x:v>未取得论文全文</x:v>
      </x:c>
      <x:c r="F29" s="3" t="str"/>
      <x:c r="G29" s="3" t="str"/>
      <x:c r="H29" s="3" t="str"/>
      <x:c r="I29" s="3" t="str"/>
      <x:c r="J29" s="3" t="str"/>
      <x:c r="K29" s="3" t="str"/>
      <x:c r="L29" s="3" t="str"/>
      <x:c r="M29" s="3" t="str"/>
      <x:c r="N29" s="3" t="str">
        <x:v>网络代理CONNECT拦截；已检查入口未取得公开全文；OA发现不完整；HKUST需登录且当前工具不支持交互认证；订阅未知</x:v>
      </x:c>
      <x:c r="O29" s="3" t="str">
        <x:v>linkinghub.elsevier.com: Tunnel connection failed: 403 Forbidden</x:v>
      </x:c>
      <x:c r="P29" s="3" t="str">
        <x:v>HKUST官方EZProxy已到Shibboleth Authentication Request；无交互浏览器，未认证；各篇订阅权限未知。Fudan未认证，权限未知。</x:v>
      </x:c>
      <x:c r="Q29" s="3" t="str">
        <x:v>https://lib.ezproxy.hkust.edu.hk/login?url=https://doi.org/10.1016/j.cej.2020.125652</x:v>
      </x:c>
      <x:c r="R29" s="3" t="str">
        <x:v>https://julac-hkust.primo.exlibrisgroup.com/discovery/dbsearch?query=contains,dbcategory,&amp;tab=jsearch_slot&amp;sortby=title&amp;vid=852JULAC_HKUST:HKUST&amp;lang=en&amp;offset=0&amp;databases=category,All%20Databases</x:v>
      </x:c>
      <x:c r="S29" s="3" t="str">
        <x:v>https://library.fudan.edu.cn/118/list.htm</x:v>
      </x:c>
      <x:c r="T29" s="3" t="str">
        <x:v>https://libdbnav.fudan.edu.cn/</x:v>
      </x:c>
      <x:c r="U29" s="3" t="str">
        <x:v>已选择--si；未取得独立SI；direct URL路线的not_found不证明无SI，落地页未全部可访问</x:v>
      </x:c>
      <x:c r="V29" s="3" t="str">
        <x:v>6 仍待确认</x:v>
      </x:c>
      <x:c r="W29" s="3" t="str">
        <x:v>6 仍待确认</x:v>
      </x:c>
      <x:c r="X29" s="3" t="str">
        <x:v>仅补得一句片段摘要，不足以判断；题名提及O2纳米气泡，但须确认在AD内加入或独立预处理及原始试验。</x:v>
      </x:c>
      <x:c r="Y29" s="3" t="str">
        <x:v>Materials and Methods: reactor configuration与操作时序；反应器/气液回流流程图。</x:v>
      </x:c>
      <x:c r="Z29" s="3" t="str">
        <x:v>在本人浏览器经HKUST登录及MFA访问；若无订阅再试Fudan合法资源或文献传递，保存完整正文及SI</x:v>
      </x:c>
    </x:row>
    <x:row r="30" ht="120" customHeight="1">
      <x:c r="A30" s="3" t="str">
        <x:v>R06294</x:v>
      </x:c>
      <x:c r="B30" s="3" t="str">
        <x:v>Addition of air-nanobubble water to mitigate the inhibition of high salinity on co-production of hydrogen and methane from two-stage anaerobic digestion of food waste</x:v>
      </x:c>
      <x:c r="C30" s="3" t="str">
        <x:v>Hou, Tingting; Zhao, Jiamin; Lei, Zhongfang; Shimizu, Kazuya; Zhang, Zhenya</x:v>
      </x:c>
      <x:c r="D30" s="3" t="str">
        <x:v>10.1016/j.jclepro.2021.127942</x:v>
      </x:c>
      <x:c r="E30" s="3" t="str">
        <x:v>未取得论文全文</x:v>
      </x:c>
      <x:c r="F30" s="3" t="str"/>
      <x:c r="G30" s="3" t="str"/>
      <x:c r="H30" s="3" t="str"/>
      <x:c r="I30" s="3" t="str"/>
      <x:c r="J30" s="3" t="str"/>
      <x:c r="K30" s="3" t="str"/>
      <x:c r="L30" s="3" t="str"/>
      <x:c r="M30" s="3" t="str"/>
      <x:c r="N30" s="3" t="str">
        <x:v>网络代理CONNECT拦截；已检查入口未取得公开全文；OA发现不完整；HKUST需登录且当前工具不支持交互认证；订阅未知</x:v>
      </x:c>
      <x:c r="O30" s="3" t="str">
        <x:v>linkinghub.elsevier.com: Tunnel connection failed: 403 Forbidden</x:v>
      </x:c>
      <x:c r="P30" s="3" t="str">
        <x:v>HKUST官方EZProxy已到Shibboleth Authentication Request；无交互浏览器，未认证；各篇订阅权限未知。Fudan未认证，权限未知。</x:v>
      </x:c>
      <x:c r="Q30" s="3" t="str">
        <x:v>https://lib.ezproxy.hkust.edu.hk/login?url=https://doi.org/10.1016/j.jclepro.2021.127942</x:v>
      </x:c>
      <x:c r="R30" s="3" t="str">
        <x:v>https://julac-hkust.primo.exlibrisgroup.com/discovery/dbsearch?query=contains,dbcategory,&amp;tab=jsearch_slot&amp;sortby=title&amp;vid=852JULAC_HKUST:HKUST&amp;lang=en&amp;offset=0&amp;databases=category,All%20Databases</x:v>
      </x:c>
      <x:c r="S30" s="3" t="str">
        <x:v>https://library.fudan.edu.cn/118/list.htm</x:v>
      </x:c>
      <x:c r="T30" s="3" t="str">
        <x:v>https://libdbnav.fudan.edu.cn/</x:v>
      </x:c>
      <x:c r="U30" s="3" t="str">
        <x:v>已选择--si；未取得独立SI；direct URL路线的not_found不证明无SI，落地页未全部可访问</x:v>
      </x:c>
      <x:c r="V30" s="3" t="str">
        <x:v>6 仍待确认</x:v>
      </x:c>
      <x:c r="W30" s="3" t="str">
        <x:v>6 仍待确认</x:v>
      </x:c>
      <x:c r="X30" s="3" t="str">
        <x:v>无可获取摘要；题名明确空气纳米气泡与两相AD，须确定加入产氢段、产甲烷段或独立接种物预处理。</x:v>
      </x:c>
      <x:c r="Y30" s="3" t="str">
        <x:v>Materials and Methods: reactor configuration与操作时序；反应器/气液回流流程图。</x:v>
      </x:c>
      <x:c r="Z30" s="3" t="str">
        <x:v>在本人浏览器经HKUST登录及MFA访问；若无订阅再试Fudan合法资源或文献传递，保存完整正文及SI</x:v>
      </x:c>
    </x:row>
    <x:row r="31" ht="120" customHeight="1">
      <x:c r="A31" s="3" t="str">
        <x:v>R06681</x:v>
      </x:c>
      <x:c r="B31" s="3" t="str">
        <x:v>Enhancing anaerobic digestion of agricultural residues by microaerobic conditions</x:v>
      </x:c>
      <x:c r="C31" s="3" t="str">
        <x:v>Tsapekos, Panagiotis; Alvarado-Morales, Merlin; Kougias, Panagiotis G.; Treu, Laura; Angelidaki, Irini</x:v>
      </x:c>
      <x:c r="D31" s="3" t="str">
        <x:v>10.1007/s13399-019-00430-4</x:v>
      </x:c>
      <x:c r="E31" s="3" t="str">
        <x:v>未取得论文全文</x:v>
      </x:c>
      <x:c r="F31" s="3" t="str"/>
      <x:c r="G31" s="3" t="str"/>
      <x:c r="H31" s="3" t="str"/>
      <x:c r="I31" s="3" t="str"/>
      <x:c r="J31" s="3" t="str"/>
      <x:c r="K31" s="3" t="str"/>
      <x:c r="L31" s="3" t="str"/>
      <x:c r="M31" s="3" t="str"/>
      <x:c r="N31" s="3" t="str">
        <x:v>网络代理CONNECT拦截；已检查入口未取得公开全文；OA发现不完整；HKUST需登录且当前工具不支持交互认证；订阅未知</x:v>
      </x:c>
      <x:c r="O31" s="3" t="str">
        <x:v>idp.springer.com: Tunnel connection failed: 403 Forbidden
202 
www.research.unipd.it: Tunnel connection failed: 403 Forbidden</x:v>
      </x:c>
      <x:c r="P31" s="3" t="str">
        <x:v>HKUST官方EZProxy已到Shibboleth Authentication Request；无交互浏览器，未认证；各篇订阅权限未知。Fudan未认证，权限未知。</x:v>
      </x:c>
      <x:c r="Q31" s="3" t="str">
        <x:v>https://lib.ezproxy.hkust.edu.hk/login?url=https://doi.org/10.1007/s13399-019-00430-4</x:v>
      </x:c>
      <x:c r="R31" s="3" t="str">
        <x:v>https://julac-hkust.primo.exlibrisgroup.com/discovery/dbsearch?query=contains,dbcategory,&amp;tab=jsearch_slot&amp;sortby=title&amp;vid=852JULAC_HKUST:HKUST&amp;lang=en&amp;offset=0&amp;databases=category,All%20Databases</x:v>
      </x:c>
      <x:c r="S31" s="3" t="str">
        <x:v>https://library.fudan.edu.cn/118/list.htm</x:v>
      </x:c>
      <x:c r="T31" s="3" t="str">
        <x:v>https://libdbnav.fudan.edu.cn/</x:v>
      </x:c>
      <x:c r="U31" s="3" t="str">
        <x:v>已选择--si；未取得独立SI；direct URL路线的not_found不证明无SI，落地页未全部可访问</x:v>
      </x:c>
      <x:c r="V31" s="3" t="str">
        <x:v>6 仍待确认</x:v>
      </x:c>
      <x:c r="W31" s="3" t="str">
        <x:v>6 仍待确认</x:v>
      </x:c>
      <x:c r="X31" s="3" t="str">
        <x:v>无可获取摘要；microaerobic conditions可能为主动供氧或残余气氛，需方法核对。</x:v>
      </x:c>
      <x:c r="Y31" s="3" t="str">
        <x:v>Materials and Methods:脱氧、密封、初始气氛和供气步骤；氧条件分组及对照。</x:v>
      </x:c>
      <x:c r="Z31" s="3" t="str">
        <x:v>在本人浏览器经HKUST登录及MFA访问；若无订阅再试Fudan合法资源或文献传递，保存完整正文及SI</x:v>
      </x:c>
    </x:row>
    <x:row r="32" ht="120" customHeight="1">
      <x:c r="A32" s="3" t="str">
        <x:v>R06979</x:v>
      </x:c>
      <x:c r="B32" s="3" t="str">
        <x:v>Novel insight into enhanced recoverability of acidic inhibition to anaerobic digestion with nano-bubble water supplementation</x:v>
      </x:c>
      <x:c r="C32" s="3" t="str">
        <x:v>Fan, Yujie; Yang, Xiaojing; Lei, Zhongfang; Adachi, Yasuhisa; Kobayashi, Motoyoshi; Zhang, Zhenya; Shimizu, Kazuya</x:v>
      </x:c>
      <x:c r="D32" s="3" t="str">
        <x:v>10.1016/j.biortech.2021.124782</x:v>
      </x:c>
      <x:c r="E32" s="3" t="str">
        <x:v>未取得论文全文</x:v>
      </x:c>
      <x:c r="F32" s="3" t="str"/>
      <x:c r="G32" s="3" t="str"/>
      <x:c r="H32" s="3" t="str"/>
      <x:c r="I32" s="3" t="str"/>
      <x:c r="J32" s="3" t="str"/>
      <x:c r="K32" s="3" t="str"/>
      <x:c r="L32" s="3" t="str"/>
      <x:c r="M32" s="3" t="str"/>
      <x:c r="N32" s="3" t="str">
        <x:v>网络代理CONNECT拦截；已检查入口未取得公开全文；OA发现不完整；HKUST需登录且当前工具不支持交互认证；订阅未知</x:v>
      </x:c>
      <x:c r="O32" s="3" t="str">
        <x:v>linkinghub.elsevier.com: Tunnel connection failed: 403 Forbidden</x:v>
      </x:c>
      <x:c r="P32" s="3" t="str">
        <x:v>HKUST官方EZProxy已到Shibboleth Authentication Request；无交互浏览器，未认证；各篇订阅权限未知。Fudan未认证，权限未知。</x:v>
      </x:c>
      <x:c r="Q32" s="3" t="str">
        <x:v>https://lib.ezproxy.hkust.edu.hk/login?url=https://doi.org/10.1016/j.biortech.2021.124782</x:v>
      </x:c>
      <x:c r="R32" s="3" t="str">
        <x:v>https://julac-hkust.primo.exlibrisgroup.com/discovery/dbsearch?query=contains,dbcategory,&amp;tab=jsearch_slot&amp;sortby=title&amp;vid=852JULAC_HKUST:HKUST&amp;lang=en&amp;offset=0&amp;databases=category,All%20Databases</x:v>
      </x:c>
      <x:c r="S32" s="3" t="str">
        <x:v>https://library.fudan.edu.cn/118/list.htm</x:v>
      </x:c>
      <x:c r="T32" s="3" t="str">
        <x:v>https://libdbnav.fudan.edu.cn/</x:v>
      </x:c>
      <x:c r="U32" s="3" t="str">
        <x:v>已选择--si；未取得独立SI；direct URL路线的not_found不证明无SI，落地页未全部可访问</x:v>
      </x:c>
      <x:c r="V32" s="3" t="str">
        <x:v>6 仍待确认</x:v>
      </x:c>
      <x:c r="W32" s="3" t="str">
        <x:v>6 仍待确认</x:v>
      </x:c>
      <x:c r="X32" s="3" t="str">
        <x:v>确认纳米气泡水加入AD缓解酸抑制，但摘要未说明气泡气体，须核对是否含氧。</x:v>
      </x:c>
      <x:c r="Y32" s="3" t="str">
        <x:v>Materials and Methods: nanobubble/microbubble generation；气源组成及气泡加入流程图。</x:v>
      </x:c>
      <x:c r="Z32" s="3" t="str">
        <x:v>在本人浏览器经HKUST登录及MFA访问；若无订阅再试Fudan合法资源或文献传递，保存完整正文及SI</x:v>
      </x:c>
    </x:row>
    <x:row r="33" ht="120" customHeight="1">
      <x:c r="A33" s="3" t="str">
        <x:v>R07039</x:v>
      </x:c>
      <x:c r="B33" s="3" t="str">
        <x:v>Performance evaluation and microbial community analysis of microaerobic pretreatment on thermophilic dry anaerobic digestion</x:v>
      </x:c>
      <x:c r="C33" s="3" t="str">
        <x:v>Zhen, Feng; Luo, Xinjian; Xing, Tao; Sun, Yongming; Kong, Xiaoying; Li, Wenzhe</x:v>
      </x:c>
      <x:c r="D33" s="3" t="str">
        <x:v>10.1016/j.bej.2020.107873</x:v>
      </x:c>
      <x:c r="E33" s="3" t="str">
        <x:v>未取得论文全文</x:v>
      </x:c>
      <x:c r="F33" s="3" t="str"/>
      <x:c r="G33" s="3" t="str"/>
      <x:c r="H33" s="3" t="str"/>
      <x:c r="I33" s="3" t="str"/>
      <x:c r="J33" s="3" t="str"/>
      <x:c r="K33" s="3" t="str"/>
      <x:c r="L33" s="3" t="str"/>
      <x:c r="M33" s="3" t="str"/>
      <x:c r="N33" s="3" t="str">
        <x:v>网络代理CONNECT拦截；已检查入口未取得公开全文；OA发现不完整；HKUST需登录且当前工具不支持交互认证；订阅未知</x:v>
      </x:c>
      <x:c r="O33" s="3" t="str">
        <x:v>linkinghub.elsevier.com: Tunnel connection failed: 403 Forbidden
ir.giec.ac.cn: Tunnel connection failed: 403 Forbidden</x:v>
      </x:c>
      <x:c r="P33" s="3" t="str">
        <x:v>HKUST官方EZProxy已到Shibboleth Authentication Request；无交互浏览器，未认证；各篇订阅权限未知。Fudan未认证，权限未知。</x:v>
      </x:c>
      <x:c r="Q33" s="3" t="str">
        <x:v>https://lib.ezproxy.hkust.edu.hk/login?url=https://doi.org/10.1016/j.bej.2020.107873</x:v>
      </x:c>
      <x:c r="R33" s="3" t="str">
        <x:v>https://julac-hkust.primo.exlibrisgroup.com/discovery/dbsearch?query=contains,dbcategory,&amp;tab=jsearch_slot&amp;sortby=title&amp;vid=852JULAC_HKUST:HKUST&amp;lang=en&amp;offset=0&amp;databases=category,All%20Databases</x:v>
      </x:c>
      <x:c r="S33" s="3" t="str">
        <x:v>https://library.fudan.edu.cn/118/list.htm</x:v>
      </x:c>
      <x:c r="T33" s="3" t="str">
        <x:v>https://libdbnav.fudan.edu.cn/</x:v>
      </x:c>
      <x:c r="U33" s="3" t="str">
        <x:v>已选择--si；未取得独立SI；direct URL路线的not_found不证明无SI，落地页未全部可访问</x:v>
      </x:c>
      <x:c r="V33" s="3" t="str">
        <x:v>6 仍待确认</x:v>
      </x:c>
      <x:c r="W33" s="3" t="str">
        <x:v>6 仍待确认</x:v>
      </x:c>
      <x:c r="X33" s="3" t="str">
        <x:v>补充摘要已确认5mlO2/gVS微好氧处理及后续干式AD效应，但尚未区分同一AD设备启动供氧与独立前置处理设备；方法/流程图需确认分类。</x:v>
      </x:c>
      <x:c r="Y33" s="3" t="str">
        <x:v>Materials and Methods: reactor configuration与操作时序；反应器/气液回流流程图。</x:v>
      </x:c>
      <x:c r="Z33" s="3" t="str">
        <x:v>在本人浏览器经HKUST登录及MFA访问；若无订阅再试Fudan合法资源或文献传递，保存完整正文及SI</x:v>
      </x:c>
    </x:row>
    <x:row r="34" ht="120" customHeight="1">
      <x:c r="A34" s="3" t="str">
        <x:v>R07184</x:v>
      </x:c>
      <x:c r="B34" s="3" t="str">
        <x:v>Stirring-based control strategy for microaerobic H2S removal in sequencing batch anaerobic digesters</x:v>
      </x:c>
      <x:c r="C34" s="3" t="str">
        <x:v>Andreides, M.; Pokorná-Krayzelová, L.; Bartáčková, J.; Bartáček, J.</x:v>
      </x:c>
      <x:c r="D34" s="3" t="str">
        <x:v>10.1016/j.fuel.2021.121696</x:v>
      </x:c>
      <x:c r="E34" s="3" t="str">
        <x:v>未取得论文全文</x:v>
      </x:c>
      <x:c r="F34" s="3" t="str"/>
      <x:c r="G34" s="3" t="str"/>
      <x:c r="H34" s="3" t="str"/>
      <x:c r="I34" s="3" t="str"/>
      <x:c r="J34" s="3" t="str"/>
      <x:c r="K34" s="3" t="str"/>
      <x:c r="L34" s="3" t="str"/>
      <x:c r="M34" s="3" t="str"/>
      <x:c r="N34" s="3" t="str">
        <x:v>网络代理CONNECT拦截；已检查入口未取得公开全文；OA发现不完整；HKUST需登录且当前工具不支持交互认证；订阅未知</x:v>
      </x:c>
      <x:c r="O34" s="3" t="str">
        <x:v>linkinghub.elsevier.com: Tunnel connection failed: 403 Forbidden</x:v>
      </x:c>
      <x:c r="P34" s="3" t="str">
        <x:v>HKUST官方EZProxy已到Shibboleth Authentication Request；无交互浏览器，未认证；各篇订阅权限未知。Fudan未认证，权限未知。</x:v>
      </x:c>
      <x:c r="Q34" s="3" t="str">
        <x:v>https://lib.ezproxy.hkust.edu.hk/login?url=https://doi.org/10.1016/j.fuel.2021.121696</x:v>
      </x:c>
      <x:c r="R34" s="3" t="str">
        <x:v>https://julac-hkust.primo.exlibrisgroup.com/discovery/dbsearch?query=contains,dbcategory,&amp;tab=jsearch_slot&amp;sortby=title&amp;vid=852JULAC_HKUST:HKUST&amp;lang=en&amp;offset=0&amp;databases=category,All%20Databases</x:v>
      </x:c>
      <x:c r="S34" s="3" t="str">
        <x:v>https://library.fudan.edu.cn/118/list.htm</x:v>
      </x:c>
      <x:c r="T34" s="3" t="str">
        <x:v>https://libdbnav.fudan.edu.cn/</x:v>
      </x:c>
      <x:c r="U34" s="3" t="str">
        <x:v>已选择--si；未取得独立SI；direct URL路线的not_found不证明无SI，落地页未全部可访问</x:v>
      </x:c>
      <x:c r="V34" s="3" t="str">
        <x:v>6 仍待确认</x:v>
      </x:c>
      <x:c r="W34" s="3" t="str">
        <x:v>6 仍待确认</x:v>
      </x:c>
      <x:c r="X34" s="3" t="str">
        <x:v>无可获取摘要；需确认搅拌控制伴随主动空气/O2输入，而非只是氧传递模型或残余氧。</x:v>
      </x:c>
      <x:c r="Y34" s="3" t="str">
        <x:v>Materials and Methods:脱氧、密封、初始气氛和供气步骤；氧条件分组及对照。</x:v>
      </x:c>
      <x:c r="Z34" s="3" t="str">
        <x:v>在本人浏览器经HKUST登录及MFA访问；若无订阅再试Fudan合法资源或文献传递，保存完整正文及SI</x:v>
      </x:c>
    </x:row>
    <x:row r="35" ht="120" customHeight="1">
      <x:c r="A35" s="3" t="str">
        <x:v>R07479</x:v>
      </x:c>
      <x:c r="B35" s="3" t="str">
        <x:v>Assessment of shock pretreatment and alkali pretreatment on corn stover using enzymatic hydrolysis</x:v>
      </x:c>
      <x:c r="C35" s="3" t="str">
        <x:v>Olokede, Opeyemi; Hsu, Shen‐chun; Schiele, Simon; Ju, Huang; Holtzapple, Mark</x:v>
      </x:c>
      <x:c r="D35" s="3" t="str">
        <x:v>10.1002/btpr.3217</x:v>
      </x:c>
      <x:c r="E35" s="3" t="str">
        <x:v>未取得论文全文</x:v>
      </x:c>
      <x:c r="F35" s="3" t="str"/>
      <x:c r="G35" s="3" t="str"/>
      <x:c r="H35" s="3" t="str"/>
      <x:c r="I35" s="3" t="str"/>
      <x:c r="J35" s="3" t="str"/>
      <x:c r="K35" s="3" t="str"/>
      <x:c r="L35" s="3" t="str"/>
      <x:c r="M35" s="3" t="str"/>
      <x:c r="N35" s="3" t="str">
        <x:v>网络代理CONNECT拦截；已检查入口未取得公开全文；OA发现不完整；HKUST需登录且当前工具不支持交互认证；订阅未知</x:v>
      </x:c>
      <x:c r="O35" s="3" t="str">
        <x:v>aiche.onlinelibrary.wiley.com: Tunnel connection failed: 403 Forbidden</x:v>
      </x:c>
      <x:c r="P35" s="3" t="str">
        <x:v>HKUST官方EZProxy已到Shibboleth Authentication Request；无交互浏览器，未认证；各篇订阅权限未知。Fudan未认证，权限未知。</x:v>
      </x:c>
      <x:c r="Q35" s="3" t="str">
        <x:v>https://lib.ezproxy.hkust.edu.hk/login?url=https://doi.org/10.1002/btpr.3217</x:v>
      </x:c>
      <x:c r="R35" s="3" t="str">
        <x:v>https://julac-hkust.primo.exlibrisgroup.com/discovery/dbsearch?query=contains,dbcategory,&amp;tab=jsearch_slot&amp;sortby=title&amp;vid=852JULAC_HKUST:HKUST&amp;lang=en&amp;offset=0&amp;databases=category,All%20Databases</x:v>
      </x:c>
      <x:c r="S35" s="3" t="str">
        <x:v>https://library.fudan.edu.cn/118/list.htm</x:v>
      </x:c>
      <x:c r="T35" s="3" t="str">
        <x:v>https://libdbnav.fudan.edu.cn/</x:v>
      </x:c>
      <x:c r="U35" s="3" t="str">
        <x:v>已选择--si；未取得独立SI；direct URL路线的not_found不证明无SI，落地页未全部可访问</x:v>
      </x:c>
      <x:c r="V35" s="3" t="str">
        <x:v>6 仍待确认</x:v>
      </x:c>
      <x:c r="W35" s="3" t="str">
        <x:v>6 仍待确认</x:v>
      </x:c>
      <x:c r="X35" s="3" t="str">
        <x:v>确认含氧碱预处理提高酶水解，但AD仅作潜在用途；需核对是否实际AD/产酸测试及是否为生物好氧预处理而非化学氧化。</x:v>
      </x:c>
      <x:c r="Y35" s="3" t="str">
        <x:v>Materials and Methods: nanobubble/microbubble generation；气源组成及气泡加入流程图。</x:v>
      </x:c>
      <x:c r="Z35" s="3" t="str">
        <x:v>在本人浏览器经HKUST登录及MFA访问；若无订阅再试Fudan合法资源或文献传递，保存完整正文及SI</x:v>
      </x:c>
    </x:row>
    <x:row r="36" ht="120" customHeight="1">
      <x:c r="A36" s="3" t="str">
        <x:v>R07494</x:v>
      </x:c>
      <x:c r="B36" s="3" t="str">
        <x:v>Bioaugmentation with methanogens cultured in a micro-aerobic microbial community for overloaded anaerobic digestion recovery</x:v>
      </x:c>
      <x:c r="C36" s="3" t="str">
        <x:v>Hua, Binbin; Cai, Yafan; Cui, Zongjun; Wang, Xiaofen</x:v>
      </x:c>
      <x:c r="D36" s="3" t="str">
        <x:v>10.1016/j.anaerobe.2022.102603</x:v>
      </x:c>
      <x:c r="E36" s="3" t="str">
        <x:v>未取得论文全文</x:v>
      </x:c>
      <x:c r="F36" s="3" t="str"/>
      <x:c r="G36" s="3" t="str"/>
      <x:c r="H36" s="3" t="str"/>
      <x:c r="I36" s="3" t="str"/>
      <x:c r="J36" s="3" t="str"/>
      <x:c r="K36" s="3" t="str"/>
      <x:c r="L36" s="3" t="str"/>
      <x:c r="M36" s="3" t="str"/>
      <x:c r="N36" s="3" t="str">
        <x:v>网络代理CONNECT拦截；已检查入口未取得公开全文；OA发现不完整；HKUST需登录且当前工具不支持交互认证；订阅未知</x:v>
      </x:c>
      <x:c r="O36" s="3" t="str">
        <x:v>linkinghub.elsevier.com: Tunnel connection failed: 403 Forbidden</x:v>
      </x:c>
      <x:c r="P36" s="3" t="str">
        <x:v>HKUST官方EZProxy已到Shibboleth Authentication Request；无交互浏览器，未认证；各篇订阅权限未知。Fudan未认证，权限未知。</x:v>
      </x:c>
      <x:c r="Q36" s="3" t="str">
        <x:v>https://lib.ezproxy.hkust.edu.hk/login?url=https://doi.org/10.1016/j.anaerobe.2022.102603</x:v>
      </x:c>
      <x:c r="R36" s="3" t="str">
        <x:v>https://julac-hkust.primo.exlibrisgroup.com/discovery/dbsearch?query=contains,dbcategory,&amp;tab=jsearch_slot&amp;sortby=title&amp;vid=852JULAC_HKUST:HKUST&amp;lang=en&amp;offset=0&amp;databases=category,All%20Databases</x:v>
      </x:c>
      <x:c r="S36" s="3" t="str">
        <x:v>https://library.fudan.edu.cn/118/list.htm</x:v>
      </x:c>
      <x:c r="T36" s="3" t="str">
        <x:v>https://libdbnav.fudan.edu.cn/</x:v>
      </x:c>
      <x:c r="U36" s="3" t="str">
        <x:v>已选择--si；未取得独立SI；direct URL路线的not_found不证明无SI，落地页未全部可访问</x:v>
      </x:c>
      <x:c r="V36" s="3" t="str">
        <x:v>6 仍待确认</x:v>
      </x:c>
      <x:c r="W36" s="3" t="str">
        <x:v>6 仍待确认</x:v>
      </x:c>
      <x:c r="X36" s="3" t="str">
        <x:v>确认先在微好氧群落培养甲烷菌再增强AD；尚缺主动氧输入证据及供氧培养是否构成AD前处理或仅菌剂生产。</x:v>
      </x:c>
      <x:c r="Y36" s="3" t="str">
        <x:v>Materials and Methods中的供氧/运行流程及反应器图；必要时补充材料。</x:v>
      </x:c>
      <x:c r="Z36" s="3" t="str">
        <x:v>在本人浏览器经HKUST登录及MFA访问；若无订阅再试Fudan合法资源或文献传递，保存完整正文及SI</x:v>
      </x:c>
    </x:row>
    <x:row r="37" ht="120" customHeight="1">
      <x:c r="A37" s="3" t="str">
        <x:v>R08069</x:v>
      </x:c>
      <x:c r="B37" s="3" t="str">
        <x:v>Model-based analysis of microaeration for biogas desulfurization using a biomembrane</x:v>
      </x:c>
      <x:c r="C37" s="3" t="str">
        <x:v>Lucie Pokorná; Markéta Andreides; Eveline I.P. Volcke; Pavel Jeníček; Jan Bartáček</x:v>
      </x:c>
      <x:c r="D37" s="3" t="str"/>
      <x:c r="E37" s="3" t="str">
        <x:v>已下载并校验论文全文</x:v>
      </x:c>
      <x:c r="F37" s="3" t="str">
        <x:v>出版版本（有期刊版式、卷期、文章编号及出版日期）</x:v>
      </x:c>
      <x:c r="G37" s="3" t="str">
        <x:v>pdf</x:v>
      </x:c>
      <x:c r="H37" s="3" t="str">
        <x:v>https://biblio.ugent.be/publication/01KKBWHJNN2VYJ09JTHVHMET5M/file/01KKBWQY3Y6Q316VHE9DPEZS6R</x:v>
      </x:c>
      <x:c r="I37" s="3" t="str">
        <x:v>/workspace/ad-oxygen-review/download-round-20261006/downloads/R08069/repository-1-1/PDFs/Model-based_analysis_of_microaeration_for_biogas_desulfurization_using_a_biomembrane.pdf</x:v>
      </x:c>
      <x:c r="J37" s="3" t="n">
        <x:v>2449552</x:v>
      </x:c>
      <x:c r="K37" s="3" t="n">
        <x:v>12</x:v>
      </x:c>
      <x:c r="L37" s="3" t="str">
        <x:v>63ec1244ae4f9012e3198379814d8ae72c62584da7969b9ebf26f99d192a97bd</x:v>
      </x:c>
      <x:c r="M37" s="3" t="str">
        <x:v>PDF题名、作者和期刊版式匹配；原DOI在Crossref及doi.org均404，未核实，DOI留空并保留原值。</x:v>
      </x:c>
      <x:c r="N37" s="3" t="str">
        <x:v>目标链接404</x:v>
      </x:c>
      <x:c r="O37" s="3" t="str">
        <x:v>404 Error: DOI Not Found 
     </x:v>
      </x:c>
      <x:c r="P37" s="3" t="str">
        <x:v>HKUST官方EZProxy已到Shibboleth Authentication Request；无交互浏览器，未认证；各篇订阅权限未知。Fudan未认证，权限未知。</x:v>
      </x:c>
      <x:c r="Q37" s="3" t="str">
        <x:v>https://library.hkust.edu.hk/</x:v>
      </x:c>
      <x:c r="R37" s="3" t="str">
        <x:v>https://julac-hkust.primo.exlibrisgroup.com/discovery/dbsearch?query=contains,dbcategory,&amp;tab=jsearch_slot&amp;sortby=title&amp;vid=852JULAC_HKUST:HKUST&amp;lang=en&amp;offset=0&amp;databases=category,All%20Databases</x:v>
      </x:c>
      <x:c r="S37" s="3" t="str">
        <x:v>https://library.fudan.edu.cn/118/list.htm</x:v>
      </x:c>
      <x:c r="T37" s="3" t="str">
        <x:v>https://libdbnav.fudan.edu.cn/</x:v>
      </x:c>
      <x:c r="U37" s="3" t="str">
        <x:v>已选择--si；未取得独立SI；direct URL路线的not_found不证明无SI，落地页未全部可访问</x:v>
      </x:c>
      <x:c r="V37" s="3" t="str">
        <x:v>6 仍待确认</x:v>
      </x:c>
      <x:c r="W37" s="3" t="str">
        <x:v>5 排除</x:v>
      </x:c>
      <x:c r="X37" s="3" t="str">
        <x:v>SI在正文被引用但未取得；排除依据不依赖SI。原DOI在Crossref及doi.org均404，PDF首页未印该DOI；新版本DOI字段留空，原值保留在原DOI列，不能声称已核实。</x:v>
      </x:c>
      <x:c r="Y37" s="3" t="str">
        <x:v>已检查：PDF/正文pp.1–2，Introduction末段、Materials and Methods: Lab-scale biomembrane set-up、Pilot-scale biomembrane set-up、Modelling biomembrane-based microaeration；p.5 Simulation set-up及Results；pp.10–11 Conclusions</x:v>
      </x:c>
      <x:c r="Z37" s="3" t="str">
        <x:v>已完成范围判断；仅缺参数/附件按备注补充</x:v>
      </x:c>
    </x:row>
    <x:row r="38" ht="120" customHeight="1">
      <x:c r="A38" s="3" t="str">
        <x:v>R08127</x:v>
      </x:c>
      <x:c r="B38" s="3" t="str">
        <x:v>ORGANIC REMOVAL IN DOMESTIC WASTEWATER USING ANAEROBIC TREATMENT SYSTEM-MBBR WITH FLOW RECIRCULATION RATIO AND INTERMITTENT AERATION</x:v>
      </x:c>
      <x:c r="C38" s="3" t="str">
        <x:v>Subroto, Michael; Prayogo, Wisnu; Soewondo, Prayatni; Setiyawan, Ahmad Soleh</x:v>
      </x:c>
      <x:c r="D38" s="3" t="str">
        <x:v>10.25105/urbanenvirotech.v5i3.12776</x:v>
      </x:c>
      <x:c r="E38" s="3" t="str">
        <x:v>已下载并校验论文全文</x:v>
      </x:c>
      <x:c r="F38" s="3" t="str">
        <x:v>出版版本（与前轮PDF SHA256一致，属于重新下载）</x:v>
      </x:c>
      <x:c r="G38" s="3" t="str">
        <x:v>pdf</x:v>
      </x:c>
      <x:c r="H38" s="3" t="str">
        <x:v>https://e-journal.trisakti.ac.id/index.php/urbanenvirotech/article/download/12776/8498</x:v>
      </x:c>
      <x:c r="I38" s="3" t="str">
        <x:v>/workspace/ad-oxygen-review/download-round-20261006/downloads/R08127/publisher-1/PDFs/ORGANIC_REMOVAL_IN_DOMESTIC_WASTEWATER_USING_ANAEROBIC_TREATMENT_SYSTEM-MBBR_WITH_FLOW_RECIRCULATION_RATIO_AND_INTERMITTENT_AERATION.pdf</x:v>
      </x:c>
      <x:c r="J38" s="3" t="n">
        <x:v>1396729</x:v>
      </x:c>
      <x:c r="K38" s="3" t="n">
        <x:v>21</x:v>
      </x:c>
      <x:c r="L38" s="3" t="str">
        <x:v>4435fb268a34f2c087dee06aaeb09e876d898b665804e8944304c0ded4bc80ec</x:v>
      </x:c>
      <x:c r="M38" s="3" t="str">
        <x:v>题名/作者匹配；PDF前两页匹配DOI</x:v>
      </x:c>
      <x:c r="N38" s="3" t="str"/>
      <x:c r="O38" s="3" t="str"/>
      <x:c r="P38" s="3" t="str">
        <x:v>HKUST官方EZProxy已到Shibboleth Authentication Request；无交互浏览器，未认证；各篇订阅权限未知。Fudan未认证，权限未知。</x:v>
      </x:c>
      <x:c r="Q38" s="3" t="str">
        <x:v>https://lib.ezproxy.hkust.edu.hk/login?url=https://doi.org/10.25105/urbanenvirotech.v5i3.12776</x:v>
      </x:c>
      <x:c r="R38" s="3" t="str">
        <x:v>https://julac-hkust.primo.exlibrisgroup.com/discovery/dbsearch?query=contains,dbcategory,&amp;tab=jsearch_slot&amp;sortby=title&amp;vid=852JULAC_HKUST:HKUST&amp;lang=en&amp;offset=0&amp;databases=category,All%20Databases</x:v>
      </x:c>
      <x:c r="S38" s="3" t="str">
        <x:v>https://library.fudan.edu.cn/118/list.htm</x:v>
      </x:c>
      <x:c r="T38" s="3" t="str">
        <x:v>https://libdbnav.fudan.edu.cn/</x:v>
      </x:c>
      <x:c r="U38" s="3" t="str">
        <x:v>已选择--si；未取得独立SI；direct URL路线的not_found不证明无SI，落地页未全部可访问</x:v>
      </x:c>
      <x:c r="V38" s="3" t="str">
        <x:v>6 仍待确认</x:v>
      </x:c>
      <x:c r="W38" s="3" t="str">
        <x:v>6 仍待确认</x:v>
      </x:c>
      <x:c r="X38" s="3" t="str">
        <x:v>需确认前级为AD/厌氧水解产酸而非单纯缺氧脱氮，并证实供氧回流为有意干预；可查SI或询问作者，无需再次索取同一正文。</x:v>
      </x:c>
      <x:c r="Y38" s="3" t="str">
        <x:v>已检查：PDF第4–8页（正文pp.299–303），Sections 2.1–2.3及Fig.1；第12–13页（正文pp.307–308）相关运行讨论，沿用前轮已读证据</x:v>
      </x:c>
      <x:c r="Z38" s="3" t="str">
        <x:v>检查正式文章版本/未决方法细节，不需重下同一正文</x:v>
      </x:c>
    </x:row>
    <x:row r="39" ht="120" customHeight="1">
      <x:c r="A39" s="3" t="str">
        <x:v>R08308</x:v>
      </x:c>
      <x:c r="B39" s="3" t="str">
        <x:v>Signature of dissolved organic matter and microbial communities based on different oxygen levels response during distillers dried grains with solubles plus sugarcane pith co-fermentations</x:v>
      </x:c>
      <x:c r="C39" s="3" t="str">
        <x:v>Wang, Yiwu; Li, Xiaolan; Li, Kecheng; Huang, Yite; Yang, Hongxiang; Zhu, Pengfei; Chi, Zhanyou; Xu, Yongping; Li, Qunliang</x:v>
      </x:c>
      <x:c r="D39" s="3" t="str">
        <x:v>10.1016/j.biortech.2022.126868</x:v>
      </x:c>
      <x:c r="E39" s="3" t="str">
        <x:v>未取得论文全文</x:v>
      </x:c>
      <x:c r="F39" s="3" t="str"/>
      <x:c r="G39" s="3" t="str"/>
      <x:c r="H39" s="3" t="str"/>
      <x:c r="I39" s="3" t="str"/>
      <x:c r="J39" s="3" t="str"/>
      <x:c r="K39" s="3" t="str"/>
      <x:c r="L39" s="3" t="str"/>
      <x:c r="M39" s="3" t="str"/>
      <x:c r="N39" s="3" t="str">
        <x:v>网络代理CONNECT拦截；已检查入口未取得公开全文；OA发现不完整；HKUST需登录且当前工具不支持交互认证；订阅未知</x:v>
      </x:c>
      <x:c r="O39" s="3" t="str">
        <x:v>linkinghub.elsevier.com: Tunnel connection failed: 403 Forbidden</x:v>
      </x:c>
      <x:c r="P39" s="3" t="str">
        <x:v>HKUST官方EZProxy已到Shibboleth Authentication Request；无交互浏览器，未认证；各篇订阅权限未知。Fudan未认证，权限未知。</x:v>
      </x:c>
      <x:c r="Q39" s="3" t="str">
        <x:v>https://lib.ezproxy.hkust.edu.hk/login?url=https://doi.org/10.1016/j.biortech.2022.126868</x:v>
      </x:c>
      <x:c r="R39" s="3" t="str">
        <x:v>https://julac-hkust.primo.exlibrisgroup.com/discovery/dbsearch?query=contains,dbcategory,&amp;tab=jsearch_slot&amp;sortby=title&amp;vid=852JULAC_HKUST:HKUST&amp;lang=en&amp;offset=0&amp;databases=category,All%20Databases</x:v>
      </x:c>
      <x:c r="S39" s="3" t="str">
        <x:v>https://library.fudan.edu.cn/118/list.htm</x:v>
      </x:c>
      <x:c r="T39" s="3" t="str">
        <x:v>https://libdbnav.fudan.edu.cn/</x:v>
      </x:c>
      <x:c r="U39" s="3" t="str">
        <x:v>已选择--si；未取得独立SI；direct URL路线的not_found不证明无SI，落地页未全部可访问</x:v>
      </x:c>
      <x:c r="V39" s="3" t="str">
        <x:v>6 仍待确认</x:v>
      </x:c>
      <x:c r="W39" s="3" t="str">
        <x:v>6 仍待确认</x:v>
      </x:c>
      <x:c r="X39" s="3" t="str">
        <x:v>摘要比较好氧和厌氧DDGS发酵，未说明是否为AD相关厌氧水解产酸或饲料固态发酵；须核对实验目标、气路和产物。</x:v>
      </x:c>
      <x:c r="Y39" s="3" t="str">
        <x:v>Materials and Methods: reactor configuration与操作时序；反应器/气液回流流程图。</x:v>
      </x:c>
      <x:c r="Z39" s="3" t="str">
        <x:v>在本人浏览器经HKUST登录及MFA访问；若无订阅再试Fudan合法资源或文献传递，保存完整正文及SI</x:v>
      </x:c>
    </x:row>
    <x:row r="40" ht="120" customHeight="1">
      <x:c r="A40" s="3" t="str">
        <x:v>R08393</x:v>
      </x:c>
      <x:c r="B40" s="3" t="str">
        <x:v>The effects of micro-aeration on semi-continued anaerobic digestion of corn straw with increasing organic loading rates</x:v>
      </x:c>
      <x:c r="C40" s="3" t="str">
        <x:v>Zhu, Rong; Zhang, Ya-feng; Zou, Hua; Guo, Rong-Bo; Fu, Shan-Fei</x:v>
      </x:c>
      <x:c r="D40" s="3" t="str">
        <x:v>10.1016/j.renene.2022.06.106</x:v>
      </x:c>
      <x:c r="E40" s="3" t="str">
        <x:v>未取得论文全文</x:v>
      </x:c>
      <x:c r="F40" s="3" t="str"/>
      <x:c r="G40" s="3" t="str"/>
      <x:c r="H40" s="3" t="str"/>
      <x:c r="I40" s="3" t="str"/>
      <x:c r="J40" s="3" t="str"/>
      <x:c r="K40" s="3" t="str"/>
      <x:c r="L40" s="3" t="str"/>
      <x:c r="M40" s="3" t="str"/>
      <x:c r="N40" s="3" t="str">
        <x:v>网络代理CONNECT拦截；已检查入口未取得公开全文；OA发现不完整；HKUST需登录且当前工具不支持交互认证；订阅未知</x:v>
      </x:c>
      <x:c r="O40" s="3" t="str">
        <x:v>linkinghub.elsevier.com: Tunnel connection failed: 403 Forbidden</x:v>
      </x:c>
      <x:c r="P40" s="3" t="str">
        <x:v>HKUST官方EZProxy已到Shibboleth Authentication Request；无交互浏览器，未认证；各篇订阅权限未知。Fudan未认证，权限未知。</x:v>
      </x:c>
      <x:c r="Q40" s="3" t="str">
        <x:v>https://lib.ezproxy.hkust.edu.hk/login?url=https://doi.org/10.1016/j.renene.2022.06.106</x:v>
      </x:c>
      <x:c r="R40" s="3" t="str">
        <x:v>https://julac-hkust.primo.exlibrisgroup.com/discovery/dbsearch?query=contains,dbcategory,&amp;tab=jsearch_slot&amp;sortby=title&amp;vid=852JULAC_HKUST:HKUST&amp;lang=en&amp;offset=0&amp;databases=category,All%20Databases</x:v>
      </x:c>
      <x:c r="S40" s="3" t="str">
        <x:v>https://library.fudan.edu.cn/118/list.htm</x:v>
      </x:c>
      <x:c r="T40" s="3" t="str">
        <x:v>https://libdbnav.fudan.edu.cn/</x:v>
      </x:c>
      <x:c r="U40" s="3" t="str">
        <x:v>已选择--si；未取得独立SI；direct URL路线的not_found不证明无SI，落地页未全部可访问</x:v>
      </x:c>
      <x:c r="V40" s="3" t="str">
        <x:v>6 仍待确认</x:v>
      </x:c>
      <x:c r="W40" s="3" t="str">
        <x:v>6 仍待确认</x:v>
      </x:c>
      <x:c r="X40" s="3" t="str">
        <x:v>无可获取摘要；题名支持半连续玉米秸秆AD微曝气，需核实供气与运行阶段。</x:v>
      </x:c>
      <x:c r="Y40" s="3" t="str">
        <x:v>Materials and Methods: reactor configuration与操作时序；反应器/气液回流流程图。</x:v>
      </x:c>
      <x:c r="Z40" s="3" t="str">
        <x:v>在本人浏览器经HKUST登录及MFA访问；若无订阅再试Fudan合法资源或文献传递，保存完整正文及SI</x:v>
      </x:c>
    </x:row>
    <x:row r="41" ht="120" customHeight="1">
      <x:c r="A41" s="3" t="str">
        <x:v>R08456</x:v>
      </x:c>
      <x:c r="B41" s="3" t="str">
        <x:v>Understanding the mechanisms behind micro-aeration to enhance anaerobic digestion of corn straw</x:v>
      </x:c>
      <x:c r="C41" s="3" t="str">
        <x:v>Zhu, Rong; Wang, Dong-Hui; Zheng, Yi; Zou, Hua; Fu, Shan-Fei</x:v>
      </x:c>
      <x:c r="D41" s="3" t="str">
        <x:v>10.1016/j.fuel.2022.123604</x:v>
      </x:c>
      <x:c r="E41" s="3" t="str">
        <x:v>未取得论文全文</x:v>
      </x:c>
      <x:c r="F41" s="3" t="str"/>
      <x:c r="G41" s="3" t="str"/>
      <x:c r="H41" s="3" t="str"/>
      <x:c r="I41" s="3" t="str"/>
      <x:c r="J41" s="3" t="str"/>
      <x:c r="K41" s="3" t="str"/>
      <x:c r="L41" s="3" t="str"/>
      <x:c r="M41" s="3" t="str"/>
      <x:c r="N41" s="3" t="str">
        <x:v>网络代理CONNECT拦截；已检查入口未取得公开全文；OA发现不完整；HKUST需登录且当前工具不支持交互认证；订阅未知</x:v>
      </x:c>
      <x:c r="O41" s="3" t="str">
        <x:v>linkinghub.elsevier.com: Tunnel connection failed: 403 Forbidden</x:v>
      </x:c>
      <x:c r="P41" s="3" t="str">
        <x:v>HKUST官方EZProxy已到Shibboleth Authentication Request；无交互浏览器，未认证；各篇订阅权限未知。Fudan未认证，权限未知。</x:v>
      </x:c>
      <x:c r="Q41" s="3" t="str">
        <x:v>https://lib.ezproxy.hkust.edu.hk/login?url=https://doi.org/10.1016/j.fuel.2022.123604</x:v>
      </x:c>
      <x:c r="R41" s="3" t="str">
        <x:v>https://julac-hkust.primo.exlibrisgroup.com/discovery/dbsearch?query=contains,dbcategory,&amp;tab=jsearch_slot&amp;sortby=title&amp;vid=852JULAC_HKUST:HKUST&amp;lang=en&amp;offset=0&amp;databases=category,All%20Databases</x:v>
      </x:c>
      <x:c r="S41" s="3" t="str">
        <x:v>https://library.fudan.edu.cn/118/list.htm</x:v>
      </x:c>
      <x:c r="T41" s="3" t="str">
        <x:v>https://libdbnav.fudan.edu.cn/</x:v>
      </x:c>
      <x:c r="U41" s="3" t="str">
        <x:v>已选择--si；未取得独立SI；direct URL路线的not_found不证明无SI，落地页未全部可访问</x:v>
      </x:c>
      <x:c r="V41" s="3" t="str">
        <x:v>6 仍待确认</x:v>
      </x:c>
      <x:c r="W41" s="3" t="str">
        <x:v>6 仍待确认</x:v>
      </x:c>
      <x:c r="X41" s="3" t="str">
        <x:v>无可获取摘要；需区分主动微曝气原始实验与机制讨论/既往数据分析。</x:v>
      </x:c>
      <x:c r="Y41" s="3" t="str">
        <x:v>Materials and Methods中的供氧/运行流程及反应器图；必要时补充材料。</x:v>
      </x:c>
      <x:c r="Z41" s="3" t="str">
        <x:v>在本人浏览器经HKUST登录及MFA访问；若无订阅再试Fudan合法资源或文献传递，保存完整正文及SI</x:v>
      </x:c>
    </x:row>
    <x:row r="42" ht="120" customHeight="1">
      <x:c r="A42" s="3" t="str">
        <x:v>R08616</x:v>
      </x:c>
      <x:c r="B42" s="3" t="str">
        <x:v>Anaerobic digestion of toluene-laden wastewater under oxygen-deficient mesophilic condition and concurrent retrieval of methane-enriched biogas</x:v>
      </x:c>
      <x:c r="C42" s="3" t="str">
        <x:v>Rahman, Wasi Ur; Khan, Mohammad Danish; Khurshid, Benazir; Khan, Mohammad Zain; Halder, Gopinath</x:v>
      </x:c>
      <x:c r="D42" s="3" t="str">
        <x:v>10.1007/s13399-020-01124-y</x:v>
      </x:c>
      <x:c r="E42" s="3" t="str">
        <x:v>未取得论文全文</x:v>
      </x:c>
      <x:c r="F42" s="3" t="str"/>
      <x:c r="G42" s="3" t="str"/>
      <x:c r="H42" s="3" t="str"/>
      <x:c r="I42" s="3" t="str"/>
      <x:c r="J42" s="3" t="str"/>
      <x:c r="K42" s="3" t="str"/>
      <x:c r="L42" s="3" t="str"/>
      <x:c r="M42" s="3" t="str"/>
      <x:c r="N42" s="3" t="str">
        <x:v>网络代理CONNECT拦截；已检查入口未取得公开全文；OA发现不完整；HKUST需登录且当前工具不支持交互认证；订阅未知</x:v>
      </x:c>
      <x:c r="O42" s="3" t="str">
        <x:v>idp.springer.com: Tunnel connection failed: 403 Forbidden</x:v>
      </x:c>
      <x:c r="P42" s="3" t="str">
        <x:v>HKUST官方EZProxy已到Shibboleth Authentication Request；无交互浏览器，未认证；各篇订阅权限未知。Fudan未认证，权限未知。</x:v>
      </x:c>
      <x:c r="Q42" s="3" t="str">
        <x:v>https://lib.ezproxy.hkust.edu.hk/login?url=https://doi.org/10.1007/s13399-020-01124-y</x:v>
      </x:c>
      <x:c r="R42" s="3" t="str">
        <x:v>https://julac-hkust.primo.exlibrisgroup.com/discovery/dbsearch?query=contains,dbcategory,&amp;tab=jsearch_slot&amp;sortby=title&amp;vid=852JULAC_HKUST:HKUST&amp;lang=en&amp;offset=0&amp;databases=category,All%20Databases</x:v>
      </x:c>
      <x:c r="S42" s="3" t="str">
        <x:v>https://library.fudan.edu.cn/118/list.htm</x:v>
      </x:c>
      <x:c r="T42" s="3" t="str">
        <x:v>https://libdbnav.fudan.edu.cn/</x:v>
      </x:c>
      <x:c r="U42" s="3" t="str">
        <x:v>已选择--si；未取得独立SI；direct URL路线的not_found不证明无SI，落地页未全部可访问</x:v>
      </x:c>
      <x:c r="V42" s="3" t="str">
        <x:v>6 仍待确认</x:v>
      </x:c>
      <x:c r="W42" s="3" t="str">
        <x:v>6 仍待确认</x:v>
      </x:c>
      <x:c r="X42" s="3" t="str">
        <x:v>无可获取摘要；oxygen-deficient可能是主动限氧，也可能只是缺氧背景，需方法确认O2操作和厌氧产甲烷体系。</x:v>
      </x:c>
      <x:c r="Y42" s="3" t="str">
        <x:v>Materials and Methods中的供氧/运行流程及反应器图；必要时补充材料。</x:v>
      </x:c>
      <x:c r="Z42" s="3" t="str">
        <x:v>在本人浏览器经HKUST登录及MFA访问；若无订阅再试Fudan合法资源或文献传递，保存完整正文及SI</x:v>
      </x:c>
    </x:row>
    <x:row r="43" ht="120" customHeight="1">
      <x:c r="A43" s="3" t="str">
        <x:v>R08685</x:v>
      </x:c>
      <x:c r="B43" s="3" t="str">
        <x:v>Biogas Production from Palm Oil Mill Effluent Using Dielectric Barrier Discharge Integrated with the Aerated Condition: Evaluation Based on Stoichiometric Simulation and Kinetic Study</x:v>
      </x:c>
      <x:c r="C43" s="3" t="str">
        <x:v>Desmiarti, Reni; Rosadi, Maulana Yusup; Hazmi, Ariadi; Rahman, Muhammad Miftahur; Naldi, Nofri; Fajri, Joni Aldilla</x:v>
      </x:c>
      <x:c r="D43" s="3" t="str">
        <x:v>10.4028/p-213rv9</x:v>
      </x:c>
      <x:c r="E43" s="3" t="str">
        <x:v>未取得论文全文</x:v>
      </x:c>
      <x:c r="F43" s="3" t="str"/>
      <x:c r="G43" s="3" t="str"/>
      <x:c r="H43" s="3" t="str"/>
      <x:c r="I43" s="3" t="str"/>
      <x:c r="J43" s="3" t="str"/>
      <x:c r="K43" s="3" t="str"/>
      <x:c r="L43" s="3" t="str"/>
      <x:c r="M43" s="3" t="str"/>
      <x:c r="N43" s="3" t="str">
        <x:v>已检查入口未取得公开全文；OA发现不完整；HKUST需登录且当前工具不支持交互认证；订阅未知</x:v>
      </x:c>
      <x:c r="O43" s="3" t="str">
        <x:v>403 Your request was blocked.</x:v>
      </x:c>
      <x:c r="P43" s="3" t="str">
        <x:v>HKUST官方EZProxy已到Shibboleth Authentication Request；无交互浏览器，未认证；各篇订阅权限未知。Fudan未认证，权限未知。</x:v>
      </x:c>
      <x:c r="Q43" s="3" t="str">
        <x:v>https://lib.ezproxy.hkust.edu.hk/login?url=https://doi.org/10.4028/p-213rv9</x:v>
      </x:c>
      <x:c r="R43" s="3" t="str">
        <x:v>https://julac-hkust.primo.exlibrisgroup.com/discovery/dbsearch?query=contains,dbcategory,&amp;tab=jsearch_slot&amp;sortby=title&amp;vid=852JULAC_HKUST:HKUST&amp;lang=en&amp;offset=0&amp;databases=category,All%20Databases</x:v>
      </x:c>
      <x:c r="S43" s="3" t="str">
        <x:v>https://library.fudan.edu.cn/118/list.htm</x:v>
      </x:c>
      <x:c r="T43" s="3" t="str">
        <x:v>https://libdbnav.fudan.edu.cn/</x:v>
      </x:c>
      <x:c r="U43" s="3" t="str">
        <x:v>已选择--si；未取得独立SI；direct URL路线的not_found不证明无SI，落地页未全部可访问</x:v>
      </x:c>
      <x:c r="V43" s="3" t="str">
        <x:v>6 仍待确认</x:v>
      </x:c>
      <x:c r="W43" s="3" t="str">
        <x:v>6 仍待确认</x:v>
      </x:c>
      <x:c r="X43" s="3" t="str">
        <x:v>确认DBD联合好氧条件产生甲烷，但缺少是否生物AD及气路/阶段证据，电浆直接产气不可视为AD。</x:v>
      </x:c>
      <x:c r="Y43" s="3" t="str">
        <x:v>Materials and Methods: reactor configuration与操作时序；反应器/气液回流流程图。</x:v>
      </x:c>
      <x:c r="Z43" s="3" t="str">
        <x:v>在本人浏览器经HKUST登录及MFA访问；若无订阅再试Fudan合法资源或文献传递，保存完整正文及SI</x:v>
      </x:c>
    </x:row>
    <x:row r="44" ht="120" customHeight="1">
      <x:c r="A44" s="3" t="str">
        <x:v>R09085</x:v>
      </x:c>
      <x:c r="B44" s="3" t="str">
        <x:v>Improving Volatile Fatty Acid Productivity of Anaerobic Digestion</x:v>
      </x:c>
      <x:c r="C44" s="3" t="str">
        <x:v>E Arends</x:v>
      </x:c>
      <x:c r="D44" s="3" t="str"/>
      <x:c r="E44" s="3" t="str">
        <x:v>未取得论文全文</x:v>
      </x:c>
      <x:c r="F44" s="3" t="str"/>
      <x:c r="G44" s="3" t="str"/>
      <x:c r="H44" s="3" t="str"/>
      <x:c r="I44" s="3" t="str"/>
      <x:c r="J44" s="3" t="str"/>
      <x:c r="K44" s="3" t="str"/>
      <x:c r="L44" s="3" t="str"/>
      <x:c r="M44" s="3" t="str"/>
      <x:c r="N44" s="3" t="str">
        <x:v>已检查入口未取得公开全文；OA发现不完整；HKUST需登录且当前工具不支持交互认证；订阅未知</x:v>
      </x:c>
      <x:c r="O44" s="3" t="str">
        <x:v>403 Attention Required! | Cloudflare 
 body{margin:0;paddi</x:v>
      </x:c>
      <x:c r="P44" s="3" t="str">
        <x:v>HKUST官方EZProxy已到Shibboleth Authentication Request；无交互浏览器，未认证；各篇订阅权限未知。Fudan未认证，权限未知。</x:v>
      </x:c>
      <x:c r="Q44" s="3" t="str">
        <x:v>https://library.hkust.edu.hk/</x:v>
      </x:c>
      <x:c r="R44" s="3" t="str">
        <x:v>https://julac-hkust.primo.exlibrisgroup.com/discovery/dbsearch?query=contains,dbcategory,&amp;tab=jsearch_slot&amp;sortby=title&amp;vid=852JULAC_HKUST:HKUST&amp;lang=en&amp;offset=0&amp;databases=category,All%20Databases</x:v>
      </x:c>
      <x:c r="S44" s="3" t="str">
        <x:v>https://library.fudan.edu.cn/118/list.htm</x:v>
      </x:c>
      <x:c r="T44" s="3" t="str">
        <x:v>https://libdbnav.fudan.edu.cn/</x:v>
      </x:c>
      <x:c r="U44" s="3" t="str">
        <x:v>已选择--si；未取得独立SI；direct URL路线的not_found不证明无SI，落地页未全部可访问</x:v>
      </x:c>
      <x:c r="V44" s="3" t="str">
        <x:v>6 仍待确认</x:v>
      </x:c>
      <x:c r="W44" s="3" t="str">
        <x:v>6 仍待确认</x:v>
      </x:c>
      <x:c r="X44" s="3" t="str">
        <x:v>会议摘要将微曝气写成将展示的额外研究，未报告已实施供氧及其结果；须查看会议全文或后续正式文章。</x:v>
      </x:c>
      <x:c r="Y44" s="3" t="str">
        <x:v>Materials and Methods中的供氧/运行流程及反应器图；必要时补充材料。</x:v>
      </x:c>
      <x:c r="Z44" s="3" t="str">
        <x:v>在本人浏览器经HKUST登录及MFA访问；若无订阅再试Fudan合法资源或文献传递，保存完整正文及SI</x:v>
      </x:c>
    </x:row>
    <x:row r="45" ht="120" customHeight="1">
      <x:c r="A45" s="3" t="str">
        <x:v>R09147</x:v>
      </x:c>
      <x:c r="B45" s="3" t="str">
        <x:v>Kinetic study on the effects of elevated temperature and micro aeration in volatile fatty acids production by anaerobic fermentation of alkaline-pretreated oil palm empty fruit bunch</x:v>
      </x:c>
      <x:c r="C45" s="3" t="str">
        <x:v>Sanjaya, Andri; Sakka, Deni Frans; Lestary, Rara Ayu; Kartika, Roberty Wisnu Alvania; Saputri, Desi Riana; Damayanti, Damayanti; Millati, Ria; Budhijanto, Wiratni</x:v>
      </x:c>
      <x:c r="D45" s="3" t="str">
        <x:v>10.1016/j.jece.2023.110163</x:v>
      </x:c>
      <x:c r="E45" s="3" t="str">
        <x:v>未取得论文全文</x:v>
      </x:c>
      <x:c r="F45" s="3" t="str"/>
      <x:c r="G45" s="3" t="str"/>
      <x:c r="H45" s="3" t="str"/>
      <x:c r="I45" s="3" t="str"/>
      <x:c r="J45" s="3" t="str"/>
      <x:c r="K45" s="3" t="str"/>
      <x:c r="L45" s="3" t="str"/>
      <x:c r="M45" s="3" t="str"/>
      <x:c r="N45" s="3" t="str">
        <x:v>网络代理CONNECT拦截；已检查入口未取得公开全文；OA发现不完整；HKUST需登录且当前工具不支持交互认证；订阅未知</x:v>
      </x:c>
      <x:c r="O45" s="3" t="str">
        <x:v>linkinghub.elsevier.com: Tunnel connection failed: 403 Forbidden</x:v>
      </x:c>
      <x:c r="P45" s="3" t="str">
        <x:v>HKUST官方EZProxy已到Shibboleth Authentication Request；无交互浏览器，未认证；各篇订阅权限未知。Fudan未认证，权限未知。</x:v>
      </x:c>
      <x:c r="Q45" s="3" t="str">
        <x:v>https://lib.ezproxy.hkust.edu.hk/login?url=https://doi.org/10.1016/j.jece.2023.110163</x:v>
      </x:c>
      <x:c r="R45" s="3" t="str">
        <x:v>https://julac-hkust.primo.exlibrisgroup.com/discovery/dbsearch?query=contains,dbcategory,&amp;tab=jsearch_slot&amp;sortby=title&amp;vid=852JULAC_HKUST:HKUST&amp;lang=en&amp;offset=0&amp;databases=category,All%20Databases</x:v>
      </x:c>
      <x:c r="S45" s="3" t="str">
        <x:v>https://library.fudan.edu.cn/118/list.htm</x:v>
      </x:c>
      <x:c r="T45" s="3" t="str">
        <x:v>https://libdbnav.fudan.edu.cn/</x:v>
      </x:c>
      <x:c r="U45" s="3" t="str">
        <x:v>已选择--si；未取得独立SI；direct URL路线的not_found不证明无SI，落地页未全部可访问</x:v>
      </x:c>
      <x:c r="V45" s="3" t="str">
        <x:v>6 仍待确认</x:v>
      </x:c>
      <x:c r="W45" s="3" t="str">
        <x:v>6 仍待确认</x:v>
      </x:c>
      <x:c r="X45" s="3" t="str">
        <x:v>无可获取摘要；题名明确微曝气与厌氧VFA发酵，但需方法核对主动气体输入及产酸段位置。</x:v>
      </x:c>
      <x:c r="Y45" s="3" t="str">
        <x:v>Materials and Methods: reactor configuration与操作时序；反应器/气液回流流程图。</x:v>
      </x:c>
      <x:c r="Z45" s="3" t="str">
        <x:v>在本人浏览器经HKUST登录及MFA访问；若无订阅再试Fudan合法资源或文献传递，保存完整正文及SI</x:v>
      </x:c>
    </x:row>
    <x:row r="46" ht="120" customHeight="1">
      <x:c r="A46" s="3" t="str">
        <x:v>R09148</x:v>
      </x:c>
      <x:c r="B46" s="3" t="str">
        <x:v>Lactate oxidation is linked to energy conservation and to oxygen detoxification via a putative terminal cytochrome oxidase in Methanosarcina acetivorans</x:v>
      </x:c>
      <x:c r="C46" s="3" t="str">
        <x:v>Feregrino-Mondragón, R. Daniela; Santiago-Martínez, Michel Geovanni; Silva-Flores, Mayel; Encalada, Rusely; Reyes-Prieto, Adrián; Rodríguez-Zavala, José S.; Peña-Ocaña, Betsy Anaid; Moreno-Sánchez, Rafael; Saavedra, Emma; Jasso-Chávez, Ricardo</x:v>
      </x:c>
      <x:c r="D46" s="3" t="str">
        <x:v>10.1016/j.abb.2023.109667</x:v>
      </x:c>
      <x:c r="E46" s="3" t="str">
        <x:v>未取得论文全文</x:v>
      </x:c>
      <x:c r="F46" s="3" t="str"/>
      <x:c r="G46" s="3" t="str"/>
      <x:c r="H46" s="3" t="str"/>
      <x:c r="I46" s="3" t="str"/>
      <x:c r="J46" s="3" t="str"/>
      <x:c r="K46" s="3" t="str"/>
      <x:c r="L46" s="3" t="str"/>
      <x:c r="M46" s="3" t="str"/>
      <x:c r="N46" s="3" t="str">
        <x:v>网络代理CONNECT拦截；已检查入口未取得公开全文；OA发现不完整；HKUST需登录且当前工具不支持交互认证；订阅未知</x:v>
      </x:c>
      <x:c r="O46" s="3" t="str">
        <x:v>linkinghub.elsevier.com: Tunnel connection failed: 403 Forbidden</x:v>
      </x:c>
      <x:c r="P46" s="3" t="str">
        <x:v>HKUST官方EZProxy已到Shibboleth Authentication Request；无交互浏览器，未认证；各篇订阅权限未知。Fudan未认证，权限未知。</x:v>
      </x:c>
      <x:c r="Q46" s="3" t="str">
        <x:v>https://lib.ezproxy.hkust.edu.hk/login?url=https://doi.org/10.1016/j.abb.2023.109667</x:v>
      </x:c>
      <x:c r="R46" s="3" t="str">
        <x:v>https://julac-hkust.primo.exlibrisgroup.com/discovery/dbsearch?query=contains,dbcategory,&amp;tab=jsearch_slot&amp;sortby=title&amp;vid=852JULAC_HKUST:HKUST&amp;lang=en&amp;offset=0&amp;databases=category,All%20Databases</x:v>
      </x:c>
      <x:c r="S46" s="3" t="str">
        <x:v>https://library.fudan.edu.cn/118/list.htm</x:v>
      </x:c>
      <x:c r="T46" s="3" t="str">
        <x:v>https://libdbnav.fudan.edu.cn/</x:v>
      </x:c>
      <x:c r="U46" s="3" t="str">
        <x:v>已选择--si；未取得独立SI；direct URL路线的not_found不证明无SI，落地页未全部可访问</x:v>
      </x:c>
      <x:c r="V46" s="3" t="str">
        <x:v>6 仍待确认</x:v>
      </x:c>
      <x:c r="W46" s="3" t="str">
        <x:v>6 仍待确认</x:v>
      </x:c>
      <x:c r="X46" s="3" t="str">
        <x:v>确认对纯培养甲烷菌间歇加氧和测甲烷，但目的可能仅为除氧/耐氧代谢机制；需核对AD过程强化关联而非纯耐氧研究。</x:v>
      </x:c>
      <x:c r="Y46" s="3" t="str">
        <x:v>Materials and Methods中的供氧/运行流程及反应器图；必要时补充材料。</x:v>
      </x:c>
      <x:c r="Z46" s="3" t="str">
        <x:v>在本人浏览器经HKUST登录及MFA访问；若无订阅再试Fudan合法资源或文献传递，保存完整正文及SI</x:v>
      </x:c>
    </x:row>
    <x:row r="47" ht="120" customHeight="1">
      <x:c r="A47" s="3" t="str">
        <x:v>R09150</x:v>
      </x:c>
      <x:c r="B47" s="3" t="str">
        <x:v>Large-scale micro-aerobic digestion studies at municipal water resource recovery facilities for process-integrated biogas desulfurization</x:v>
      </x:c>
      <x:c r="C47" s="3" t="str">
        <x:v>Kraakman, Norbertus Joannes Richardus; Diaz, Israel; Fdz-Polanco, Maria; Muñoz, Raul</x:v>
      </x:c>
      <x:c r="D47" s="3" t="str">
        <x:v>10.1016/j.jwpe.2023.103643</x:v>
      </x:c>
      <x:c r="E47" s="3" t="str">
        <x:v>未取得论文全文</x:v>
      </x:c>
      <x:c r="F47" s="3" t="str"/>
      <x:c r="G47" s="3" t="str"/>
      <x:c r="H47" s="3" t="str"/>
      <x:c r="I47" s="3" t="str"/>
      <x:c r="J47" s="3" t="str"/>
      <x:c r="K47" s="3" t="str"/>
      <x:c r="L47" s="3" t="str"/>
      <x:c r="M47" s="3" t="str"/>
      <x:c r="N47" s="3" t="str">
        <x:v>网络代理CONNECT拦截；已检查入口未取得公开全文；OA发现不完整；HKUST需登录且当前工具不支持交互认证；订阅未知</x:v>
      </x:c>
      <x:c r="O47" s="3" t="str">
        <x:v>linkinghub.elsevier.com: Tunnel connection failed: 403 Forbidden</x:v>
      </x:c>
      <x:c r="P47" s="3" t="str">
        <x:v>HKUST官方EZProxy已到Shibboleth Authentication Request；无交互浏览器，未认证；各篇订阅权限未知。Fudan未认证，权限未知。</x:v>
      </x:c>
      <x:c r="Q47" s="3" t="str">
        <x:v>https://lib.ezproxy.hkust.edu.hk/login?url=https://doi.org/10.1016/j.jwpe.2023.103643</x:v>
      </x:c>
      <x:c r="R47" s="3" t="str">
        <x:v>https://julac-hkust.primo.exlibrisgroup.com/discovery/dbsearch?query=contains,dbcategory,&amp;tab=jsearch_slot&amp;sortby=title&amp;vid=852JULAC_HKUST:HKUST&amp;lang=en&amp;offset=0&amp;databases=category,All%20Databases</x:v>
      </x:c>
      <x:c r="S47" s="3" t="str">
        <x:v>https://library.fudan.edu.cn/118/list.htm</x:v>
      </x:c>
      <x:c r="T47" s="3" t="str">
        <x:v>https://libdbnav.fudan.edu.cn/</x:v>
      </x:c>
      <x:c r="U47" s="3" t="str">
        <x:v>已选择--si；未取得独立SI；direct URL路线的not_found不证明无SI，落地页未全部可访问</x:v>
      </x:c>
      <x:c r="V47" s="3" t="str">
        <x:v>6 仍待确认</x:v>
      </x:c>
      <x:c r="W47" s="3" t="str">
        <x:v>6 仍待确认</x:v>
      </x:c>
      <x:c r="X47" s="3" t="str">
        <x:v>无可获取摘要；大型市政微好氧消化题名支持内部脱硫，须核实供气操作及原始现场研究。</x:v>
      </x:c>
      <x:c r="Y47" s="3" t="str">
        <x:v>Materials and Methods中的供氧/运行流程及反应器图；必要时补充材料。</x:v>
      </x:c>
      <x:c r="Z47" s="3" t="str">
        <x:v>在本人浏览器经HKUST登录及MFA访问；若无订阅再试Fudan合法资源或文献传递，保存完整正文及SI</x:v>
      </x:c>
    </x:row>
    <x:row r="48" ht="120" customHeight="1">
      <x:c r="A48" s="3" t="str">
        <x:v>R09762</x:v>
      </x:c>
      <x:c r="B48" s="3" t="str">
        <x:v>Advancing the treatment of low carbon-to-nitrogen ratio municipal wastewater using a novel microaerobic sludge bed approach: Insights into enhanced performance and functional microbial community</x:v>
      </x:c>
      <x:c r="C48" s="3" t="str">
        <x:v>Li, Wenbo; Zhang, Xiao; Zhao, Bowei; Cui, Ying; Antwi, Philip; Li, Rui; Zhou, Aijuan; Li, Jinping; Yue, Xiuping</x:v>
      </x:c>
      <x:c r="D48" s="3" t="str">
        <x:v>10.1016/j.envres.2024.119461</x:v>
      </x:c>
      <x:c r="E48" s="3" t="str">
        <x:v>未取得论文全文</x:v>
      </x:c>
      <x:c r="F48" s="3" t="str"/>
      <x:c r="G48" s="3" t="str"/>
      <x:c r="H48" s="3" t="str"/>
      <x:c r="I48" s="3" t="str"/>
      <x:c r="J48" s="3" t="str"/>
      <x:c r="K48" s="3" t="str"/>
      <x:c r="L48" s="3" t="str"/>
      <x:c r="M48" s="3" t="str"/>
      <x:c r="N48" s="3" t="str">
        <x:v>网络代理CONNECT拦截；已检查入口未取得公开全文；OA发现不完整；HKUST需登录且当前工具不支持交互认证；订阅未知</x:v>
      </x:c>
      <x:c r="O48" s="3" t="str">
        <x:v>linkinghub.elsevier.com: Tunnel connection failed: 403 Forbidden</x:v>
      </x:c>
      <x:c r="P48" s="3" t="str">
        <x:v>HKUST官方EZProxy已到Shibboleth Authentication Request；无交互浏览器，未认证；各篇订阅权限未知。Fudan未认证，权限未知。</x:v>
      </x:c>
      <x:c r="Q48" s="3" t="str">
        <x:v>https://lib.ezproxy.hkust.edu.hk/login?url=https://doi.org/10.1016/j.envres.2024.119461</x:v>
      </x:c>
      <x:c r="R48" s="3" t="str">
        <x:v>https://julac-hkust.primo.exlibrisgroup.com/discovery/dbsearch?query=contains,dbcategory,&amp;tab=jsearch_slot&amp;sortby=title&amp;vid=852JULAC_HKUST:HKUST&amp;lang=en&amp;offset=0&amp;databases=category,All%20Databases</x:v>
      </x:c>
      <x:c r="S48" s="3" t="str">
        <x:v>https://library.fudan.edu.cn/118/list.htm</x:v>
      </x:c>
      <x:c r="T48" s="3" t="str">
        <x:v>https://libdbnav.fudan.edu.cn/</x:v>
      </x:c>
      <x:c r="U48" s="3" t="str">
        <x:v>已选择--si；未取得独立SI；direct URL路线的not_found不证明无SI，落地页未全部可访问</x:v>
      </x:c>
      <x:c r="V48" s="3" t="str">
        <x:v>6 仍待确认</x:v>
      </x:c>
      <x:c r="W48" s="3" t="str">
        <x:v>6 仍待确认</x:v>
      </x:c>
      <x:c r="X48" s="3" t="str">
        <x:v>摘要明确微好氧污泥床，但以脱氮/CN为核心，需方法核对是否有AD/厌氧水解产酸作用或只是好氧氨氧化系统。</x:v>
      </x:c>
      <x:c r="Y48" s="3" t="str">
        <x:v>Materials and Methods中的供氧/运行流程及反应器图；必要时补充材料。</x:v>
      </x:c>
      <x:c r="Z48" s="3" t="str">
        <x:v>在本人浏览器经HKUST登录及MFA访问；若无订阅再试Fudan合法资源或文献传递，保存完整正文及SI</x:v>
      </x:c>
    </x:row>
    <x:row r="49" ht="120" customHeight="1">
      <x:c r="A49" s="3" t="str">
        <x:v>R10050</x:v>
      </x:c>
      <x:c r="B49" s="3" t="str">
        <x:v>Dynamic Modeling and Simulation of the Impact of Micro-Aeration on Anaerobic Treatment of Sulfate-Rich Wastewater</x:v>
      </x:c>
      <x:c r="C49" s="3" t="str">
        <x:v>Madhubhani, M.L.P.; Rathnasiri, P.G.</x:v>
      </x:c>
      <x:c r="D49" s="3" t="str">
        <x:v>10.1109/mercon63886.2024.10688555</x:v>
      </x:c>
      <x:c r="E49" s="3" t="str">
        <x:v>未取得论文全文</x:v>
      </x:c>
      <x:c r="F49" s="3" t="str"/>
      <x:c r="G49" s="3" t="str"/>
      <x:c r="H49" s="3" t="str"/>
      <x:c r="I49" s="3" t="str"/>
      <x:c r="J49" s="3" t="str"/>
      <x:c r="K49" s="3" t="str"/>
      <x:c r="L49" s="3" t="str"/>
      <x:c r="M49" s="3" t="str"/>
      <x:c r="N49" s="3" t="str">
        <x:v>网络代理CONNECT拦截；已检查入口未取得公开全文；OA发现不完整；HKUST需登录且当前工具不支持交互认证；订阅未知</x:v>
      </x:c>
      <x:c r="O49" s="3" t="str">
        <x:v>ieeexplore.ieee.org: Tunnel connection failed: 403 Forbidden</x:v>
      </x:c>
      <x:c r="P49" s="3" t="str">
        <x:v>HKUST官方EZProxy已到Shibboleth Authentication Request；无交互浏览器，未认证；各篇订阅权限未知。Fudan未认证，权限未知。</x:v>
      </x:c>
      <x:c r="Q49" s="3" t="str">
        <x:v>https://lib.ezproxy.hkust.edu.hk/login?url=https://doi.org/10.1109/mercon63886.2024.10688555</x:v>
      </x:c>
      <x:c r="R49" s="3" t="str">
        <x:v>https://julac-hkust.primo.exlibrisgroup.com/discovery/dbsearch?query=contains,dbcategory,&amp;tab=jsearch_slot&amp;sortby=title&amp;vid=852JULAC_HKUST:HKUST&amp;lang=en&amp;offset=0&amp;databases=category,All%20Databases</x:v>
      </x:c>
      <x:c r="S49" s="3" t="str">
        <x:v>https://library.fudan.edu.cn/118/list.htm</x:v>
      </x:c>
      <x:c r="T49" s="3" t="str">
        <x:v>https://libdbnav.fudan.edu.cn/</x:v>
      </x:c>
      <x:c r="U49" s="3" t="str">
        <x:v>已选择--si；未取得独立SI；direct URL路线的not_found不证明无SI，落地页未全部可访问</x:v>
      </x:c>
      <x:c r="V49" s="3" t="str">
        <x:v>6 仍待确认</x:v>
      </x:c>
      <x:c r="W49" s="3" t="str">
        <x:v>6 仍待确认</x:v>
      </x:c>
      <x:c r="X49" s="3" t="str">
        <x:v>摘要为BioWin模拟曝气；须核对是否实际开展批次供氧实验还是模型内虚拟反应器，不能把模拟剂量当实测。</x:v>
      </x:c>
      <x:c r="Y49" s="3" t="str">
        <x:v>Materials and Methods: model calibration/validation；检查是否有本研究原始供氧运行数据。</x:v>
      </x:c>
      <x:c r="Z49" s="3" t="str">
        <x:v>在本人浏览器经HKUST登录及MFA访问；若无订阅再试Fudan合法资源或文献传递，保存完整正文及SI</x:v>
      </x:c>
    </x:row>
    <x:row r="50" ht="120" customHeight="1">
      <x:c r="A50" s="3" t="str">
        <x:v>R10097</x:v>
      </x:c>
      <x:c r="B50" s="3" t="str">
        <x:v>Effect of thermal pretreatment and nanobubble addition water on methane production from cowpea hull anaerobic digestion</x:v>
      </x:c>
      <x:c r="C50" s="3" t="str">
        <x:v>Ogbonna, Christian Toochukwu; Richards, Delmaria; Helmut, Yabar</x:v>
      </x:c>
      <x:c r="D50" s="3" t="str">
        <x:v>10.1007/s11164-023-05167-4</x:v>
      </x:c>
      <x:c r="E50" s="3" t="str">
        <x:v>未取得论文全文</x:v>
      </x:c>
      <x:c r="F50" s="3" t="str"/>
      <x:c r="G50" s="3" t="str"/>
      <x:c r="H50" s="3" t="str"/>
      <x:c r="I50" s="3" t="str"/>
      <x:c r="J50" s="3" t="str"/>
      <x:c r="K50" s="3" t="str"/>
      <x:c r="L50" s="3" t="str"/>
      <x:c r="M50" s="3" t="str"/>
      <x:c r="N50" s="3" t="str">
        <x:v>网络代理CONNECT拦截；已检查入口未取得公开全文；OA发现不完整；HKUST需登录且当前工具不支持交互认证；订阅未知</x:v>
      </x:c>
      <x:c r="O50" s="3" t="str">
        <x:v>idp.springer.com: Tunnel connection failed: 403 Forbidden</x:v>
      </x:c>
      <x:c r="P50" s="3" t="str">
        <x:v>HKUST官方EZProxy已到Shibboleth Authentication Request；无交互浏览器，未认证；各篇订阅权限未知。Fudan未认证，权限未知。</x:v>
      </x:c>
      <x:c r="Q50" s="3" t="str">
        <x:v>https://lib.ezproxy.hkust.edu.hk/login?url=https://doi.org/10.1007/s11164-023-05167-4</x:v>
      </x:c>
      <x:c r="R50" s="3" t="str">
        <x:v>https://julac-hkust.primo.exlibrisgroup.com/discovery/dbsearch?query=contains,dbcategory,&amp;tab=jsearch_slot&amp;sortby=title&amp;vid=852JULAC_HKUST:HKUST&amp;lang=en&amp;offset=0&amp;databases=category,All%20Databases</x:v>
      </x:c>
      <x:c r="S50" s="3" t="str">
        <x:v>https://library.fudan.edu.cn/118/list.htm</x:v>
      </x:c>
      <x:c r="T50" s="3" t="str">
        <x:v>https://libdbnav.fudan.edu.cn/</x:v>
      </x:c>
      <x:c r="U50" s="3" t="str">
        <x:v>已选择--si；未取得独立SI；direct URL路线的not_found不证明无SI，落地页未全部可访问</x:v>
      </x:c>
      <x:c r="V50" s="3" t="str">
        <x:v>6 仍待确认</x:v>
      </x:c>
      <x:c r="W50" s="3" t="str">
        <x:v>6 仍待确认</x:v>
      </x:c>
      <x:c r="X50" s="3" t="str">
        <x:v>无可获取摘要；豇豆壳热前处理结合纳米气泡，气体和在AD或前处理阶段的加入位置未明。</x:v>
      </x:c>
      <x:c r="Y50" s="3" t="str">
        <x:v>Materials and Methods: reactor configuration与操作时序；反应器/气液回流流程图。</x:v>
      </x:c>
      <x:c r="Z50" s="3" t="str">
        <x:v>在本人浏览器经HKUST登录及MFA访问；若无订阅再试Fudan合法资源或文献传递，保存完整正文及SI</x:v>
      </x:c>
    </x:row>
    <x:row r="51" ht="120" customHeight="1">
      <x:c r="A51" s="3" t="str">
        <x:v>R10372</x:v>
      </x:c>
      <x:c r="B51" s="3" t="str">
        <x:v>Influence of Aeration, Introduction of Probiotics, and Supply of Water on Landfill Gas Production—Study of Models</x:v>
      </x:c>
      <x:c r="C51" s="3" t="str">
        <x:v>Vaiškūnaitė, Rasa; Zagorskis, Alvydas</x:v>
      </x:c>
      <x:c r="D51" s="3" t="str">
        <x:v>10.3390/pr12091859</x:v>
      </x:c>
      <x:c r="E51" s="3" t="str">
        <x:v>已下载并校验论文全文</x:v>
      </x:c>
      <x:c r="F51" s="3" t="str">
        <x:v>出版版本</x:v>
      </x:c>
      <x:c r="G51" s="3" t="str">
        <x:v>pdf</x:v>
      </x:c>
      <x:c r="H51" s="3" t="str">
        <x:v>https://www.mdpi.com/2227-9717/12/9/1859/pdf?version=1725083301</x:v>
      </x:c>
      <x:c r="I51" s="3" t="str">
        <x:v>/workspace/ad-oxygen-review/download-round-20261006/downloads/R10372/publisher-1/PDFs/Influence_of_Aeration,_Introduction_of_Probiotics,_and_Supply_of_Water_on_Landfill_Gas_Production—Study_of_Models.pdf</x:v>
      </x:c>
      <x:c r="J51" s="3" t="n">
        <x:v>2316842</x:v>
      </x:c>
      <x:c r="K51" s="3" t="n">
        <x:v>14</x:v>
      </x:c>
      <x:c r="L51" s="3" t="str">
        <x:v>750f30a55be12e7a028a6cb5c5cc309fae4a6ef18e8bc09baab8e4ca66c28a63</x:v>
      </x:c>
      <x:c r="M51" s="3" t="str">
        <x:v>题名/作者匹配；PDF前两页匹配DOI</x:v>
      </x:c>
      <x:c r="N51" s="3" t="str">
        <x:v>目标站点访问校验/拦截（以响应正文为据）</x:v>
      </x:c>
      <x:c r="O51" s="3" t="str">
        <x:v>403 Access Denied 
 Access Denied 
You don't have permission to acces</x:v>
      </x:c>
      <x:c r="P51" s="3" t="str">
        <x:v>HKUST官方EZProxy已到Shibboleth Authentication Request；无交互浏览器，未认证；各篇订阅权限未知。Fudan未认证，权限未知。</x:v>
      </x:c>
      <x:c r="Q51" s="3" t="str">
        <x:v>https://lib.ezproxy.hkust.edu.hk/login?url=https://doi.org/10.3390/pr12091859</x:v>
      </x:c>
      <x:c r="R51" s="3" t="str">
        <x:v>https://julac-hkust.primo.exlibrisgroup.com/discovery/dbsearch?query=contains,dbcategory,&amp;tab=jsearch_slot&amp;sortby=title&amp;vid=852JULAC_HKUST:HKUST&amp;lang=en&amp;offset=0&amp;databases=category,All%20Databases</x:v>
      </x:c>
      <x:c r="S51" s="3" t="str">
        <x:v>https://library.fudan.edu.cn/118/list.htm</x:v>
      </x:c>
      <x:c r="T51" s="3" t="str">
        <x:v>https://libdbnav.fudan.edu.cn/</x:v>
      </x:c>
      <x:c r="U51" s="3" t="str">
        <x:v>已选择--si；未取得独立SI；direct URL路线的not_found不证明无SI，落地页未全部可访问</x:v>
      </x:c>
      <x:c r="V51" s="3" t="str">
        <x:v>6 仍待确认</x:v>
      </x:c>
      <x:c r="W51" s="3" t="str">
        <x:v>6 仍待确认</x:v>
      </x:c>
      <x:c r="X51" s="3" t="str">
        <x:v>范围边界：是否将以填埋稳定化为目标的好氧–厌氧模拟体系视作AD/相关厌氧过程。正文已取得，无需再下载同一文件；如明确属于范围，供氧位置对应类别1。气量/气源文字有内部不一致，另行注明而非以剂量缺失阻碍判断。</x:v>
      </x:c>
      <x:c r="Y51" s="3" t="str">
        <x:v>已检查：PDF/正文pp.3–5，Materials and Methods、Fig.1（已视觉核查）、Tables 1–2；pp.8–10 Results 3.4–3.6</x:v>
      </x:c>
      <x:c r="Z51" s="3" t="str">
        <x:v>检查正式文章版本/未决方法细节，不需重下同一正文</x:v>
      </x:c>
    </x:row>
    <x:row r="52" ht="120" customHeight="1">
      <x:c r="A52" s="3" t="str">
        <x:v>R10525</x:v>
      </x:c>
      <x:c r="B52" s="3" t="str">
        <x:v>Microbial community dynamics and volatile fatty acid production during anaerobic digestion of microaerated food waste under different organic loadings</x:v>
      </x:c>
      <x:c r="C52" s="3" t="str">
        <x:v>Amin, Farrukh Raza; Khalid, Habiba; Wang, Jingjing; Li, Yaxiang; Ma, Longxue; Chen, Wuxi; Duan, Yu; Zhai, Yida; Li, Demao</x:v>
      </x:c>
      <x:c r="D52" s="3" t="str">
        <x:v>10.1016/j.biteb.2024.101949</x:v>
      </x:c>
      <x:c r="E52" s="3" t="str">
        <x:v>未取得论文全文</x:v>
      </x:c>
      <x:c r="F52" s="3" t="str"/>
      <x:c r="G52" s="3" t="str"/>
      <x:c r="H52" s="3" t="str"/>
      <x:c r="I52" s="3" t="str"/>
      <x:c r="J52" s="3" t="str"/>
      <x:c r="K52" s="3" t="str"/>
      <x:c r="L52" s="3" t="str"/>
      <x:c r="M52" s="3" t="str"/>
      <x:c r="N52" s="3" t="str">
        <x:v>网络代理CONNECT拦截；已检查入口未取得公开全文；OA发现不完整；HKUST需登录且当前工具不支持交互认证；订阅未知</x:v>
      </x:c>
      <x:c r="O52" s="3" t="str">
        <x:v>linkinghub.elsevier.com: Tunnel connection failed: 403 Forbidden</x:v>
      </x:c>
      <x:c r="P52" s="3" t="str">
        <x:v>HKUST官方EZProxy已到Shibboleth Authentication Request；无交互浏览器，未认证；各篇订阅权限未知。Fudan未认证，权限未知。</x:v>
      </x:c>
      <x:c r="Q52" s="3" t="str">
        <x:v>https://lib.ezproxy.hkust.edu.hk/login?url=https://doi.org/10.1016/j.biteb.2024.101949</x:v>
      </x:c>
      <x:c r="R52" s="3" t="str">
        <x:v>https://julac-hkust.primo.exlibrisgroup.com/discovery/dbsearch?query=contains,dbcategory,&amp;tab=jsearch_slot&amp;sortby=title&amp;vid=852JULAC_HKUST:HKUST&amp;lang=en&amp;offset=0&amp;databases=category,All%20Databases</x:v>
      </x:c>
      <x:c r="S52" s="3" t="str">
        <x:v>https://library.fudan.edu.cn/118/list.htm</x:v>
      </x:c>
      <x:c r="T52" s="3" t="str">
        <x:v>https://libdbnav.fudan.edu.cn/</x:v>
      </x:c>
      <x:c r="U52" s="3" t="str">
        <x:v>已选择--si；未取得独立SI；direct URL路线的not_found不证明无SI，落地页未全部可访问</x:v>
      </x:c>
      <x:c r="V52" s="3" t="str">
        <x:v>6 仍待确认</x:v>
      </x:c>
      <x:c r="W52" s="3" t="str">
        <x:v>6 仍待确认</x:v>
      </x:c>
      <x:c r="X52" s="3" t="str">
        <x:v>无可获取摘要；食物废物微曝气AD研究须核实是直接AD供氧还是单独产酸反应器。</x:v>
      </x:c>
      <x:c r="Y52" s="3" t="str">
        <x:v>Materials and Methods中的供氧/运行流程及反应器图；必要时补充材料。</x:v>
      </x:c>
      <x:c r="Z52" s="3" t="str">
        <x:v>在本人浏览器经HKUST登录及MFA访问；若无订阅再试Fudan合法资源或文献传递，保存完整正文及SI</x:v>
      </x:c>
    </x:row>
    <x:row r="53" ht="120" customHeight="1">
      <x:c r="A53" s="3" t="str">
        <x:v>R10605</x:v>
      </x:c>
      <x:c r="B53" s="3" t="str">
        <x:v>Non-targeted facilitation of primary sludge anaerobic fermentation by micro-aeration and the simultaneous nutrients transformations</x:v>
      </x:c>
      <x:c r="C53" s="3" t="str">
        <x:v>Liu, Caihong; Zhang, Tanglong; Li, Lin; Liu, Shaowu; Bo, Jingjun; Mouhib, Mohammed; He, Qiang</x:v>
      </x:c>
      <x:c r="D53" s="3" t="str">
        <x:v>10.1016/j.cej.2024.151930</x:v>
      </x:c>
      <x:c r="E53" s="3" t="str">
        <x:v>未取得论文全文</x:v>
      </x:c>
      <x:c r="F53" s="3" t="str"/>
      <x:c r="G53" s="3" t="str"/>
      <x:c r="H53" s="3" t="str"/>
      <x:c r="I53" s="3" t="str"/>
      <x:c r="J53" s="3" t="str"/>
      <x:c r="K53" s="3" t="str"/>
      <x:c r="L53" s="3" t="str"/>
      <x:c r="M53" s="3" t="str"/>
      <x:c r="N53" s="3" t="str">
        <x:v>网络代理CONNECT拦截；目标站点访问校验/拦截（以响应正文为据）；目标429；需区分限流与WAF；已检查入口未取得公开全文；OA发现不完整；HKUST需登录且当前工具不支持交互认证；订阅未知</x:v>
      </x:c>
      <x:c r="O53" s="3" t="str">
        <x:v>linkinghub.elsevier.com: Tunnel connection failed: 403 Forbidden
429 WAF: bot suspect activity</x:v>
      </x:c>
      <x:c r="P53" s="3" t="str">
        <x:v>HKUST官方EZProxy已到Shibboleth Authentication Request；无交互浏览器，未认证；各篇订阅权限未知。Fudan未认证，权限未知。</x:v>
      </x:c>
      <x:c r="Q53" s="3" t="str">
        <x:v>https://lib.ezproxy.hkust.edu.hk/login?url=https://doi.org/10.1016/j.cej.2024.151930</x:v>
      </x:c>
      <x:c r="R53" s="3" t="str">
        <x:v>https://julac-hkust.primo.exlibrisgroup.com/discovery/dbsearch?query=contains,dbcategory,&amp;tab=jsearch_slot&amp;sortby=title&amp;vid=852JULAC_HKUST:HKUST&amp;lang=en&amp;offset=0&amp;databases=category,All%20Databases</x:v>
      </x:c>
      <x:c r="S53" s="3" t="str">
        <x:v>https://library.fudan.edu.cn/118/list.htm</x:v>
      </x:c>
      <x:c r="T53" s="3" t="str">
        <x:v>https://libdbnav.fudan.edu.cn/</x:v>
      </x:c>
      <x:c r="U53" s="3" t="str">
        <x:v>已选择--si；未取得独立SI；direct URL路线的not_found不证明无SI，落地页未全部可访问</x:v>
      </x:c>
      <x:c r="V53" s="3" t="str">
        <x:v>6 仍待确认</x:v>
      </x:c>
      <x:c r="W53" s="3" t="str">
        <x:v>6 仍待确认</x:v>
      </x:c>
      <x:c r="X53" s="3" t="str">
        <x:v>无可获取摘要；原污泥厌氧发酵微曝气需确认主动供气及是否以专门水解产酸为目标。</x:v>
      </x:c>
      <x:c r="Y53" s="3" t="str">
        <x:v>Materials and Methods中的供氧/运行流程及反应器图；必要时补充材料。</x:v>
      </x:c>
      <x:c r="Z53" s="3" t="str">
        <x:v>在本人浏览器经HKUST登录及MFA访问；若无订阅再试Fudan合法资源或文献传递，保存完整正文及SI</x:v>
      </x:c>
    </x:row>
    <x:row r="54" ht="120" customHeight="1">
      <x:c r="A54" s="3" t="str">
        <x:v>R10714</x:v>
      </x:c>
      <x:c r="B54" s="3" t="str">
        <x:v>Process mechanisms of nanobubble technology enhanced hydrolytic acidification of anaerobic digestion of lignocellulosic biomass</x:v>
      </x:c>
      <x:c r="C54" s="3" t="str">
        <x:v>Zhu, Yali; Lyu, Tao; Li, Daoyu; Zhang, Zongqin; Guo, Jianbin; Li, Xin; Xiong, Wei; Dong, Renjie; Wang, Siqi</x:v>
      </x:c>
      <x:c r="D54" s="3" t="str">
        <x:v>10.1016/j.cej.2023.147956</x:v>
      </x:c>
      <x:c r="E54" s="3" t="str">
        <x:v>未取得论文全文</x:v>
      </x:c>
      <x:c r="F54" s="3" t="str"/>
      <x:c r="G54" s="3" t="str"/>
      <x:c r="H54" s="3" t="str"/>
      <x:c r="I54" s="3" t="str"/>
      <x:c r="J54" s="3" t="str"/>
      <x:c r="K54" s="3" t="str"/>
      <x:c r="L54" s="3" t="str"/>
      <x:c r="M54" s="3" t="str"/>
      <x:c r="N54" s="3" t="str">
        <x:v>网络代理CONNECT拦截；目标站点访问校验/拦截（以响应正文为据）；已检查入口未取得公开全文；OA发现不完整；HKUST需登录且当前工具不支持交互认证；订阅未知</x:v>
      </x:c>
      <x:c r="O54" s="3" t="str">
        <x:v>linkinghub.elsevier.com: Tunnel connection failed: 403 Forbidden
403 Just a moment...       *{box-sizing:border-box;margin:0;padding:0}html</x:v>
      </x:c>
      <x:c r="P54" s="3" t="str">
        <x:v>HKUST官方EZProxy已到Shibboleth Authentication Request；无交互浏览器，未认证；各篇订阅权限未知。Fudan未认证，权限未知。</x:v>
      </x:c>
      <x:c r="Q54" s="3" t="str">
        <x:v>https://lib.ezproxy.hkust.edu.hk/login?url=https://doi.org/10.1016/j.cej.2023.147956</x:v>
      </x:c>
      <x:c r="R54" s="3" t="str">
        <x:v>https://julac-hkust.primo.exlibrisgroup.com/discovery/dbsearch?query=contains,dbcategory,&amp;tab=jsearch_slot&amp;sortby=title&amp;vid=852JULAC_HKUST:HKUST&amp;lang=en&amp;offset=0&amp;databases=category,All%20Databases</x:v>
      </x:c>
      <x:c r="S54" s="3" t="str">
        <x:v>https://library.fudan.edu.cn/118/list.htm</x:v>
      </x:c>
      <x:c r="T54" s="3" t="str">
        <x:v>https://libdbnav.fudan.edu.cn/</x:v>
      </x:c>
      <x:c r="U54" s="3" t="str">
        <x:v>已选择--si；未取得独立SI；direct URL路线的not_found不证明无SI，落地页未全部可访问</x:v>
      </x:c>
      <x:c r="V54" s="3" t="str">
        <x:v>6 仍待确认</x:v>
      </x:c>
      <x:c r="W54" s="3" t="str">
        <x:v>6 仍待确认</x:v>
      </x:c>
      <x:c r="X54" s="3" t="str">
        <x:v>无可获取摘要；水解产酸增强纳米气泡气体未明，需方法确认含氧来源及阶段。</x:v>
      </x:c>
      <x:c r="Y54" s="3" t="str">
        <x:v>Materials and Methods: reactor configuration与操作时序；反应器/气液回流流程图。</x:v>
      </x:c>
      <x:c r="Z54" s="3" t="str">
        <x:v>在本人浏览器经HKUST登录及MFA访问；若无订阅再试Fudan合法资源或文献传递，保存完整正文及SI</x:v>
      </x:c>
    </x:row>
    <x:row r="55" ht="120" customHeight="1">
      <x:c r="A55" s="3" t="str">
        <x:v>R10819</x:v>
      </x:c>
      <x:c r="B55" s="3" t="str">
        <x:v>Study on synergistic effect of carrier combined with micro-aeration on anaerobic digestion of food waste</x:v>
      </x:c>
      <x:c r="C55" s="3" t="str">
        <x:v>Ding, Keke; Wu, Baocun; Wang, Yi; Xu, Linji; Liu, Miao; Xiang, Jinjing; Chen, Yongdong; Gu, Li; Li, Jinze; Li, Lin; He, Qiang; Liu, Shaowu</x:v>
      </x:c>
      <x:c r="D55" s="3" t="str">
        <x:v>10.1016/j.cej.2024.155731</x:v>
      </x:c>
      <x:c r="E55" s="3" t="str">
        <x:v>未取得论文全文</x:v>
      </x:c>
      <x:c r="F55" s="3" t="str"/>
      <x:c r="G55" s="3" t="str"/>
      <x:c r="H55" s="3" t="str"/>
      <x:c r="I55" s="3" t="str"/>
      <x:c r="J55" s="3" t="str"/>
      <x:c r="K55" s="3" t="str"/>
      <x:c r="L55" s="3" t="str"/>
      <x:c r="M55" s="3" t="str"/>
      <x:c r="N55" s="3" t="str">
        <x:v>网络代理CONNECT拦截；已检查入口未取得公开全文；OA发现不完整；HKUST需登录且当前工具不支持交互认证；订阅未知</x:v>
      </x:c>
      <x:c r="O55" s="3" t="str">
        <x:v>linkinghub.elsevier.com: Tunnel connection failed: 403 Forbidden</x:v>
      </x:c>
      <x:c r="P55" s="3" t="str">
        <x:v>HKUST官方EZProxy已到Shibboleth Authentication Request；无交互浏览器，未认证；各篇订阅权限未知。Fudan未认证，权限未知。</x:v>
      </x:c>
      <x:c r="Q55" s="3" t="str">
        <x:v>https://lib.ezproxy.hkust.edu.hk/login?url=https://doi.org/10.1016/j.cej.2024.155731</x:v>
      </x:c>
      <x:c r="R55" s="3" t="str">
        <x:v>https://julac-hkust.primo.exlibrisgroup.com/discovery/dbsearch?query=contains,dbcategory,&amp;tab=jsearch_slot&amp;sortby=title&amp;vid=852JULAC_HKUST:HKUST&amp;lang=en&amp;offset=0&amp;databases=category,All%20Databases</x:v>
      </x:c>
      <x:c r="S55" s="3" t="str">
        <x:v>https://library.fudan.edu.cn/118/list.htm</x:v>
      </x:c>
      <x:c r="T55" s="3" t="str">
        <x:v>https://libdbnav.fudan.edu.cn/</x:v>
      </x:c>
      <x:c r="U55" s="3" t="str">
        <x:v>已选择--si；未取得独立SI；direct URL路线的not_found不证明无SI，落地页未全部可访问</x:v>
      </x:c>
      <x:c r="V55" s="3" t="str">
        <x:v>6 仍待确认</x:v>
      </x:c>
      <x:c r="W55" s="3" t="str">
        <x:v>6 仍待确认</x:v>
      </x:c>
      <x:c r="X55" s="3" t="str">
        <x:v>无可获取摘要；载体联合微曝气食物AD需确认供气位于AD内部而非载体独立培养。</x:v>
      </x:c>
      <x:c r="Y55" s="3" t="str">
        <x:v>Materials and Methods: reactor configuration与操作时序；反应器/气液回流流程图。</x:v>
      </x:c>
      <x:c r="Z55" s="3" t="str">
        <x:v>在本人浏览器经HKUST登录及MFA访问；若无订阅再试Fudan合法资源或文献传递，保存完整正文及SI</x:v>
      </x:c>
    </x:row>
    <x:row r="56" ht="120" customHeight="1">
      <x:c r="A56" s="3" t="str">
        <x:v>R11041</x:v>
      </x:c>
      <x:c r="B56" s="3" t="str">
        <x:v>A novel microbubbles-assisted Fe-C micro-electrolysis system to bridge the anaerobic digestion and microalgae cultivation: the dual drive of electron transfer and coagulation</x:v>
      </x:c>
      <x:c r="C56" s="3" t="str">
        <x:v>You, Xiaogang; Yang, Libin; Yang, Mingchao; Ma, Jiaying; Yi, Futao; Liu, Tongcai; Peng, Bo-Yu; Chen, Jiabin; Chu, Huaqiang; Si, Buchun; Zhou, Xuefei; Zhang, Yalei</x:v>
      </x:c>
      <x:c r="D56" s="3" t="str">
        <x:v>10.1016/j.cej.2025.164185</x:v>
      </x:c>
      <x:c r="E56" s="3" t="str">
        <x:v>未取得论文全文</x:v>
      </x:c>
      <x:c r="F56" s="3" t="str"/>
      <x:c r="G56" s="3" t="str"/>
      <x:c r="H56" s="3" t="str"/>
      <x:c r="I56" s="3" t="str"/>
      <x:c r="J56" s="3" t="str"/>
      <x:c r="K56" s="3" t="str"/>
      <x:c r="L56" s="3" t="str"/>
      <x:c r="M56" s="3" t="str"/>
      <x:c r="N56" s="3" t="str">
        <x:v>网络代理CONNECT拦截；已检查入口未取得公开全文；OA发现不完整；HKUST需登录且当前工具不支持交互认证；订阅未知</x:v>
      </x:c>
      <x:c r="O56" s="3" t="str">
        <x:v>linkinghub.elsevier.com: Tunnel connection failed: 403 Forbidden</x:v>
      </x:c>
      <x:c r="P56" s="3" t="str">
        <x:v>HKUST官方EZProxy已到Shibboleth Authentication Request；无交互浏览器，未认证；各篇订阅权限未知。Fudan未认证，权限未知。</x:v>
      </x:c>
      <x:c r="Q56" s="3" t="str">
        <x:v>https://lib.ezproxy.hkust.edu.hk/login?url=https://doi.org/10.1016/j.cej.2025.164185</x:v>
      </x:c>
      <x:c r="R56" s="3" t="str">
        <x:v>https://julac-hkust.primo.exlibrisgroup.com/discovery/dbsearch?query=contains,dbcategory,&amp;tab=jsearch_slot&amp;sortby=title&amp;vid=852JULAC_HKUST:HKUST&amp;lang=en&amp;offset=0&amp;databases=category,All%20Databases</x:v>
      </x:c>
      <x:c r="S56" s="3" t="str">
        <x:v>https://library.fudan.edu.cn/118/list.htm</x:v>
      </x:c>
      <x:c r="T56" s="3" t="str">
        <x:v>https://libdbnav.fudan.edu.cn/</x:v>
      </x:c>
      <x:c r="U56" s="3" t="str">
        <x:v>已选择--si；未取得独立SI；direct URL路线的not_found不证明无SI，落地页未全部可访问</x:v>
      </x:c>
      <x:c r="V56" s="3" t="str">
        <x:v>6 仍待确认</x:v>
      </x:c>
      <x:c r="W56" s="3" t="str">
        <x:v>6 仍待确认</x:v>
      </x:c>
      <x:c r="X56" s="3" t="str">
        <x:v>无可获取摘要；微气泡辅助Fe-C电解连接AD与藻培养，须区分气泡是否含氧且进入AD还是藻培养/后处理。</x:v>
      </x:c>
      <x:c r="Y56" s="3" t="str">
        <x:v>Materials and Methods: reactor configuration与操作时序；反应器/气液回流流程图。</x:v>
      </x:c>
      <x:c r="Z56" s="3" t="str">
        <x:v>在本人浏览器经HKUST登录及MFA访问；若无订阅再试Fudan合法资源或文献传递，保存完整正文及SI</x:v>
      </x:c>
    </x:row>
    <x:row r="57" ht="120" customHeight="1">
      <x:c r="A57" s="3" t="str">
        <x:v>R11056</x:v>
      </x:c>
      <x:c r="B57" s="3" t="str">
        <x:v>AUTOMATION OF ORGANIC WASTE TECHNOLOGICAL PROCESSING BY AN AUTONOMOUS BIOFERMENTER’S DEVELOPING</x:v>
      </x:c>
      <x:c r="C57" s="3" t="str">
        <x:v>Institute of agroengineering and environmental problems of agricultural production – filial of the FGBNY FNATS VIM; Vasiliev, E.V.; Romanov, A.S.; Institute of agroengineering and environmental problems of agricultural production – filial of the FGBNY FNATS VIM; Egorov, S.A.; Institute of agroengineering and environmental problems of agricultural production – filial of the FGBNY FNATS VIM</x:v>
      </x:c>
      <x:c r="D57" s="3" t="str">
        <x:v>10.22314/27132064-2025-15-1-63</x:v>
      </x:c>
      <x:c r="E57" s="3" t="str">
        <x:v>未取得论文全文</x:v>
      </x:c>
      <x:c r="F57" s="3" t="str"/>
      <x:c r="G57" s="3" t="str"/>
      <x:c r="H57" s="3" t="str"/>
      <x:c r="I57" s="3" t="str"/>
      <x:c r="J57" s="3" t="str"/>
      <x:c r="K57" s="3" t="str"/>
      <x:c r="L57" s="3" t="str"/>
      <x:c r="M57" s="3" t="str"/>
      <x:c r="N57" s="3" t="str">
        <x:v>网络代理CONNECT拦截；已检查入口未取得公开全文；OA发现不完整；HKUST需登录且当前工具不支持交互认证；订阅未知</x:v>
      </x:c>
      <x:c r="O57" s="3" t="str">
        <x:v>www.elibrary.ru: Tunnel connection failed: 403 Forbidden</x:v>
      </x:c>
      <x:c r="P57" s="3" t="str">
        <x:v>HKUST官方EZProxy已到Shibboleth Authentication Request；无交互浏览器，未认证；各篇订阅权限未知。Fudan未认证，权限未知。</x:v>
      </x:c>
      <x:c r="Q57" s="3" t="str">
        <x:v>https://lib.ezproxy.hkust.edu.hk/login?url=https://doi.org/10.22314/27132064-2025-15-1-63</x:v>
      </x:c>
      <x:c r="R57" s="3" t="str">
        <x:v>https://julac-hkust.primo.exlibrisgroup.com/discovery/dbsearch?query=contains,dbcategory,&amp;tab=jsearch_slot&amp;sortby=title&amp;vid=852JULAC_HKUST:HKUST&amp;lang=en&amp;offset=0&amp;databases=category,All%20Databases</x:v>
      </x:c>
      <x:c r="S57" s="3" t="str">
        <x:v>https://library.fudan.edu.cn/118/list.htm</x:v>
      </x:c>
      <x:c r="T57" s="3" t="str">
        <x:v>https://libdbnav.fudan.edu.cn/</x:v>
      </x:c>
      <x:c r="U57" s="3" t="str">
        <x:v>已选择--si；未取得独立SI；direct URL路线的not_found不证明无SI，落地页未全部可访问</x:v>
      </x:c>
      <x:c r="V57" s="3" t="str">
        <x:v>6 仍待确认</x:v>
      </x:c>
      <x:c r="W57" s="3" t="str">
        <x:v>6 仍待确认</x:v>
      </x:c>
      <x:c r="X57" s="3" t="str">
        <x:v>确认生物发酵器主动送风控温消毒，但是否为AD/相关厌氧水解或产酸，还是独立好氧堆肥尚不清楚。</x:v>
      </x:c>
      <x:c r="Y57" s="3" t="str">
        <x:v>Materials and Methods: reactor configuration与操作时序；反应器/气液回流流程图。</x:v>
      </x:c>
      <x:c r="Z57" s="3" t="str">
        <x:v>在本人浏览器经HKUST登录及MFA访问；若无订阅再试Fudan合法资源或文献传递，保存完整正文及SI</x:v>
      </x:c>
    </x:row>
    <x:row r="58" ht="120" customHeight="1">
      <x:c r="A58" s="3" t="str">
        <x:v>R11104</x:v>
      </x:c>
      <x:c r="B58" s="3" t="str">
        <x:v>Alleviation of propionic acid inhibition and enhancement of methane production in anaerobic digestion by micronano-bubble water supplementation</x:v>
      </x:c>
      <x:c r="C58" s="3" t="str">
        <x:v>Fan, Yujie; Liu, Yuqi; Zhang, Ziyang; Sun, Jinke; Yang, Xiaojing; Deng, Peng; Yang, Haibo; Zhao, Ziwen</x:v>
      </x:c>
      <x:c r="D58" s="3" t="str">
        <x:v>10.1016/j.biortech.2025.132425</x:v>
      </x:c>
      <x:c r="E58" s="3" t="str">
        <x:v>未取得论文全文</x:v>
      </x:c>
      <x:c r="F58" s="3" t="str"/>
      <x:c r="G58" s="3" t="str"/>
      <x:c r="H58" s="3" t="str"/>
      <x:c r="I58" s="3" t="str"/>
      <x:c r="J58" s="3" t="str"/>
      <x:c r="K58" s="3" t="str"/>
      <x:c r="L58" s="3" t="str"/>
      <x:c r="M58" s="3" t="str"/>
      <x:c r="N58" s="3" t="str">
        <x:v>网络代理CONNECT拦截；已检查入口未取得公开全文；OA发现不完整；HKUST需登录且当前工具不支持交互认证；订阅未知</x:v>
      </x:c>
      <x:c r="O58" s="3" t="str">
        <x:v>linkinghub.elsevier.com: Tunnel connection failed: 403 Forbidden</x:v>
      </x:c>
      <x:c r="P58" s="3" t="str">
        <x:v>HKUST官方EZProxy已到Shibboleth Authentication Request；无交互浏览器，未认证；各篇订阅权限未知。Fudan未认证，权限未知。</x:v>
      </x:c>
      <x:c r="Q58" s="3" t="str">
        <x:v>https://lib.ezproxy.hkust.edu.hk/login?url=https://doi.org/10.1016/j.biortech.2025.132425</x:v>
      </x:c>
      <x:c r="R58" s="3" t="str">
        <x:v>https://julac-hkust.primo.exlibrisgroup.com/discovery/dbsearch?query=contains,dbcategory,&amp;tab=jsearch_slot&amp;sortby=title&amp;vid=852JULAC_HKUST:HKUST&amp;lang=en&amp;offset=0&amp;databases=category,All%20Databases</x:v>
      </x:c>
      <x:c r="S58" s="3" t="str">
        <x:v>https://library.fudan.edu.cn/118/list.htm</x:v>
      </x:c>
      <x:c r="T58" s="3" t="str">
        <x:v>https://libdbnav.fudan.edu.cn/</x:v>
      </x:c>
      <x:c r="U58" s="3" t="str">
        <x:v>已选择--si；未取得独立SI；direct URL路线的not_found不证明无SI，落地页未全部可访问</x:v>
      </x:c>
      <x:c r="V58" s="3" t="str">
        <x:v>6 仍待确认</x:v>
      </x:c>
      <x:c r="W58" s="3" t="str">
        <x:v>6 仍待确认</x:v>
      </x:c>
      <x:c r="X58" s="3" t="str">
        <x:v>确认微纳米气泡加入丙酸抑制AD，但摘要未交代气泡气体是否空气/O2。</x:v>
      </x:c>
      <x:c r="Y58" s="3" t="str">
        <x:v>Materials and Methods: nanobubble/microbubble generation；气源组成及气泡加入流程图。</x:v>
      </x:c>
      <x:c r="Z58" s="3" t="str">
        <x:v>在本人浏览器经HKUST登录及MFA访问；若无订阅再试Fudan合法资源或文献传递，保存完整正文及SI</x:v>
      </x:c>
    </x:row>
    <x:row r="59" ht="120" customHeight="1">
      <x:c r="A59" s="3" t="str">
        <x:v>R11477</x:v>
      </x:c>
      <x:c r="B59" s="3" t="str">
        <x:v>Enhanced heavy metal stability of sludge anaerobic digestion by different dosages of air nanobubble water</x:v>
      </x:c>
      <x:c r="C59" s="3" t="str">
        <x:v>Wang, Tianfeng; Xu, Ziying; Wang, Jie; Ren, Siqi; Peng, Cheng; Luo, Dan; Zhang, Xuemei; Yang, Miaozhi</x:v>
      </x:c>
      <x:c r="D59" s="3" t="str">
        <x:v>10.1016/j.jwpe.2025.108560</x:v>
      </x:c>
      <x:c r="E59" s="3" t="str">
        <x:v>未取得论文全文</x:v>
      </x:c>
      <x:c r="F59" s="3" t="str"/>
      <x:c r="G59" s="3" t="str"/>
      <x:c r="H59" s="3" t="str"/>
      <x:c r="I59" s="3" t="str"/>
      <x:c r="J59" s="3" t="str"/>
      <x:c r="K59" s="3" t="str"/>
      <x:c r="L59" s="3" t="str"/>
      <x:c r="M59" s="3" t="str"/>
      <x:c r="N59" s="3" t="str">
        <x:v>网络代理CONNECT拦截；已检查入口未取得公开全文；OA发现不完整；HKUST需登录且当前工具不支持交互认证；订阅未知</x:v>
      </x:c>
      <x:c r="O59" s="3" t="str">
        <x:v>linkinghub.elsevier.com: Tunnel connection failed: 403 Forbidden</x:v>
      </x:c>
      <x:c r="P59" s="3" t="str">
        <x:v>HKUST官方EZProxy已到Shibboleth Authentication Request；无交互浏览器，未认证；各篇订阅权限未知。Fudan未认证，权限未知。</x:v>
      </x:c>
      <x:c r="Q59" s="3" t="str">
        <x:v>https://lib.ezproxy.hkust.edu.hk/login?url=https://doi.org/10.1016/j.jwpe.2025.108560</x:v>
      </x:c>
      <x:c r="R59" s="3" t="str">
        <x:v>https://julac-hkust.primo.exlibrisgroup.com/discovery/dbsearch?query=contains,dbcategory,&amp;tab=jsearch_slot&amp;sortby=title&amp;vid=852JULAC_HKUST:HKUST&amp;lang=en&amp;offset=0&amp;databases=category,All%20Databases</x:v>
      </x:c>
      <x:c r="S59" s="3" t="str">
        <x:v>https://library.fudan.edu.cn/118/list.htm</x:v>
      </x:c>
      <x:c r="T59" s="3" t="str">
        <x:v>https://libdbnav.fudan.edu.cn/</x:v>
      </x:c>
      <x:c r="U59" s="3" t="str">
        <x:v>已选择--si；未取得独立SI；direct URL路线的not_found不证明无SI，落地页未全部可访问</x:v>
      </x:c>
      <x:c r="V59" s="3" t="str">
        <x:v>6 仍待确认</x:v>
      </x:c>
      <x:c r="W59" s="3" t="str">
        <x:v>6 仍待确认</x:v>
      </x:c>
      <x:c r="X59" s="3" t="str">
        <x:v>无可获取摘要；题名确认空气纳米气泡研究污泥AD，但缺加入位置、主动运行及原始实验摘要证据。</x:v>
      </x:c>
      <x:c r="Y59" s="3" t="str">
        <x:v>Materials and Methods: reactor configuration与操作时序；反应器/气液回流流程图。</x:v>
      </x:c>
      <x:c r="Z59" s="3" t="str">
        <x:v>在本人浏览器经HKUST登录及MFA访问；若无订阅再试Fudan合法资源或文献传递，保存完整正文及SI</x:v>
      </x:c>
    </x:row>
    <x:row r="60" ht="120" customHeight="1">
      <x:c r="A60" s="3" t="str">
        <x:v>R11519</x:v>
      </x:c>
      <x:c r="B60" s="3" t="str">
        <x:v>Enhancing anaerobic digestion of swine manure using microbial electrolysis cell and microaeration</x:v>
      </x:c>
      <x:c r="C60" s="3" t="str">
        <x:v>Di, Yanqiang; Hou, Wenxue; Bian, Chunlin; Zheng, Tianlong; Xiao, Benyi; Li, Lin</x:v>
      </x:c>
      <x:c r="D60" s="3" t="str">
        <x:v>10.1016/j.cej.2025.163319</x:v>
      </x:c>
      <x:c r="E60" s="3" t="str">
        <x:v>未取得论文全文</x:v>
      </x:c>
      <x:c r="F60" s="3" t="str"/>
      <x:c r="G60" s="3" t="str"/>
      <x:c r="H60" s="3" t="str"/>
      <x:c r="I60" s="3" t="str"/>
      <x:c r="J60" s="3" t="str"/>
      <x:c r="K60" s="3" t="str"/>
      <x:c r="L60" s="3" t="str"/>
      <x:c r="M60" s="3" t="str"/>
      <x:c r="N60" s="3" t="str">
        <x:v>网络代理CONNECT拦截；已检查入口未取得公开全文；OA发现不完整；HKUST需登录且当前工具不支持交互认证；订阅未知</x:v>
      </x:c>
      <x:c r="O60" s="3" t="str">
        <x:v>linkinghub.elsevier.com: Tunnel connection failed: 403 Forbidden</x:v>
      </x:c>
      <x:c r="P60" s="3" t="str">
        <x:v>HKUST官方EZProxy已到Shibboleth Authentication Request；无交互浏览器，未认证；各篇订阅权限未知。Fudan未认证，权限未知。</x:v>
      </x:c>
      <x:c r="Q60" s="3" t="str">
        <x:v>https://lib.ezproxy.hkust.edu.hk/login?url=https://doi.org/10.1016/j.cej.2025.163319</x:v>
      </x:c>
      <x:c r="R60" s="3" t="str">
        <x:v>https://julac-hkust.primo.exlibrisgroup.com/discovery/dbsearch?query=contains,dbcategory,&amp;tab=jsearch_slot&amp;sortby=title&amp;vid=852JULAC_HKUST:HKUST&amp;lang=en&amp;offset=0&amp;databases=category,All%20Databases</x:v>
      </x:c>
      <x:c r="S60" s="3" t="str">
        <x:v>https://library.fudan.edu.cn/118/list.htm</x:v>
      </x:c>
      <x:c r="T60" s="3" t="str">
        <x:v>https://libdbnav.fudan.edu.cn/</x:v>
      </x:c>
      <x:c r="U60" s="3" t="str">
        <x:v>已选择--si；未取得独立SI；direct URL路线的not_found不证明无SI，落地页未全部可访问</x:v>
      </x:c>
      <x:c r="V60" s="3" t="str">
        <x:v>6 仍待确认</x:v>
      </x:c>
      <x:c r="W60" s="3" t="str">
        <x:v>6 仍待确认</x:v>
      </x:c>
      <x:c r="X60" s="3" t="str">
        <x:v>无可获取摘要；MEC联合微曝气猪粪AD需区分主动外加空气/O2、原位电解氧和独立培养。</x:v>
      </x:c>
      <x:c r="Y60" s="3" t="str">
        <x:v>Materials and Methods: reactor configuration与操作时序；反应器/气液回流流程图。</x:v>
      </x:c>
      <x:c r="Z60" s="3" t="str">
        <x:v>在本人浏览器经HKUST登录及MFA访问；若无订阅再试Fudan合法资源或文献传递，保存完整正文及SI</x:v>
      </x:c>
    </x:row>
    <x:row r="61" ht="120" customHeight="1">
      <x:c r="A61" s="3" t="str">
        <x:v>R11537</x:v>
      </x:c>
      <x:c r="B61" s="3" t="str">
        <x:v>Enhancing methanogenesis efficiency in anaerobic digestion of food waste through incremental salinity and nanobubble utilization to domesticate inoculum: Adaptability and optimal inoculation ratios</x:v>
      </x:c>
      <x:c r="C61" s="3" t="str">
        <x:v>Hou, Tingting; Jiao, Youzhou; Zhao, Jiamin; Zhang, Zhenya; Lei, Zhongfang; Xu, Guizhuan; Pan, Xiaohui; Li, Pengfei; Petracchini, Francesco; He, Chao</x:v>
      </x:c>
      <x:c r="D61" s="3" t="str">
        <x:v>10.1016/j.renene.2025.123258</x:v>
      </x:c>
      <x:c r="E61" s="3" t="str">
        <x:v>未取得论文全文</x:v>
      </x:c>
      <x:c r="F61" s="3" t="str"/>
      <x:c r="G61" s="3" t="str"/>
      <x:c r="H61" s="3" t="str"/>
      <x:c r="I61" s="3" t="str"/>
      <x:c r="J61" s="3" t="str"/>
      <x:c r="K61" s="3" t="str"/>
      <x:c r="L61" s="3" t="str"/>
      <x:c r="M61" s="3" t="str"/>
      <x:c r="N61" s="3" t="str">
        <x:v>网络代理CONNECT拦截；已检查入口未取得公开全文；OA发现不完整；HKUST需登录且当前工具不支持交互认证；订阅未知</x:v>
      </x:c>
      <x:c r="O61" s="3" t="str">
        <x:v>linkinghub.elsevier.com: Tunnel connection failed: 403 Forbidden</x:v>
      </x:c>
      <x:c r="P61" s="3" t="str">
        <x:v>HKUST官方EZProxy已到Shibboleth Authentication Request；无交互浏览器，未认证；各篇订阅权限未知。Fudan未认证，权限未知。</x:v>
      </x:c>
      <x:c r="Q61" s="3" t="str">
        <x:v>https://lib.ezproxy.hkust.edu.hk/login?url=https://doi.org/10.1016/j.renene.2025.123258</x:v>
      </x:c>
      <x:c r="R61" s="3" t="str">
        <x:v>https://julac-hkust.primo.exlibrisgroup.com/discovery/dbsearch?query=contains,dbcategory,&amp;tab=jsearch_slot&amp;sortby=title&amp;vid=852JULAC_HKUST:HKUST&amp;lang=en&amp;offset=0&amp;databases=category,All%20Databases</x:v>
      </x:c>
      <x:c r="S61" s="3" t="str">
        <x:v>https://library.fudan.edu.cn/118/list.htm</x:v>
      </x:c>
      <x:c r="T61" s="3" t="str">
        <x:v>https://libdbnav.fudan.edu.cn/</x:v>
      </x:c>
      <x:c r="U61" s="3" t="str">
        <x:v>已选择--si；未取得独立SI；direct URL路线的not_found不证明无SI，落地页未全部可访问</x:v>
      </x:c>
      <x:c r="V61" s="3" t="str">
        <x:v>6 仍待确认</x:v>
      </x:c>
      <x:c r="W61" s="3" t="str">
        <x:v>6 仍待确认</x:v>
      </x:c>
      <x:c r="X61" s="3" t="str">
        <x:v>无可获取摘要；食物AD纳米气泡驯化接种物的气体未明，可能只为非含氧气泡或独立接种物预处理。</x:v>
      </x:c>
      <x:c r="Y61" s="3" t="str">
        <x:v>Materials and Methods: reactor configuration与操作时序；反应器/气液回流流程图。</x:v>
      </x:c>
      <x:c r="Z61" s="3" t="str">
        <x:v>在本人浏览器经HKUST登录及MFA访问；若无订阅再试Fudan合法资源或文献传递，保存完整正文及SI</x:v>
      </x:c>
    </x:row>
    <x:row r="62" ht="120" customHeight="1">
      <x:c r="A62" s="3" t="str">
        <x:v>R11655</x:v>
      </x:c>
      <x:c r="B62" s="3" t="str">
        <x:v>Hydrolysis and methane yield enhancement of anaerobic co-digestion of kitchen waste and sewage sludge by air/carbon dioxide nanobubble water</x:v>
      </x:c>
      <x:c r="C62" s="3" t="str">
        <x:v>Zhang, Qingfang; Niu, Jiazi; Guo, Peilin; Wang, Jie; Peng, Cheng; Zhang, Yifan; Liu, Zhe; Wang, Yabian; Xue, Liyang; Wang, Tianfeng</x:v>
      </x:c>
      <x:c r="D62" s="3" t="str">
        <x:v>10.1016/j.fuel.2024.133456</x:v>
      </x:c>
      <x:c r="E62" s="3" t="str">
        <x:v>未取得论文全文</x:v>
      </x:c>
      <x:c r="F62" s="3" t="str"/>
      <x:c r="G62" s="3" t="str"/>
      <x:c r="H62" s="3" t="str"/>
      <x:c r="I62" s="3" t="str"/>
      <x:c r="J62" s="3" t="str"/>
      <x:c r="K62" s="3" t="str"/>
      <x:c r="L62" s="3" t="str"/>
      <x:c r="M62" s="3" t="str"/>
      <x:c r="N62" s="3" t="str">
        <x:v>网络代理CONNECT拦截；已检查入口未取得公开全文；OA发现不完整；HKUST需登录且当前工具不支持交互认证；订阅未知</x:v>
      </x:c>
      <x:c r="O62" s="3" t="str">
        <x:v>linkinghub.elsevier.com: Tunnel connection failed: 403 Forbidden</x:v>
      </x:c>
      <x:c r="P62" s="3" t="str">
        <x:v>HKUST官方EZProxy已到Shibboleth Authentication Request；无交互浏览器，未认证；各篇订阅权限未知。Fudan未认证，权限未知。</x:v>
      </x:c>
      <x:c r="Q62" s="3" t="str">
        <x:v>https://lib.ezproxy.hkust.edu.hk/login?url=https://doi.org/10.1016/j.fuel.2024.133456</x:v>
      </x:c>
      <x:c r="R62" s="3" t="str">
        <x:v>https://julac-hkust.primo.exlibrisgroup.com/discovery/dbsearch?query=contains,dbcategory,&amp;tab=jsearch_slot&amp;sortby=title&amp;vid=852JULAC_HKUST:HKUST&amp;lang=en&amp;offset=0&amp;databases=category,All%20Databases</x:v>
      </x:c>
      <x:c r="S62" s="3" t="str">
        <x:v>https://library.fudan.edu.cn/118/list.htm</x:v>
      </x:c>
      <x:c r="T62" s="3" t="str">
        <x:v>https://libdbnav.fudan.edu.cn/</x:v>
      </x:c>
      <x:c r="U62" s="3" t="str">
        <x:v>已选择--si；未取得独立SI；direct URL路线的not_found不证明无SI，落地页未全部可访问</x:v>
      </x:c>
      <x:c r="V62" s="3" t="str">
        <x:v>6 仍待确认</x:v>
      </x:c>
      <x:c r="W62" s="3" t="str">
        <x:v>6 仍待确认</x:v>
      </x:c>
      <x:c r="X62" s="3" t="str">
        <x:v>无可获取摘要；题名明确空气/CO2纳米气泡共消化，须核实直接加入AD或前处理，及实际供氧对照。</x:v>
      </x:c>
      <x:c r="Y62" s="3" t="str">
        <x:v>Materials and Methods中的供氧/运行流程及反应器图；必要时补充材料。</x:v>
      </x:c>
      <x:c r="Z62" s="3" t="str">
        <x:v>在本人浏览器经HKUST登录及MFA访问；若无订阅再试Fudan合法资源或文献传递，保存完整正文及SI</x:v>
      </x:c>
    </x:row>
    <x:row r="63" ht="120" customHeight="1">
      <x:c r="A63" s="3" t="str">
        <x:v>R11658</x:v>
      </x:c>
      <x:c r="B63" s="3" t="str">
        <x:v>IMPACT OF MICRO-AERATION ON FUNGAL COMMUNITY FROM ANAEROBIC DIGESTION</x:v>
      </x:c>
      <x:c r="C63" s="3" t="str">
        <x:v>Robledo-Mahón, Tatiana; Serrano, Antonio; Postigo, Cristina; Aranda, Elisabet; Trujillo-Reyes, Ángeles</x:v>
      </x:c>
      <x:c r="D63" s="3" t="str">
        <x:v>10.30546/300045.2024.1.4.019</x:v>
      </x:c>
      <x:c r="E63" s="3" t="str">
        <x:v>已下载并校验论文全文</x:v>
      </x:c>
      <x:c r="F63" s="3" t="str">
        <x:v>出版版本（期刊1(4)，pp.38–42，2024；PDF首页题名、五位作者及DOI已核验）</x:v>
      </x:c>
      <x:c r="G63" s="3" t="str">
        <x:v>pdf</x:v>
      </x:c>
      <x:c r="H63" s="3" t="str">
        <x:v>https://bsuj.bsu.edu.az/readpdf.php?file=236e3d6763a43f726c9814e7b5de8bc1.pdf</x:v>
      </x:c>
      <x:c r="I63" s="3" t="str">
        <x:v>/workspace/ad-oxygen-review/download-round-20261006/downloads/R11658/publisher-1/PDFs/IMPACT_OF_MICRO-AERATION_ON_FUNGAL_COMMUNITY_FROM_ANAEROBIC_DIGESTION.pdf</x:v>
      </x:c>
      <x:c r="J63" s="3" t="n">
        <x:v>458052</x:v>
      </x:c>
      <x:c r="K63" s="3" t="n">
        <x:v>5</x:v>
      </x:c>
      <x:c r="L63" s="3" t="str">
        <x:v>83a514a4b04c73a09129c21d623d57eb798a3af7c20dc842d47308f889d7695f</x:v>
      </x:c>
      <x:c r="M63" s="3" t="str">
        <x:v>题名/作者匹配；PDF前两页匹配DOI</x:v>
      </x:c>
      <x:c r="N63" s="3" t="str"/>
      <x:c r="O63" s="3" t="str"/>
      <x:c r="P63" s="3" t="str">
        <x:v>HKUST官方EZProxy已到Shibboleth Authentication Request；无交互浏览器，未认证；各篇订阅权限未知。Fudan未认证，权限未知。</x:v>
      </x:c>
      <x:c r="Q63" s="3" t="str">
        <x:v>https://lib.ezproxy.hkust.edu.hk/login?url=https://doi.org/10.30546/300045.2024.1.4.019</x:v>
      </x:c>
      <x:c r="R63" s="3" t="str">
        <x:v>https://julac-hkust.primo.exlibrisgroup.com/discovery/dbsearch?query=contains,dbcategory,&amp;tab=jsearch_slot&amp;sortby=title&amp;vid=852JULAC_HKUST:HKUST&amp;lang=en&amp;offset=0&amp;databases=category,All%20Databases</x:v>
      </x:c>
      <x:c r="S63" s="3" t="str">
        <x:v>https://library.fudan.edu.cn/118/list.htm</x:v>
      </x:c>
      <x:c r="T63" s="3" t="str">
        <x:v>https://libdbnav.fudan.edu.cn/</x:v>
      </x:c>
      <x:c r="U63" s="3" t="str">
        <x:v>已选择--si；未取得独立SI；direct URL路线的not_found不证明无SI，落地页未全部可访问</x:v>
      </x:c>
      <x:c r="V63" s="3" t="str">
        <x:v>6 仍待确认</x:v>
      </x:c>
      <x:c r="W63" s="3" t="str">
        <x:v>2 向厌氧水解或产酸阶段供氧</x:v>
      </x:c>
      <x:c r="X63" s="3" t="str">
        <x:v>Methods的4.7与Table 1的4.8剂量不一致；气源、每档运行时长及SI待补。缺失参数不阻碍范围纳入。</x:v>
      </x:c>
      <x:c r="Y63" s="3" t="str">
        <x:v>已检查：PDF第2–4页（正文pp.39–41），Materials and methods、Fig.1（已视觉核查）、Results and discussions及Table 1、Conclusions</x:v>
      </x:c>
      <x:c r="Z63" s="3" t="str">
        <x:v>已完成范围判断；仅缺参数/附件按备注补充</x:v>
      </x:c>
    </x:row>
    <x:row r="64" ht="120" customHeight="1">
      <x:c r="A64" s="3" t="str">
        <x:v>R11680</x:v>
      </x:c>
      <x:c r="B64" s="3" t="str">
        <x:v>Improving methane production and 4-chlorophenol removal in anaerobic digestion of corn straw by adding Phanerochaete chrysosporium and biochar under microaerobic conditions</x:v>
      </x:c>
      <x:c r="C64" s="3" t="str">
        <x:v>Gong, Yijing; Jin, Zhen; Wang, Xuepeng; Zhang, Yaobin</x:v>
      </x:c>
      <x:c r="D64" s="3" t="str">
        <x:v>10.1016/j.watres.2024.122845</x:v>
      </x:c>
      <x:c r="E64" s="3" t="str">
        <x:v>未取得论文全文</x:v>
      </x:c>
      <x:c r="F64" s="3" t="str"/>
      <x:c r="G64" s="3" t="str"/>
      <x:c r="H64" s="3" t="str"/>
      <x:c r="I64" s="3" t="str"/>
      <x:c r="J64" s="3" t="str"/>
      <x:c r="K64" s="3" t="str"/>
      <x:c r="L64" s="3" t="str"/>
      <x:c r="M64" s="3" t="str"/>
      <x:c r="N64" s="3" t="str">
        <x:v>网络代理CONNECT拦截；已检查入口未取得公开全文；OA发现不完整；HKUST需登录且当前工具不支持交互认证；订阅未知</x:v>
      </x:c>
      <x:c r="O64" s="3" t="str">
        <x:v>linkinghub.elsevier.com: Tunnel connection failed: 403 Forbidden</x:v>
      </x:c>
      <x:c r="P64" s="3" t="str">
        <x:v>HKUST官方EZProxy已到Shibboleth Authentication Request；无交互浏览器，未认证；各篇订阅权限未知。Fudan未认证，权限未知。</x:v>
      </x:c>
      <x:c r="Q64" s="3" t="str">
        <x:v>https://lib.ezproxy.hkust.edu.hk/login?url=https://doi.org/10.1016/j.watres.2024.122845</x:v>
      </x:c>
      <x:c r="R64" s="3" t="str">
        <x:v>https://julac-hkust.primo.exlibrisgroup.com/discovery/dbsearch?query=contains,dbcategory,&amp;tab=jsearch_slot&amp;sortby=title&amp;vid=852JULAC_HKUST:HKUST&amp;lang=en&amp;offset=0&amp;databases=category,All%20Databases</x:v>
      </x:c>
      <x:c r="S64" s="3" t="str">
        <x:v>https://library.fudan.edu.cn/118/list.htm</x:v>
      </x:c>
      <x:c r="T64" s="3" t="str">
        <x:v>https://libdbnav.fudan.edu.cn/</x:v>
      </x:c>
      <x:c r="U64" s="3" t="str">
        <x:v>已选择--si；未取得独立SI；direct URL路线的not_found不证明无SI，落地页未全部可访问</x:v>
      </x:c>
      <x:c r="V64" s="3" t="str">
        <x:v>6 仍待确认</x:v>
      </x:c>
      <x:c r="W64" s="3" t="str">
        <x:v>6 仍待确认</x:v>
      </x:c>
      <x:c r="X64" s="3" t="str">
        <x:v>摘要写初始残余DO4.1–4.5mg/L并研究真菌/生物炭；需核对该DO是否主动设定处理或仅未除氧残留，未确认前不能按主动供氧纳入或按意外暴露排除。</x:v>
      </x:c>
      <x:c r="Y64" s="3" t="str">
        <x:v>Materials and Methods:脱氧、密封、初始气氛和供气步骤；氧条件分组及对照。</x:v>
      </x:c>
      <x:c r="Z64" s="3" t="str">
        <x:v>在本人浏览器经HKUST登录及MFA访问；若无订阅再试Fudan合法资源或文献传递，保存完整正文及SI</x:v>
      </x:c>
    </x:row>
    <x:row r="65" ht="120" customHeight="1">
      <x:c r="A65" s="3" t="str">
        <x:v>R11682</x:v>
      </x:c>
      <x:c r="B65" s="3" t="str">
        <x:v>Improving sludge solubilization and biogas upgrading with eco-friendly garbage enzyme and microaerobic pretreatment: Operational parameters and energy balance</x:v>
      </x:c>
      <x:c r="C65" s="3" t="str">
        <x:v>Moradi, Somayeh; Pasalari, Hasan; Sharifi, Roya; Gholami, Mitra; Farzadkia, Mahdi; Rtimi, Sami; Aminabhavi, Tejraj M.</x:v>
      </x:c>
      <x:c r="D65" s="3" t="str">
        <x:v>10.1016/j.cej.2025.168425</x:v>
      </x:c>
      <x:c r="E65" s="3" t="str">
        <x:v>未取得论文全文</x:v>
      </x:c>
      <x:c r="F65" s="3" t="str"/>
      <x:c r="G65" s="3" t="str"/>
      <x:c r="H65" s="3" t="str"/>
      <x:c r="I65" s="3" t="str"/>
      <x:c r="J65" s="3" t="str"/>
      <x:c r="K65" s="3" t="str"/>
      <x:c r="L65" s="3" t="str"/>
      <x:c r="M65" s="3" t="str"/>
      <x:c r="N65" s="3" t="str">
        <x:v>网络代理CONNECT拦截；已检查入口未取得公开全文；OA发现不完整；HKUST需登录且当前工具不支持交互认证；订阅未知</x:v>
      </x:c>
      <x:c r="O65" s="3" t="str">
        <x:v>linkinghub.elsevier.com: Tunnel connection failed: 403 Forbidden</x:v>
      </x:c>
      <x:c r="P65" s="3" t="str">
        <x:v>HKUST官方EZProxy已到Shibboleth Authentication Request；无交互浏览器，未认证；各篇订阅权限未知。Fudan未认证，权限未知。</x:v>
      </x:c>
      <x:c r="Q65" s="3" t="str">
        <x:v>https://lib.ezproxy.hkust.edu.hk/login?url=https://doi.org/10.1016/j.cej.2025.168425</x:v>
      </x:c>
      <x:c r="R65" s="3" t="str">
        <x:v>https://julac-hkust.primo.exlibrisgroup.com/discovery/dbsearch?query=contains,dbcategory,&amp;tab=jsearch_slot&amp;sortby=title&amp;vid=852JULAC_HKUST:HKUST&amp;lang=en&amp;offset=0&amp;databases=category,All%20Databases</x:v>
      </x:c>
      <x:c r="S65" s="3" t="str">
        <x:v>https://library.fudan.edu.cn/118/list.htm</x:v>
      </x:c>
      <x:c r="T65" s="3" t="str">
        <x:v>https://libdbnav.fudan.edu.cn/</x:v>
      </x:c>
      <x:c r="U65" s="3" t="str">
        <x:v>已选择--si；未取得独立SI；direct URL路线的not_found不证明无SI，落地页未全部可访问</x:v>
      </x:c>
      <x:c r="V65" s="3" t="str">
        <x:v>6 仍待确认</x:v>
      </x:c>
      <x:c r="W65" s="3" t="str">
        <x:v>6 仍待确认</x:v>
      </x:c>
      <x:c r="X65" s="3" t="str">
        <x:v>无可获取摘要；垃圾酵素联合微好氧前处理需核实空气/O2操作与前置设备边界。</x:v>
      </x:c>
      <x:c r="Y65" s="3" t="str">
        <x:v>Materials and Methods: reactor configuration与操作时序；反应器/气液回流流程图。</x:v>
      </x:c>
      <x:c r="Z65" s="3" t="str">
        <x:v>在本人浏览器经HKUST登录及MFA访问；若无订阅再试Fudan合法资源或文献传递，保存完整正文及SI</x:v>
      </x:c>
    </x:row>
    <x:row r="66" ht="120" customHeight="1">
      <x:c r="A66" s="3" t="str">
        <x:v>R11724</x:v>
      </x:c>
      <x:c r="B66" s="3" t="str">
        <x:v>Insight into the role of intermittent microaeration in enhancing lignocellulose-containing anaerobic digestion and humic substances formation</x:v>
      </x:c>
      <x:c r="C66" s="3" t="str">
        <x:v>Jin, Zhen; Yu, Qilin; Zhao, Zhiqiang; Zhang, Yaobin</x:v>
      </x:c>
      <x:c r="D66" s="3" t="str">
        <x:v>10.1016/j.cej.2025.166500</x:v>
      </x:c>
      <x:c r="E66" s="3" t="str">
        <x:v>未取得论文全文</x:v>
      </x:c>
      <x:c r="F66" s="3" t="str"/>
      <x:c r="G66" s="3" t="str"/>
      <x:c r="H66" s="3" t="str"/>
      <x:c r="I66" s="3" t="str"/>
      <x:c r="J66" s="3" t="str"/>
      <x:c r="K66" s="3" t="str"/>
      <x:c r="L66" s="3" t="str"/>
      <x:c r="M66" s="3" t="str"/>
      <x:c r="N66" s="3" t="str">
        <x:v>网络代理CONNECT拦截；已检查入口未取得公开全文；OA发现不完整；HKUST需登录且当前工具不支持交互认证；订阅未知</x:v>
      </x:c>
      <x:c r="O66" s="3" t="str">
        <x:v>linkinghub.elsevier.com: Tunnel connection failed: 403 Forbidden</x:v>
      </x:c>
      <x:c r="P66" s="3" t="str">
        <x:v>HKUST官方EZProxy已到Shibboleth Authentication Request；无交互浏览器，未认证；各篇订阅权限未知。Fudan未认证，权限未知。</x:v>
      </x:c>
      <x:c r="Q66" s="3" t="str">
        <x:v>https://lib.ezproxy.hkust.edu.hk/login?url=https://doi.org/10.1016/j.cej.2025.166500</x:v>
      </x:c>
      <x:c r="R66" s="3" t="str">
        <x:v>https://julac-hkust.primo.exlibrisgroup.com/discovery/dbsearch?query=contains,dbcategory,&amp;tab=jsearch_slot&amp;sortby=title&amp;vid=852JULAC_HKUST:HKUST&amp;lang=en&amp;offset=0&amp;databases=category,All%20Databases</x:v>
      </x:c>
      <x:c r="S66" s="3" t="str">
        <x:v>https://library.fudan.edu.cn/118/list.htm</x:v>
      </x:c>
      <x:c r="T66" s="3" t="str">
        <x:v>https://libdbnav.fudan.edu.cn/</x:v>
      </x:c>
      <x:c r="U66" s="3" t="str">
        <x:v>已选择--si；未取得独立SI；direct URL路线的not_found不证明无SI，落地页未全部可访问</x:v>
      </x:c>
      <x:c r="V66" s="3" t="str">
        <x:v>6 仍待确认</x:v>
      </x:c>
      <x:c r="W66" s="3" t="str">
        <x:v>6 仍待确认</x:v>
      </x:c>
      <x:c r="X66" s="3" t="str">
        <x:v>无可获取摘要；需确认间歇微曝气为AD原始实验操作及供气位点，而非仅腐殖质氧官能团讨论。</x:v>
      </x:c>
      <x:c r="Y66" s="3" t="str">
        <x:v>Materials and Methods中的供氧/运行流程及反应器图；必要时补充材料。</x:v>
      </x:c>
      <x:c r="Z66" s="3" t="str">
        <x:v>在本人浏览器经HKUST登录及MFA访问；若无订阅再试Fudan合法资源或文献传递，保存完整正文及SI</x:v>
      </x:c>
    </x:row>
    <x:row r="67" ht="120" customHeight="1">
      <x:c r="A67" s="3" t="str">
        <x:v>R11773</x:v>
      </x:c>
      <x:c r="B67" s="3" t="str">
        <x:v>Lab to large-scale applications of microaeration in anaerobic digestion: Biowaste digestibility, microbiome nexus, and reactor stability</x:v>
      </x:c>
      <x:c r="C67" s="3" t="str">
        <x:v>Ullah, Ubaid; Alkorbid, Ali S.; Jalalah, Mohammed; Harraz, Farid A.; Alalawy, Adel I.; Hassan, Sedky H.A.; Salama, El-Sayed</x:v>
      </x:c>
      <x:c r="D67" s="3" t="str">
        <x:v>10.1016/j.jece.2025.117766</x:v>
      </x:c>
      <x:c r="E67" s="3" t="str">
        <x:v>未取得论文全文</x:v>
      </x:c>
      <x:c r="F67" s="3" t="str"/>
      <x:c r="G67" s="3" t="str"/>
      <x:c r="H67" s="3" t="str"/>
      <x:c r="I67" s="3" t="str"/>
      <x:c r="J67" s="3" t="str"/>
      <x:c r="K67" s="3" t="str"/>
      <x:c r="L67" s="3" t="str"/>
      <x:c r="M67" s="3" t="str"/>
      <x:c r="N67" s="3" t="str">
        <x:v>网络代理CONNECT拦截；已检查入口未取得公开全文；OA发现不完整；HKUST需登录且当前工具不支持交互认证；订阅未知</x:v>
      </x:c>
      <x:c r="O67" s="3" t="str">
        <x:v>linkinghub.elsevier.com: Tunnel connection failed: 403 Forbidden</x:v>
      </x:c>
      <x:c r="P67" s="3" t="str">
        <x:v>HKUST官方EZProxy已到Shibboleth Authentication Request；无交互浏览器，未认证；各篇订阅权限未知。Fudan未认证，权限未知。</x:v>
      </x:c>
      <x:c r="Q67" s="3" t="str">
        <x:v>https://lib.ezproxy.hkust.edu.hk/login?url=https://doi.org/10.1016/j.jece.2025.117766</x:v>
      </x:c>
      <x:c r="R67" s="3" t="str">
        <x:v>https://julac-hkust.primo.exlibrisgroup.com/discovery/dbsearch?query=contains,dbcategory,&amp;tab=jsearch_slot&amp;sortby=title&amp;vid=852JULAC_HKUST:HKUST&amp;lang=en&amp;offset=0&amp;databases=category,All%20Databases</x:v>
      </x:c>
      <x:c r="S67" s="3" t="str">
        <x:v>https://library.fudan.edu.cn/118/list.htm</x:v>
      </x:c>
      <x:c r="T67" s="3" t="str">
        <x:v>https://libdbnav.fudan.edu.cn/</x:v>
      </x:c>
      <x:c r="U67" s="3" t="str">
        <x:v>已选择--si；未取得独立SI；direct URL路线的not_found不证明无SI，落地页未全部可访问</x:v>
      </x:c>
      <x:c r="V67" s="3" t="str">
        <x:v>6 仍待确认</x:v>
      </x:c>
      <x:c r="W67" s="3" t="str">
        <x:v>6 仍待确认</x:v>
      </x:c>
      <x:c r="X67" s="3" t="str">
        <x:v>无可获取摘要；题名提示微曝气AD综述，需正文/出版类型确认是综述还是跨尺度原始运行研究。</x:v>
      </x:c>
      <x:c r="Y67" s="3" t="str">
        <x:v>文章首页、出版类型及正文结构；若综述，查看AD供氧小节与参考文献；若学位/报告，查正式文章版本。</x:v>
      </x:c>
      <x:c r="Z67" s="3" t="str">
        <x:v>在本人浏览器经HKUST登录及MFA访问；若无订阅再试Fudan合法资源或文献传递，保存完整正文及SI</x:v>
      </x:c>
    </x:row>
    <x:row r="68" ht="120" customHeight="1">
      <x:c r="A68" s="3" t="str">
        <x:v>R11845</x:v>
      </x:c>
      <x:c r="B68" s="3" t="str">
        <x:v>Micro-aeration to improve anaerobic digestion of cattle slurry</x:v>
      </x:c>
      <x:c r="C68" s="3" t="str">
        <x:v>Luís Costa; Pedro Esperanço; M. Salomé Duarte; Verónica Oliveira; Carla Rodrigues; A. J. Cavaleiro</x:v>
      </x:c>
      <x:c r="D68" s="3" t="str"/>
      <x:c r="E68" s="3" t="str">
        <x:v>已取得一页会议摘要，非论文全文</x:v>
      </x:c>
      <x:c r="F68" s="3" t="str">
        <x:v>会议摘要（非全文）</x:v>
      </x:c>
      <x:c r="G68" s="3" t="str">
        <x:v>仅会议摘要/海报</x:v>
      </x:c>
      <x:c r="H68" s="3" t="str"/>
      <x:c r="I68" s="3" t="str">
        <x:v>/workspace/ad-oxygen-review/download-round-20261006/downloads/R11845/repository-1-2/PDFs/Micro-aeration_to_improve_anaerobic_digestion_of_cattle_slurry.pdf</x:v>
      </x:c>
      <x:c r="J68" s="3" t="n">
        <x:v>285993</x:v>
      </x:c>
      <x:c r="K68" s="3" t="n">
        <x:v>1</x:v>
      </x:c>
      <x:c r="L68" s="3" t="str">
        <x:v>1643baa7bb1999c260cae1c6d68ab5c01142df55e1020136b3a8f8fc97f7b8f6</x:v>
      </x:c>
      <x:c r="M68" s="3" t="str">
        <x:v>已核对摘要/海报身份；不是论文全文</x:v>
      </x:c>
      <x:c r="N68" s="3" t="str">
        <x:v>已检查入口未取得公开全文；OA发现不完整；HKUST需登录且当前工具不支持交互认证；订阅未知</x:v>
      </x:c>
      <x:c r="O68" s="3" t="str"/>
      <x:c r="P68" s="3" t="str">
        <x:v>HKUST官方EZProxy已到Shibboleth Authentication Request；无交互浏览器，未认证；各篇订阅权限未知。Fudan未认证，权限未知。</x:v>
      </x:c>
      <x:c r="Q68" s="3" t="str">
        <x:v>https://library.hkust.edu.hk/</x:v>
      </x:c>
      <x:c r="R68" s="3" t="str">
        <x:v>https://julac-hkust.primo.exlibrisgroup.com/discovery/dbsearch?query=contains,dbcategory,&amp;tab=jsearch_slot&amp;sortby=title&amp;vid=852JULAC_HKUST:HKUST&amp;lang=en&amp;offset=0&amp;databases=category,All%20Databases</x:v>
      </x:c>
      <x:c r="S68" s="3" t="str">
        <x:v>https://library.fudan.edu.cn/118/list.htm</x:v>
      </x:c>
      <x:c r="T68" s="3" t="str">
        <x:v>https://libdbnav.fudan.edu.cn/</x:v>
      </x:c>
      <x:c r="U68" s="3" t="str">
        <x:v>已选择--si；未取得独立SI；direct URL路线的not_found不证明无SI，落地页未全部可访问</x:v>
      </x:c>
      <x:c r="V68" s="3" t="str">
        <x:v>6 仍待确认</x:v>
      </x:c>
      <x:c r="W68" s="3" t="str">
        <x:v>6 仍待确认</x:v>
      </x:c>
      <x:c r="X68" s="3" t="str">
        <x:v>已取得一页会议摘要且作者/题名匹配；内容明确主动AD供气，仍需正式完整研究文章版本。</x:v>
      </x:c>
      <x:c r="Y68" s="3" t="str">
        <x:v>文章首页、出版类型及正文结构；若综述，查看AD供氧小节与参考文献；若学位/报告，查正式文章版本。</x:v>
      </x:c>
      <x:c r="Z68" s="3" t="str">
        <x:v>在本人浏览器经HKUST登录及MFA访问；若无订阅再试Fudan合法资源或文献传递，保存完整正文及SI</x:v>
      </x:c>
    </x:row>
    <x:row r="69" ht="120" customHeight="1">
      <x:c r="A69" s="3" t="str">
        <x:v>R12127</x:v>
      </x:c>
      <x:c r="B69" s="3" t="str">
        <x:v>Reactive oxygen species generation induced by coupling Phanerochaete chrysosporium with intermittent micro-aeration to enhance methane production</x:v>
      </x:c>
      <x:c r="C69" s="3" t="str">
        <x:v>Wang, Xuepeng; Wang, Zhenru; Deng, Ying; Mao, Haohao; Yu, Qilin; Zhang, Yaobin</x:v>
      </x:c>
      <x:c r="D69" s="3" t="str">
        <x:v>10.1016/j.cej.2025.166351</x:v>
      </x:c>
      <x:c r="E69" s="3" t="str">
        <x:v>未取得论文全文</x:v>
      </x:c>
      <x:c r="F69" s="3" t="str"/>
      <x:c r="G69" s="3" t="str"/>
      <x:c r="H69" s="3" t="str"/>
      <x:c r="I69" s="3" t="str"/>
      <x:c r="J69" s="3" t="str"/>
      <x:c r="K69" s="3" t="str"/>
      <x:c r="L69" s="3" t="str"/>
      <x:c r="M69" s="3" t="str"/>
      <x:c r="N69" s="3" t="str">
        <x:v>网络代理CONNECT拦截；已检查入口未取得公开全文；OA发现不完整；HKUST需登录且当前工具不支持交互认证；订阅未知</x:v>
      </x:c>
      <x:c r="O69" s="3" t="str">
        <x:v>linkinghub.elsevier.com: Tunnel connection failed: 403 Forbidden</x:v>
      </x:c>
      <x:c r="P69" s="3" t="str">
        <x:v>HKUST官方EZProxy已到Shibboleth Authentication Request；无交互浏览器，未认证；各篇订阅权限未知。Fudan未认证，权限未知。</x:v>
      </x:c>
      <x:c r="Q69" s="3" t="str">
        <x:v>https://lib.ezproxy.hkust.edu.hk/login?url=https://doi.org/10.1016/j.cej.2025.166351</x:v>
      </x:c>
      <x:c r="R69" s="3" t="str">
        <x:v>https://julac-hkust.primo.exlibrisgroup.com/discovery/dbsearch?query=contains,dbcategory,&amp;tab=jsearch_slot&amp;sortby=title&amp;vid=852JULAC_HKUST:HKUST&amp;lang=en&amp;offset=0&amp;databases=category,All%20Databases</x:v>
      </x:c>
      <x:c r="S69" s="3" t="str">
        <x:v>https://library.fudan.edu.cn/118/list.htm</x:v>
      </x:c>
      <x:c r="T69" s="3" t="str">
        <x:v>https://libdbnav.fudan.edu.cn/</x:v>
      </x:c>
      <x:c r="U69" s="3" t="str">
        <x:v>已选择--si；未取得独立SI；direct URL路线的not_found不证明无SI，落地页未全部可访问</x:v>
      </x:c>
      <x:c r="V69" s="3" t="str">
        <x:v>6 仍待确认</x:v>
      </x:c>
      <x:c r="W69" s="3" t="str">
        <x:v>6 仍待确认</x:v>
      </x:c>
      <x:c r="X69" s="3" t="str">
        <x:v>无可获取摘要；题名同时含ROS和间歇微曝气，需区分真实主动空气/O2操作与仅氧化应激测量。</x:v>
      </x:c>
      <x:c r="Y69" s="3" t="str">
        <x:v>Materials and Methods中的供氧/运行流程及反应器图；必要时补充材料。</x:v>
      </x:c>
      <x:c r="Z69" s="3" t="str">
        <x:v>在本人浏览器经HKUST登录及MFA访问；若无订阅再试Fudan合法资源或文献传递，保存完整正文及SI</x:v>
      </x:c>
    </x:row>
    <x:row r="70" ht="120" customHeight="1">
      <x:c r="A70" s="3" t="str">
        <x:v>R12129</x:v>
      </x:c>
      <x:c r="B70" s="3" t="str">
        <x:v>Recent Advances in Applying Nanobubbles for Enhanced Anaerobic Digestion: Fundamentals, Challenges, and Future Prospects</x:v>
      </x:c>
      <x:c r="C70" s="3" t="str">
        <x:v>Mostafa, Alsayed; Elsayed, Ahmed; Maal-Bared, Rasha; Elbeshbishy, Elsayed; Dhar, Bipro Ranjan</x:v>
      </x:c>
      <x:c r="D70" s="3" t="str">
        <x:v>10.1007/s12155-025-10889-x</x:v>
      </x:c>
      <x:c r="E70" s="3" t="str">
        <x:v>未取得论文全文</x:v>
      </x:c>
      <x:c r="F70" s="3" t="str"/>
      <x:c r="G70" s="3" t="str"/>
      <x:c r="H70" s="3" t="str"/>
      <x:c r="I70" s="3" t="str"/>
      <x:c r="J70" s="3" t="str"/>
      <x:c r="K70" s="3" t="str"/>
      <x:c r="L70" s="3" t="str"/>
      <x:c r="M70" s="3" t="str"/>
      <x:c r="N70" s="3" t="str">
        <x:v>网络代理CONNECT拦截；已检查入口未取得公开全文；OA发现不完整；HKUST需登录且当前工具不支持交互认证；订阅未知</x:v>
      </x:c>
      <x:c r="O70" s="3" t="str">
        <x:v>idp.springer.com: Tunnel connection failed: 403 Forbidden</x:v>
      </x:c>
      <x:c r="P70" s="3" t="str">
        <x:v>HKUST官方EZProxy已到Shibboleth Authentication Request；无交互浏览器，未认证；各篇订阅权限未知。Fudan未认证，权限未知。</x:v>
      </x:c>
      <x:c r="Q70" s="3" t="str">
        <x:v>https://lib.ezproxy.hkust.edu.hk/login?url=https://doi.org/10.1007/s12155-025-10889-x</x:v>
      </x:c>
      <x:c r="R70" s="3" t="str">
        <x:v>https://julac-hkust.primo.exlibrisgroup.com/discovery/dbsearch?query=contains,dbcategory,&amp;tab=jsearch_slot&amp;sortby=title&amp;vid=852JULAC_HKUST:HKUST&amp;lang=en&amp;offset=0&amp;databases=category,All%20Databases</x:v>
      </x:c>
      <x:c r="S70" s="3" t="str">
        <x:v>https://library.fudan.edu.cn/118/list.htm</x:v>
      </x:c>
      <x:c r="T70" s="3" t="str">
        <x:v>https://libdbnav.fudan.edu.cn/</x:v>
      </x:c>
      <x:c r="U70" s="3" t="str">
        <x:v>已选择--si；未取得独立SI；direct URL路线的not_found不证明无SI，落地页未全部可访问</x:v>
      </x:c>
      <x:c r="V70" s="3" t="str">
        <x:v>6 仍待确认</x:v>
      </x:c>
      <x:c r="W70" s="3" t="str">
        <x:v>6 仍待确认</x:v>
      </x:c>
      <x:c r="X70" s="3" t="str">
        <x:v>无可获取摘要；题名为AD纳米气泡综述，需核对正文是否覆盖含氧气泡还是仅H2/CO2/N2。</x:v>
      </x:c>
      <x:c r="Y70" s="3" t="str">
        <x:v>文章首页、出版类型及正文结构；若综述，查看AD供氧小节与参考文献；若学位/报告，查正式文章版本。</x:v>
      </x:c>
      <x:c r="Z70" s="3" t="str">
        <x:v>在本人浏览器经HKUST登录及MFA访问；若无订阅再试Fudan合法资源或文献传递，保存完整正文及SI</x:v>
      </x:c>
    </x:row>
    <x:row r="71" ht="120" customHeight="1">
      <x:c r="A71" s="3" t="str">
        <x:v>R12259</x:v>
      </x:c>
      <x:c r="B71" s="3" t="str">
        <x:v>Study on the growth and decline patterns and environmental drivers of pathogens during the stabilization process of simulated landfilling municipal solid waste</x:v>
      </x:c>
      <x:c r="C71" s="3" t="str">
        <x:v>Shen, Dongsheng; Su, Liya; Ding, Hening; Long, Yuyang; Hui, Cai</x:v>
      </x:c>
      <x:c r="D71" s="3" t="str">
        <x:v>10.1016/j.wasman.2025.114791</x:v>
      </x:c>
      <x:c r="E71" s="3" t="str">
        <x:v>未取得论文全文</x:v>
      </x:c>
      <x:c r="F71" s="3" t="str"/>
      <x:c r="G71" s="3" t="str"/>
      <x:c r="H71" s="3" t="str"/>
      <x:c r="I71" s="3" t="str"/>
      <x:c r="J71" s="3" t="str"/>
      <x:c r="K71" s="3" t="str"/>
      <x:c r="L71" s="3" t="str"/>
      <x:c r="M71" s="3" t="str"/>
      <x:c r="N71" s="3" t="str">
        <x:v>网络代理CONNECT拦截；已检查入口未取得公开全文；OA发现不完整；HKUST需登录且当前工具不支持交互认证；订阅未知</x:v>
      </x:c>
      <x:c r="O71" s="3" t="str">
        <x:v>linkinghub.elsevier.com: Tunnel connection failed: 403 Forbidden</x:v>
      </x:c>
      <x:c r="P71" s="3" t="str">
        <x:v>HKUST官方EZProxy已到Shibboleth Authentication Request；无交互浏览器，未认证；各篇订阅权限未知。Fudan未认证，权限未知。</x:v>
      </x:c>
      <x:c r="Q71" s="3" t="str">
        <x:v>https://lib.ezproxy.hkust.edu.hk/login?url=https://doi.org/10.1016/j.wasman.2025.114791</x:v>
      </x:c>
      <x:c r="R71" s="3" t="str">
        <x:v>https://julac-hkust.primo.exlibrisgroup.com/discovery/dbsearch?query=contains,dbcategory,&amp;tab=jsearch_slot&amp;sortby=title&amp;vid=852JULAC_HKUST:HKUST&amp;lang=en&amp;offset=0&amp;databases=category,All%20Databases</x:v>
      </x:c>
      <x:c r="S71" s="3" t="str">
        <x:v>https://library.fudan.edu.cn/118/list.htm</x:v>
      </x:c>
      <x:c r="T71" s="3" t="str">
        <x:v>https://libdbnav.fudan.edu.cn/</x:v>
      </x:c>
      <x:c r="U71" s="3" t="str">
        <x:v>已选择--si；未取得独立SI；direct URL路线的not_found不证明无SI，落地页未全部可访问</x:v>
      </x:c>
      <x:c r="V71" s="3" t="str">
        <x:v>6 仍待确认</x:v>
      </x:c>
      <x:c r="W71" s="3" t="str">
        <x:v>6 仍待确认</x:v>
      </x:c>
      <x:c r="X71" s="3" t="str">
        <x:v>确认模拟填埋微好氧与厌氧对照及水解产酸期，但未交代微好氧处理是否主动限氧或与AD系统连接。</x:v>
      </x:c>
      <x:c r="Y71" s="3" t="str">
        <x:v>Materials and Methods: model calibration/validation；检查是否有本研究原始供氧运行数据。</x:v>
      </x:c>
      <x:c r="Z71" s="3" t="str">
        <x:v>在本人浏览器经HKUST登录及MFA访问；若无订阅再试Fudan合法资源或文献传递，保存完整正文及SI</x:v>
      </x:c>
    </x:row>
    <x:row r="72" ht="120" customHeight="1">
      <x:c r="A72" s="3" t="str">
        <x:v>R12509</x:v>
      </x:c>
      <x:c r="B72" s="3" t="str">
        <x:v>A mechanism-guided, low-input Lactiplantibacillus plantarum strategy for attenuating antibiotic resistomes under oxygen re-entry during anaerobic fermentation</x:v>
      </x:c>
      <x:c r="C72" s="3" t="str">
        <x:v>Liao, Chaosheng; Zhang, Mingjie; Dai, Wenlong; Tang, Xiaolong; Wang, Pan; Mao, Ning; Li, Ping</x:v>
      </x:c>
      <x:c r="D72" s="3" t="str">
        <x:v>10.1016/j.cej.2026.178822</x:v>
      </x:c>
      <x:c r="E72" s="3" t="str">
        <x:v>未取得论文全文</x:v>
      </x:c>
      <x:c r="F72" s="3" t="str"/>
      <x:c r="G72" s="3" t="str"/>
      <x:c r="H72" s="3" t="str"/>
      <x:c r="I72" s="3" t="str"/>
      <x:c r="J72" s="3" t="str"/>
      <x:c r="K72" s="3" t="str"/>
      <x:c r="L72" s="3" t="str"/>
      <x:c r="M72" s="3" t="str"/>
      <x:c r="N72" s="3" t="str">
        <x:v>网络代理CONNECT拦截；已检查入口未取得公开全文；OA发现不完整；HKUST需登录且当前工具不支持交互认证；订阅未知</x:v>
      </x:c>
      <x:c r="O72" s="3" t="str">
        <x:v>linkinghub.elsevier.com: Tunnel connection failed: 403 Forbidden</x:v>
      </x:c>
      <x:c r="P72" s="3" t="str">
        <x:v>HKUST官方EZProxy已到Shibboleth Authentication Request；无交互浏览器，未认证；各篇订阅权限未知。Fudan未认证，权限未知。</x:v>
      </x:c>
      <x:c r="Q72" s="3" t="str">
        <x:v>https://lib.ezproxy.hkust.edu.hk/login?url=https://doi.org/10.1016/j.cej.2026.178822</x:v>
      </x:c>
      <x:c r="R72" s="3" t="str">
        <x:v>https://julac-hkust.primo.exlibrisgroup.com/discovery/dbsearch?query=contains,dbcategory,&amp;tab=jsearch_slot&amp;sortby=title&amp;vid=852JULAC_HKUST:HKUST&amp;lang=en&amp;offset=0&amp;databases=category,All%20Databases</x:v>
      </x:c>
      <x:c r="S72" s="3" t="str">
        <x:v>https://library.fudan.edu.cn/118/list.htm</x:v>
      </x:c>
      <x:c r="T72" s="3" t="str">
        <x:v>https://libdbnav.fudan.edu.cn/</x:v>
      </x:c>
      <x:c r="U72" s="3" t="str">
        <x:v>已选择--si；未取得独立SI；direct URL路线的not_found不证明无SI，落地页未全部可访问</x:v>
      </x:c>
      <x:c r="V72" s="3" t="str">
        <x:v>6 仍待确认</x:v>
      </x:c>
      <x:c r="W72" s="3" t="str">
        <x:v>6 仍待确认</x:v>
      </x:c>
      <x:c r="X72" s="3" t="str">
        <x:v>无可获取摘要；oxygen re-entry可能为青贮/乳酸发酵再暴露，需核对是否AD/厌氧水解产酸并有主动供氧实验。</x:v>
      </x:c>
      <x:c r="Y72" s="3" t="str">
        <x:v>Materials and Methods中的供氧/运行流程及反应器图；必要时补充材料。</x:v>
      </x:c>
      <x:c r="Z72" s="3" t="str">
        <x:v>在本人浏览器经HKUST登录及MFA访问；若无订阅再试Fudan合法资源或文献传递，保存完整正文及SI</x:v>
      </x:c>
    </x:row>
    <x:row r="73" ht="120" customHeight="1">
      <x:c r="A73" s="3" t="str">
        <x:v>R12837</x:v>
      </x:c>
      <x:c r="B73" s="3" t="str">
        <x:v>Diversity and functional potential of indigenous sulfur-oxidizing bacteria in anaerobic digesters and a Thiopaq bioreactor</x:v>
      </x:c>
      <x:c r="C73" s="3" t="str">
        <x:v>El Houari, Abdelaziz; Ranchou-Peyruse, Magali; Ranchou-Peyruse, Anthony; Bennisse, Rhizlane; Bouterfas, Radia; Qatibi, Abdel-Illah; Guyoneaud, Rémy</x:v>
      </x:c>
      <x:c r="D73" s="3" t="str">
        <x:v>10.1007/s11274-026-05119-1</x:v>
      </x:c>
      <x:c r="E73" s="3" t="str">
        <x:v>未取得论文全文</x:v>
      </x:c>
      <x:c r="F73" s="3" t="str"/>
      <x:c r="G73" s="3" t="str"/>
      <x:c r="H73" s="3" t="str"/>
      <x:c r="I73" s="3" t="str"/>
      <x:c r="J73" s="3" t="str"/>
      <x:c r="K73" s="3" t="str"/>
      <x:c r="L73" s="3" t="str"/>
      <x:c r="M73" s="3" t="str"/>
      <x:c r="N73" s="3" t="str">
        <x:v>网络代理CONNECT拦截；已检查入口未取得公开全文；OA发现不完整；HKUST需登录且当前工具不支持交互认证；订阅未知</x:v>
      </x:c>
      <x:c r="O73" s="3" t="str">
        <x:v>idp.springer.com: Tunnel connection failed: 403 Forbidden</x:v>
      </x:c>
      <x:c r="P73" s="3" t="str">
        <x:v>HKUST官方EZProxy已到Shibboleth Authentication Request；无交互浏览器，未认证；各篇订阅权限未知。Fudan未认证，权限未知。</x:v>
      </x:c>
      <x:c r="Q73" s="3" t="str">
        <x:v>https://lib.ezproxy.hkust.edu.hk/login?url=https://doi.org/10.1007/s11274-026-05119-1</x:v>
      </x:c>
      <x:c r="R73" s="3" t="str">
        <x:v>https://julac-hkust.primo.exlibrisgroup.com/discovery/dbsearch?query=contains,dbcategory,&amp;tab=jsearch_slot&amp;sortby=title&amp;vid=852JULAC_HKUST:HKUST&amp;lang=en&amp;offset=0&amp;databases=category,All%20Databases</x:v>
      </x:c>
      <x:c r="S73" s="3" t="str">
        <x:v>https://library.fudan.edu.cn/118/list.htm</x:v>
      </x:c>
      <x:c r="T73" s="3" t="str">
        <x:v>https://libdbnav.fudan.edu.cn/</x:v>
      </x:c>
      <x:c r="U73" s="3" t="str">
        <x:v>已选择--si；未取得独立SI；direct URL路线的not_found不证明无SI，落地页未全部可访问</x:v>
      </x:c>
      <x:c r="V73" s="3" t="str">
        <x:v>6 仍待确认</x:v>
      </x:c>
      <x:c r="W73" s="3" t="str">
        <x:v>6 仍待确认</x:v>
      </x:c>
      <x:c r="X73" s="3" t="str">
        <x:v>确认AD和Thiopaq硫氧化菌群调查，但控制微曝气写作后续策略；需核对是否已有AD内供氧实验，或仅菌群采样/独立Thiopaq。</x:v>
      </x:c>
      <x:c r="Y73" s="3" t="str">
        <x:v>Materials and Methods: reactor configuration与操作时序；反应器/气液回流流程图。</x:v>
      </x:c>
      <x:c r="Z73" s="3" t="str">
        <x:v>在本人浏览器经HKUST登录及MFA访问；若无订阅再试Fudan合法资源或文献传递，保存完整正文及SI</x:v>
      </x:c>
    </x:row>
    <x:row r="74" ht="120" customHeight="1">
      <x:c r="A74" s="3" t="str">
        <x:v>R12839</x:v>
      </x:c>
      <x:c r="B74" s="3" t="str">
        <x:v>Dose-dependent effects of micro-aeration on methane production and lignocellulose degradation during continuous anaerobic digestion of food waste</x:v>
      </x:c>
      <x:c r="C74" s="3" t="str">
        <x:v>Xiong, Ziyu; Wu, Yutong; Li, Jinglin; Cai, Yafan; Meng, Xingyao; Wang, Pan; Ren, Lianhai</x:v>
      </x:c>
      <x:c r="D74" s="3" t="str">
        <x:v>10.1016/j.jece.2026.125159</x:v>
      </x:c>
      <x:c r="E74" s="3" t="str">
        <x:v>未取得论文全文</x:v>
      </x:c>
      <x:c r="F74" s="3" t="str"/>
      <x:c r="G74" s="3" t="str"/>
      <x:c r="H74" s="3" t="str"/>
      <x:c r="I74" s="3" t="str"/>
      <x:c r="J74" s="3" t="str"/>
      <x:c r="K74" s="3" t="str"/>
      <x:c r="L74" s="3" t="str"/>
      <x:c r="M74" s="3" t="str"/>
      <x:c r="N74" s="3" t="str">
        <x:v>网络代理CONNECT拦截；已检查入口未取得公开全文；OA发现不完整；HKUST需登录且当前工具不支持交互认证；订阅未知</x:v>
      </x:c>
      <x:c r="O74" s="3" t="str">
        <x:v>linkinghub.elsevier.com: Tunnel connection failed: 403 Forbidden</x:v>
      </x:c>
      <x:c r="P74" s="3" t="str">
        <x:v>HKUST官方EZProxy已到Shibboleth Authentication Request；无交互浏览器，未认证；各篇订阅权限未知。Fudan未认证，权限未知。</x:v>
      </x:c>
      <x:c r="Q74" s="3" t="str">
        <x:v>https://lib.ezproxy.hkust.edu.hk/login?url=https://doi.org/10.1016/j.jece.2026.125159</x:v>
      </x:c>
      <x:c r="R74" s="3" t="str">
        <x:v>https://julac-hkust.primo.exlibrisgroup.com/discovery/dbsearch?query=contains,dbcategory,&amp;tab=jsearch_slot&amp;sortby=title&amp;vid=852JULAC_HKUST:HKUST&amp;lang=en&amp;offset=0&amp;databases=category,All%20Databases</x:v>
      </x:c>
      <x:c r="S74" s="3" t="str">
        <x:v>https://library.fudan.edu.cn/118/list.htm</x:v>
      </x:c>
      <x:c r="T74" s="3" t="str">
        <x:v>https://libdbnav.fudan.edu.cn/</x:v>
      </x:c>
      <x:c r="U74" s="3" t="str">
        <x:v>已选择--si；未取得独立SI；direct URL路线的not_found不证明无SI，落地页未全部可访问</x:v>
      </x:c>
      <x:c r="V74" s="3" t="str">
        <x:v>6 仍待确认</x:v>
      </x:c>
      <x:c r="W74" s="3" t="str">
        <x:v>6 仍待确认</x:v>
      </x:c>
      <x:c r="X74" s="3" t="str">
        <x:v>无可获取摘要；题名支持连续食物AD供氧剂量研究，仍需获取方法或摘要证实主动输入及位置。</x:v>
      </x:c>
      <x:c r="Y74" s="3" t="str">
        <x:v>Materials and Methods: reactor configuration与操作时序；反应器/气液回流流程图。</x:v>
      </x:c>
      <x:c r="Z74" s="3" t="str">
        <x:v>在本人浏览器经HKUST登录及MFA访问；若无订阅再试Fudan合法资源或文献传递，保存完整正文及SI</x:v>
      </x:c>
    </x:row>
    <x:row r="75" ht="120" customHeight="1">
      <x:c r="A75" s="3" t="str">
        <x:v>R12923</x:v>
      </x:c>
      <x:c r="B75" s="3" t="str">
        <x:v>Enhanced anaerobic digestion of rice straw by using microbial pretreatment augmented with micro-nano bubble water</x:v>
      </x:c>
      <x:c r="C75" s="3" t="str">
        <x:v>Xu, Suyun; Lu, Yakun; Liu, Xuezhi; Zou, Ruixiang; Zhang, Yuchen; Awasthi, Mukesh Kumar; Wei, Hewen; Liu, Hongbo</x:v>
      </x:c>
      <x:c r="D75" s="3" t="str">
        <x:v>10.1016/j.biteb.2025.102484</x:v>
      </x:c>
      <x:c r="E75" s="3" t="str">
        <x:v>未取得论文全文</x:v>
      </x:c>
      <x:c r="F75" s="3" t="str"/>
      <x:c r="G75" s="3" t="str"/>
      <x:c r="H75" s="3" t="str"/>
      <x:c r="I75" s="3" t="str"/>
      <x:c r="J75" s="3" t="str"/>
      <x:c r="K75" s="3" t="str"/>
      <x:c r="L75" s="3" t="str"/>
      <x:c r="M75" s="3" t="str"/>
      <x:c r="N75" s="3" t="str">
        <x:v>网络代理CONNECT拦截；已检查入口未取得公开全文；OA发现不完整；HKUST需登录且当前工具不支持交互认证；订阅未知</x:v>
      </x:c>
      <x:c r="O75" s="3" t="str">
        <x:v>linkinghub.elsevier.com: Tunnel connection failed: 403 Forbidden</x:v>
      </x:c>
      <x:c r="P75" s="3" t="str">
        <x:v>HKUST官方EZProxy已到Shibboleth Authentication Request；无交互浏览器，未认证；各篇订阅权限未知。Fudan未认证，权限未知。</x:v>
      </x:c>
      <x:c r="Q75" s="3" t="str">
        <x:v>https://lib.ezproxy.hkust.edu.hk/login?url=https://doi.org/10.1016/j.biteb.2025.102484</x:v>
      </x:c>
      <x:c r="R75" s="3" t="str">
        <x:v>https://julac-hkust.primo.exlibrisgroup.com/discovery/dbsearch?query=contains,dbcategory,&amp;tab=jsearch_slot&amp;sortby=title&amp;vid=852JULAC_HKUST:HKUST&amp;lang=en&amp;offset=0&amp;databases=category,All%20Databases</x:v>
      </x:c>
      <x:c r="S75" s="3" t="str">
        <x:v>https://library.fudan.edu.cn/118/list.htm</x:v>
      </x:c>
      <x:c r="T75" s="3" t="str">
        <x:v>https://libdbnav.fudan.edu.cn/</x:v>
      </x:c>
      <x:c r="U75" s="3" t="str">
        <x:v>已选择--si；未取得独立SI；direct URL路线的not_found不证明无SI，落地页未全部可访问</x:v>
      </x:c>
      <x:c r="V75" s="3" t="str">
        <x:v>6 仍待确认</x:v>
      </x:c>
      <x:c r="W75" s="3" t="str">
        <x:v>6 仍待确认</x:v>
      </x:c>
      <x:c r="X75" s="3" t="str">
        <x:v>无可获取摘要；微纳气泡辅助微生物前处理的气体及预处理是否独立于稻草AD均不明。</x:v>
      </x:c>
      <x:c r="Y75" s="3" t="str">
        <x:v>Materials and Methods: reactor configuration与操作时序；反应器/气液回流流程图。</x:v>
      </x:c>
      <x:c r="Z75" s="3" t="str">
        <x:v>在本人浏览器经HKUST登录及MFA访问；若无订阅再试Fudan合法资源或文献传递，保存完整正文及SI</x:v>
      </x:c>
    </x:row>
    <x:row r="76" ht="120" customHeight="1">
      <x:c r="A76" s="3" t="str">
        <x:v>R12951</x:v>
      </x:c>
      <x:c r="B76" s="3" t="str">
        <x:v>Enhancing anaerobic co-digestion of poultry litter and wheat straw via integrated microaeration, biochar, and nanoparticle strategies: Kinetic, microbial, and economic insights</x:v>
      </x:c>
      <x:c r="C76" s="3" t="str">
        <x:v>Zhan, Yuanhang; Xiao, Yiting; Wu, Sarah; Wang, Zhiwu; Zhu, Jun</x:v>
      </x:c>
      <x:c r="D76" s="3" t="str">
        <x:v>10.1016/j.jece.2026.123307</x:v>
      </x:c>
      <x:c r="E76" s="3" t="str">
        <x:v>未取得论文全文</x:v>
      </x:c>
      <x:c r="F76" s="3" t="str"/>
      <x:c r="G76" s="3" t="str"/>
      <x:c r="H76" s="3" t="str"/>
      <x:c r="I76" s="3" t="str"/>
      <x:c r="J76" s="3" t="str"/>
      <x:c r="K76" s="3" t="str"/>
      <x:c r="L76" s="3" t="str"/>
      <x:c r="M76" s="3" t="str"/>
      <x:c r="N76" s="3" t="str">
        <x:v>网络代理CONNECT拦截；已检查入口未取得公开全文；OA发现不完整；HKUST需登录且当前工具不支持交互认证；订阅未知</x:v>
      </x:c>
      <x:c r="O76" s="3" t="str">
        <x:v>linkinghub.elsevier.com: Tunnel connection failed: 403 Forbidden</x:v>
      </x:c>
      <x:c r="P76" s="3" t="str">
        <x:v>HKUST官方EZProxy已到Shibboleth Authentication Request；无交互浏览器，未认证；各篇订阅权限未知。Fudan未认证，权限未知。</x:v>
      </x:c>
      <x:c r="Q76" s="3" t="str">
        <x:v>https://lib.ezproxy.hkust.edu.hk/login?url=https://doi.org/10.1016/j.jece.2026.123307</x:v>
      </x:c>
      <x:c r="R76" s="3" t="str">
        <x:v>https://julac-hkust.primo.exlibrisgroup.com/discovery/dbsearch?query=contains,dbcategory,&amp;tab=jsearch_slot&amp;sortby=title&amp;vid=852JULAC_HKUST:HKUST&amp;lang=en&amp;offset=0&amp;databases=category,All%20Databases</x:v>
      </x:c>
      <x:c r="S76" s="3" t="str">
        <x:v>https://library.fudan.edu.cn/118/list.htm</x:v>
      </x:c>
      <x:c r="T76" s="3" t="str">
        <x:v>https://libdbnav.fudan.edu.cn/</x:v>
      </x:c>
      <x:c r="U76" s="3" t="str">
        <x:v>已选择--si；未取得独立SI；direct URL路线的not_found不证明无SI，落地页未全部可访问</x:v>
      </x:c>
      <x:c r="V76" s="3" t="str">
        <x:v>6 仍待确认</x:v>
      </x:c>
      <x:c r="W76" s="3" t="str">
        <x:v>6 仍待确认</x:v>
      </x:c>
      <x:c r="X76" s="3" t="str">
        <x:v>无可获取摘要；联合微曝气、生物炭、纳米粒子共消化需核实主动氧加入AD或独立培养阶段。</x:v>
      </x:c>
      <x:c r="Y76" s="3" t="str">
        <x:v>Materials and Methods: reactor configuration与操作时序；反应器/气液回流流程图。</x:v>
      </x:c>
      <x:c r="Z76" s="3" t="str">
        <x:v>在本人浏览器经HKUST登录及MFA访问；若无订阅再试Fudan合法资源或文献传递，保存完整正文及SI</x:v>
      </x:c>
    </x:row>
    <x:row r="77" ht="120" customHeight="1">
      <x:c r="A77" s="3" t="str">
        <x:v>R12953</x:v>
      </x:c>
      <x:c r="B77" s="3" t="str">
        <x:v>Enhancing anaerobic digestion of sulfate-containing organic wastewater through an innovative integration of nitrate addition and microaeration</x:v>
      </x:c>
      <x:c r="C77" s="3" t="str">
        <x:v>Ding, Jiazheng; Liang, Jiahao; Li, Changgang; Wang, Qinghong; Xie, Wenyu; Tan, Xiang; Chen, Chunmao; Li, Dehao; Zhan, Yali; Chen, Xiaoqing; Fu, Wen</x:v>
      </x:c>
      <x:c r="D77" s="3" t="str">
        <x:v>10.1016/j.jclepro.2026.147650</x:v>
      </x:c>
      <x:c r="E77" s="3" t="str">
        <x:v>未取得论文全文</x:v>
      </x:c>
      <x:c r="F77" s="3" t="str"/>
      <x:c r="G77" s="3" t="str"/>
      <x:c r="H77" s="3" t="str"/>
      <x:c r="I77" s="3" t="str"/>
      <x:c r="J77" s="3" t="str"/>
      <x:c r="K77" s="3" t="str"/>
      <x:c r="L77" s="3" t="str"/>
      <x:c r="M77" s="3" t="str"/>
      <x:c r="N77" s="3" t="str">
        <x:v>网络代理CONNECT拦截；已检查入口未取得公开全文；OA发现不完整；HKUST需登录且当前工具不支持交互认证；订阅未知</x:v>
      </x:c>
      <x:c r="O77" s="3" t="str">
        <x:v>linkinghub.elsevier.com: Tunnel connection failed: 403 Forbidden</x:v>
      </x:c>
      <x:c r="P77" s="3" t="str">
        <x:v>HKUST官方EZProxy已到Shibboleth Authentication Request；无交互浏览器，未认证；各篇订阅权限未知。Fudan未认证，权限未知。</x:v>
      </x:c>
      <x:c r="Q77" s="3" t="str">
        <x:v>https://lib.ezproxy.hkust.edu.hk/login?url=https://doi.org/10.1016/j.jclepro.2026.147650</x:v>
      </x:c>
      <x:c r="R77" s="3" t="str">
        <x:v>https://julac-hkust.primo.exlibrisgroup.com/discovery/dbsearch?query=contains,dbcategory,&amp;tab=jsearch_slot&amp;sortby=title&amp;vid=852JULAC_HKUST:HKUST&amp;lang=en&amp;offset=0&amp;databases=category,All%20Databases</x:v>
      </x:c>
      <x:c r="S77" s="3" t="str">
        <x:v>https://library.fudan.edu.cn/118/list.htm</x:v>
      </x:c>
      <x:c r="T77" s="3" t="str">
        <x:v>https://libdbnav.fudan.edu.cn/</x:v>
      </x:c>
      <x:c r="U77" s="3" t="str">
        <x:v>已选择--si；未取得独立SI；direct URL路线的not_found不证明无SI，落地页未全部可访问</x:v>
      </x:c>
      <x:c r="V77" s="3" t="str">
        <x:v>6 仍待确认</x:v>
      </x:c>
      <x:c r="W77" s="3" t="str">
        <x:v>6 仍待确认</x:v>
      </x:c>
      <x:c r="X77" s="3" t="str">
        <x:v>无可获取摘要；硝酸盐联合微曝气需核对空气/O2主动输入AD内而非独立出水氧化。</x:v>
      </x:c>
      <x:c r="Y77" s="3" t="str">
        <x:v>Materials and Methods: reactor configuration与操作时序；反应器/气液回流流程图。</x:v>
      </x:c>
      <x:c r="Z77" s="3" t="str">
        <x:v>在本人浏览器经HKUST登录及MFA访问；若无订阅再试Fudan合法资源或文献传递，保存完整正文及SI</x:v>
      </x:c>
    </x:row>
    <x:row r="78" ht="120" customHeight="1">
      <x:c r="A78" s="3" t="str">
        <x:v>R12957</x:v>
      </x:c>
      <x:c r="B78" s="3" t="str">
        <x:v>Enhancing high-solid anaerobic digestion of cattle manure using air nanobubble water: Performance improvements and microbial mechanisms under thermophilic and mesophilic conditions</x:v>
      </x:c>
      <x:c r="C78" s="3" t="str">
        <x:v>Wu, Ruoyu; Bai, Chengxiang; Shi, Hailong; Cao, Yujie; Peng, Cheng; Niu, Jiazi; Wang, Jie; Chen, Jianghe; Zhang, Qingfang</x:v>
      </x:c>
      <x:c r="D78" s="3" t="str">
        <x:v>10.1016/j.jwpe.2026.110326</x:v>
      </x:c>
      <x:c r="E78" s="3" t="str">
        <x:v>未取得论文全文</x:v>
      </x:c>
      <x:c r="F78" s="3" t="str"/>
      <x:c r="G78" s="3" t="str"/>
      <x:c r="H78" s="3" t="str"/>
      <x:c r="I78" s="3" t="str"/>
      <x:c r="J78" s="3" t="str"/>
      <x:c r="K78" s="3" t="str"/>
      <x:c r="L78" s="3" t="str"/>
      <x:c r="M78" s="3" t="str"/>
      <x:c r="N78" s="3" t="str">
        <x:v>网络代理CONNECT拦截；已检查入口未取得公开全文；OA发现不完整；HKUST需登录且当前工具不支持交互认证；订阅未知</x:v>
      </x:c>
      <x:c r="O78" s="3" t="str">
        <x:v>linkinghub.elsevier.com: Tunnel connection failed: 403 Forbidden</x:v>
      </x:c>
      <x:c r="P78" s="3" t="str">
        <x:v>HKUST官方EZProxy已到Shibboleth Authentication Request；无交互浏览器，未认证；各篇订阅权限未知。Fudan未认证，权限未知。</x:v>
      </x:c>
      <x:c r="Q78" s="3" t="str">
        <x:v>https://lib.ezproxy.hkust.edu.hk/login?url=https://doi.org/10.1016/j.jwpe.2026.110326</x:v>
      </x:c>
      <x:c r="R78" s="3" t="str">
        <x:v>https://julac-hkust.primo.exlibrisgroup.com/discovery/dbsearch?query=contains,dbcategory,&amp;tab=jsearch_slot&amp;sortby=title&amp;vid=852JULAC_HKUST:HKUST&amp;lang=en&amp;offset=0&amp;databases=category,All%20Databases</x:v>
      </x:c>
      <x:c r="S78" s="3" t="str">
        <x:v>https://library.fudan.edu.cn/118/list.htm</x:v>
      </x:c>
      <x:c r="T78" s="3" t="str">
        <x:v>https://libdbnav.fudan.edu.cn/</x:v>
      </x:c>
      <x:c r="U78" s="3" t="str">
        <x:v>已选择--si；未取得独立SI；direct URL路线的not_found不证明无SI，落地页未全部可访问</x:v>
      </x:c>
      <x:c r="V78" s="3" t="str">
        <x:v>6 仍待确认</x:v>
      </x:c>
      <x:c r="W78" s="3" t="str">
        <x:v>6 仍待确认</x:v>
      </x:c>
      <x:c r="X78" s="3" t="str">
        <x:v>无可获取摘要；题名明确空气纳米气泡奶牛粪AD，须核实原始试验和直接加入位置。</x:v>
      </x:c>
      <x:c r="Y78" s="3" t="str">
        <x:v>Materials and Methods: reactor configuration与操作时序；反应器/气液回流流程图。</x:v>
      </x:c>
      <x:c r="Z78" s="3" t="str">
        <x:v>在本人浏览器经HKUST登录及MFA访问；若无订阅再试Fudan合法资源或文献传递，保存完整正文及SI</x:v>
      </x:c>
    </x:row>
    <x:row r="79" ht="120" customHeight="1">
      <x:c r="A79" s="3" t="str">
        <x:v>R12964</x:v>
      </x:c>
      <x:c r="B79" s="3" t="str">
        <x:v>Enhancing semi-continuous anaerobic digestion efficiency with nanobubble water: thermophysical properties optimization and microbial regulation</x:v>
      </x:c>
      <x:c r="C79" s="3" t="str">
        <x:v>Yuan, Yongkang; Hou, Tingting; Li, Pengfei; Sun, Hui; Jiao, Youzhou; Li, Gang; He, Chao</x:v>
      </x:c>
      <x:c r="D79" s="3" t="str">
        <x:v>10.1016/j.renene.2025.124921</x:v>
      </x:c>
      <x:c r="E79" s="3" t="str">
        <x:v>未取得论文全文</x:v>
      </x:c>
      <x:c r="F79" s="3" t="str"/>
      <x:c r="G79" s="3" t="str"/>
      <x:c r="H79" s="3" t="str"/>
      <x:c r="I79" s="3" t="str"/>
      <x:c r="J79" s="3" t="str"/>
      <x:c r="K79" s="3" t="str"/>
      <x:c r="L79" s="3" t="str"/>
      <x:c r="M79" s="3" t="str"/>
      <x:c r="N79" s="3" t="str">
        <x:v>网络代理CONNECT拦截；已检查入口未取得公开全文；OA发现不完整；HKUST需登录且当前工具不支持交互认证；订阅未知</x:v>
      </x:c>
      <x:c r="O79" s="3" t="str">
        <x:v>linkinghub.elsevier.com: Tunnel connection failed: 403 Forbidden</x:v>
      </x:c>
      <x:c r="P79" s="3" t="str">
        <x:v>HKUST官方EZProxy已到Shibboleth Authentication Request；无交互浏览器，未认证；各篇订阅权限未知。Fudan未认证，权限未知。</x:v>
      </x:c>
      <x:c r="Q79" s="3" t="str">
        <x:v>https://lib.ezproxy.hkust.edu.hk/login?url=https://doi.org/10.1016/j.renene.2025.124921</x:v>
      </x:c>
      <x:c r="R79" s="3" t="str">
        <x:v>https://julac-hkust.primo.exlibrisgroup.com/discovery/dbsearch?query=contains,dbcategory,&amp;tab=jsearch_slot&amp;sortby=title&amp;vid=852JULAC_HKUST:HKUST&amp;lang=en&amp;offset=0&amp;databases=category,All%20Databases</x:v>
      </x:c>
      <x:c r="S79" s="3" t="str">
        <x:v>https://library.fudan.edu.cn/118/list.htm</x:v>
      </x:c>
      <x:c r="T79" s="3" t="str">
        <x:v>https://libdbnav.fudan.edu.cn/</x:v>
      </x:c>
      <x:c r="U79" s="3" t="str">
        <x:v>已选择--si；未取得独立SI；direct URL路线的not_found不证明无SI，落地页未全部可访问</x:v>
      </x:c>
      <x:c r="V79" s="3" t="str">
        <x:v>6 仍待确认</x:v>
      </x:c>
      <x:c r="W79" s="3" t="str">
        <x:v>6 仍待确认</x:v>
      </x:c>
      <x:c r="X79" s="3" t="str">
        <x:v>无可获取摘要；半连续AD纳米气泡气体未说明，必须核对是否空气/O2。</x:v>
      </x:c>
      <x:c r="Y79" s="3" t="str">
        <x:v>Materials and Methods: nanobubble/microbubble generation；气源组成及气泡加入流程图。</x:v>
      </x:c>
      <x:c r="Z79" s="3" t="str">
        <x:v>在本人浏览器经HKUST登录及MFA访问；若无订阅再试Fudan合法资源或文献传递，保存完整正文及SI</x:v>
      </x:c>
    </x:row>
    <x:row r="80" ht="120" customHeight="1">
      <x:c r="A80" s="3" t="str">
        <x:v>R13236</x:v>
      </x:c>
      <x:c r="B80" s="3" t="str">
        <x:v>Mechanism of anaerobic digestion of cattle manure enhanced by oxygen and hydrogen nano-bubble water</x:v>
      </x:c>
      <x:c r="C80" s="3" t="str">
        <x:v>Han, Linpei; Zhou, Hengbing; Li, Lei; Ye, Wenjie; Xu, Peng; Liu, Yongli; Zhan, Bin; Peng, Xuya</x:v>
      </x:c>
      <x:c r="D80" s="3" t="str">
        <x:v>10.1016/j.cej.2025.171515</x:v>
      </x:c>
      <x:c r="E80" s="3" t="str">
        <x:v>未取得论文全文</x:v>
      </x:c>
      <x:c r="F80" s="3" t="str"/>
      <x:c r="G80" s="3" t="str"/>
      <x:c r="H80" s="3" t="str"/>
      <x:c r="I80" s="3" t="str"/>
      <x:c r="J80" s="3" t="str"/>
      <x:c r="K80" s="3" t="str"/>
      <x:c r="L80" s="3" t="str"/>
      <x:c r="M80" s="3" t="str"/>
      <x:c r="N80" s="3" t="str">
        <x:v>网络代理CONNECT拦截；已检查入口未取得公开全文；OA发现不完整；HKUST需登录且当前工具不支持交互认证；订阅未知</x:v>
      </x:c>
      <x:c r="O80" s="3" t="str">
        <x:v>linkinghub.elsevier.com: Tunnel connection failed: 403 Forbidden</x:v>
      </x:c>
      <x:c r="P80" s="3" t="str">
        <x:v>HKUST官方EZProxy已到Shibboleth Authentication Request；无交互浏览器，未认证；各篇订阅权限未知。Fudan未认证，权限未知。</x:v>
      </x:c>
      <x:c r="Q80" s="3" t="str">
        <x:v>https://lib.ezproxy.hkust.edu.hk/login?url=https://doi.org/10.1016/j.cej.2025.171515</x:v>
      </x:c>
      <x:c r="R80" s="3" t="str">
        <x:v>https://julac-hkust.primo.exlibrisgroup.com/discovery/dbsearch?query=contains,dbcategory,&amp;tab=jsearch_slot&amp;sortby=title&amp;vid=852JULAC_HKUST:HKUST&amp;lang=en&amp;offset=0&amp;databases=category,All%20Databases</x:v>
      </x:c>
      <x:c r="S80" s="3" t="str">
        <x:v>https://library.fudan.edu.cn/118/list.htm</x:v>
      </x:c>
      <x:c r="T80" s="3" t="str">
        <x:v>https://libdbnav.fudan.edu.cn/</x:v>
      </x:c>
      <x:c r="U80" s="3" t="str">
        <x:v>已选择--si；未取得独立SI；direct URL路线的not_found不证明无SI，落地页未全部可访问</x:v>
      </x:c>
      <x:c r="V80" s="3" t="str">
        <x:v>6 仍待确认</x:v>
      </x:c>
      <x:c r="W80" s="3" t="str">
        <x:v>6 仍待确认</x:v>
      </x:c>
      <x:c r="X80" s="3" t="str">
        <x:v>无可获取摘要；题名含氧和氢纳米气泡，须核对氧气组主动加入AD及实验分组，不能混用氢组结果。</x:v>
      </x:c>
      <x:c r="Y80" s="3" t="str">
        <x:v>Materials and Methods: nanobubble/microbubble generation；气源组成及气泡加入流程图。</x:v>
      </x:c>
      <x:c r="Z80" s="3" t="str">
        <x:v>在本人浏览器经HKUST登录及MFA访问；若无订阅再试Fudan合法资源或文献传递，保存完整正文及SI</x:v>
      </x:c>
    </x:row>
    <x:row r="81" ht="120" customHeight="1">
      <x:c r="A81" s="3" t="str">
        <x:v>R13458</x:v>
      </x:c>
      <x:c r="B81" s="3" t="str">
        <x:v>Optimizing straw anaerobic digestion via nanobubble technology: Insights into hydrolysis, acidogenesis, and methanogenesis processes</x:v>
      </x:c>
      <x:c r="C81" s="3" t="str">
        <x:v>Bian, Chuanfei; Liu, Hao; Gao, Xin; Ma, Shuaishuai; Ren, Xiurong; Khan, Muhammad Usman; Wei, Luyao; Yuan, Xufeng; Wang, Hongliang; Zhu, Wanbin</x:v>
      </x:c>
      <x:c r="D81" s="3" t="str">
        <x:v>10.1016/j.renene.2025.124351</x:v>
      </x:c>
      <x:c r="E81" s="3" t="str">
        <x:v>未取得论文全文</x:v>
      </x:c>
      <x:c r="F81" s="3" t="str"/>
      <x:c r="G81" s="3" t="str"/>
      <x:c r="H81" s="3" t="str"/>
      <x:c r="I81" s="3" t="str"/>
      <x:c r="J81" s="3" t="str"/>
      <x:c r="K81" s="3" t="str"/>
      <x:c r="L81" s="3" t="str"/>
      <x:c r="M81" s="3" t="str"/>
      <x:c r="N81" s="3" t="str">
        <x:v>网络代理CONNECT拦截；已检查入口未取得公开全文；OA发现不完整；HKUST需登录且当前工具不支持交互认证；订阅未知</x:v>
      </x:c>
      <x:c r="O81" s="3" t="str">
        <x:v>linkinghub.elsevier.com: Tunnel connection failed: 403 Forbidden</x:v>
      </x:c>
      <x:c r="P81" s="3" t="str">
        <x:v>HKUST官方EZProxy已到Shibboleth Authentication Request；无交互浏览器，未认证；各篇订阅权限未知。Fudan未认证，权限未知。</x:v>
      </x:c>
      <x:c r="Q81" s="3" t="str">
        <x:v>https://lib.ezproxy.hkust.edu.hk/login?url=https://doi.org/10.1016/j.renene.2025.124351</x:v>
      </x:c>
      <x:c r="R81" s="3" t="str">
        <x:v>https://julac-hkust.primo.exlibrisgroup.com/discovery/dbsearch?query=contains,dbcategory,&amp;tab=jsearch_slot&amp;sortby=title&amp;vid=852JULAC_HKUST:HKUST&amp;lang=en&amp;offset=0&amp;databases=category,All%20Databases</x:v>
      </x:c>
      <x:c r="S81" s="3" t="str">
        <x:v>https://library.fudan.edu.cn/118/list.htm</x:v>
      </x:c>
      <x:c r="T81" s="3" t="str">
        <x:v>https://libdbnav.fudan.edu.cn/</x:v>
      </x:c>
      <x:c r="U81" s="3" t="str">
        <x:v>已选择--si；未取得独立SI；direct URL路线的not_found不证明无SI，落地页未全部可访问</x:v>
      </x:c>
      <x:c r="V81" s="3" t="str">
        <x:v>6 仍待确认</x:v>
      </x:c>
      <x:c r="W81" s="3" t="str">
        <x:v>6 仍待确认</x:v>
      </x:c>
      <x:c r="X81" s="3" t="str">
        <x:v>无可获取摘要；秸秆AD纳米气泡水的气体及水解/产酸/甲烷加入阶段未明确。</x:v>
      </x:c>
      <x:c r="Y81" s="3" t="str">
        <x:v>Materials and Methods: reactor configuration与操作时序；反应器/气液回流流程图。</x:v>
      </x:c>
      <x:c r="Z81" s="3" t="str">
        <x:v>在本人浏览器经HKUST登录及MFA访问；若无订阅再试Fudan合法资源或文献传递，保存完整正文及SI</x:v>
      </x:c>
    </x:row>
    <x:row r="82" ht="120" customHeight="1">
      <x:c r="A82" s="3" t="str">
        <x:v>R13623</x:v>
      </x:c>
      <x:c r="B82" s="3" t="str">
        <x:v>Single-stage C-N-P removal and ultra-low net sludge production driven by cyclic oxygen exposure and side-stream acidogenesis in an intermittent-aeration IFAS-OSA system</x:v>
      </x:c>
      <x:c r="C82" s="3" t="str">
        <x:v>Di Costanzo, Nicola; Carraturo, Federica; Salamone, Michela; Aliberti, Francesco; Masi, Salvatore; Caniani, Donatella; Mancini, Ignazio Marcello; Pirozzi, Francesco; Esposito, Giovanni; Di Capua, Francesco</x:v>
      </x:c>
      <x:c r="D82" s="3" t="str">
        <x:v>10.1016/j.biortech.2026.134766</x:v>
      </x:c>
      <x:c r="E82" s="3" t="str">
        <x:v>未取得论文全文</x:v>
      </x:c>
      <x:c r="F82" s="3" t="str"/>
      <x:c r="G82" s="3" t="str"/>
      <x:c r="H82" s="3" t="str"/>
      <x:c r="I82" s="3" t="str"/>
      <x:c r="J82" s="3" t="str"/>
      <x:c r="K82" s="3" t="str"/>
      <x:c r="L82" s="3" t="str"/>
      <x:c r="M82" s="3" t="str"/>
      <x:c r="N82" s="3" t="str">
        <x:v>网络代理CONNECT拦截；已检查入口未取得公开全文；OA发现不完整；HKUST需登录且当前工具不支持交互认证；订阅未知</x:v>
      </x:c>
      <x:c r="O82" s="3" t="str">
        <x:v>linkinghub.elsevier.com: Tunnel connection failed: 403 Forbidden</x:v>
      </x:c>
      <x:c r="P82" s="3" t="str">
        <x:v>HKUST官方EZProxy已到Shibboleth Authentication Request；无交互浏览器，未认证；各篇订阅权限未知。Fudan未认证，权限未知。</x:v>
      </x:c>
      <x:c r="Q82" s="3" t="str">
        <x:v>https://lib.ezproxy.hkust.edu.hk/login?url=https://doi.org/10.1016/j.biortech.2026.134766</x:v>
      </x:c>
      <x:c r="R82" s="3" t="str">
        <x:v>https://julac-hkust.primo.exlibrisgroup.com/discovery/dbsearch?query=contains,dbcategory,&amp;tab=jsearch_slot&amp;sortby=title&amp;vid=852JULAC_HKUST:HKUST&amp;lang=en&amp;offset=0&amp;databases=category,All%20Databases</x:v>
      </x:c>
      <x:c r="S82" s="3" t="str">
        <x:v>https://library.fudan.edu.cn/118/list.htm</x:v>
      </x:c>
      <x:c r="T82" s="3" t="str">
        <x:v>https://libdbnav.fudan.edu.cn/</x:v>
      </x:c>
      <x:c r="U82" s="3" t="str">
        <x:v>已选择--si；未取得独立SI；direct URL路线的not_found不证明无SI，落地页未全部可访问</x:v>
      </x:c>
      <x:c r="V82" s="3" t="str">
        <x:v>6 仍待确认</x:v>
      </x:c>
      <x:c r="W82" s="3" t="str">
        <x:v>6 仍待确认</x:v>
      </x:c>
      <x:c r="X82" s="3" t="str">
        <x:v>确认间歇曝气IFAS-OSA含厌氧侧流产酸；须核对氧是否进入侧流或仅在主流供给，不能把循环氧暴露自动视为侧流主动供氧。</x:v>
      </x:c>
      <x:c r="Y82" s="3" t="str">
        <x:v>Materials and Methods中的供氧/运行流程及反应器图；必要时补充材料。</x:v>
      </x:c>
      <x:c r="Z82" s="3" t="str">
        <x:v>在本人浏览器经HKUST登录及MFA访问；若无订阅再试Fudan合法资源或文献传递，保存完整正文及SI</x:v>
      </x:c>
    </x:row>
    <x:row r="83" ht="120" customHeight="1">
      <x:c r="A83" s="3" t="str">
        <x:v>R13683</x:v>
      </x:c>
      <x:c r="B83" s="3" t="str">
        <x:v>Synergistic enhancement of methane yield and odor control in pig manure anaerobic digestion via micro-aeration pretreatment</x:v>
      </x:c>
      <x:c r="C83" s="3" t="str">
        <x:v>Zhao, Hong; Zhou, Xiao-Bo; Zhang, Shu-Han; Liu, Fan; He, Teng-Xia; Tian, Guang-Liang; Liang, Xi-Wen; Zhang, Man-Man; Liao, Yi-Xiao</x:v>
      </x:c>
      <x:c r="D83" s="3" t="str">
        <x:v>10.1016/j.renene.2026.126304</x:v>
      </x:c>
      <x:c r="E83" s="3" t="str">
        <x:v>未取得论文全文</x:v>
      </x:c>
      <x:c r="F83" s="3" t="str"/>
      <x:c r="G83" s="3" t="str"/>
      <x:c r="H83" s="3" t="str"/>
      <x:c r="I83" s="3" t="str"/>
      <x:c r="J83" s="3" t="str"/>
      <x:c r="K83" s="3" t="str"/>
      <x:c r="L83" s="3" t="str"/>
      <x:c r="M83" s="3" t="str"/>
      <x:c r="N83" s="3" t="str">
        <x:v>网络代理CONNECT拦截；已检查入口未取得公开全文；OA发现不完整；HKUST需登录且当前工具不支持交互认证；订阅未知</x:v>
      </x:c>
      <x:c r="O83" s="3" t="str">
        <x:v>linkinghub.elsevier.com: Tunnel connection failed: 403 Forbidden</x:v>
      </x:c>
      <x:c r="P83" s="3" t="str">
        <x:v>HKUST官方EZProxy已到Shibboleth Authentication Request；无交互浏览器，未认证；各篇订阅权限未知。Fudan未认证，权限未知。</x:v>
      </x:c>
      <x:c r="Q83" s="3" t="str">
        <x:v>https://lib.ezproxy.hkust.edu.hk/login?url=https://doi.org/10.1016/j.renene.2026.126304</x:v>
      </x:c>
      <x:c r="R83" s="3" t="str">
        <x:v>https://julac-hkust.primo.exlibrisgroup.com/discovery/dbsearch?query=contains,dbcategory,&amp;tab=jsearch_slot&amp;sortby=title&amp;vid=852JULAC_HKUST:HKUST&amp;lang=en&amp;offset=0&amp;databases=category,All%20Databases</x:v>
      </x:c>
      <x:c r="S83" s="3" t="str">
        <x:v>https://library.fudan.edu.cn/118/list.htm</x:v>
      </x:c>
      <x:c r="T83" s="3" t="str">
        <x:v>https://libdbnav.fudan.edu.cn/</x:v>
      </x:c>
      <x:c r="U83" s="3" t="str">
        <x:v>已选择--si；未取得独立SI；direct URL路线的not_found不证明无SI，落地页未全部可访问</x:v>
      </x:c>
      <x:c r="V83" s="3" t="str">
        <x:v>6 仍待确认</x:v>
      </x:c>
      <x:c r="W83" s="3" t="str">
        <x:v>6 仍待确认</x:v>
      </x:c>
      <x:c r="X83" s="3" t="str">
        <x:v>无可获取摘要；猪粪微曝气预处理需核对是独立好氧前处理还是同罐AD启动供氧。</x:v>
      </x:c>
      <x:c r="Y83" s="3" t="str">
        <x:v>Materials and Methods: reactor configuration与操作时序；反应器/气液回流流程图。</x:v>
      </x:c>
      <x:c r="Z83" s="3" t="str">
        <x:v>在本人浏览器经HKUST登录及MFA访问；若无订阅再试Fudan合法资源或文献传递，保存完整正文及SI</x:v>
      </x:c>
    </x:row>
    <x:row r="84" ht="120" customHeight="1">
      <x:c r="A84" s="3" t="str">
        <x:v>R13691</x:v>
      </x:c>
      <x:c r="B84" s="3" t="str">
        <x:v>Synergistic promotion of straw anaerobic digestion by a composite microbial consortium and micro-aeration: Enhancing lignocellulose decomposition and methanogenesis</x:v>
      </x:c>
      <x:c r="C84" s="3" t="str">
        <x:v>Zheng, Junyi; Wang, Xuepeng; Zhang, Yaobin</x:v>
      </x:c>
      <x:c r="D84" s="3" t="str">
        <x:v>10.1016/j.cej.2025.172265</x:v>
      </x:c>
      <x:c r="E84" s="3" t="str">
        <x:v>未取得论文全文</x:v>
      </x:c>
      <x:c r="F84" s="3" t="str"/>
      <x:c r="G84" s="3" t="str"/>
      <x:c r="H84" s="3" t="str"/>
      <x:c r="I84" s="3" t="str"/>
      <x:c r="J84" s="3" t="str"/>
      <x:c r="K84" s="3" t="str"/>
      <x:c r="L84" s="3" t="str"/>
      <x:c r="M84" s="3" t="str"/>
      <x:c r="N84" s="3" t="str">
        <x:v>网络代理CONNECT拦截；已检查入口未取得公开全文；OA发现不完整；HKUST需登录且当前工具不支持交互认证；订阅未知</x:v>
      </x:c>
      <x:c r="O84" s="3" t="str">
        <x:v>linkinghub.elsevier.com: Tunnel connection failed: 403 Forbidden</x:v>
      </x:c>
      <x:c r="P84" s="3" t="str">
        <x:v>HKUST官方EZProxy已到Shibboleth Authentication Request；无交互浏览器，未认证；各篇订阅权限未知。Fudan未认证，权限未知。</x:v>
      </x:c>
      <x:c r="Q84" s="3" t="str">
        <x:v>https://lib.ezproxy.hkust.edu.hk/login?url=https://doi.org/10.1016/j.cej.2025.172265</x:v>
      </x:c>
      <x:c r="R84" s="3" t="str">
        <x:v>https://julac-hkust.primo.exlibrisgroup.com/discovery/dbsearch?query=contains,dbcategory,&amp;tab=jsearch_slot&amp;sortby=title&amp;vid=852JULAC_HKUST:HKUST&amp;lang=en&amp;offset=0&amp;databases=category,All%20Databases</x:v>
      </x:c>
      <x:c r="S84" s="3" t="str">
        <x:v>https://library.fudan.edu.cn/118/list.htm</x:v>
      </x:c>
      <x:c r="T84" s="3" t="str">
        <x:v>https://libdbnav.fudan.edu.cn/</x:v>
      </x:c>
      <x:c r="U84" s="3" t="str">
        <x:v>已选择--si；未取得独立SI；direct URL路线的not_found不证明无SI，落地页未全部可访问</x:v>
      </x:c>
      <x:c r="V84" s="3" t="str">
        <x:v>6 仍待确认</x:v>
      </x:c>
      <x:c r="W84" s="3" t="str">
        <x:v>6 仍待确认</x:v>
      </x:c>
      <x:c r="X84" s="3" t="str">
        <x:v>无可获取摘要；复合菌群与微曝气秸秆AD需确认氧气供给在AD内、预处理还是仅菌剂培养。</x:v>
      </x:c>
      <x:c r="Y84" s="3" t="str">
        <x:v>Materials and Methods中的供氧/运行流程及反应器图；必要时补充材料。</x:v>
      </x:c>
      <x:c r="Z84" s="3" t="str">
        <x:v>在本人浏览器经HKUST登录及MFA访问；若无订阅再试Fudan合法资源或文献传递，保存完整正文及SI</x:v>
      </x:c>
    </x:row>
  </x:sheetData>
  <x:pageMargins left="0.7" right="0.7" top="0.75" bottom="0.75" header="0.3" footer="0.3"/>
  <x:tableParts count="1">
    <x:tablePart xmlns:r="http://schemas.openxmlformats.org/officeDocument/2006/relationships" r:id="R27383d7224694646"/>
  </x:tableParts>
</x:worksheet>
</file>