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lie-IT\Desktop\"/>
    </mc:Choice>
  </mc:AlternateContent>
  <bookViews>
    <workbookView xWindow="0" yWindow="0" windowWidth="24000" windowHeight="933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23" i="1"/>
  <c r="D23" i="1"/>
  <c r="E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C4" i="1"/>
  <c r="E3" i="1"/>
  <c r="D3" i="1"/>
  <c r="C3" i="1"/>
  <c r="E2" i="1"/>
  <c r="C2" i="1"/>
  <c r="D2" i="1" s="1"/>
  <c r="E1" i="1"/>
  <c r="C1" i="1"/>
  <c r="D1" i="1" s="1"/>
</calcChain>
</file>

<file path=xl/sharedStrings.xml><?xml version="1.0" encoding="utf-8"?>
<sst xmlns="http://schemas.openxmlformats.org/spreadsheetml/2006/main" count="24" uniqueCount="8">
  <si>
    <t>not beetween</t>
  </si>
  <si>
    <t>beetween</t>
  </si>
  <si>
    <t>=</t>
  </si>
  <si>
    <t>!=</t>
  </si>
  <si>
    <t>&gt;</t>
  </si>
  <si>
    <t>&lt;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</si>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</sst>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quotePrefix="1" applyFont="1"/>
    <xf numFmtId="2" fontId="1" fillId="2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44"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I19" sqref="I19"/>
    </sheetView>
  </sheetViews>
  <sheetFormatPr baseColWidth="10" defaultRowHeight="15" x14ac:dyDescent="0.25"/>
  <sheetData>
    <row r="1" spans="1:6" x14ac:dyDescent="0.25">
      <c r="A1" s="1">
        <v>0</v>
      </c>
      <c r="B1" s="2">
        <v>4.0659999999999998</v>
      </c>
      <c r="C1" s="3">
        <f>(B1-4)/16*3500</f>
        <v>14.437499999999964</v>
      </c>
      <c r="D1" s="3">
        <f>C1-A1</f>
        <v>14.437499999999964</v>
      </c>
      <c r="E1" s="3">
        <f>0.005*3500</f>
        <v>17.5</v>
      </c>
      <c r="F1" s="4" t="s">
        <v>0</v>
      </c>
    </row>
    <row r="2" spans="1:6" x14ac:dyDescent="0.25">
      <c r="A2" s="1">
        <v>249.89</v>
      </c>
      <c r="B2" s="2">
        <v>5.2409999999999997</v>
      </c>
      <c r="C2" s="3">
        <f t="shared" ref="C2" si="0">(B2-4)/16*3500</f>
        <v>271.46874999999994</v>
      </c>
      <c r="D2" s="3">
        <f t="shared" ref="D2:D21" si="1">C2-A2</f>
        <v>21.578749999999957</v>
      </c>
      <c r="E2" s="3">
        <f t="shared" ref="E2:E24" si="2">0.005*3500</f>
        <v>17.5</v>
      </c>
      <c r="F2" s="4" t="s">
        <v>0</v>
      </c>
    </row>
    <row r="3" spans="1:6" x14ac:dyDescent="0.25">
      <c r="A3" s="1">
        <v>260</v>
      </c>
      <c r="B3" s="2">
        <v>5.2409999999999997</v>
      </c>
      <c r="C3" s="3">
        <f>(B3-4)/16*3500</f>
        <v>271.46874999999994</v>
      </c>
      <c r="D3" s="3">
        <f t="shared" si="1"/>
        <v>11.468749999999943</v>
      </c>
      <c r="E3" s="3">
        <f t="shared" si="2"/>
        <v>17.5</v>
      </c>
      <c r="F3" s="4" t="s">
        <v>1</v>
      </c>
    </row>
    <row r="4" spans="1:6" x14ac:dyDescent="0.25">
      <c r="A4" s="1">
        <v>800</v>
      </c>
      <c r="B4" s="2">
        <v>5.2409999999999997</v>
      </c>
      <c r="C4" s="3">
        <f>(B4-4)/16*3500</f>
        <v>271.46874999999994</v>
      </c>
      <c r="D4" s="3">
        <f t="shared" si="1"/>
        <v>-528.53125</v>
      </c>
      <c r="E4" s="3">
        <f t="shared" si="2"/>
        <v>17.5</v>
      </c>
      <c r="F4" s="4" t="s">
        <v>1</v>
      </c>
    </row>
    <row r="5" spans="1:6" x14ac:dyDescent="0.25">
      <c r="A5" s="1">
        <v>232.5</v>
      </c>
      <c r="B5" s="2">
        <v>5.2409999999999997</v>
      </c>
      <c r="C5" s="3">
        <v>250</v>
      </c>
      <c r="D5" s="3">
        <f t="shared" si="1"/>
        <v>17.5</v>
      </c>
      <c r="E5" s="3">
        <f t="shared" si="2"/>
        <v>17.5</v>
      </c>
      <c r="F5" s="5" t="s">
        <v>2</v>
      </c>
    </row>
    <row r="6" spans="1:6" x14ac:dyDescent="0.25">
      <c r="A6" s="1">
        <v>280</v>
      </c>
      <c r="B6" s="2">
        <v>5.2409999999999997</v>
      </c>
      <c r="C6" s="3">
        <v>250</v>
      </c>
      <c r="D6" s="3">
        <f t="shared" si="1"/>
        <v>-30</v>
      </c>
      <c r="E6" s="3">
        <f t="shared" si="2"/>
        <v>17.5</v>
      </c>
      <c r="F6" s="5" t="s">
        <v>2</v>
      </c>
    </row>
    <row r="7" spans="1:6" x14ac:dyDescent="0.25">
      <c r="A7" s="1">
        <v>232.5</v>
      </c>
      <c r="B7" s="2">
        <v>5.2409999999999997</v>
      </c>
      <c r="C7" s="3">
        <v>250</v>
      </c>
      <c r="D7" s="3">
        <f t="shared" si="1"/>
        <v>17.5</v>
      </c>
      <c r="E7" s="3">
        <f t="shared" si="2"/>
        <v>17.5</v>
      </c>
      <c r="F7" s="4" t="s">
        <v>3</v>
      </c>
    </row>
    <row r="8" spans="1:6" x14ac:dyDescent="0.25">
      <c r="A8" s="1">
        <v>280</v>
      </c>
      <c r="B8" s="2">
        <v>5.2409999999999997</v>
      </c>
      <c r="C8" s="3">
        <v>250</v>
      </c>
      <c r="D8" s="3">
        <f t="shared" si="1"/>
        <v>-30</v>
      </c>
      <c r="E8" s="3">
        <f t="shared" si="2"/>
        <v>17.5</v>
      </c>
      <c r="F8" s="4" t="s">
        <v>3</v>
      </c>
    </row>
    <row r="9" spans="1:6" x14ac:dyDescent="0.25">
      <c r="A9" s="1">
        <v>210</v>
      </c>
      <c r="B9" s="2">
        <v>5.2409999999999997</v>
      </c>
      <c r="C9" s="3">
        <v>250</v>
      </c>
      <c r="D9" s="3">
        <f t="shared" si="1"/>
        <v>40</v>
      </c>
      <c r="E9" s="3">
        <f t="shared" si="2"/>
        <v>17.5</v>
      </c>
      <c r="F9" s="4" t="s">
        <v>4</v>
      </c>
    </row>
    <row r="10" spans="1:6" x14ac:dyDescent="0.25">
      <c r="A10" s="1">
        <v>280</v>
      </c>
      <c r="B10" s="2">
        <v>5.2409999999999997</v>
      </c>
      <c r="C10" s="3">
        <v>250</v>
      </c>
      <c r="D10" s="3">
        <f t="shared" si="1"/>
        <v>-30</v>
      </c>
      <c r="E10" s="3">
        <f t="shared" si="2"/>
        <v>17.5</v>
      </c>
      <c r="F10" s="4" t="s">
        <v>4</v>
      </c>
    </row>
    <row r="11" spans="1:6" x14ac:dyDescent="0.25">
      <c r="A11" s="1">
        <v>210</v>
      </c>
      <c r="B11" s="2">
        <v>5.2409999999999997</v>
      </c>
      <c r="C11" s="3">
        <v>250</v>
      </c>
      <c r="D11" s="3">
        <f t="shared" si="1"/>
        <v>40</v>
      </c>
      <c r="E11" s="3">
        <f t="shared" si="2"/>
        <v>17.5</v>
      </c>
      <c r="F11" s="4" t="s">
        <v>5</v>
      </c>
    </row>
    <row r="12" spans="1:6" x14ac:dyDescent="0.25">
      <c r="A12" s="1">
        <v>280</v>
      </c>
      <c r="B12" s="2">
        <v>5.2409999999999997</v>
      </c>
      <c r="C12" s="3">
        <v>250</v>
      </c>
      <c r="D12" s="3">
        <f t="shared" si="1"/>
        <v>-30</v>
      </c>
      <c r="E12" s="3">
        <f t="shared" si="2"/>
        <v>17.5</v>
      </c>
      <c r="F12" s="4" t="s">
        <v>5</v>
      </c>
    </row>
    <row r="13" spans="1:6" x14ac:dyDescent="0.25">
      <c r="A13" s="1">
        <v>210</v>
      </c>
      <c r="B13" s="2">
        <v>5.2409999999999997</v>
      </c>
      <c r="C13" s="3">
        <v>250</v>
      </c>
      <c r="D13" s="3">
        <f t="shared" si="1"/>
        <v>40</v>
      </c>
      <c r="E13" s="3">
        <f t="shared" si="2"/>
        <v>17.5</v>
      </c>
      <c r="F13" s="4" t="s">
        <v>6</v>
      </c>
    </row>
    <row r="14" spans="1:6" x14ac:dyDescent="0.25">
      <c r="A14" s="1">
        <v>280</v>
      </c>
      <c r="B14" s="2">
        <v>5.2409999999999997</v>
      </c>
      <c r="C14" s="3">
        <v>250</v>
      </c>
      <c r="D14" s="3">
        <f t="shared" si="1"/>
        <v>-30</v>
      </c>
      <c r="E14" s="3">
        <f t="shared" si="2"/>
        <v>17.5</v>
      </c>
      <c r="F14" s="4" t="s">
        <v>6</v>
      </c>
    </row>
    <row r="15" spans="1:6" x14ac:dyDescent="0.25">
      <c r="A15" s="1">
        <v>210</v>
      </c>
      <c r="B15" s="2">
        <v>5.2409999999999997</v>
      </c>
      <c r="C15" s="3">
        <v>250</v>
      </c>
      <c r="D15" s="3">
        <f t="shared" si="1"/>
        <v>40</v>
      </c>
      <c r="E15" s="3">
        <f t="shared" si="2"/>
        <v>17.5</v>
      </c>
      <c r="F15" s="4" t="s">
        <v>7</v>
      </c>
    </row>
    <row r="16" spans="1:6" x14ac:dyDescent="0.25">
      <c r="A16" s="1">
        <v>280</v>
      </c>
      <c r="B16" s="2">
        <v>5.2409999999999997</v>
      </c>
      <c r="C16" s="3">
        <v>250</v>
      </c>
      <c r="D16" s="6">
        <f t="shared" si="1"/>
        <v>-30</v>
      </c>
      <c r="E16" s="3">
        <f t="shared" si="2"/>
        <v>17.5</v>
      </c>
      <c r="F16" s="4" t="s">
        <v>7</v>
      </c>
    </row>
    <row r="17" spans="1:6" x14ac:dyDescent="0.25">
      <c r="A17" s="1">
        <v>232.5</v>
      </c>
      <c r="B17" s="2">
        <v>5.2409999999999997</v>
      </c>
      <c r="C17" s="3">
        <v>250</v>
      </c>
      <c r="D17" s="3">
        <f t="shared" si="1"/>
        <v>17.5</v>
      </c>
      <c r="E17" s="3">
        <f t="shared" si="2"/>
        <v>17.5</v>
      </c>
      <c r="F17" s="5" t="s">
        <v>6</v>
      </c>
    </row>
    <row r="18" spans="1:6" x14ac:dyDescent="0.25">
      <c r="A18" s="1">
        <v>280</v>
      </c>
      <c r="B18" s="2">
        <v>5.2409999999999997</v>
      </c>
      <c r="C18" s="3">
        <v>250</v>
      </c>
      <c r="D18" s="3">
        <f t="shared" si="1"/>
        <v>-30</v>
      </c>
      <c r="E18" s="3">
        <f t="shared" si="2"/>
        <v>17.5</v>
      </c>
      <c r="F18" s="5" t="s">
        <v>6</v>
      </c>
    </row>
    <row r="19" spans="1:6" x14ac:dyDescent="0.25">
      <c r="A19" s="1">
        <v>232.5</v>
      </c>
      <c r="B19" s="2">
        <v>5.2409999999999997</v>
      </c>
      <c r="C19" s="3">
        <v>250</v>
      </c>
      <c r="D19" s="3">
        <f t="shared" si="1"/>
        <v>17.5</v>
      </c>
      <c r="E19" s="3">
        <f t="shared" si="2"/>
        <v>17.5</v>
      </c>
      <c r="F19" s="5" t="s">
        <v>7</v>
      </c>
    </row>
    <row r="20" spans="1:6" x14ac:dyDescent="0.25">
      <c r="A20" s="1">
        <v>220</v>
      </c>
      <c r="B20" s="2">
        <v>5.2409999999999997</v>
      </c>
      <c r="C20" s="3">
        <v>250</v>
      </c>
      <c r="D20" s="3">
        <f t="shared" si="1"/>
        <v>30</v>
      </c>
      <c r="E20" s="3">
        <f t="shared" si="2"/>
        <v>17.5</v>
      </c>
      <c r="F20" s="5" t="s">
        <v>7</v>
      </c>
    </row>
    <row r="21" spans="1:6" x14ac:dyDescent="0.25">
      <c r="A21" s="1">
        <v>232.5</v>
      </c>
      <c r="B21" s="2">
        <v>5.2409999999999997</v>
      </c>
      <c r="C21" s="3">
        <v>250</v>
      </c>
      <c r="D21" s="3">
        <f t="shared" si="1"/>
        <v>17.5</v>
      </c>
      <c r="E21" s="3">
        <f>0.005*3500</f>
        <v>17.5</v>
      </c>
      <c r="F21" s="4" t="s">
        <v>0</v>
      </c>
    </row>
    <row r="22" spans="1:6" x14ac:dyDescent="0.25">
      <c r="A22" s="1">
        <v>232.5</v>
      </c>
      <c r="B22" s="2">
        <v>5.2409999999999997</v>
      </c>
      <c r="C22" s="3">
        <v>250</v>
      </c>
      <c r="D22" s="3">
        <v>-17.5</v>
      </c>
      <c r="E22" s="3">
        <f t="shared" si="2"/>
        <v>17.5</v>
      </c>
      <c r="F22" s="4" t="s">
        <v>0</v>
      </c>
    </row>
    <row r="23" spans="1:6" x14ac:dyDescent="0.25">
      <c r="A23" s="1">
        <v>232.5</v>
      </c>
      <c r="B23" s="2">
        <v>5.2409999999999997</v>
      </c>
      <c r="C23" s="3">
        <v>250</v>
      </c>
      <c r="D23" s="3">
        <f>C23-A23</f>
        <v>17.5</v>
      </c>
      <c r="E23" s="3">
        <f>0.005*3500</f>
        <v>17.5</v>
      </c>
      <c r="F23" s="4" t="s">
        <v>1</v>
      </c>
    </row>
    <row r="24" spans="1:6" x14ac:dyDescent="0.25">
      <c r="A24" s="1">
        <v>232.5</v>
      </c>
      <c r="B24" s="2">
        <v>5.2409999999999997</v>
      </c>
      <c r="C24" s="3">
        <v>250</v>
      </c>
      <c r="D24" s="3">
        <f>(C24-A24)*-1</f>
        <v>-17.5</v>
      </c>
      <c r="E24" s="3">
        <f t="shared" si="2"/>
        <v>17.5</v>
      </c>
      <c r="F24" s="4" t="s">
        <v>1</v>
      </c>
    </row>
  </sheetData>
  <conditionalFormatting sqref="D1:D2">
    <cfRule type="cellIs" dxfId="43" priority="22" stopIfTrue="1" operator="notBetween">
      <formula>-E1</formula>
      <formula>E1</formula>
    </cfRule>
  </conditionalFormatting>
  <conditionalFormatting sqref="D3">
    <cfRule type="cellIs" dxfId="41" priority="21" stopIfTrue="1" operator="between">
      <formula>-E3</formula>
      <formula>E3</formula>
    </cfRule>
  </conditionalFormatting>
  <conditionalFormatting sqref="D5">
    <cfRule type="cellIs" dxfId="39" priority="20" stopIfTrue="1" operator="equal">
      <formula>E5</formula>
    </cfRule>
  </conditionalFormatting>
  <conditionalFormatting sqref="D4">
    <cfRule type="cellIs" dxfId="37" priority="19" stopIfTrue="1" operator="between">
      <formula>-E4</formula>
      <formula>E4</formula>
    </cfRule>
  </conditionalFormatting>
  <conditionalFormatting sqref="D6">
    <cfRule type="cellIs" dxfId="35" priority="18" stopIfTrue="1" operator="equal">
      <formula>E6</formula>
    </cfRule>
  </conditionalFormatting>
  <conditionalFormatting sqref="D7">
    <cfRule type="cellIs" dxfId="33" priority="17" stopIfTrue="1" operator="notEqual">
      <formula>E7</formula>
    </cfRule>
  </conditionalFormatting>
  <conditionalFormatting sqref="D8">
    <cfRule type="cellIs" dxfId="31" priority="16" stopIfTrue="1" operator="notEqual">
      <formula>E8</formula>
    </cfRule>
  </conditionalFormatting>
  <conditionalFormatting sqref="D9">
    <cfRule type="cellIs" dxfId="29" priority="15" stopIfTrue="1" operator="greaterThan">
      <formula>E9</formula>
    </cfRule>
  </conditionalFormatting>
  <conditionalFormatting sqref="D10">
    <cfRule type="cellIs" dxfId="27" priority="14" stopIfTrue="1" operator="greaterThan">
      <formula>E10</formula>
    </cfRule>
  </conditionalFormatting>
  <conditionalFormatting sqref="D11">
    <cfRule type="cellIs" dxfId="25" priority="13" stopIfTrue="1" operator="lessThan">
      <formula>E11</formula>
    </cfRule>
  </conditionalFormatting>
  <conditionalFormatting sqref="D12">
    <cfRule type="cellIs" dxfId="23" priority="12" stopIfTrue="1" operator="lessThan">
      <formula>E12</formula>
    </cfRule>
  </conditionalFormatting>
  <conditionalFormatting sqref="D13">
    <cfRule type="cellIs" dxfId="21" priority="11" stopIfTrue="1" operator="greaterThanOrEqual">
      <formula>E13</formula>
    </cfRule>
  </conditionalFormatting>
  <conditionalFormatting sqref="D14">
    <cfRule type="cellIs" dxfId="19" priority="10" stopIfTrue="1" operator="greaterThanOrEqual">
      <formula>E14</formula>
    </cfRule>
  </conditionalFormatting>
  <conditionalFormatting sqref="D15">
    <cfRule type="cellIs" dxfId="17" priority="9" stopIfTrue="1" operator="lessThanOrEqual">
      <formula>E15</formula>
    </cfRule>
  </conditionalFormatting>
  <conditionalFormatting sqref="D16">
    <cfRule type="cellIs" dxfId="15" priority="8" stopIfTrue="1" operator="lessThanOrEqual">
      <formula>E16</formula>
    </cfRule>
  </conditionalFormatting>
  <conditionalFormatting sqref="D17">
    <cfRule type="cellIs" dxfId="13" priority="7" stopIfTrue="1" operator="greaterThanOrEqual">
      <formula>E17</formula>
    </cfRule>
  </conditionalFormatting>
  <conditionalFormatting sqref="D18">
    <cfRule type="cellIs" dxfId="11" priority="6" stopIfTrue="1" operator="greaterThanOrEqual">
      <formula>E18</formula>
    </cfRule>
  </conditionalFormatting>
  <conditionalFormatting sqref="D19">
    <cfRule type="cellIs" dxfId="9" priority="5" stopIfTrue="1" operator="lessThanOrEqual">
      <formula>E19</formula>
    </cfRule>
  </conditionalFormatting>
  <conditionalFormatting sqref="D20">
    <cfRule type="cellIs" dxfId="7" priority="4" stopIfTrue="1" operator="lessThanOrEqual">
      <formula>E20</formula>
    </cfRule>
  </conditionalFormatting>
  <conditionalFormatting sqref="D21:D22">
    <cfRule type="cellIs" dxfId="5" priority="3" stopIfTrue="1" operator="notBetween">
      <formula>E21</formula>
      <formula>-E21</formula>
    </cfRule>
  </conditionalFormatting>
  <conditionalFormatting sqref="D23">
    <cfRule type="cellIs" dxfId="3" priority="2" stopIfTrue="1" operator="between">
      <formula>E23</formula>
      <formula>-E23</formula>
    </cfRule>
  </conditionalFormatting>
  <conditionalFormatting sqref="D24">
    <cfRule type="cellIs" dxfId="1" priority="1" stopIfTrue="1" operator="between">
      <formula>E24</formula>
      <formula>-E24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Collie-IT</dc:creator>
  <cp:lastModifiedBy>Collie-IT</cp:lastModifiedBy>
  <dcterms:created xsi:type="dcterms:W3CDTF">2020-02-22T20:17:49Z</dcterms:created>
  <dcterms:modified xsi:type="dcterms:W3CDTF">2020-02-22T20:19:06Z</dcterms:modified>
</cp:coreProperties>
</file>