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ns Anyanwu\Documents\PowerBi Project\"/>
    </mc:Choice>
  </mc:AlternateContent>
  <xr:revisionPtr revIDLastSave="0" documentId="13_ncr:1_{B41A7C6A-7155-43A4-BCA8-B3555D9633B9}" xr6:coauthVersionLast="47" xr6:coauthVersionMax="47" xr10:uidLastSave="{00000000-0000-0000-0000-000000000000}"/>
  <bookViews>
    <workbookView xWindow="-96" yWindow="-96" windowWidth="23232" windowHeight="13152" xr2:uid="{923D51F8-04EB-4B2C-8311-290B459D3AC8}"/>
  </bookViews>
  <sheets>
    <sheet name="DT_Vandalization_Jan202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<sst xmlns="http://schemas.openxmlformats.org/spreadsheetml/2006/main" count="191" uniqueCount="125">
  <si>
    <t>Date</t>
  </si>
  <si>
    <t>Description</t>
  </si>
  <si>
    <t>Business Unit</t>
  </si>
  <si>
    <t>Undertaking</t>
  </si>
  <si>
    <t>Address</t>
  </si>
  <si>
    <t>Status</t>
  </si>
  <si>
    <t>Name of Missing Item</t>
  </si>
  <si>
    <t>28/1/2025</t>
  </si>
  <si>
    <t>VANDALIZED 150MM X 4C LV CABLE ON 11-OpebiINJ-T1-Olusosun</t>
  </si>
  <si>
    <t>Ikeja BU</t>
  </si>
  <si>
    <t xml:space="preserve">location within Triumphant Christian Centre Compound at No 95/97Kudirat Abiola Way Oregun </t>
  </si>
  <si>
    <t>The Vandals gained access into the DT and carted away 150mm LV cable</t>
  </si>
  <si>
    <t>11-IgandoINJ-T2-General Hospital-ISHERIOLOFIN 500kva DT</t>
  </si>
  <si>
    <t>Oshodi</t>
  </si>
  <si>
    <t>Igando</t>
  </si>
  <si>
    <t>Isheri round about Idimu</t>
  </si>
  <si>
    <t>Resolved</t>
  </si>
  <si>
    <t>2nos 500mm2 single core cable from meter to Feeder pillar--Red &amp; Yellow phase</t>
  </si>
  <si>
    <t>07/01/25</t>
  </si>
  <si>
    <t xml:space="preserve">Cocker Roundabout '1' 500KVA DT </t>
  </si>
  <si>
    <t>Shomolu</t>
  </si>
  <si>
    <t>Ilupeju</t>
  </si>
  <si>
    <t>Coker Roundabout</t>
  </si>
  <si>
    <t>5meters of 500mm2 Single core cabler</t>
  </si>
  <si>
    <t>17/01/25</t>
  </si>
  <si>
    <t>11 - MarylandINJ -T3 - Sylvia-Adebayo Makolu DT</t>
  </si>
  <si>
    <t>Mende</t>
  </si>
  <si>
    <t>Makolu Community</t>
  </si>
  <si>
    <t>5 meters 500mm2 Single Core Cable</t>
  </si>
  <si>
    <t xml:space="preserve">22/1/2025 </t>
  </si>
  <si>
    <t xml:space="preserve">Case of vandalized Alowonle 500KVA </t>
  </si>
  <si>
    <t xml:space="preserve">Abule-Egba </t>
  </si>
  <si>
    <t xml:space="preserve">Along  Alowonle Street, </t>
  </si>
  <si>
    <t xml:space="preserve">8m upriser cable and earth wire </t>
  </si>
  <si>
    <t>24/01/25</t>
  </si>
  <si>
    <t>Attempted vandalism of Arifanla 500kva DT</t>
  </si>
  <si>
    <t>Akute</t>
  </si>
  <si>
    <t>Arifanla</t>
  </si>
  <si>
    <t>The vandal was electrocuted and copse taking to a mortuary at Ogun state</t>
  </si>
  <si>
    <t>Security received the reported case of Vandalism of Jesse Jetta 500kva Ex-Odofin 11kv Feeder Igbogbo where about 50 meters of 500mm single core cable was carted away.</t>
  </si>
  <si>
    <t>Ikorodu</t>
  </si>
  <si>
    <t>Igbogbo</t>
  </si>
  <si>
    <t>Offin</t>
  </si>
  <si>
    <t>50 meters of 500mm single core cable</t>
  </si>
  <si>
    <t>Security received the reported case of Vandalism of HVDS Pole 171A Agbele 11kv Feeder Igbogbo where 4 metres of 4 core cables was vandalized and carted away.</t>
  </si>
  <si>
    <t>Agbele</t>
  </si>
  <si>
    <t>4 metres of 4 core cables</t>
  </si>
  <si>
    <t>11-AjaoNJ-T2-Runview Adewunmi 500kVA</t>
  </si>
  <si>
    <t>Ajao</t>
  </si>
  <si>
    <t>LK Peters street run view estate of Airport road Ajao Estate</t>
  </si>
  <si>
    <t>R, Y &amp;B 500mm square cables from feeder pillar to transformer</t>
  </si>
  <si>
    <t>Vandalization of Olusegun Aje 200kvA s/s 11-Unity feeder</t>
  </si>
  <si>
    <t>Akowonjo</t>
  </si>
  <si>
    <t>Egbeda</t>
  </si>
  <si>
    <t>Bokku Supermarket along Idimu-Egbeda road, Car wash bus stop, Egbeda</t>
  </si>
  <si>
    <t>Red,Yellow 150mm/4core incoming cable</t>
  </si>
  <si>
    <t>Vandalization of Ishefun 500KV S/S under 11-AlajaINJ-T1-Koloba-Ishefun where 500mm2 Vandalised cable was stolen</t>
  </si>
  <si>
    <t>Ayobo</t>
  </si>
  <si>
    <t xml:space="preserve">along Ojogbede street, Crystalline bus stop off Camp David road, Ishefun, Ayobo, Lagos </t>
  </si>
  <si>
    <t>500mm2 Incomer cables</t>
  </si>
  <si>
    <t xml:space="preserve">19/2/2025 </t>
  </si>
  <si>
    <t xml:space="preserve">Along  Iju -Ajuwon </t>
  </si>
  <si>
    <t xml:space="preserve">6m 500m armoured cable </t>
  </si>
  <si>
    <t>10/03/25</t>
  </si>
  <si>
    <t>Vandalism of Bishop Thomas 500KVA DT under Ilupeju UT</t>
  </si>
  <si>
    <t>Bishop Thomas Street, Ilupeju</t>
  </si>
  <si>
    <t xml:space="preserve">10meters of 500mm2 Single Core Cable </t>
  </si>
  <si>
    <t>25/3/2025</t>
  </si>
  <si>
    <t>Amuwo</t>
  </si>
  <si>
    <t>Abiodun Lawson Street, Unity Estate, Amuwo</t>
  </si>
  <si>
    <t xml:space="preserve">Ongoing </t>
  </si>
  <si>
    <t xml:space="preserve">2nos of 500mm cables </t>
  </si>
  <si>
    <t>Please be informed that Upriser cables not on potential were vandalized in the location over the weekend.</t>
  </si>
  <si>
    <t>Itire ISS</t>
  </si>
  <si>
    <t>13 meters of 150 upraiser cable for Ago 11kv feeder</t>
  </si>
  <si>
    <t>DT VANDALISM
(ADEITE 500KVA, EX FAKALE SOURCE 33KV FEEDER BAND A)</t>
  </si>
  <si>
    <t>Odogunyan</t>
  </si>
  <si>
    <t>Adeite</t>
  </si>
  <si>
    <t>12 Meters of 500mm XLC Incomer Cable; 500mm Cable Lugs and other Accessories</t>
  </si>
  <si>
    <t>CASE OF VANDALIZED ROFO3 500KVA EX CANTONMENT 11KV BAND C</t>
  </si>
  <si>
    <t xml:space="preserve">Ikorodu </t>
  </si>
  <si>
    <t>Ongoing</t>
  </si>
  <si>
    <t xml:space="preserve">5 meters of 500mm single core cable </t>
  </si>
  <si>
    <t xml:space="preserve">Suara 500KVA DT was vandalized and about 5 Meters of XLPE Cable was </t>
  </si>
  <si>
    <t>Lasunwon</t>
  </si>
  <si>
    <t>Suara</t>
  </si>
  <si>
    <t xml:space="preserve">5 Meters of XLPE Cable </t>
  </si>
  <si>
    <t>Attempted vandalism at Ago line 1armoured cable</t>
  </si>
  <si>
    <t>Attempted</t>
  </si>
  <si>
    <t>Latitude</t>
  </si>
  <si>
    <t>Longitude</t>
  </si>
  <si>
    <t>Capacity</t>
  </si>
  <si>
    <t>500KVA</t>
  </si>
  <si>
    <t>Ownership</t>
  </si>
  <si>
    <t>Public</t>
  </si>
  <si>
    <t>11-AmuwoINJ-T2-Jakande 2-ABIODUN LAWSON</t>
  </si>
  <si>
    <t xml:space="preserve">Case of vandalized Abiodun Lawson were 2no of 500mm  </t>
  </si>
  <si>
    <t>DT Name</t>
  </si>
  <si>
    <t>11-AjaoINJ-T2-Run View-ADEWUMI</t>
  </si>
  <si>
    <t>11-IgandoINJ-T2-General Hospital-ISHERI OLOFIN</t>
  </si>
  <si>
    <t>11-OpebiINJ-T1-Olusosun-TRIUMPHANT CHRISTIAN CENTRE</t>
  </si>
  <si>
    <t>200KVA</t>
  </si>
  <si>
    <t>11-AlajaINJ-T1-Koloba-GOLD ESTATE OR LCBS</t>
  </si>
  <si>
    <t>Private</t>
  </si>
  <si>
    <t>11-New GowonINJ-T1-Olorunadaba-PRIMATEK PLAZA</t>
  </si>
  <si>
    <t>Abule-Egba</t>
  </si>
  <si>
    <t xml:space="preserve">Ijaiye </t>
  </si>
  <si>
    <t>Oregun</t>
  </si>
  <si>
    <t>11-Abule IrokoINJ-T1-Abule Iroko-ALOWONLE</t>
  </si>
  <si>
    <t>11-AkuteINJ-T1-Oyeyemi-ARIFANLA</t>
  </si>
  <si>
    <r>
      <t>Case of vandalized Grailand Local  500KVA(</t>
    </r>
    <r>
      <rPr>
        <sz val="11"/>
        <color rgb="FFFF0000"/>
        <rFont val="Swis721 Lt BT"/>
        <family val="2"/>
      </rPr>
      <t>300KVA)</t>
    </r>
    <r>
      <rPr>
        <sz val="11"/>
        <rFont val="Swis721 Lt BT"/>
        <family val="2"/>
      </rPr>
      <t xml:space="preserve"> </t>
    </r>
  </si>
  <si>
    <t>11-IjuINJ-T1-Grailand-GRAILAND FAIRFIED RAINBOW</t>
  </si>
  <si>
    <t>300KVA</t>
  </si>
  <si>
    <t>11-IlupejuINJ-T3-Coker-COKER ROUNDABOUT I</t>
  </si>
  <si>
    <t>11-MarylandINJ-T3-Sylvia-ADEBAYO MOKUOLU</t>
  </si>
  <si>
    <t>11-Ilupeju BypassINJ-T1-Industrial-BISHOP</t>
  </si>
  <si>
    <t>Rofo</t>
  </si>
  <si>
    <t>11-IgbogboINJ-T1-Ofin-JESSE JETTA</t>
  </si>
  <si>
    <t>11-IgbogboINJ-T2-Agbele-HVDS POLE 171A/171B</t>
  </si>
  <si>
    <t>50KVA</t>
  </si>
  <si>
    <t>33-IkoroduTCN-FAKALE Source-ADEITE</t>
  </si>
  <si>
    <t>500kVA</t>
  </si>
  <si>
    <t>11-OdogunyanINJ-T2-Cantonment-ROFO III</t>
  </si>
  <si>
    <t>11-OdogunyanINJ-T1-Agodo-SUARA</t>
  </si>
  <si>
    <t>3X15MVA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</si>
</sst>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Swis721 Lt BT"/>
      <family val="2"/>
    </font>
    <font>
      <sz val="11"/>
      <color theme="1"/>
      <name val="Swis721 Lt BT"/>
      <family val="2"/>
    </font>
    <font>
      <sz val="11"/>
      <color rgb="FFFF0000"/>
      <name val="Swis721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NumberFormat="1" applyFont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0" fontId="18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0DD61B-1BC4-4F93-8B03-9E150C17E42A}" name="Table2" displayName="Table2" ref="A1:L20" totalsRowShown="0" headerRowDxfId="3" dataDxfId="9">
  <autoFilter ref="A1:L20" xr:uid="{1B0DD61B-1BC4-4F93-8B03-9E150C17E42A}"/>
  <sortState xmlns:xlrd2="http://schemas.microsoft.com/office/spreadsheetml/2017/richdata2" ref="A2:L20">
    <sortCondition descending="1" ref="H1:H20"/>
  </sortState>
  <tableColumns count="12">
    <tableColumn id="1" xr3:uid="{99826A79-0D44-4CF9-A771-542376A239FA}" name="Date" dataDxfId="16"/>
    <tableColumn id="2" xr3:uid="{B8F1A600-69D2-44E7-A49B-C77CCF746698}" name="Description" dataDxfId="15"/>
    <tableColumn id="12" xr3:uid="{D819982B-40C6-403F-A13D-EA86B4115337}" name="DT Name" dataDxfId="4"/>
    <tableColumn id="3" xr3:uid="{C45E6F45-65C4-4F6F-BBFF-67E79407913F}" name="Business Unit" dataDxfId="14"/>
    <tableColumn id="4" xr3:uid="{8784A7DE-400D-49B2-9520-01261B6C9FF4}" name="Undertaking" dataDxfId="13"/>
    <tableColumn id="5" xr3:uid="{71DD41EF-FAF8-4695-AEC0-0E11E4D39829}" name="Address" dataDxfId="12"/>
    <tableColumn id="6" xr3:uid="{A852ADEE-66B7-45FF-9B63-F16E4BDABECB}" name="Status" dataDxfId="11"/>
    <tableColumn id="11" xr3:uid="{00C06A83-6CD2-4182-AC9A-7D78CE60E6E9}" name="Ownership" dataDxfId="5"/>
    <tableColumn id="10" xr3:uid="{5F03BEC5-9C33-4ABD-A490-293D254B0CE2}" name="Capacity" dataDxfId="6"/>
    <tableColumn id="7" xr3:uid="{8E2287B6-52FE-4A95-91E8-8CA02B7C759D}" name="Name of Missing Item" dataDxfId="10"/>
    <tableColumn id="8" xr3:uid="{CC8DB36E-582B-4335-8D49-8DD7B234C4B2}" name="Latitude" dataDxfId="8"/>
    <tableColumn id="9" xr3:uid="{65AB6B3A-0837-4941-9CA3-B58E42DDCBC4}" name="Longitud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FA8A-B603-41D8-904B-6BA85D186FBA}">
  <dimension ref="A1:L24"/>
  <sheetViews>
    <sheetView tabSelected="1" workbookViewId="0">
      <selection activeCell="A19" sqref="A19:XFD19"/>
    </sheetView>
  </sheetViews>
  <sheetFormatPr defaultRowHeight="14.4" x14ac:dyDescent="0.55000000000000004"/>
  <cols>
    <col min="1" max="1" width="19.47265625" style="2" customWidth="1"/>
    <col min="2" max="2" width="41.15625" style="1" customWidth="1"/>
    <col min="3" max="3" width="43.5234375" style="1" customWidth="1"/>
    <col min="4" max="4" width="20.20703125" customWidth="1"/>
    <col min="5" max="5" width="17.05078125" customWidth="1"/>
    <col min="6" max="6" width="27.89453125" style="1" customWidth="1"/>
    <col min="7" max="9" width="18.47265625" style="1" customWidth="1"/>
    <col min="10" max="10" width="26.62890625" style="1" customWidth="1"/>
    <col min="11" max="11" width="15.68359375" customWidth="1"/>
    <col min="12" max="12" width="15.5234375" customWidth="1"/>
  </cols>
  <sheetData>
    <row r="1" spans="1:12" x14ac:dyDescent="0.55000000000000004">
      <c r="A1" s="10" t="s">
        <v>0</v>
      </c>
      <c r="B1" s="10" t="s">
        <v>1</v>
      </c>
      <c r="C1" s="10" t="s">
        <v>97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93</v>
      </c>
      <c r="I1" s="10" t="s">
        <v>91</v>
      </c>
      <c r="J1" s="10" t="s">
        <v>6</v>
      </c>
      <c r="K1" s="10" t="s">
        <v>89</v>
      </c>
      <c r="L1" s="10" t="s">
        <v>90</v>
      </c>
    </row>
    <row r="2" spans="1:12" ht="42.6" x14ac:dyDescent="0.55000000000000004">
      <c r="A2" s="5">
        <v>45677</v>
      </c>
      <c r="B2" s="7" t="s">
        <v>12</v>
      </c>
      <c r="C2" s="7" t="s">
        <v>99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94</v>
      </c>
      <c r="I2" s="7" t="s">
        <v>92</v>
      </c>
      <c r="J2" s="7" t="s">
        <v>17</v>
      </c>
      <c r="K2" s="8">
        <v>6.576596597</v>
      </c>
      <c r="L2" s="8">
        <v>3.2807372450000001</v>
      </c>
    </row>
    <row r="3" spans="1:12" ht="28.5" x14ac:dyDescent="0.55000000000000004">
      <c r="A3" s="5" t="s">
        <v>18</v>
      </c>
      <c r="B3" s="9" t="s">
        <v>19</v>
      </c>
      <c r="C3" s="4" t="s">
        <v>113</v>
      </c>
      <c r="D3" s="9" t="s">
        <v>20</v>
      </c>
      <c r="E3" s="9" t="s">
        <v>21</v>
      </c>
      <c r="F3" s="9" t="s">
        <v>22</v>
      </c>
      <c r="G3" s="9" t="s">
        <v>16</v>
      </c>
      <c r="H3" s="9" t="s">
        <v>94</v>
      </c>
      <c r="I3" s="7" t="s">
        <v>92</v>
      </c>
      <c r="J3" s="7" t="s">
        <v>23</v>
      </c>
      <c r="K3" s="3">
        <v>6.5521900000000004</v>
      </c>
      <c r="L3" s="3">
        <v>3.3619560000000002</v>
      </c>
    </row>
    <row r="4" spans="1:12" ht="28.5" x14ac:dyDescent="0.55000000000000004">
      <c r="A4" s="5" t="s">
        <v>24</v>
      </c>
      <c r="B4" s="7" t="s">
        <v>25</v>
      </c>
      <c r="C4" s="3" t="s">
        <v>114</v>
      </c>
      <c r="D4" s="7" t="s">
        <v>20</v>
      </c>
      <c r="E4" s="7" t="s">
        <v>26</v>
      </c>
      <c r="F4" s="7" t="s">
        <v>27</v>
      </c>
      <c r="G4" s="7" t="s">
        <v>16</v>
      </c>
      <c r="H4" s="7" t="s">
        <v>94</v>
      </c>
      <c r="I4" s="7" t="s">
        <v>92</v>
      </c>
      <c r="J4" s="7" t="s">
        <v>28</v>
      </c>
      <c r="K4" s="3">
        <v>6.5620269999999996</v>
      </c>
      <c r="L4" s="3">
        <v>3.3714400000000002</v>
      </c>
    </row>
    <row r="5" spans="1:12" ht="28.5" x14ac:dyDescent="0.55000000000000004">
      <c r="A5" s="5" t="s">
        <v>29</v>
      </c>
      <c r="B5" s="9" t="s">
        <v>30</v>
      </c>
      <c r="C5" s="3" t="s">
        <v>108</v>
      </c>
      <c r="D5" s="9" t="s">
        <v>31</v>
      </c>
      <c r="E5" s="9" t="s">
        <v>106</v>
      </c>
      <c r="F5" s="9" t="s">
        <v>32</v>
      </c>
      <c r="G5" s="9" t="s">
        <v>16</v>
      </c>
      <c r="H5" s="7" t="s">
        <v>94</v>
      </c>
      <c r="I5" s="7" t="s">
        <v>92</v>
      </c>
      <c r="J5" s="7" t="s">
        <v>33</v>
      </c>
      <c r="K5" s="3">
        <v>6.7049267128899999</v>
      </c>
      <c r="L5" s="3">
        <v>3.2679115554</v>
      </c>
    </row>
    <row r="6" spans="1:12" ht="42.6" x14ac:dyDescent="0.55000000000000004">
      <c r="A6" s="5" t="s">
        <v>34</v>
      </c>
      <c r="B6" s="9" t="s">
        <v>35</v>
      </c>
      <c r="C6" s="3" t="s">
        <v>109</v>
      </c>
      <c r="D6" s="9" t="s">
        <v>105</v>
      </c>
      <c r="E6" s="9" t="s">
        <v>36</v>
      </c>
      <c r="F6" s="9" t="s">
        <v>37</v>
      </c>
      <c r="G6" s="9" t="s">
        <v>16</v>
      </c>
      <c r="H6" s="7" t="s">
        <v>94</v>
      </c>
      <c r="I6" s="7" t="s">
        <v>92</v>
      </c>
      <c r="J6" s="7" t="s">
        <v>38</v>
      </c>
      <c r="K6" s="3">
        <v>6.6835783336899999</v>
      </c>
      <c r="L6" s="3">
        <v>3.3678683329700001</v>
      </c>
    </row>
    <row r="7" spans="1:12" ht="42.6" x14ac:dyDescent="0.55000000000000004">
      <c r="A7" s="5">
        <v>45699</v>
      </c>
      <c r="B7" s="9" t="s">
        <v>47</v>
      </c>
      <c r="C7" s="9" t="s">
        <v>98</v>
      </c>
      <c r="D7" s="7" t="s">
        <v>13</v>
      </c>
      <c r="E7" s="7" t="s">
        <v>48</v>
      </c>
      <c r="F7" s="7" t="s">
        <v>49</v>
      </c>
      <c r="G7" s="7" t="s">
        <v>16</v>
      </c>
      <c r="H7" s="7" t="s">
        <v>94</v>
      </c>
      <c r="I7" s="7" t="s">
        <v>92</v>
      </c>
      <c r="J7" s="7" t="s">
        <v>50</v>
      </c>
      <c r="K7" s="8">
        <v>6.55242283298751</v>
      </c>
      <c r="L7" s="8">
        <v>3.3191495012417001</v>
      </c>
    </row>
    <row r="8" spans="1:12" ht="42.6" x14ac:dyDescent="0.55000000000000004">
      <c r="A8" s="5">
        <v>45728</v>
      </c>
      <c r="B8" s="7" t="s">
        <v>75</v>
      </c>
      <c r="C8" s="3" t="s">
        <v>120</v>
      </c>
      <c r="D8" s="7" t="s">
        <v>40</v>
      </c>
      <c r="E8" s="7" t="s">
        <v>76</v>
      </c>
      <c r="F8" s="7" t="s">
        <v>77</v>
      </c>
      <c r="G8" s="7" t="s">
        <v>16</v>
      </c>
      <c r="H8" s="7" t="s">
        <v>94</v>
      </c>
      <c r="I8" s="7" t="s">
        <v>121</v>
      </c>
      <c r="J8" s="7" t="s">
        <v>78</v>
      </c>
      <c r="K8" s="11">
        <v>6.6848559999999999</v>
      </c>
      <c r="L8" s="11">
        <v>3.4864419999999998</v>
      </c>
    </row>
    <row r="9" spans="1:12" ht="28.5" x14ac:dyDescent="0.55000000000000004">
      <c r="A9" s="5" t="s">
        <v>63</v>
      </c>
      <c r="B9" s="7" t="s">
        <v>64</v>
      </c>
      <c r="C9" s="3" t="s">
        <v>115</v>
      </c>
      <c r="D9" s="7" t="s">
        <v>20</v>
      </c>
      <c r="E9" s="7" t="s">
        <v>21</v>
      </c>
      <c r="F9" s="7" t="s">
        <v>65</v>
      </c>
      <c r="G9" s="7" t="s">
        <v>16</v>
      </c>
      <c r="H9" s="7" t="s">
        <v>94</v>
      </c>
      <c r="I9" s="7" t="s">
        <v>92</v>
      </c>
      <c r="J9" s="7" t="s">
        <v>66</v>
      </c>
      <c r="K9" s="3">
        <v>6.5521779999999996</v>
      </c>
      <c r="L9" s="3">
        <v>3.3600159999999999</v>
      </c>
    </row>
    <row r="10" spans="1:12" ht="28.5" x14ac:dyDescent="0.55000000000000004">
      <c r="A10" s="5" t="s">
        <v>67</v>
      </c>
      <c r="B10" s="7" t="s">
        <v>96</v>
      </c>
      <c r="C10" s="7" t="s">
        <v>95</v>
      </c>
      <c r="D10" s="7" t="s">
        <v>13</v>
      </c>
      <c r="E10" s="7" t="s">
        <v>68</v>
      </c>
      <c r="F10" s="7" t="s">
        <v>69</v>
      </c>
      <c r="G10" s="7" t="s">
        <v>70</v>
      </c>
      <c r="H10" s="7" t="s">
        <v>94</v>
      </c>
      <c r="I10" s="7" t="s">
        <v>92</v>
      </c>
      <c r="J10" s="7" t="s">
        <v>71</v>
      </c>
      <c r="K10" s="8">
        <v>6.4706570130000003</v>
      </c>
      <c r="L10" s="8">
        <v>3.3010202479999999</v>
      </c>
    </row>
    <row r="11" spans="1:12" ht="56.7" x14ac:dyDescent="0.55000000000000004">
      <c r="A11" s="5" t="s">
        <v>7</v>
      </c>
      <c r="B11" s="5" t="s">
        <v>8</v>
      </c>
      <c r="C11" s="4" t="s">
        <v>100</v>
      </c>
      <c r="D11" s="5" t="s">
        <v>9</v>
      </c>
      <c r="E11" s="5" t="s">
        <v>107</v>
      </c>
      <c r="F11" s="5" t="s">
        <v>10</v>
      </c>
      <c r="G11" s="5" t="s">
        <v>81</v>
      </c>
      <c r="H11" s="5" t="s">
        <v>94</v>
      </c>
      <c r="I11" s="5" t="s">
        <v>101</v>
      </c>
      <c r="J11" s="5" t="s">
        <v>11</v>
      </c>
      <c r="K11" s="3">
        <v>6.5935759999999997</v>
      </c>
      <c r="L11" s="3">
        <v>3.37147</v>
      </c>
    </row>
    <row r="12" spans="1:12" ht="56.7" x14ac:dyDescent="0.55000000000000004">
      <c r="A12" s="5">
        <v>45705</v>
      </c>
      <c r="B12" s="7" t="s">
        <v>39</v>
      </c>
      <c r="C12" s="3" t="s">
        <v>117</v>
      </c>
      <c r="D12" s="7" t="s">
        <v>40</v>
      </c>
      <c r="E12" s="7" t="s">
        <v>41</v>
      </c>
      <c r="F12" s="7" t="s">
        <v>42</v>
      </c>
      <c r="G12" s="7" t="s">
        <v>81</v>
      </c>
      <c r="H12" s="7" t="s">
        <v>94</v>
      </c>
      <c r="I12" s="7" t="s">
        <v>92</v>
      </c>
      <c r="J12" s="7" t="s">
        <v>43</v>
      </c>
      <c r="K12" s="3">
        <v>6.5495916669599996</v>
      </c>
      <c r="L12" s="3">
        <v>3.5095433329199999</v>
      </c>
    </row>
    <row r="13" spans="1:12" ht="49.2" customHeight="1" x14ac:dyDescent="0.55000000000000004">
      <c r="A13" s="5">
        <v>45705</v>
      </c>
      <c r="B13" s="7" t="s">
        <v>44</v>
      </c>
      <c r="C13" s="3" t="s">
        <v>118</v>
      </c>
      <c r="D13" s="7" t="s">
        <v>40</v>
      </c>
      <c r="E13" s="7" t="s">
        <v>41</v>
      </c>
      <c r="F13" s="7" t="s">
        <v>45</v>
      </c>
      <c r="G13" s="7" t="s">
        <v>81</v>
      </c>
      <c r="H13" s="7" t="s">
        <v>94</v>
      </c>
      <c r="I13" s="7" t="s">
        <v>119</v>
      </c>
      <c r="J13" s="7" t="s">
        <v>46</v>
      </c>
      <c r="K13" s="3">
        <v>6.5849799997599998</v>
      </c>
      <c r="L13" s="3">
        <v>3.5297383330400001</v>
      </c>
    </row>
    <row r="14" spans="1:12" ht="56.7" x14ac:dyDescent="0.55000000000000004">
      <c r="A14" s="5">
        <v>45711</v>
      </c>
      <c r="B14" s="7" t="s">
        <v>56</v>
      </c>
      <c r="C14" s="4" t="s">
        <v>102</v>
      </c>
      <c r="D14" s="7" t="s">
        <v>52</v>
      </c>
      <c r="E14" s="7" t="s">
        <v>57</v>
      </c>
      <c r="F14" s="7" t="s">
        <v>58</v>
      </c>
      <c r="G14" s="7" t="s">
        <v>81</v>
      </c>
      <c r="H14" s="7" t="s">
        <v>94</v>
      </c>
      <c r="I14" s="7" t="s">
        <v>92</v>
      </c>
      <c r="J14" s="7" t="s">
        <v>59</v>
      </c>
      <c r="K14" s="3">
        <v>6.5844529221188397</v>
      </c>
      <c r="L14" s="3">
        <v>3.2174189386262202</v>
      </c>
    </row>
    <row r="15" spans="1:12" ht="28.5" x14ac:dyDescent="0.55000000000000004">
      <c r="A15" s="5" t="s">
        <v>60</v>
      </c>
      <c r="B15" s="4" t="s">
        <v>110</v>
      </c>
      <c r="C15" s="4" t="s">
        <v>111</v>
      </c>
      <c r="D15" s="3" t="s">
        <v>31</v>
      </c>
      <c r="E15" s="3" t="s">
        <v>36</v>
      </c>
      <c r="F15" s="3" t="s">
        <v>61</v>
      </c>
      <c r="G15" s="3" t="s">
        <v>81</v>
      </c>
      <c r="H15" s="3" t="s">
        <v>94</v>
      </c>
      <c r="I15" s="3" t="s">
        <v>112</v>
      </c>
      <c r="J15" s="3" t="s">
        <v>62</v>
      </c>
      <c r="K15" s="3">
        <v>6.6741949996300001</v>
      </c>
      <c r="L15" s="3">
        <v>3.3401450004700002</v>
      </c>
    </row>
    <row r="16" spans="1:12" ht="28.5" x14ac:dyDescent="0.55000000000000004">
      <c r="A16" s="5">
        <v>45729</v>
      </c>
      <c r="B16" s="7" t="s">
        <v>79</v>
      </c>
      <c r="C16" s="3" t="s">
        <v>122</v>
      </c>
      <c r="D16" s="7" t="s">
        <v>80</v>
      </c>
      <c r="E16" s="7" t="s">
        <v>84</v>
      </c>
      <c r="F16" s="7" t="s">
        <v>116</v>
      </c>
      <c r="G16" s="7" t="s">
        <v>81</v>
      </c>
      <c r="H16" s="7" t="s">
        <v>94</v>
      </c>
      <c r="I16" s="7" t="s">
        <v>92</v>
      </c>
      <c r="J16" s="7" t="s">
        <v>82</v>
      </c>
      <c r="K16" s="3">
        <v>6.6558649999300004</v>
      </c>
      <c r="L16" s="3">
        <v>3.5043549997299999</v>
      </c>
    </row>
    <row r="17" spans="1:12" ht="28.5" x14ac:dyDescent="0.55000000000000004">
      <c r="A17" s="5">
        <v>45728</v>
      </c>
      <c r="B17" s="7" t="s">
        <v>83</v>
      </c>
      <c r="C17" s="3" t="s">
        <v>123</v>
      </c>
      <c r="D17" s="7" t="s">
        <v>40</v>
      </c>
      <c r="E17" s="7" t="s">
        <v>84</v>
      </c>
      <c r="F17" s="7" t="s">
        <v>85</v>
      </c>
      <c r="G17" s="7" t="s">
        <v>81</v>
      </c>
      <c r="H17" s="7" t="s">
        <v>94</v>
      </c>
      <c r="I17" s="7" t="s">
        <v>92</v>
      </c>
      <c r="J17" s="7" t="s">
        <v>86</v>
      </c>
      <c r="K17" s="3">
        <v>6.6535150001399996</v>
      </c>
      <c r="L17" s="3">
        <v>3.51246333352</v>
      </c>
    </row>
    <row r="18" spans="1:12" ht="42.6" x14ac:dyDescent="0.55000000000000004">
      <c r="A18" s="5">
        <v>45699</v>
      </c>
      <c r="B18" s="7" t="s">
        <v>51</v>
      </c>
      <c r="C18" s="4" t="s">
        <v>104</v>
      </c>
      <c r="D18" s="7" t="s">
        <v>52</v>
      </c>
      <c r="E18" s="7" t="s">
        <v>53</v>
      </c>
      <c r="F18" s="7" t="s">
        <v>54</v>
      </c>
      <c r="G18" s="7" t="s">
        <v>81</v>
      </c>
      <c r="H18" s="7" t="s">
        <v>103</v>
      </c>
      <c r="I18" s="7" t="s">
        <v>101</v>
      </c>
      <c r="J18" s="7" t="s">
        <v>55</v>
      </c>
      <c r="K18" s="3">
        <v>6.6016148893183102</v>
      </c>
      <c r="L18" s="3">
        <v>3.2919979051482202</v>
      </c>
    </row>
    <row r="19" spans="1:12" ht="42.6" x14ac:dyDescent="0.55000000000000004">
      <c r="A19" s="5">
        <v>45733</v>
      </c>
      <c r="B19" s="7" t="s">
        <v>72</v>
      </c>
      <c r="C19" s="7" t="s">
        <v>73</v>
      </c>
      <c r="D19" s="7" t="s">
        <v>13</v>
      </c>
      <c r="E19" s="7" t="s">
        <v>73</v>
      </c>
      <c r="F19" s="7" t="s">
        <v>73</v>
      </c>
      <c r="G19" s="7" t="s">
        <v>16</v>
      </c>
      <c r="H19" s="7" t="s">
        <v>94</v>
      </c>
      <c r="I19" s="7" t="s">
        <v>124</v>
      </c>
      <c r="J19" s="7" t="s">
        <v>74</v>
      </c>
      <c r="K19" s="6">
        <v>6.5098419999999999</v>
      </c>
      <c r="L19" s="6">
        <v>3.3247420000000001</v>
      </c>
    </row>
    <row r="20" spans="1:12" ht="28.5" x14ac:dyDescent="0.55000000000000004">
      <c r="A20" s="5">
        <v>45872</v>
      </c>
      <c r="B20" s="7" t="s">
        <v>87</v>
      </c>
      <c r="C20" s="7" t="s">
        <v>73</v>
      </c>
      <c r="D20" s="7" t="s">
        <v>13</v>
      </c>
      <c r="E20" s="7" t="s">
        <v>73</v>
      </c>
      <c r="F20" s="7" t="s">
        <v>73</v>
      </c>
      <c r="G20" s="7" t="s">
        <v>16</v>
      </c>
      <c r="H20" s="7" t="s">
        <v>94</v>
      </c>
      <c r="I20" s="7" t="s">
        <v>124</v>
      </c>
      <c r="J20" s="7" t="s">
        <v>88</v>
      </c>
      <c r="K20" s="6">
        <v>6.5098419999999999</v>
      </c>
      <c r="L20" s="6">
        <v>3.3247420000000001</v>
      </c>
    </row>
    <row r="24" spans="1:12" x14ac:dyDescent="0.55000000000000004">
      <c r="B24" s="3"/>
      <c r="C24" s="3"/>
    </row>
  </sheetData>
  <conditionalFormatting sqref="C11">
    <cfRule type="duplicateValues" dxfId="2" priority="1"/>
  </conditionalFormatting>
  <conditionalFormatting sqref="C11">
    <cfRule type="duplicateValues" dxfId="1" priority="3"/>
  </conditionalFormatting>
  <conditionalFormatting sqref="C11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DT_Vandalization_Jan2025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Airoboman</dc:creator>
  <cp:lastModifiedBy>Collins A.</cp:lastModifiedBy>
  <dcterms:created xsi:type="dcterms:W3CDTF">2025-04-14T15:08:59Z</dcterms:created>
  <dcterms:modified xsi:type="dcterms:W3CDTF">2025-04-15T12:00:04Z</dcterms:modified>
</cp:coreProperties>
</file>