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iccionario" sheetId="2" state="visible" r:id="rId4"/>
    <sheet name="Índi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<sst xmlns="http://schemas.openxmlformats.org/spreadsheetml/2006/main" count="923" uniqueCount="389">
  <si>
    <t xml:space="preserve">Diccionario de datos — cindec_db</t>
  </si>
  <si>
    <t xml:space="preserve">MySQL 8.0 · InnoDB · utf8mb4 · 20 tablas · 128 columnas · 26 llaves foráneas · 21-oct-2026</t>
  </si>
  <si>
    <t xml:space="preserve">#</t>
  </si>
  <si>
    <t xml:space="preserve">Tabla</t>
  </si>
  <si>
    <t xml:space="preserve">Módulo</t>
  </si>
  <si>
    <t xml:space="preserve">Columnas</t>
  </si>
  <si>
    <t xml:space="preserve">Llaves foráneas</t>
  </si>
  <si>
    <t xml:space="preserve">Descripción</t>
  </si>
  <si>
    <t xml:space="preserve">rol</t>
  </si>
  <si>
    <t xml:space="preserve">Usuarios</t>
  </si>
  <si>
    <t xml:space="preserve">Catálogo de los 5 roles de V1 (RF-USR-02).</t>
  </si>
  <si>
    <t xml:space="preserve">usuario</t>
  </si>
  <si>
    <t xml:space="preserve">Toda persona que entra al sistema (RF-USR-01, 04, 05). Un rol por usuario.</t>
  </si>
  <si>
    <t xml:space="preserve">token_recuperacion</t>
  </si>
  <si>
    <t xml:space="preserve">Enlace de un solo uso para restablecer la contraseña (RF-USR-06). Es un dato temporal: si se borra el usuario, sus tokens se borran con él (CASCADE).</t>
  </si>
  <si>
    <t xml:space="preserve">auditoria</t>
  </si>
  <si>
    <t xml:space="preserve">Bitácora de operaciones sensibles: quién, cuándo, qué y sobre qué registro (RNF-07). entidad_afectada + id_registro_afectado NO llevan FK a propósito: pueden apuntar a cualquier tabla.</t>
  </si>
  <si>
    <t xml:space="preserve">estandar_competencia</t>
  </si>
  <si>
    <t xml:space="preserve">Cursos, grupos y participantes</t>
  </si>
  <si>
    <t xml:space="preserve">Estándares de CONOCER que CINDEC evalúa (p. ej. EC0110.02).</t>
  </si>
  <si>
    <t xml:space="preserve">curso</t>
  </si>
  <si>
    <t xml:space="preserve">Plantilla: QUÉ se enseña. Sin fechas ni cupo (eso es del grupo). RF-CUR-01.</t>
  </si>
  <si>
    <t xml:space="preserve">grupo</t>
  </si>
  <si>
    <t xml:space="preserve">Oferta concreta de un curso: CUÁNDO, CON QUIÉN y con qué CUPO (RF-CUR-02, 05, 08, 09). El cupo disponible NO se guarda: se calcula (cupo - inscripciones activas). El horario NO se guarda: se obtiene de las sesiones (normalización).</t>
  </si>
  <si>
    <t xml:space="preserve">sesion</t>
  </si>
  <si>
    <t xml:space="preserve">Cada clase programada de un grupo: base de la asistencia y del horario (RF-CUR-09, 10).</t>
  </si>
  <si>
    <t xml:space="preserve">participante</t>
  </si>
  <si>
    <t xml:space="preserve">Ficha del alumno: datos que solo tiene un usuario con rol Participante (RF-CUR-03). id_usuario es UNIQUE: una cuenta tiene como máximo una ficha (relación 1 : 0..1).</t>
  </si>
  <si>
    <t xml:space="preserve">documento_participante</t>
  </si>
  <si>
    <t xml:space="preserve">Documentos que entrega el participante (Manual del participante CONOCER, pp. 35-36). El archivo vive en la carpeta uploads/; aquí solo se guarda su ruta.</t>
  </si>
  <si>
    <t xml:space="preserve">inscripcion</t>
  </si>
  <si>
    <t xml:space="preserve">Un participante dentro de un grupo: resuelve la relación muchos-a-muchos (RF-CUR-04, 06). UNIQUE (id_participante, id_grupo): nadie se inscribe dos veces al mismo grupo. El control de CUPO lo hace el backend (una FK o un CHECK no pueden contar filas).</t>
  </si>
  <si>
    <t xml:space="preserve">asistencia</t>
  </si>
  <si>
    <t xml:space="preserve">Si un inscrito asistió o no a una sesión (RF-CUR-10). UNIQUE (id_inscripcion, id_sesion): una sola marca de asistencia por persona y sesión. Que la sesión sea del mismo grupo de la inscripción lo valida el backend.</t>
  </si>
  <si>
    <t xml:space="preserve">material</t>
  </si>
  <si>
    <t xml:space="preserve">Aprendizaje</t>
  </si>
  <si>
    <t xml:space="preserve">Manual, presentación, PDF, ejercicio o video de un curso (RF-APR-01, 02). Lleva un archivo (ruta_archivo) o un enlace a video (url_video): al menos uno de los dos.</t>
  </si>
  <si>
    <t xml:space="preserve">consulta_material</t>
  </si>
  <si>
    <t xml:space="preserve">Registro de que un participante abrió o descargó un material (RF-APR-03). Una fila por participante y material; cada nueva consulta actualiza fecha_ultima_consulta.</t>
  </si>
  <si>
    <t xml:space="preserve">evaluacion</t>
  </si>
  <si>
    <t xml:space="preserve">Evaluaciones</t>
  </si>
  <si>
    <t xml:space="preserve">Instrumento de evaluación de un estándar, con su calificación mínima (RF-EVA-01, 04). Tipos de instrumento: Manual del participante CONOCER, pp. 53-54.</t>
  </si>
  <si>
    <t xml:space="preserve">intento_evaluacion</t>
  </si>
  <si>
    <t xml:space="preserve">Cada vez que un participante presenta una evaluación (RF-EVA-02 a 05, RF-CERT-01). Un reintento es una fila NUEVA: nunca se sobrescribe un intento anterior. estatus = excepción documentada en la normalización (se guarda el resultado del día).</t>
  </si>
  <si>
    <t xml:space="preserve">evidencia</t>
  </si>
  <si>
    <t xml:space="preserve">Archivo o descripción que respalda un intento (RF-EVA-02). Al menos uno de los dos.</t>
  </si>
  <si>
    <t xml:space="preserve">tramite_certificacion</t>
  </si>
  <si>
    <t xml:space="preserve">Certificaciones</t>
  </si>
  <si>
    <t xml:space="preserve">Solicitud ante CONOCER para un participante competente (RF-CERT-02, 05, 07). id_intento UNIQUE: un solo trámite por intento (relación 1 : 0..1). Que el intento sea "competente" lo valida el backend. estatus = excepción documentada en la normalización (se actualiza junto con el historial).</t>
  </si>
  <si>
    <t xml:space="preserve">historial_tramite</t>
  </si>
  <si>
    <t xml:space="preserve">Cada cambio de estatus del trámite, con su fecha (RF-CERT-02, 05).</t>
  </si>
  <si>
    <t xml:space="preserve">documento_certificacion</t>
  </si>
  <si>
    <t xml:space="preserve">Documento oficial emitido por CONOCER, resguardado en el sistema (RF-CERT-03, 04, 06). id_tramite UNIQUE: un documento por trámite (relación 1 : 0..1). El nombre del participante y el estándar NO se guardan aquí: se obtienen por las relaciones.</t>
  </si>
  <si>
    <t xml:space="preserve">Total</t>
  </si>
  <si>
    <t xml:space="preserve">Diccionario de datos por tabla</t>
  </si>
  <si>
    <t xml:space="preserve">Llave: PK = primaria · FK = foránea · U = única · U(a, b) = única en combinación</t>
  </si>
  <si>
    <t xml:space="preserve">rol   ·   Usuarios</t>
  </si>
  <si>
    <t xml:space="preserve">Columna</t>
  </si>
  <si>
    <t xml:space="preserve">Tipo</t>
  </si>
  <si>
    <t xml:space="preserve">Nulo</t>
  </si>
  <si>
    <t xml:space="preserve">Llave</t>
  </si>
  <si>
    <t xml:space="preserve">Default</t>
  </si>
  <si>
    <t xml:space="preserve">Restricciones</t>
  </si>
  <si>
    <t xml:space="preserve">id_rol</t>
  </si>
  <si>
    <t xml:space="preserve">INT UNSIGNED</t>
  </si>
  <si>
    <t xml:space="preserve">No</t>
  </si>
  <si>
    <t xml:space="preserve">PK</t>
  </si>
  <si>
    <t xml:space="preserve">AUTO_INCREMENT</t>
  </si>
  <si>
    <t xml:space="preserve">Identificador del rol.</t>
  </si>
  <si>
    <t xml:space="preserve">nombre</t>
  </si>
  <si>
    <t xml:space="preserve">VARCHAR(50)</t>
  </si>
  <si>
    <t xml:space="preserve">U</t>
  </si>
  <si>
    <t xml:space="preserve">Nombre del rol: Administrador general, Coordinador de capacitación, Instructor, Evaluador o Participante.</t>
  </si>
  <si>
    <t xml:space="preserve">descripcion</t>
  </si>
  <si>
    <t xml:space="preserve">TEXT</t>
  </si>
  <si>
    <t xml:space="preserve">Sí</t>
  </si>
  <si>
    <t xml:space="preserve">Explicación breve de lo que puede hacer el rol.</t>
  </si>
  <si>
    <t xml:space="preserve">usuario   ·   Usuarios</t>
  </si>
  <si>
    <t xml:space="preserve">id_usuario</t>
  </si>
  <si>
    <t xml:space="preserve">Identificador del usuario.</t>
  </si>
  <si>
    <t xml:space="preserve">FK</t>
  </si>
  <si>
    <t xml:space="preserve">FK → rol.id_rol (ON DELETE RESTRICT)</t>
  </si>
  <si>
    <t xml:space="preserve">Rol del usuario (uno por usuario, RF-USR-02).</t>
  </si>
  <si>
    <t xml:space="preserve">VARCHAR(100)</t>
  </si>
  <si>
    <t xml:space="preserve">Nombre(s) de la persona.</t>
  </si>
  <si>
    <t xml:space="preserve">apellidos</t>
  </si>
  <si>
    <t xml:space="preserve">Apellidos de la persona.</t>
  </si>
  <si>
    <t xml:space="preserve">correo</t>
  </si>
  <si>
    <t xml:space="preserve">VARCHAR(254)</t>
  </si>
  <si>
    <t xml:space="preserve">Correo electrónico; con él se inicia sesión. No se repite.</t>
  </si>
  <si>
    <t xml:space="preserve">contrasena_hash</t>
  </si>
  <si>
    <t xml:space="preserve">CHAR(60)</t>
  </si>
  <si>
    <t xml:space="preserve">Hash bcrypt de la contraseña; nunca se guarda la contraseña real (RNF-05).</t>
  </si>
  <si>
    <t xml:space="preserve">activo</t>
  </si>
  <si>
    <t xml:space="preserve">BOOLEAN</t>
  </si>
  <si>
    <t xml:space="preserve">TRUE (1)</t>
  </si>
  <si>
    <t xml:space="preserve">1 = cuenta activa, 0 = desactivada. Se desactiva en lugar de borrar.</t>
  </si>
  <si>
    <t xml:space="preserve">fecha_registro</t>
  </si>
  <si>
    <t xml:space="preserve">DATETIME</t>
  </si>
  <si>
    <t xml:space="preserve">CURRENT_TIMESTAMP</t>
  </si>
  <si>
    <t xml:space="preserve">Fecha y hora de alta de la cuenta.</t>
  </si>
  <si>
    <t xml:space="preserve">ultimo_acceso</t>
  </si>
  <si>
    <t xml:space="preserve">Fecha y hora del último inicio de sesión; vacío si nunca ha entrado.</t>
  </si>
  <si>
    <t xml:space="preserve">token_recuperacion   ·   Usuarios</t>
  </si>
  <si>
    <t xml:space="preserve">id_token</t>
  </si>
  <si>
    <t xml:space="preserve">Identificador del token.</t>
  </si>
  <si>
    <t xml:space="preserve">FK → usuario.id_usuario (ON DELETE CASCADE)</t>
  </si>
  <si>
    <t xml:space="preserve">Usuario que pidió recuperar su contraseña.</t>
  </si>
  <si>
    <t xml:space="preserve">token_hash</t>
  </si>
  <si>
    <t xml:space="preserve">CHAR(64)</t>
  </si>
  <si>
    <t xml:space="preserve">Hash SHA-256 del enlace enviado por correo.</t>
  </si>
  <si>
    <t xml:space="preserve">fecha_expiracion</t>
  </si>
  <si>
    <t xml:space="preserve">Momento en que el enlace deja de servir.</t>
  </si>
  <si>
    <t xml:space="preserve">usado</t>
  </si>
  <si>
    <t xml:space="preserve">FALSE (0)</t>
  </si>
  <si>
    <t xml:space="preserve">1 = ya se usó (un solo uso), 0 = disponible.</t>
  </si>
  <si>
    <t xml:space="preserve">auditoria   ·   Usuarios</t>
  </si>
  <si>
    <t xml:space="preserve">id_auditoria</t>
  </si>
  <si>
    <t xml:space="preserve">Identificador del registro de bitácora.</t>
  </si>
  <si>
    <t xml:space="preserve">FK → usuario.id_usuario (ON DELETE RESTRICT)</t>
  </si>
  <si>
    <t xml:space="preserve">Usuario que hizo la operación.</t>
  </si>
  <si>
    <t xml:space="preserve">fecha_hora</t>
  </si>
  <si>
    <t xml:space="preserve">Momento de la operación.</t>
  </si>
  <si>
    <t xml:space="preserve">accion</t>
  </si>
  <si>
    <t xml:space="preserve">Qué se hizo: crear, modificar, desactivar, etc.</t>
  </si>
  <si>
    <t xml:space="preserve">entidad_afectada</t>
  </si>
  <si>
    <t xml:space="preserve">VARCHAR(64)</t>
  </si>
  <si>
    <t xml:space="preserve">Nombre de la tabla afectada.</t>
  </si>
  <si>
    <t xml:space="preserve">id_registro_afectado</t>
  </si>
  <si>
    <t xml:space="preserve">Identificador del registro afectado en esa tabla.</t>
  </si>
  <si>
    <t xml:space="preserve">detalle</t>
  </si>
  <si>
    <t xml:space="preserve">Descripción libre del cambio.</t>
  </si>
  <si>
    <t xml:space="preserve">estandar_competencia   ·   Cursos, grupos y participantes</t>
  </si>
  <si>
    <t xml:space="preserve">id_estandar</t>
  </si>
  <si>
    <t xml:space="preserve">Identificador del estándar.</t>
  </si>
  <si>
    <t xml:space="preserve">codigo</t>
  </si>
  <si>
    <t xml:space="preserve">VARCHAR(20)</t>
  </si>
  <si>
    <t xml:space="preserve">Código CONOCER del estándar, p. ej. EC0110.02. No se repite.</t>
  </si>
  <si>
    <t xml:space="preserve">VARCHAR(255)</t>
  </si>
  <si>
    <t xml:space="preserve">Nombre oficial del estándar.</t>
  </si>
  <si>
    <t xml:space="preserve">Descripción del estándar.</t>
  </si>
  <si>
    <t xml:space="preserve">1 = vigente en CINDEC, 0 = ya no se ofrece.</t>
  </si>
  <si>
    <t xml:space="preserve">curso   ·   Cursos, grupos y participantes</t>
  </si>
  <si>
    <t xml:space="preserve">id_curso</t>
  </si>
  <si>
    <t xml:space="preserve">Identificador del curso.</t>
  </si>
  <si>
    <t xml:space="preserve">FK → estandar_competencia.id_estandar (ON DELETE RESTRICT)</t>
  </si>
  <si>
    <t xml:space="preserve">Estándar en el que se basa el curso.</t>
  </si>
  <si>
    <t xml:space="preserve">VARCHAR(150)</t>
  </si>
  <si>
    <t xml:space="preserve">Nombre del curso.</t>
  </si>
  <si>
    <t xml:space="preserve">Descripción del curso.</t>
  </si>
  <si>
    <t xml:space="preserve">1 = se ofrece, 0 = desactivado.</t>
  </si>
  <si>
    <t xml:space="preserve">grupo   ·   Cursos, grupos y participantes</t>
  </si>
  <si>
    <t xml:space="preserve">id_grupo</t>
  </si>
  <si>
    <t xml:space="preserve">Identificador del grupo.</t>
  </si>
  <si>
    <t xml:space="preserve">FK → curso.id_curso (ON DELETE RESTRICT)</t>
  </si>
  <si>
    <t xml:space="preserve">Curso que se imparte en este grupo.</t>
  </si>
  <si>
    <t xml:space="preserve">id_instructor</t>
  </si>
  <si>
    <t xml:space="preserve">Usuario instructor asignado; vacío mientras el grupo está planeado.</t>
  </si>
  <si>
    <t xml:space="preserve">id_evaluador</t>
  </si>
  <si>
    <t xml:space="preserve">Usuario evaluador asignado; vacío mientras el grupo está planeado.</t>
  </si>
  <si>
    <t xml:space="preserve">clave</t>
  </si>
  <si>
    <t xml:space="preserve">Clave del grupo, p. ej. G-2026-01. No se repite.</t>
  </si>
  <si>
    <t xml:space="preserve">fecha_inicio</t>
  </si>
  <si>
    <t xml:space="preserve">DATE</t>
  </si>
  <si>
    <t xml:space="preserve">CHECK (fecha_fin &gt;= fecha_inicio) (ck_grupo_fechas)</t>
  </si>
  <si>
    <t xml:space="preserve">Fecha de inicio del grupo.</t>
  </si>
  <si>
    <t xml:space="preserve">fecha_fin</t>
  </si>
  <si>
    <t xml:space="preserve">Fecha de término; no puede ser anterior al inicio.</t>
  </si>
  <si>
    <t xml:space="preserve">cupo</t>
  </si>
  <si>
    <t xml:space="preserve">SMALLINT UNSIGNED</t>
  </si>
  <si>
    <t xml:space="preserve">CHECK (cupo &gt; 0) (ck_grupo_cupo)</t>
  </si>
  <si>
    <t xml:space="preserve">Número máximo de participantes; mayor que 0. El cupo disponible se calcula.</t>
  </si>
  <si>
    <t xml:space="preserve">modalidad</t>
  </si>
  <si>
    <t xml:space="preserve">ENUM('presencial','en_linea','mixta')</t>
  </si>
  <si>
    <t xml:space="preserve">presencial, en_linea o mixta.</t>
  </si>
  <si>
    <t xml:space="preserve">estatus</t>
  </si>
  <si>
    <t xml:space="preserve">ENUM('planeado','en_curso','concluido','cancelado')</t>
  </si>
  <si>
    <t xml:space="preserve">'planeado'</t>
  </si>
  <si>
    <t xml:space="preserve">planeado, en_curso, concluido o cancelado (RF-CUR-08).</t>
  </si>
  <si>
    <t xml:space="preserve">enlace_videoconferencia</t>
  </si>
  <si>
    <t xml:space="preserve">VARCHAR(500)</t>
  </si>
  <si>
    <t xml:space="preserve">Enlace de la sesión en línea; solo para modalidad en línea o mixta.</t>
  </si>
  <si>
    <t xml:space="preserve">sesion   ·   Cursos, grupos y participantes</t>
  </si>
  <si>
    <t xml:space="preserve">id_sesion</t>
  </si>
  <si>
    <t xml:space="preserve">Identificador de la sesión.</t>
  </si>
  <si>
    <t xml:space="preserve">FK → grupo.id_grupo (ON DELETE RESTRICT)</t>
  </si>
  <si>
    <t xml:space="preserve">Grupo al que pertenece la sesión.</t>
  </si>
  <si>
    <t xml:space="preserve">fecha</t>
  </si>
  <si>
    <t xml:space="preserve">Día de la sesión.</t>
  </si>
  <si>
    <t xml:space="preserve">hora_inicio</t>
  </si>
  <si>
    <t xml:space="preserve">TIME</t>
  </si>
  <si>
    <t xml:space="preserve">CHECK (hora_fin &gt; hora_inicio) (ck_sesion_horas)</t>
  </si>
  <si>
    <t xml:space="preserve">Hora de inicio.</t>
  </si>
  <si>
    <t xml:space="preserve">hora_fin</t>
  </si>
  <si>
    <t xml:space="preserve">Hora de término; posterior al inicio.</t>
  </si>
  <si>
    <t xml:space="preserve">tema</t>
  </si>
  <si>
    <t xml:space="preserve">VARCHAR(200)</t>
  </si>
  <si>
    <t xml:space="preserve">Tema de la sesión.</t>
  </si>
  <si>
    <t xml:space="preserve">participante   ·   Cursos, grupos y participantes</t>
  </si>
  <si>
    <t xml:space="preserve">id_participante</t>
  </si>
  <si>
    <t xml:space="preserve">Identificador de la ficha del participante.</t>
  </si>
  <si>
    <t xml:space="preserve">U, FK</t>
  </si>
  <si>
    <t xml:space="preserve">Cuenta de usuario del participante; una ficha por cuenta.</t>
  </si>
  <si>
    <t xml:space="preserve">id_curso_interes</t>
  </si>
  <si>
    <t xml:space="preserve">FK → curso.id_curso (ON DELETE SET NULL)</t>
  </si>
  <si>
    <t xml:space="preserve">Curso elegido en el autorregistro; se vacía si el curso se elimina.</t>
  </si>
  <si>
    <t xml:space="preserve">telefono</t>
  </si>
  <si>
    <t xml:space="preserve">VARCHAR(15)</t>
  </si>
  <si>
    <t xml:space="preserve">Teléfono de contacto.</t>
  </si>
  <si>
    <t xml:space="preserve">curp</t>
  </si>
  <si>
    <t xml:space="preserve">CHAR(18)</t>
  </si>
  <si>
    <t xml:space="preserve">CHECK (CHAR_LENGTH(curp) = 18) (ck_participante_curp)</t>
  </si>
  <si>
    <t xml:space="preserve">CURP del participante; exactamente 18 caracteres y no se repite.</t>
  </si>
  <si>
    <t xml:space="preserve">empresa_procedencia</t>
  </si>
  <si>
    <t xml:space="preserve">Empresa donde trabaja (información laboral de la ficha CONOCER); opcional.</t>
  </si>
  <si>
    <t xml:space="preserve">origen_registro</t>
  </si>
  <si>
    <t xml:space="preserve">ENUM('autorregistro','alta_coordinador')</t>
  </si>
  <si>
    <t xml:space="preserve">autorregistro o alta_coordinador.</t>
  </si>
  <si>
    <t xml:space="preserve">documento_participante   ·   Cursos, grupos y participantes</t>
  </si>
  <si>
    <t xml:space="preserve">id_documento</t>
  </si>
  <si>
    <t xml:space="preserve">Identificador del documento.</t>
  </si>
  <si>
    <t xml:space="preserve">FK → participante.id_participante (ON DELETE RESTRICT)</t>
  </si>
  <si>
    <t xml:space="preserve">Participante que entregó el documento.</t>
  </si>
  <si>
    <t xml:space="preserve">tipo_documento</t>
  </si>
  <si>
    <t xml:space="preserve">ENUM('ine','cartilla_militar','cedula_profesional','pasaporte', 'fotografia','ficha_registro','identificacion_tutor')</t>
  </si>
  <si>
    <t xml:space="preserve">ine, cartilla_militar, cedula_profesional, pasaporte, fotografia, ficha_registro o identificacion_tutor.</t>
  </si>
  <si>
    <t xml:space="preserve">nombre_archivo</t>
  </si>
  <si>
    <t xml:space="preserve">Nombre original del archivo subido.</t>
  </si>
  <si>
    <t xml:space="preserve">ruta_archivo</t>
  </si>
  <si>
    <t xml:space="preserve">Ruta del archivo en la carpeta uploads/ del servidor.</t>
  </si>
  <si>
    <t xml:space="preserve">fecha_carga</t>
  </si>
  <si>
    <t xml:space="preserve">Momento en que se subió.</t>
  </si>
  <si>
    <t xml:space="preserve">inscripcion   ·   Cursos, grupos y participantes</t>
  </si>
  <si>
    <t xml:space="preserve">id_inscripcion</t>
  </si>
  <si>
    <t xml:space="preserve">Identificador de la inscripción.</t>
  </si>
  <si>
    <t xml:space="preserve">U(id_participante, id_grupo), FK</t>
  </si>
  <si>
    <t xml:space="preserve">Participante inscrito.</t>
  </si>
  <si>
    <t xml:space="preserve">Grupo al que se inscribió.</t>
  </si>
  <si>
    <t xml:space="preserve">fecha_inscripcion</t>
  </si>
  <si>
    <t xml:space="preserve">Momento de la inscripción.</t>
  </si>
  <si>
    <t xml:space="preserve">ENUM('inscrito','capacitacion_concluida','baja')</t>
  </si>
  <si>
    <t xml:space="preserve">'inscrito'</t>
  </si>
  <si>
    <t xml:space="preserve">inscrito, capacitacion_concluida o baja.</t>
  </si>
  <si>
    <t xml:space="preserve">es_refuerzo</t>
  </si>
  <si>
    <t xml:space="preserve">1 = recursa el curso como refuerzo antes de reevaluarse (RF-EVA-04).</t>
  </si>
  <si>
    <t xml:space="preserve">asistencia   ·   Cursos, grupos y participantes</t>
  </si>
  <si>
    <t xml:space="preserve">id_asistencia</t>
  </si>
  <si>
    <t xml:space="preserve">Identificador del registro de asistencia.</t>
  </si>
  <si>
    <t xml:space="preserve">U(id_inscripcion, id_sesion), FK</t>
  </si>
  <si>
    <t xml:space="preserve">FK → inscripcion.id_inscripcion (ON DELETE RESTRICT)</t>
  </si>
  <si>
    <t xml:space="preserve">Inscripción (participante en el grupo).</t>
  </si>
  <si>
    <t xml:space="preserve">FK → sesion.id_sesion (ON DELETE RESTRICT)</t>
  </si>
  <si>
    <t xml:space="preserve">Sesión en la que se pasó lista.</t>
  </si>
  <si>
    <t xml:space="preserve">asistio</t>
  </si>
  <si>
    <t xml:space="preserve">1 = asistió, 0 = faltó. Sin valor por defecto: se marca siempre.</t>
  </si>
  <si>
    <t xml:space="preserve">observaciones</t>
  </si>
  <si>
    <t xml:space="preserve">Notas, p. ej. llegó tarde.</t>
  </si>
  <si>
    <t xml:space="preserve">material   ·   Aprendizaje</t>
  </si>
  <si>
    <t xml:space="preserve">id_material</t>
  </si>
  <si>
    <t xml:space="preserve">Identificador del material.</t>
  </si>
  <si>
    <t xml:space="preserve">Curso al que pertenece el material.</t>
  </si>
  <si>
    <t xml:space="preserve">titulo</t>
  </si>
  <si>
    <t xml:space="preserve">Título del material.</t>
  </si>
  <si>
    <t xml:space="preserve">tipo</t>
  </si>
  <si>
    <t xml:space="preserve">ENUM('manual','presentacion','pdf','ejercicio','video')</t>
  </si>
  <si>
    <t xml:space="preserve">manual, presentacion, pdf, ejercicio o video.</t>
  </si>
  <si>
    <t xml:space="preserve">CHECK (ruta_archivo IS NOT NULL OR url_video IS NOT NULL) (ck_material_contenido)</t>
  </si>
  <si>
    <t xml:space="preserve">Ruta del archivo en uploads/; vacía si es un enlace.</t>
  </si>
  <si>
    <t xml:space="preserve">url_video</t>
  </si>
  <si>
    <t xml:space="preserve">Enlace al video; vacío si es un archivo. Debe existir archivo o enlace.</t>
  </si>
  <si>
    <t xml:space="preserve">orden</t>
  </si>
  <si>
    <t xml:space="preserve">1</t>
  </si>
  <si>
    <t xml:space="preserve">Posición del material en la lista del curso.</t>
  </si>
  <si>
    <t xml:space="preserve">consulta_material   ·   Aprendizaje</t>
  </si>
  <si>
    <t xml:space="preserve">id_consulta</t>
  </si>
  <si>
    <t xml:space="preserve">Identificador de la consulta.</t>
  </si>
  <si>
    <t xml:space="preserve">U(id_participante, id_material), FK</t>
  </si>
  <si>
    <t xml:space="preserve">Participante que abrió el material.</t>
  </si>
  <si>
    <t xml:space="preserve">FK → material.id_material (ON DELETE RESTRICT)</t>
  </si>
  <si>
    <t xml:space="preserve">Material consultado.</t>
  </si>
  <si>
    <t xml:space="preserve">fecha_primera_consulta</t>
  </si>
  <si>
    <t xml:space="preserve">CHECK (fecha_ultima_consulta &gt;= fecha_primera_consulta) (ck_consulta_fechas)</t>
  </si>
  <si>
    <t xml:space="preserve">Primera vez que lo abrió.</t>
  </si>
  <si>
    <t xml:space="preserve">fecha_ultima_consulta</t>
  </si>
  <si>
    <t xml:space="preserve">CURRENT_TIMESTAMP (se actualiza sola)</t>
  </si>
  <si>
    <t xml:space="preserve">Última vez que lo abrió; MySQL la actualiza sola.</t>
  </si>
  <si>
    <t xml:space="preserve">evaluacion   ·   Evaluaciones</t>
  </si>
  <si>
    <t xml:space="preserve">id_evaluacion</t>
  </si>
  <si>
    <t xml:space="preserve">Identificador de la evaluación.</t>
  </si>
  <si>
    <t xml:space="preserve">Estándar al que pertenece el instrumento.</t>
  </si>
  <si>
    <t xml:space="preserve">Nombre de la evaluación.</t>
  </si>
  <si>
    <t xml:space="preserve">Descripción del instrumento.</t>
  </si>
  <si>
    <t xml:space="preserve">tipo_instrumento</t>
  </si>
  <si>
    <t xml:space="preserve">ENUM('guia_observacion','lista_cotejo','cuestionario')</t>
  </si>
  <si>
    <t xml:space="preserve">guia_observacion, lista_cotejo o cuestionario (manual CONOCER, pp. 53-54).</t>
  </si>
  <si>
    <t xml:space="preserve">calificacion_minima</t>
  </si>
  <si>
    <t xml:space="preserve">DECIMAL(5,2)</t>
  </si>
  <si>
    <t xml:space="preserve">CHECK (calificacion_minima BETWEEN 0 AND 100) (ck_evaluacion_minima)</t>
  </si>
  <si>
    <t xml:space="preserve">Calificación mínima aprobatoria, de 0 a 100; depende del estándar.</t>
  </si>
  <si>
    <t xml:space="preserve">activa</t>
  </si>
  <si>
    <t xml:space="preserve">1 = en uso, 0 = desactivada.</t>
  </si>
  <si>
    <t xml:space="preserve">intento_evaluacion   ·   Evaluaciones</t>
  </si>
  <si>
    <t xml:space="preserve">id_intento</t>
  </si>
  <si>
    <t xml:space="preserve">Identificador del intento.</t>
  </si>
  <si>
    <t xml:space="preserve">U(id_inscripcion, id_evaluacion, numero_intento), FK</t>
  </si>
  <si>
    <t xml:space="preserve">Inscripción del participante evaluado.</t>
  </si>
  <si>
    <t xml:space="preserve">FK → evaluacion.id_evaluacion (ON DELETE RESTRICT)</t>
  </si>
  <si>
    <t xml:space="preserve">Evaluación que presentó.</t>
  </si>
  <si>
    <t xml:space="preserve">Usuario que registró el resultado; vacío mientras está pendiente.</t>
  </si>
  <si>
    <t xml:space="preserve">numero_intento</t>
  </si>
  <si>
    <t xml:space="preserve">U(id_inscripcion, id_evaluacion, numero_intento)</t>
  </si>
  <si>
    <t xml:space="preserve">CHECK (numero_intento &gt;= 1) (ck_intento_numero)</t>
  </si>
  <si>
    <t xml:space="preserve">Número de intento: 1, 2, 3…; mayor o igual a 1.</t>
  </si>
  <si>
    <t xml:space="preserve">fecha_aplicacion</t>
  </si>
  <si>
    <t xml:space="preserve">Fecha en que se aplica la evaluación.</t>
  </si>
  <si>
    <t xml:space="preserve">calificacion</t>
  </si>
  <si>
    <t xml:space="preserve">CHECK (calificacion BETWEEN 0 AND 100) (ck_intento_calificacion); CHECK ((estatus = 'pendiente' AND calificacion IS NULL) OR (estatus &lt;&gt; 'pendiente' AND calificacion IS NOT NULL)) (ck_intento_estatus)</t>
  </si>
  <si>
    <t xml:space="preserve">Calificación de 0 a 100; vacía mientras está pendiente.</t>
  </si>
  <si>
    <t xml:space="preserve">ENUM('pendiente','aprobada','no_aprobada')</t>
  </si>
  <si>
    <t xml:space="preserve">'pendiente'</t>
  </si>
  <si>
    <t xml:space="preserve">CHECK (dictamen IS NULL OR estatus &lt;&gt; 'pendiente') (ck_intento_dictamen)</t>
  </si>
  <si>
    <t xml:space="preserve">pendiente, aprobada o no_aprobada. Excepción documentada: se guarda el resultado del día.</t>
  </si>
  <si>
    <t xml:space="preserve">dictamen</t>
  </si>
  <si>
    <t xml:space="preserve">ENUM('competente','todavia_no_competente')</t>
  </si>
  <si>
    <t xml:space="preserve">competente o todavia_no_competente; solo cuando ya se evaluó.</t>
  </si>
  <si>
    <t xml:space="preserve">Comentarios del evaluador.</t>
  </si>
  <si>
    <t xml:space="preserve">evidencia   ·   Evaluaciones</t>
  </si>
  <si>
    <t xml:space="preserve">id_evidencia</t>
  </si>
  <si>
    <t xml:space="preserve">Identificador de la evidencia.</t>
  </si>
  <si>
    <t xml:space="preserve">FK → intento_evaluacion.id_intento (ON DELETE RESTRICT)</t>
  </si>
  <si>
    <t xml:space="preserve">Intento al que respalda.</t>
  </si>
  <si>
    <t xml:space="preserve">CHECK (descripcion IS NOT NULL OR ruta_archivo IS NOT NULL) (ck_evidencia_contenido)</t>
  </si>
  <si>
    <t xml:space="preserve">Descripción de la evidencia.</t>
  </si>
  <si>
    <t xml:space="preserve">Archivo de la evidencia en uploads/. Debe haber descripción o archivo.</t>
  </si>
  <si>
    <t xml:space="preserve">Momento en que se registró.</t>
  </si>
  <si>
    <t xml:space="preserve">tramite_certificacion   ·   Certificaciones</t>
  </si>
  <si>
    <t xml:space="preserve">id_tramite</t>
  </si>
  <si>
    <t xml:space="preserve">Identificador del trámite.</t>
  </si>
  <si>
    <t xml:space="preserve">Intento competente que origina el trámite; uno por intento.</t>
  </si>
  <si>
    <t xml:space="preserve">folio_interno</t>
  </si>
  <si>
    <t xml:space="preserve">VARCHAR(30)</t>
  </si>
  <si>
    <t xml:space="preserve">Folio interno de CINDEC; no se repite.</t>
  </si>
  <si>
    <t xml:space="preserve">fecha_solicitud</t>
  </si>
  <si>
    <t xml:space="preserve">Fecha en que se solicitó a CONOCER.</t>
  </si>
  <si>
    <t xml:space="preserve">ENUM('solicitado','pagado','en_tramite','emitido')</t>
  </si>
  <si>
    <t xml:space="preserve">'solicitado'</t>
  </si>
  <si>
    <t xml:space="preserve">solicitado, pagado, en_tramite o emitido. Excepción documentada; se actualiza junto con el historial.</t>
  </si>
  <si>
    <t xml:space="preserve">historial_tramite   ·   Certificaciones</t>
  </si>
  <si>
    <t xml:space="preserve">id_historial</t>
  </si>
  <si>
    <t xml:space="preserve">Identificador del cambio.</t>
  </si>
  <si>
    <t xml:space="preserve">FK → tramite_certificacion.id_tramite (ON DELETE RESTRICT)</t>
  </si>
  <si>
    <t xml:space="preserve">Trámite que cambió.</t>
  </si>
  <si>
    <t xml:space="preserve">Estatus al que cambió el trámite.</t>
  </si>
  <si>
    <t xml:space="preserve">fecha_cambio</t>
  </si>
  <si>
    <t xml:space="preserve">Momento del cambio.</t>
  </si>
  <si>
    <t xml:space="preserve">Notas del cambio.</t>
  </si>
  <si>
    <t xml:space="preserve">documento_certificacion   ·   Certificaciones</t>
  </si>
  <si>
    <t xml:space="preserve">id_doc_cert</t>
  </si>
  <si>
    <t xml:space="preserve">Trámite al que corresponde; un documento por trámite.</t>
  </si>
  <si>
    <t xml:space="preserve">folio_conocer</t>
  </si>
  <si>
    <t xml:space="preserve">Folio asignado por CONOCER; no se repite.</t>
  </si>
  <si>
    <t xml:space="preserve">Tipo de documento, p. ej. Certificado de competencia laboral.</t>
  </si>
  <si>
    <t xml:space="preserve">fecha_emision</t>
  </si>
  <si>
    <t xml:space="preserve">CHECK (vigencia IS NULL OR vigencia &gt;= fecha_emision) (ck_doc_cert_vigencia)</t>
  </si>
  <si>
    <t xml:space="preserve">Fecha en que CONOCER lo emitió.</t>
  </si>
  <si>
    <t xml:space="preserve">vigencia</t>
  </si>
  <si>
    <t xml:space="preserve">Fecha de vencimiento, si aplica; no anterior a la emisión.</t>
  </si>
  <si>
    <t xml:space="preserve">entidad_certificacion</t>
  </si>
  <si>
    <t xml:space="preserve">'CINDEC (ECE516-22)'</t>
  </si>
  <si>
    <t xml:space="preserve">Entidad de certificación; por defecto CINDEC (ECE516-22).</t>
  </si>
  <si>
    <t xml:space="preserve">PDF oficial en uploads/.</t>
  </si>
  <si>
    <t xml:space="preserve">Índices adicionales</t>
  </si>
  <si>
    <t xml:space="preserve">MySQL crea solo los índices de cada PRIMARY KEY, UNIQUE y FOREIGN KEY; estos se agregan para búsquedas y reportes del ERS.</t>
  </si>
  <si>
    <t xml:space="preserve">Índice</t>
  </si>
  <si>
    <t xml:space="preserve">Para qué</t>
  </si>
  <si>
    <t xml:space="preserve">idx_usuario_apellidos_nombre</t>
  </si>
  <si>
    <t xml:space="preserve">apellidos, nombre</t>
  </si>
  <si>
    <t xml:space="preserve">Buscar personas por nombre al inscribir (RF-CUR-04).</t>
  </si>
  <si>
    <t xml:space="preserve">idx_usuario_fecha_registro</t>
  </si>
  <si>
    <t xml:space="preserve">Participantes registrados por periodo (RF-REP-01).</t>
  </si>
  <si>
    <t xml:space="preserve">idx_grupo_estatus_inicio</t>
  </si>
  <si>
    <t xml:space="preserve">estatus, fecha_inicio</t>
  </si>
  <si>
    <t xml:space="preserve">Grupos por estatus y fechas (RF-CUR-08, RF-REP-01).</t>
  </si>
  <si>
    <t xml:space="preserve">idx_tramite_estatus_fecha</t>
  </si>
  <si>
    <t xml:space="preserve">estatus, fecha_solicitud</t>
  </si>
  <si>
    <t xml:space="preserve">Certificaciones por estatus y fechas (RF-CERT-05).</t>
  </si>
  <si>
    <t xml:space="preserve">idx_auditoria_entidad_registro</t>
  </si>
  <si>
    <t xml:space="preserve">entidad_afectada, id_registro_afectado</t>
  </si>
  <si>
    <t xml:space="preserve">Bitácora de un registro concreto (RNF-07).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</si>
</sst>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BEAFE"/>
        <bgColor rgb="FFEDE9FE"/>
      </patternFill>
    </fill>
    <fill>
      <patternFill patternType="solid">
        <fgColor rgb="FFD1FAE5"/>
        <bgColor rgb="FFDBEAFE"/>
      </patternFill>
    </fill>
    <fill>
      <patternFill patternType="solid">
        <fgColor rgb="FFEDE9FE"/>
        <bgColor rgb="FFDBEAFE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EDE9FE"/>
      </patternFill>
    </fill>
    <fill>
      <patternFill patternType="solid">
        <fgColor rgb="FF1D4ED8"/>
        <bgColor rgb="FF3366FF"/>
      </patternFill>
    </fill>
    <fill>
      <patternFill patternType="solid">
        <fgColor rgb="FFC6E0B4"/>
        <bgColor rgb="FFBDD7EE"/>
      </patternFill>
    </fill>
    <fill>
      <patternFill patternType="solid">
        <fgColor rgb="FFBDD7EE"/>
        <bgColor rgb="FFC6E0B4"/>
      </patternFill>
    </fill>
    <fill>
      <patternFill patternType="solid">
        <fgColor rgb="FF047857"/>
        <bgColor rgb="FF008080"/>
      </patternFill>
    </fill>
    <fill>
      <patternFill patternType="solid">
        <fgColor rgb="FF6D28D9"/>
        <bgColor rgb="FF800080"/>
      </patternFill>
    </fill>
    <fill>
      <patternFill patternType="solid">
        <fgColor rgb="FFB45309"/>
        <bgColor rgb="FF993366"/>
      </patternFill>
    </fill>
    <fill>
      <patternFill patternType="solid">
        <fgColor rgb="FFB91C1C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D28D9"/>
      <rgbColor rgb="FF047857"/>
      <rgbColor rgb="FFC6E0B4"/>
      <rgbColor rgb="FF808080"/>
      <rgbColor rgb="FF9999FF"/>
      <rgbColor rgb="FFB45309"/>
      <rgbColor rgb="FFFEF3C7"/>
      <rgbColor rgb="FFDBEAFE"/>
      <rgbColor rgb="FF660066"/>
      <rgbColor rgb="FFFF8080"/>
      <rgbColor rgb="FF1D4ED8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9FE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B91C1C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9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30" hidden="false" customHeight="true" outlineLevel="0" collapsed="false">
      <c r="A5" s="4" t="n">
        <v>1</v>
      </c>
      <c r="B5" s="5" t="s">
        <v>8</v>
      </c>
      <c r="C5" s="6" t="s">
        <v>9</v>
      </c>
      <c r="D5" s="4" t="n">
        <v>3</v>
      </c>
      <c r="E5" s="4" t="n">
        <v>0</v>
      </c>
      <c r="F5" s="4" t="s">
        <v>10</v>
      </c>
    </row>
    <row r="6" customFormat="false" ht="30" hidden="false" customHeight="true" outlineLevel="0" collapsed="false">
      <c r="A6" s="4" t="n">
        <v>2</v>
      </c>
      <c r="B6" s="5" t="s">
        <v>11</v>
      </c>
      <c r="C6" s="6" t="s">
        <v>9</v>
      </c>
      <c r="D6" s="4" t="n">
        <v>9</v>
      </c>
      <c r="E6" s="4" t="n">
        <v>1</v>
      </c>
      <c r="F6" s="4" t="s">
        <v>12</v>
      </c>
    </row>
    <row r="7" customFormat="false" ht="30" hidden="false" customHeight="true" outlineLevel="0" collapsed="false">
      <c r="A7" s="4" t="n">
        <v>3</v>
      </c>
      <c r="B7" s="5" t="s">
        <v>13</v>
      </c>
      <c r="C7" s="6" t="s">
        <v>9</v>
      </c>
      <c r="D7" s="4" t="n">
        <v>5</v>
      </c>
      <c r="E7" s="4" t="n">
        <v>1</v>
      </c>
      <c r="F7" s="4" t="s">
        <v>14</v>
      </c>
    </row>
    <row r="8" customFormat="false" ht="30" hidden="false" customHeight="true" outlineLevel="0" collapsed="false">
      <c r="A8" s="4" t="n">
        <v>4</v>
      </c>
      <c r="B8" s="5" t="s">
        <v>15</v>
      </c>
      <c r="C8" s="6" t="s">
        <v>9</v>
      </c>
      <c r="D8" s="4" t="n">
        <v>7</v>
      </c>
      <c r="E8" s="4" t="n">
        <v>1</v>
      </c>
      <c r="F8" s="4" t="s">
        <v>16</v>
      </c>
    </row>
    <row r="9" customFormat="false" ht="30" hidden="false" customHeight="true" outlineLevel="0" collapsed="false">
      <c r="A9" s="4" t="n">
        <v>5</v>
      </c>
      <c r="B9" s="5" t="s">
        <v>17</v>
      </c>
      <c r="C9" s="7" t="s">
        <v>18</v>
      </c>
      <c r="D9" s="4" t="n">
        <v>5</v>
      </c>
      <c r="E9" s="4" t="n">
        <v>0</v>
      </c>
      <c r="F9" s="4" t="s">
        <v>19</v>
      </c>
    </row>
    <row r="10" customFormat="false" ht="30" hidden="false" customHeight="true" outlineLevel="0" collapsed="false">
      <c r="A10" s="4" t="n">
        <v>6</v>
      </c>
      <c r="B10" s="5" t="s">
        <v>20</v>
      </c>
      <c r="C10" s="7" t="s">
        <v>18</v>
      </c>
      <c r="D10" s="4" t="n">
        <v>5</v>
      </c>
      <c r="E10" s="4" t="n">
        <v>1</v>
      </c>
      <c r="F10" s="4" t="s">
        <v>21</v>
      </c>
    </row>
    <row r="11" customFormat="false" ht="30" hidden="false" customHeight="true" outlineLevel="0" collapsed="false">
      <c r="A11" s="4" t="n">
        <v>7</v>
      </c>
      <c r="B11" s="5" t="s">
        <v>22</v>
      </c>
      <c r="C11" s="7" t="s">
        <v>18</v>
      </c>
      <c r="D11" s="4" t="n">
        <v>11</v>
      </c>
      <c r="E11" s="4" t="n">
        <v>3</v>
      </c>
      <c r="F11" s="4" t="s">
        <v>23</v>
      </c>
    </row>
    <row r="12" customFormat="false" ht="30" hidden="false" customHeight="true" outlineLevel="0" collapsed="false">
      <c r="A12" s="4" t="n">
        <v>8</v>
      </c>
      <c r="B12" s="5" t="s">
        <v>24</v>
      </c>
      <c r="C12" s="7" t="s">
        <v>18</v>
      </c>
      <c r="D12" s="4" t="n">
        <v>6</v>
      </c>
      <c r="E12" s="4" t="n">
        <v>1</v>
      </c>
      <c r="F12" s="4" t="s">
        <v>25</v>
      </c>
    </row>
    <row r="13" customFormat="false" ht="30" hidden="false" customHeight="true" outlineLevel="0" collapsed="false">
      <c r="A13" s="4" t="n">
        <v>9</v>
      </c>
      <c r="B13" s="5" t="s">
        <v>26</v>
      </c>
      <c r="C13" s="7" t="s">
        <v>18</v>
      </c>
      <c r="D13" s="4" t="n">
        <v>7</v>
      </c>
      <c r="E13" s="4" t="n">
        <v>2</v>
      </c>
      <c r="F13" s="4" t="s">
        <v>27</v>
      </c>
    </row>
    <row r="14" customFormat="false" ht="30" hidden="false" customHeight="true" outlineLevel="0" collapsed="false">
      <c r="A14" s="4" t="n">
        <v>10</v>
      </c>
      <c r="B14" s="5" t="s">
        <v>28</v>
      </c>
      <c r="C14" s="7" t="s">
        <v>18</v>
      </c>
      <c r="D14" s="4" t="n">
        <v>6</v>
      </c>
      <c r="E14" s="4" t="n">
        <v>1</v>
      </c>
      <c r="F14" s="4" t="s">
        <v>29</v>
      </c>
    </row>
    <row r="15" customFormat="false" ht="30" hidden="false" customHeight="true" outlineLevel="0" collapsed="false">
      <c r="A15" s="4" t="n">
        <v>11</v>
      </c>
      <c r="B15" s="5" t="s">
        <v>30</v>
      </c>
      <c r="C15" s="7" t="s">
        <v>18</v>
      </c>
      <c r="D15" s="4" t="n">
        <v>6</v>
      </c>
      <c r="E15" s="4" t="n">
        <v>2</v>
      </c>
      <c r="F15" s="4" t="s">
        <v>31</v>
      </c>
    </row>
    <row r="16" customFormat="false" ht="30" hidden="false" customHeight="true" outlineLevel="0" collapsed="false">
      <c r="A16" s="4" t="n">
        <v>12</v>
      </c>
      <c r="B16" s="5" t="s">
        <v>32</v>
      </c>
      <c r="C16" s="7" t="s">
        <v>18</v>
      </c>
      <c r="D16" s="4" t="n">
        <v>5</v>
      </c>
      <c r="E16" s="4" t="n">
        <v>2</v>
      </c>
      <c r="F16" s="4" t="s">
        <v>33</v>
      </c>
    </row>
    <row r="17" customFormat="false" ht="30" hidden="false" customHeight="true" outlineLevel="0" collapsed="false">
      <c r="A17" s="4" t="n">
        <v>13</v>
      </c>
      <c r="B17" s="5" t="s">
        <v>34</v>
      </c>
      <c r="C17" s="8" t="s">
        <v>35</v>
      </c>
      <c r="D17" s="4" t="n">
        <v>8</v>
      </c>
      <c r="E17" s="4" t="n">
        <v>1</v>
      </c>
      <c r="F17" s="4" t="s">
        <v>36</v>
      </c>
    </row>
    <row r="18" customFormat="false" ht="30" hidden="false" customHeight="true" outlineLevel="0" collapsed="false">
      <c r="A18" s="4" t="n">
        <v>14</v>
      </c>
      <c r="B18" s="5" t="s">
        <v>37</v>
      </c>
      <c r="C18" s="8" t="s">
        <v>35</v>
      </c>
      <c r="D18" s="4" t="n">
        <v>5</v>
      </c>
      <c r="E18" s="4" t="n">
        <v>2</v>
      </c>
      <c r="F18" s="4" t="s">
        <v>38</v>
      </c>
    </row>
    <row r="19" customFormat="false" ht="30" hidden="false" customHeight="true" outlineLevel="0" collapsed="false">
      <c r="A19" s="4" t="n">
        <v>15</v>
      </c>
      <c r="B19" s="5" t="s">
        <v>39</v>
      </c>
      <c r="C19" s="9" t="s">
        <v>40</v>
      </c>
      <c r="D19" s="4" t="n">
        <v>7</v>
      </c>
      <c r="E19" s="4" t="n">
        <v>1</v>
      </c>
      <c r="F19" s="4" t="s">
        <v>41</v>
      </c>
    </row>
    <row r="20" customFormat="false" ht="30" hidden="false" customHeight="true" outlineLevel="0" collapsed="false">
      <c r="A20" s="4" t="n">
        <v>16</v>
      </c>
      <c r="B20" s="5" t="s">
        <v>42</v>
      </c>
      <c r="C20" s="9" t="s">
        <v>40</v>
      </c>
      <c r="D20" s="4" t="n">
        <v>10</v>
      </c>
      <c r="E20" s="4" t="n">
        <v>3</v>
      </c>
      <c r="F20" s="4" t="s">
        <v>43</v>
      </c>
    </row>
    <row r="21" customFormat="false" ht="30" hidden="false" customHeight="true" outlineLevel="0" collapsed="false">
      <c r="A21" s="4" t="n">
        <v>17</v>
      </c>
      <c r="B21" s="5" t="s">
        <v>44</v>
      </c>
      <c r="C21" s="9" t="s">
        <v>40</v>
      </c>
      <c r="D21" s="4" t="n">
        <v>5</v>
      </c>
      <c r="E21" s="4" t="n">
        <v>1</v>
      </c>
      <c r="F21" s="4" t="s">
        <v>45</v>
      </c>
    </row>
    <row r="22" customFormat="false" ht="30" hidden="false" customHeight="true" outlineLevel="0" collapsed="false">
      <c r="A22" s="4" t="n">
        <v>18</v>
      </c>
      <c r="B22" s="5" t="s">
        <v>46</v>
      </c>
      <c r="C22" s="10" t="s">
        <v>47</v>
      </c>
      <c r="D22" s="4" t="n">
        <v>5</v>
      </c>
      <c r="E22" s="4" t="n">
        <v>1</v>
      </c>
      <c r="F22" s="4" t="s">
        <v>48</v>
      </c>
    </row>
    <row r="23" customFormat="false" ht="30" hidden="false" customHeight="true" outlineLevel="0" collapsed="false">
      <c r="A23" s="4" t="n">
        <v>19</v>
      </c>
      <c r="B23" s="5" t="s">
        <v>49</v>
      </c>
      <c r="C23" s="10" t="s">
        <v>47</v>
      </c>
      <c r="D23" s="4" t="n">
        <v>5</v>
      </c>
      <c r="E23" s="4" t="n">
        <v>1</v>
      </c>
      <c r="F23" s="4" t="s">
        <v>50</v>
      </c>
    </row>
    <row r="24" customFormat="false" ht="30" hidden="false" customHeight="true" outlineLevel="0" collapsed="false">
      <c r="A24" s="4" t="n">
        <v>20</v>
      </c>
      <c r="B24" s="5" t="s">
        <v>51</v>
      </c>
      <c r="C24" s="10" t="s">
        <v>47</v>
      </c>
      <c r="D24" s="4" t="n">
        <v>8</v>
      </c>
      <c r="E24" s="4" t="n">
        <v>1</v>
      </c>
      <c r="F24" s="4" t="s">
        <v>52</v>
      </c>
    </row>
    <row r="25" customFormat="false" ht="15" hidden="false" customHeight="false" outlineLevel="0" collapsed="false">
      <c r="B25" s="11" t="s">
        <v>53</v>
      </c>
      <c r="D25" s="11" t="n">
        <f aca="false">SUM(D5:D24)</f>
        <v>128</v>
      </c>
      <c r="E25" s="11" t="n">
        <f aca="false">SUM(E5:E24)</f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6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36"/>
    <col collapsed="false" customWidth="true" hidden="false" outlineLevel="0" max="7" min="7" style="0" width="52"/>
  </cols>
  <sheetData>
    <row r="1" customFormat="false" ht="18.5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12" t="s">
        <v>56</v>
      </c>
      <c r="B4" s="12"/>
      <c r="C4" s="12"/>
      <c r="D4" s="12"/>
      <c r="E4" s="12"/>
      <c r="F4" s="12"/>
      <c r="G4" s="12"/>
    </row>
    <row r="5" customFormat="false" ht="25.5" hidden="false" customHeight="true" outlineLevel="0" collapsed="false">
      <c r="A5" s="13" t="s">
        <v>10</v>
      </c>
      <c r="B5" s="13"/>
      <c r="C5" s="13"/>
      <c r="D5" s="13"/>
      <c r="E5" s="13"/>
      <c r="F5" s="13"/>
      <c r="G5" s="13"/>
    </row>
    <row r="6" customFormat="false" ht="15" hidden="false" customHeight="false" outlineLevel="0" collapsed="false">
      <c r="A6" s="14" t="s">
        <v>57</v>
      </c>
      <c r="B6" s="14" t="s">
        <v>58</v>
      </c>
      <c r="C6" s="14" t="s">
        <v>59</v>
      </c>
      <c r="D6" s="14" t="s">
        <v>60</v>
      </c>
      <c r="E6" s="14" t="s">
        <v>61</v>
      </c>
      <c r="F6" s="14" t="s">
        <v>62</v>
      </c>
      <c r="G6" s="14" t="s">
        <v>7</v>
      </c>
    </row>
    <row r="7" customFormat="false" ht="12.75" hidden="false" customHeight="true" outlineLevel="0" collapsed="false">
      <c r="A7" s="15" t="s">
        <v>63</v>
      </c>
      <c r="B7" s="16" t="s">
        <v>64</v>
      </c>
      <c r="C7" s="16" t="s">
        <v>65</v>
      </c>
      <c r="D7" s="17" t="s">
        <v>66</v>
      </c>
      <c r="E7" s="16" t="s">
        <v>67</v>
      </c>
      <c r="F7" s="16"/>
      <c r="G7" s="16" t="s">
        <v>68</v>
      </c>
    </row>
    <row r="8" customFormat="false" ht="37.5" hidden="false" customHeight="true" outlineLevel="0" collapsed="false">
      <c r="A8" s="16" t="s">
        <v>69</v>
      </c>
      <c r="B8" s="16" t="s">
        <v>70</v>
      </c>
      <c r="C8" s="16" t="s">
        <v>65</v>
      </c>
      <c r="D8" s="16" t="s">
        <v>71</v>
      </c>
      <c r="E8" s="16"/>
      <c r="F8" s="16"/>
      <c r="G8" s="16" t="s">
        <v>72</v>
      </c>
    </row>
    <row r="9" customFormat="false" ht="12.75" hidden="false" customHeight="true" outlineLevel="0" collapsed="false">
      <c r="A9" s="16" t="s">
        <v>73</v>
      </c>
      <c r="B9" s="16" t="s">
        <v>74</v>
      </c>
      <c r="C9" s="16" t="s">
        <v>75</v>
      </c>
      <c r="D9" s="16"/>
      <c r="E9" s="16"/>
      <c r="F9" s="16"/>
      <c r="G9" s="16" t="s">
        <v>76</v>
      </c>
    </row>
    <row r="11" customFormat="false" ht="15" hidden="false" customHeight="false" outlineLevel="0" collapsed="false">
      <c r="A11" s="12" t="s">
        <v>77</v>
      </c>
      <c r="B11" s="12"/>
      <c r="C11" s="12"/>
      <c r="D11" s="12"/>
      <c r="E11" s="12"/>
      <c r="F11" s="12"/>
      <c r="G11" s="12"/>
    </row>
    <row r="12" customFormat="false" ht="25.5" hidden="false" customHeight="true" outlineLevel="0" collapsed="false">
      <c r="A12" s="13" t="s">
        <v>12</v>
      </c>
      <c r="B12" s="13"/>
      <c r="C12" s="13"/>
      <c r="D12" s="13"/>
      <c r="E12" s="13"/>
      <c r="F12" s="13"/>
      <c r="G12" s="13"/>
    </row>
    <row r="13" customFormat="false" ht="15" hidden="false" customHeight="false" outlineLevel="0" collapsed="false">
      <c r="A13" s="14" t="s">
        <v>57</v>
      </c>
      <c r="B13" s="14" t="s">
        <v>58</v>
      </c>
      <c r="C13" s="14" t="s">
        <v>59</v>
      </c>
      <c r="D13" s="14" t="s">
        <v>60</v>
      </c>
      <c r="E13" s="14" t="s">
        <v>61</v>
      </c>
      <c r="F13" s="14" t="s">
        <v>62</v>
      </c>
      <c r="G13" s="14" t="s">
        <v>7</v>
      </c>
    </row>
    <row r="14" customFormat="false" ht="12.75" hidden="false" customHeight="true" outlineLevel="0" collapsed="false">
      <c r="A14" s="15" t="s">
        <v>78</v>
      </c>
      <c r="B14" s="16" t="s">
        <v>64</v>
      </c>
      <c r="C14" s="16" t="s">
        <v>65</v>
      </c>
      <c r="D14" s="17" t="s">
        <v>66</v>
      </c>
      <c r="E14" s="16" t="s">
        <v>67</v>
      </c>
      <c r="F14" s="16"/>
      <c r="G14" s="16" t="s">
        <v>79</v>
      </c>
    </row>
    <row r="15" customFormat="false" ht="24.75" hidden="false" customHeight="true" outlineLevel="0" collapsed="false">
      <c r="A15" s="16" t="s">
        <v>63</v>
      </c>
      <c r="B15" s="16" t="s">
        <v>64</v>
      </c>
      <c r="C15" s="16" t="s">
        <v>65</v>
      </c>
      <c r="D15" s="18" t="s">
        <v>80</v>
      </c>
      <c r="E15" s="16"/>
      <c r="F15" s="16" t="s">
        <v>81</v>
      </c>
      <c r="G15" s="16" t="s">
        <v>82</v>
      </c>
    </row>
    <row r="16" customFormat="false" ht="12.75" hidden="false" customHeight="true" outlineLevel="0" collapsed="false">
      <c r="A16" s="16" t="s">
        <v>69</v>
      </c>
      <c r="B16" s="16" t="s">
        <v>83</v>
      </c>
      <c r="C16" s="16" t="s">
        <v>65</v>
      </c>
      <c r="D16" s="16"/>
      <c r="E16" s="16"/>
      <c r="F16" s="16"/>
      <c r="G16" s="16" t="s">
        <v>84</v>
      </c>
    </row>
    <row r="17" customFormat="false" ht="12.75" hidden="false" customHeight="true" outlineLevel="0" collapsed="false">
      <c r="A17" s="16" t="s">
        <v>85</v>
      </c>
      <c r="B17" s="16" t="s">
        <v>83</v>
      </c>
      <c r="C17" s="16" t="s">
        <v>65</v>
      </c>
      <c r="D17" s="16"/>
      <c r="E17" s="16"/>
      <c r="F17" s="16"/>
      <c r="G17" s="16" t="s">
        <v>86</v>
      </c>
    </row>
    <row r="18" customFormat="false" ht="24.75" hidden="false" customHeight="true" outlineLevel="0" collapsed="false">
      <c r="A18" s="16" t="s">
        <v>87</v>
      </c>
      <c r="B18" s="16" t="s">
        <v>88</v>
      </c>
      <c r="C18" s="16" t="s">
        <v>65</v>
      </c>
      <c r="D18" s="16" t="s">
        <v>71</v>
      </c>
      <c r="E18" s="16"/>
      <c r="F18" s="16"/>
      <c r="G18" s="16" t="s">
        <v>89</v>
      </c>
    </row>
    <row r="19" customFormat="false" ht="24.75" hidden="false" customHeight="true" outlineLevel="0" collapsed="false">
      <c r="A19" s="16" t="s">
        <v>90</v>
      </c>
      <c r="B19" s="16" t="s">
        <v>91</v>
      </c>
      <c r="C19" s="16" t="s">
        <v>65</v>
      </c>
      <c r="D19" s="16"/>
      <c r="E19" s="16"/>
      <c r="F19" s="16"/>
      <c r="G19" s="16" t="s">
        <v>92</v>
      </c>
    </row>
    <row r="20" customFormat="false" ht="24.75" hidden="false" customHeight="true" outlineLevel="0" collapsed="false">
      <c r="A20" s="16" t="s">
        <v>93</v>
      </c>
      <c r="B20" s="16" t="s">
        <v>94</v>
      </c>
      <c r="C20" s="16" t="s">
        <v>65</v>
      </c>
      <c r="D20" s="16"/>
      <c r="E20" s="16" t="s">
        <v>95</v>
      </c>
      <c r="F20" s="16"/>
      <c r="G20" s="16" t="s">
        <v>96</v>
      </c>
    </row>
    <row r="21" customFormat="false" ht="12.75" hidden="false" customHeight="true" outlineLevel="0" collapsed="false">
      <c r="A21" s="16" t="s">
        <v>97</v>
      </c>
      <c r="B21" s="16" t="s">
        <v>98</v>
      </c>
      <c r="C21" s="16" t="s">
        <v>65</v>
      </c>
      <c r="D21" s="16"/>
      <c r="E21" s="16" t="s">
        <v>99</v>
      </c>
      <c r="F21" s="16"/>
      <c r="G21" s="16" t="s">
        <v>100</v>
      </c>
    </row>
    <row r="22" customFormat="false" ht="24.75" hidden="false" customHeight="true" outlineLevel="0" collapsed="false">
      <c r="A22" s="16" t="s">
        <v>101</v>
      </c>
      <c r="B22" s="16" t="s">
        <v>98</v>
      </c>
      <c r="C22" s="16" t="s">
        <v>75</v>
      </c>
      <c r="D22" s="16"/>
      <c r="E22" s="16"/>
      <c r="F22" s="16"/>
      <c r="G22" s="16" t="s">
        <v>102</v>
      </c>
    </row>
    <row r="24" customFormat="false" ht="15" hidden="false" customHeight="false" outlineLevel="0" collapsed="false">
      <c r="A24" s="12" t="s">
        <v>103</v>
      </c>
      <c r="B24" s="12"/>
      <c r="C24" s="12"/>
      <c r="D24" s="12"/>
      <c r="E24" s="12"/>
      <c r="F24" s="12"/>
      <c r="G24" s="12"/>
    </row>
    <row r="25" customFormat="false" ht="25.5" hidden="false" customHeight="true" outlineLevel="0" collapsed="false">
      <c r="A25" s="13" t="s">
        <v>14</v>
      </c>
      <c r="B25" s="13"/>
      <c r="C25" s="13"/>
      <c r="D25" s="13"/>
      <c r="E25" s="13"/>
      <c r="F25" s="13"/>
      <c r="G25" s="13"/>
    </row>
    <row r="26" customFormat="false" ht="15" hidden="false" customHeight="false" outlineLevel="0" collapsed="false">
      <c r="A26" s="14" t="s">
        <v>57</v>
      </c>
      <c r="B26" s="14" t="s">
        <v>58</v>
      </c>
      <c r="C26" s="14" t="s">
        <v>59</v>
      </c>
      <c r="D26" s="14" t="s">
        <v>60</v>
      </c>
      <c r="E26" s="14" t="s">
        <v>61</v>
      </c>
      <c r="F26" s="14" t="s">
        <v>62</v>
      </c>
      <c r="G26" s="14" t="s">
        <v>7</v>
      </c>
    </row>
    <row r="27" customFormat="false" ht="12.75" hidden="false" customHeight="true" outlineLevel="0" collapsed="false">
      <c r="A27" s="15" t="s">
        <v>104</v>
      </c>
      <c r="B27" s="16" t="s">
        <v>64</v>
      </c>
      <c r="C27" s="16" t="s">
        <v>65</v>
      </c>
      <c r="D27" s="17" t="s">
        <v>66</v>
      </c>
      <c r="E27" s="16" t="s">
        <v>67</v>
      </c>
      <c r="F27" s="16"/>
      <c r="G27" s="16" t="s">
        <v>105</v>
      </c>
    </row>
    <row r="28" customFormat="false" ht="24.75" hidden="false" customHeight="true" outlineLevel="0" collapsed="false">
      <c r="A28" s="16" t="s">
        <v>78</v>
      </c>
      <c r="B28" s="16" t="s">
        <v>64</v>
      </c>
      <c r="C28" s="16" t="s">
        <v>65</v>
      </c>
      <c r="D28" s="18" t="s">
        <v>80</v>
      </c>
      <c r="E28" s="16"/>
      <c r="F28" s="16" t="s">
        <v>106</v>
      </c>
      <c r="G28" s="16" t="s">
        <v>107</v>
      </c>
    </row>
    <row r="29" customFormat="false" ht="12.75" hidden="false" customHeight="true" outlineLevel="0" collapsed="false">
      <c r="A29" s="16" t="s">
        <v>108</v>
      </c>
      <c r="B29" s="16" t="s">
        <v>109</v>
      </c>
      <c r="C29" s="16" t="s">
        <v>65</v>
      </c>
      <c r="D29" s="16" t="s">
        <v>71</v>
      </c>
      <c r="E29" s="16"/>
      <c r="F29" s="16"/>
      <c r="G29" s="16" t="s">
        <v>110</v>
      </c>
    </row>
    <row r="30" customFormat="false" ht="12.75" hidden="false" customHeight="true" outlineLevel="0" collapsed="false">
      <c r="A30" s="16" t="s">
        <v>111</v>
      </c>
      <c r="B30" s="16" t="s">
        <v>98</v>
      </c>
      <c r="C30" s="16" t="s">
        <v>65</v>
      </c>
      <c r="D30" s="16"/>
      <c r="E30" s="16"/>
      <c r="F30" s="16"/>
      <c r="G30" s="16" t="s">
        <v>112</v>
      </c>
    </row>
    <row r="31" customFormat="false" ht="12.75" hidden="false" customHeight="true" outlineLevel="0" collapsed="false">
      <c r="A31" s="16" t="s">
        <v>113</v>
      </c>
      <c r="B31" s="16" t="s">
        <v>94</v>
      </c>
      <c r="C31" s="16" t="s">
        <v>65</v>
      </c>
      <c r="D31" s="16"/>
      <c r="E31" s="16" t="s">
        <v>114</v>
      </c>
      <c r="F31" s="16"/>
      <c r="G31" s="16" t="s">
        <v>115</v>
      </c>
    </row>
    <row r="33" customFormat="false" ht="15" hidden="false" customHeight="false" outlineLevel="0" collapsed="false">
      <c r="A33" s="12" t="s">
        <v>116</v>
      </c>
      <c r="B33" s="12"/>
      <c r="C33" s="12"/>
      <c r="D33" s="12"/>
      <c r="E33" s="12"/>
      <c r="F33" s="12"/>
      <c r="G33" s="12"/>
    </row>
    <row r="34" customFormat="false" ht="25.5" hidden="false" customHeight="true" outlineLevel="0" collapsed="false">
      <c r="A34" s="13" t="s">
        <v>16</v>
      </c>
      <c r="B34" s="13"/>
      <c r="C34" s="13"/>
      <c r="D34" s="13"/>
      <c r="E34" s="13"/>
      <c r="F34" s="13"/>
      <c r="G34" s="13"/>
    </row>
    <row r="35" customFormat="false" ht="15" hidden="false" customHeight="false" outlineLevel="0" collapsed="false">
      <c r="A35" s="14" t="s">
        <v>57</v>
      </c>
      <c r="B35" s="14" t="s">
        <v>58</v>
      </c>
      <c r="C35" s="14" t="s">
        <v>59</v>
      </c>
      <c r="D35" s="14" t="s">
        <v>60</v>
      </c>
      <c r="E35" s="14" t="s">
        <v>61</v>
      </c>
      <c r="F35" s="14" t="s">
        <v>62</v>
      </c>
      <c r="G35" s="14" t="s">
        <v>7</v>
      </c>
    </row>
    <row r="36" customFormat="false" ht="12.75" hidden="false" customHeight="true" outlineLevel="0" collapsed="false">
      <c r="A36" s="15" t="s">
        <v>117</v>
      </c>
      <c r="B36" s="16" t="s">
        <v>64</v>
      </c>
      <c r="C36" s="16" t="s">
        <v>65</v>
      </c>
      <c r="D36" s="17" t="s">
        <v>66</v>
      </c>
      <c r="E36" s="16" t="s">
        <v>67</v>
      </c>
      <c r="F36" s="16"/>
      <c r="G36" s="16" t="s">
        <v>118</v>
      </c>
    </row>
    <row r="37" customFormat="false" ht="24.75" hidden="false" customHeight="true" outlineLevel="0" collapsed="false">
      <c r="A37" s="16" t="s">
        <v>78</v>
      </c>
      <c r="B37" s="16" t="s">
        <v>64</v>
      </c>
      <c r="C37" s="16" t="s">
        <v>65</v>
      </c>
      <c r="D37" s="18" t="s">
        <v>80</v>
      </c>
      <c r="E37" s="16"/>
      <c r="F37" s="16" t="s">
        <v>119</v>
      </c>
      <c r="G37" s="16" t="s">
        <v>120</v>
      </c>
    </row>
    <row r="38" customFormat="false" ht="12.75" hidden="false" customHeight="true" outlineLevel="0" collapsed="false">
      <c r="A38" s="16" t="s">
        <v>121</v>
      </c>
      <c r="B38" s="16" t="s">
        <v>98</v>
      </c>
      <c r="C38" s="16" t="s">
        <v>65</v>
      </c>
      <c r="D38" s="16"/>
      <c r="E38" s="16" t="s">
        <v>99</v>
      </c>
      <c r="F38" s="16"/>
      <c r="G38" s="16" t="s">
        <v>122</v>
      </c>
    </row>
    <row r="39" customFormat="false" ht="12.75" hidden="false" customHeight="true" outlineLevel="0" collapsed="false">
      <c r="A39" s="16" t="s">
        <v>123</v>
      </c>
      <c r="B39" s="16" t="s">
        <v>70</v>
      </c>
      <c r="C39" s="16" t="s">
        <v>65</v>
      </c>
      <c r="D39" s="16"/>
      <c r="E39" s="16"/>
      <c r="F39" s="16"/>
      <c r="G39" s="16" t="s">
        <v>124</v>
      </c>
    </row>
    <row r="40" customFormat="false" ht="12.75" hidden="false" customHeight="true" outlineLevel="0" collapsed="false">
      <c r="A40" s="16" t="s">
        <v>125</v>
      </c>
      <c r="B40" s="16" t="s">
        <v>126</v>
      </c>
      <c r="C40" s="16" t="s">
        <v>65</v>
      </c>
      <c r="D40" s="16"/>
      <c r="E40" s="16"/>
      <c r="F40" s="16"/>
      <c r="G40" s="16" t="s">
        <v>127</v>
      </c>
    </row>
    <row r="41" customFormat="false" ht="24.75" hidden="false" customHeight="true" outlineLevel="0" collapsed="false">
      <c r="A41" s="16" t="s">
        <v>128</v>
      </c>
      <c r="B41" s="16" t="s">
        <v>64</v>
      </c>
      <c r="C41" s="16" t="s">
        <v>65</v>
      </c>
      <c r="D41" s="16"/>
      <c r="E41" s="16"/>
      <c r="F41" s="16"/>
      <c r="G41" s="16" t="s">
        <v>129</v>
      </c>
    </row>
    <row r="42" customFormat="false" ht="12.75" hidden="false" customHeight="true" outlineLevel="0" collapsed="false">
      <c r="A42" s="16" t="s">
        <v>130</v>
      </c>
      <c r="B42" s="16" t="s">
        <v>74</v>
      </c>
      <c r="C42" s="16" t="s">
        <v>75</v>
      </c>
      <c r="D42" s="16"/>
      <c r="E42" s="16"/>
      <c r="F42" s="16"/>
      <c r="G42" s="16" t="s">
        <v>131</v>
      </c>
    </row>
    <row r="44" customFormat="false" ht="15" hidden="false" customHeight="false" outlineLevel="0" collapsed="false">
      <c r="A44" s="19" t="s">
        <v>132</v>
      </c>
      <c r="B44" s="19"/>
      <c r="C44" s="19"/>
      <c r="D44" s="19"/>
      <c r="E44" s="19"/>
      <c r="F44" s="19"/>
      <c r="G44" s="19"/>
    </row>
    <row r="45" customFormat="false" ht="25.5" hidden="false" customHeight="true" outlineLevel="0" collapsed="false">
      <c r="A45" s="13" t="s">
        <v>19</v>
      </c>
      <c r="B45" s="13"/>
      <c r="C45" s="13"/>
      <c r="D45" s="13"/>
      <c r="E45" s="13"/>
      <c r="F45" s="13"/>
      <c r="G45" s="13"/>
    </row>
    <row r="46" customFormat="false" ht="15" hidden="false" customHeight="false" outlineLevel="0" collapsed="false">
      <c r="A46" s="20" t="s">
        <v>57</v>
      </c>
      <c r="B46" s="20" t="s">
        <v>58</v>
      </c>
      <c r="C46" s="20" t="s">
        <v>59</v>
      </c>
      <c r="D46" s="20" t="s">
        <v>60</v>
      </c>
      <c r="E46" s="20" t="s">
        <v>61</v>
      </c>
      <c r="F46" s="20" t="s">
        <v>62</v>
      </c>
      <c r="G46" s="20" t="s">
        <v>7</v>
      </c>
    </row>
    <row r="47" customFormat="false" ht="12.75" hidden="false" customHeight="true" outlineLevel="0" collapsed="false">
      <c r="A47" s="15" t="s">
        <v>133</v>
      </c>
      <c r="B47" s="16" t="s">
        <v>64</v>
      </c>
      <c r="C47" s="16" t="s">
        <v>65</v>
      </c>
      <c r="D47" s="17" t="s">
        <v>66</v>
      </c>
      <c r="E47" s="16" t="s">
        <v>67</v>
      </c>
      <c r="F47" s="16"/>
      <c r="G47" s="16" t="s">
        <v>134</v>
      </c>
    </row>
    <row r="48" customFormat="false" ht="24.75" hidden="false" customHeight="true" outlineLevel="0" collapsed="false">
      <c r="A48" s="16" t="s">
        <v>135</v>
      </c>
      <c r="B48" s="16" t="s">
        <v>136</v>
      </c>
      <c r="C48" s="16" t="s">
        <v>65</v>
      </c>
      <c r="D48" s="16" t="s">
        <v>71</v>
      </c>
      <c r="E48" s="16"/>
      <c r="F48" s="16"/>
      <c r="G48" s="16" t="s">
        <v>137</v>
      </c>
    </row>
    <row r="49" customFormat="false" ht="12.75" hidden="false" customHeight="true" outlineLevel="0" collapsed="false">
      <c r="A49" s="16" t="s">
        <v>69</v>
      </c>
      <c r="B49" s="16" t="s">
        <v>138</v>
      </c>
      <c r="C49" s="16" t="s">
        <v>65</v>
      </c>
      <c r="D49" s="16"/>
      <c r="E49" s="16"/>
      <c r="F49" s="16"/>
      <c r="G49" s="16" t="s">
        <v>139</v>
      </c>
    </row>
    <row r="50" customFormat="false" ht="12.75" hidden="false" customHeight="true" outlineLevel="0" collapsed="false">
      <c r="A50" s="16" t="s">
        <v>73</v>
      </c>
      <c r="B50" s="16" t="s">
        <v>74</v>
      </c>
      <c r="C50" s="16" t="s">
        <v>75</v>
      </c>
      <c r="D50" s="16"/>
      <c r="E50" s="16"/>
      <c r="F50" s="16"/>
      <c r="G50" s="16" t="s">
        <v>140</v>
      </c>
    </row>
    <row r="51" customFormat="false" ht="12.75" hidden="false" customHeight="true" outlineLevel="0" collapsed="false">
      <c r="A51" s="16" t="s">
        <v>93</v>
      </c>
      <c r="B51" s="16" t="s">
        <v>94</v>
      </c>
      <c r="C51" s="16" t="s">
        <v>65</v>
      </c>
      <c r="D51" s="16"/>
      <c r="E51" s="16" t="s">
        <v>95</v>
      </c>
      <c r="F51" s="16"/>
      <c r="G51" s="16" t="s">
        <v>141</v>
      </c>
    </row>
    <row r="53" customFormat="false" ht="15" hidden="false" customHeight="false" outlineLevel="0" collapsed="false">
      <c r="A53" s="19" t="s">
        <v>142</v>
      </c>
      <c r="B53" s="19"/>
      <c r="C53" s="19"/>
      <c r="D53" s="19"/>
      <c r="E53" s="19"/>
      <c r="F53" s="19"/>
      <c r="G53" s="19"/>
    </row>
    <row r="54" customFormat="false" ht="25.5" hidden="false" customHeight="true" outlineLevel="0" collapsed="false">
      <c r="A54" s="13" t="s">
        <v>21</v>
      </c>
      <c r="B54" s="13"/>
      <c r="C54" s="13"/>
      <c r="D54" s="13"/>
      <c r="E54" s="13"/>
      <c r="F54" s="13"/>
      <c r="G54" s="13"/>
    </row>
    <row r="55" customFormat="false" ht="15" hidden="false" customHeight="false" outlineLevel="0" collapsed="false">
      <c r="A55" s="20" t="s">
        <v>57</v>
      </c>
      <c r="B55" s="20" t="s">
        <v>58</v>
      </c>
      <c r="C55" s="20" t="s">
        <v>59</v>
      </c>
      <c r="D55" s="20" t="s">
        <v>60</v>
      </c>
      <c r="E55" s="20" t="s">
        <v>61</v>
      </c>
      <c r="F55" s="20" t="s">
        <v>62</v>
      </c>
      <c r="G55" s="20" t="s">
        <v>7</v>
      </c>
    </row>
    <row r="56" customFormat="false" ht="12.75" hidden="false" customHeight="true" outlineLevel="0" collapsed="false">
      <c r="A56" s="15" t="s">
        <v>143</v>
      </c>
      <c r="B56" s="16" t="s">
        <v>64</v>
      </c>
      <c r="C56" s="16" t="s">
        <v>65</v>
      </c>
      <c r="D56" s="17" t="s">
        <v>66</v>
      </c>
      <c r="E56" s="16" t="s">
        <v>67</v>
      </c>
      <c r="F56" s="16"/>
      <c r="G56" s="16" t="s">
        <v>144</v>
      </c>
    </row>
    <row r="57" customFormat="false" ht="24.75" hidden="false" customHeight="true" outlineLevel="0" collapsed="false">
      <c r="A57" s="16" t="s">
        <v>133</v>
      </c>
      <c r="B57" s="16" t="s">
        <v>64</v>
      </c>
      <c r="C57" s="16" t="s">
        <v>65</v>
      </c>
      <c r="D57" s="18" t="s">
        <v>80</v>
      </c>
      <c r="E57" s="16"/>
      <c r="F57" s="16" t="s">
        <v>145</v>
      </c>
      <c r="G57" s="16" t="s">
        <v>146</v>
      </c>
    </row>
    <row r="58" customFormat="false" ht="12.75" hidden="false" customHeight="true" outlineLevel="0" collapsed="false">
      <c r="A58" s="16" t="s">
        <v>69</v>
      </c>
      <c r="B58" s="16" t="s">
        <v>147</v>
      </c>
      <c r="C58" s="16" t="s">
        <v>65</v>
      </c>
      <c r="D58" s="16"/>
      <c r="E58" s="16"/>
      <c r="F58" s="16"/>
      <c r="G58" s="16" t="s">
        <v>148</v>
      </c>
    </row>
    <row r="59" customFormat="false" ht="12.75" hidden="false" customHeight="true" outlineLevel="0" collapsed="false">
      <c r="A59" s="16" t="s">
        <v>73</v>
      </c>
      <c r="B59" s="16" t="s">
        <v>74</v>
      </c>
      <c r="C59" s="16" t="s">
        <v>75</v>
      </c>
      <c r="D59" s="16"/>
      <c r="E59" s="16"/>
      <c r="F59" s="16"/>
      <c r="G59" s="16" t="s">
        <v>149</v>
      </c>
    </row>
    <row r="60" customFormat="false" ht="12.75" hidden="false" customHeight="true" outlineLevel="0" collapsed="false">
      <c r="A60" s="16" t="s">
        <v>93</v>
      </c>
      <c r="B60" s="16" t="s">
        <v>94</v>
      </c>
      <c r="C60" s="16" t="s">
        <v>65</v>
      </c>
      <c r="D60" s="16"/>
      <c r="E60" s="16" t="s">
        <v>95</v>
      </c>
      <c r="F60" s="16"/>
      <c r="G60" s="16" t="s">
        <v>150</v>
      </c>
    </row>
    <row r="62" customFormat="false" ht="15" hidden="false" customHeight="false" outlineLevel="0" collapsed="false">
      <c r="A62" s="19" t="s">
        <v>151</v>
      </c>
      <c r="B62" s="19"/>
      <c r="C62" s="19"/>
      <c r="D62" s="19"/>
      <c r="E62" s="19"/>
      <c r="F62" s="19"/>
      <c r="G62" s="19"/>
    </row>
    <row r="63" customFormat="false" ht="25.5" hidden="false" customHeight="true" outlineLevel="0" collapsed="false">
      <c r="A63" s="13" t="s">
        <v>23</v>
      </c>
      <c r="B63" s="13"/>
      <c r="C63" s="13"/>
      <c r="D63" s="13"/>
      <c r="E63" s="13"/>
      <c r="F63" s="13"/>
      <c r="G63" s="13"/>
    </row>
    <row r="64" customFormat="false" ht="15" hidden="false" customHeight="false" outlineLevel="0" collapsed="false">
      <c r="A64" s="20" t="s">
        <v>57</v>
      </c>
      <c r="B64" s="20" t="s">
        <v>58</v>
      </c>
      <c r="C64" s="20" t="s">
        <v>59</v>
      </c>
      <c r="D64" s="20" t="s">
        <v>60</v>
      </c>
      <c r="E64" s="20" t="s">
        <v>61</v>
      </c>
      <c r="F64" s="20" t="s">
        <v>62</v>
      </c>
      <c r="G64" s="20" t="s">
        <v>7</v>
      </c>
    </row>
    <row r="65" customFormat="false" ht="12.75" hidden="false" customHeight="true" outlineLevel="0" collapsed="false">
      <c r="A65" s="15" t="s">
        <v>152</v>
      </c>
      <c r="B65" s="16" t="s">
        <v>64</v>
      </c>
      <c r="C65" s="16" t="s">
        <v>65</v>
      </c>
      <c r="D65" s="17" t="s">
        <v>66</v>
      </c>
      <c r="E65" s="16" t="s">
        <v>67</v>
      </c>
      <c r="F65" s="16"/>
      <c r="G65" s="16" t="s">
        <v>153</v>
      </c>
    </row>
    <row r="66" customFormat="false" ht="24.75" hidden="false" customHeight="true" outlineLevel="0" collapsed="false">
      <c r="A66" s="16" t="s">
        <v>143</v>
      </c>
      <c r="B66" s="16" t="s">
        <v>64</v>
      </c>
      <c r="C66" s="16" t="s">
        <v>65</v>
      </c>
      <c r="D66" s="18" t="s">
        <v>80</v>
      </c>
      <c r="E66" s="16"/>
      <c r="F66" s="16" t="s">
        <v>154</v>
      </c>
      <c r="G66" s="16" t="s">
        <v>155</v>
      </c>
    </row>
    <row r="67" customFormat="false" ht="24.75" hidden="false" customHeight="true" outlineLevel="0" collapsed="false">
      <c r="A67" s="16" t="s">
        <v>156</v>
      </c>
      <c r="B67" s="16" t="s">
        <v>64</v>
      </c>
      <c r="C67" s="16" t="s">
        <v>75</v>
      </c>
      <c r="D67" s="18" t="s">
        <v>80</v>
      </c>
      <c r="E67" s="16"/>
      <c r="F67" s="16" t="s">
        <v>119</v>
      </c>
      <c r="G67" s="16" t="s">
        <v>157</v>
      </c>
    </row>
    <row r="68" customFormat="false" ht="24.75" hidden="false" customHeight="true" outlineLevel="0" collapsed="false">
      <c r="A68" s="16" t="s">
        <v>158</v>
      </c>
      <c r="B68" s="16" t="s">
        <v>64</v>
      </c>
      <c r="C68" s="16" t="s">
        <v>75</v>
      </c>
      <c r="D68" s="18" t="s">
        <v>80</v>
      </c>
      <c r="E68" s="16"/>
      <c r="F68" s="16" t="s">
        <v>119</v>
      </c>
      <c r="G68" s="16" t="s">
        <v>159</v>
      </c>
    </row>
    <row r="69" customFormat="false" ht="24.75" hidden="false" customHeight="true" outlineLevel="0" collapsed="false">
      <c r="A69" s="16" t="s">
        <v>160</v>
      </c>
      <c r="B69" s="16" t="s">
        <v>136</v>
      </c>
      <c r="C69" s="16" t="s">
        <v>65</v>
      </c>
      <c r="D69" s="16" t="s">
        <v>71</v>
      </c>
      <c r="E69" s="16"/>
      <c r="F69" s="16"/>
      <c r="G69" s="16" t="s">
        <v>161</v>
      </c>
    </row>
    <row r="70" customFormat="false" ht="24.75" hidden="false" customHeight="true" outlineLevel="0" collapsed="false">
      <c r="A70" s="16" t="s">
        <v>162</v>
      </c>
      <c r="B70" s="16" t="s">
        <v>163</v>
      </c>
      <c r="C70" s="16" t="s">
        <v>65</v>
      </c>
      <c r="D70" s="16"/>
      <c r="E70" s="16"/>
      <c r="F70" s="16" t="s">
        <v>164</v>
      </c>
      <c r="G70" s="16" t="s">
        <v>165</v>
      </c>
    </row>
    <row r="71" customFormat="false" ht="24.75" hidden="false" customHeight="true" outlineLevel="0" collapsed="false">
      <c r="A71" s="16" t="s">
        <v>166</v>
      </c>
      <c r="B71" s="16" t="s">
        <v>163</v>
      </c>
      <c r="C71" s="16" t="s">
        <v>65</v>
      </c>
      <c r="D71" s="16"/>
      <c r="E71" s="16"/>
      <c r="F71" s="16"/>
      <c r="G71" s="16" t="s">
        <v>167</v>
      </c>
    </row>
    <row r="72" customFormat="false" ht="24.75" hidden="false" customHeight="true" outlineLevel="0" collapsed="false">
      <c r="A72" s="16" t="s">
        <v>168</v>
      </c>
      <c r="B72" s="16" t="s">
        <v>169</v>
      </c>
      <c r="C72" s="16" t="s">
        <v>65</v>
      </c>
      <c r="D72" s="16"/>
      <c r="E72" s="16"/>
      <c r="F72" s="16" t="s">
        <v>170</v>
      </c>
      <c r="G72" s="16" t="s">
        <v>171</v>
      </c>
    </row>
    <row r="73" customFormat="false" ht="24.75" hidden="false" customHeight="true" outlineLevel="0" collapsed="false">
      <c r="A73" s="16" t="s">
        <v>172</v>
      </c>
      <c r="B73" s="16" t="s">
        <v>173</v>
      </c>
      <c r="C73" s="16" t="s">
        <v>65</v>
      </c>
      <c r="D73" s="16"/>
      <c r="E73" s="16"/>
      <c r="F73" s="16"/>
      <c r="G73" s="16" t="s">
        <v>174</v>
      </c>
    </row>
    <row r="74" customFormat="false" ht="37.5" hidden="false" customHeight="true" outlineLevel="0" collapsed="false">
      <c r="A74" s="16" t="s">
        <v>175</v>
      </c>
      <c r="B74" s="16" t="s">
        <v>176</v>
      </c>
      <c r="C74" s="16" t="s">
        <v>65</v>
      </c>
      <c r="D74" s="16"/>
      <c r="E74" s="16" t="s">
        <v>177</v>
      </c>
      <c r="F74" s="16"/>
      <c r="G74" s="16" t="s">
        <v>178</v>
      </c>
    </row>
    <row r="75" customFormat="false" ht="24.75" hidden="false" customHeight="true" outlineLevel="0" collapsed="false">
      <c r="A75" s="16" t="s">
        <v>179</v>
      </c>
      <c r="B75" s="16" t="s">
        <v>180</v>
      </c>
      <c r="C75" s="16" t="s">
        <v>75</v>
      </c>
      <c r="D75" s="16"/>
      <c r="E75" s="16"/>
      <c r="F75" s="16"/>
      <c r="G75" s="16" t="s">
        <v>181</v>
      </c>
    </row>
    <row r="77" customFormat="false" ht="15" hidden="false" customHeight="false" outlineLevel="0" collapsed="false">
      <c r="A77" s="19" t="s">
        <v>182</v>
      </c>
      <c r="B77" s="19"/>
      <c r="C77" s="19"/>
      <c r="D77" s="19"/>
      <c r="E77" s="19"/>
      <c r="F77" s="19"/>
      <c r="G77" s="19"/>
    </row>
    <row r="78" customFormat="false" ht="25.5" hidden="false" customHeight="true" outlineLevel="0" collapsed="false">
      <c r="A78" s="13" t="s">
        <v>25</v>
      </c>
      <c r="B78" s="13"/>
      <c r="C78" s="13"/>
      <c r="D78" s="13"/>
      <c r="E78" s="13"/>
      <c r="F78" s="13"/>
      <c r="G78" s="13"/>
    </row>
    <row r="79" customFormat="false" ht="15" hidden="false" customHeight="false" outlineLevel="0" collapsed="false">
      <c r="A79" s="20" t="s">
        <v>57</v>
      </c>
      <c r="B79" s="20" t="s">
        <v>58</v>
      </c>
      <c r="C79" s="20" t="s">
        <v>59</v>
      </c>
      <c r="D79" s="20" t="s">
        <v>60</v>
      </c>
      <c r="E79" s="20" t="s">
        <v>61</v>
      </c>
      <c r="F79" s="20" t="s">
        <v>62</v>
      </c>
      <c r="G79" s="20" t="s">
        <v>7</v>
      </c>
    </row>
    <row r="80" customFormat="false" ht="12.75" hidden="false" customHeight="true" outlineLevel="0" collapsed="false">
      <c r="A80" s="15" t="s">
        <v>183</v>
      </c>
      <c r="B80" s="16" t="s">
        <v>64</v>
      </c>
      <c r="C80" s="16" t="s">
        <v>65</v>
      </c>
      <c r="D80" s="17" t="s">
        <v>66</v>
      </c>
      <c r="E80" s="16" t="s">
        <v>67</v>
      </c>
      <c r="F80" s="16"/>
      <c r="G80" s="16" t="s">
        <v>184</v>
      </c>
    </row>
    <row r="81" customFormat="false" ht="24.75" hidden="false" customHeight="true" outlineLevel="0" collapsed="false">
      <c r="A81" s="16" t="s">
        <v>152</v>
      </c>
      <c r="B81" s="16" t="s">
        <v>64</v>
      </c>
      <c r="C81" s="16" t="s">
        <v>65</v>
      </c>
      <c r="D81" s="18" t="s">
        <v>80</v>
      </c>
      <c r="E81" s="16"/>
      <c r="F81" s="16" t="s">
        <v>185</v>
      </c>
      <c r="G81" s="16" t="s">
        <v>186</v>
      </c>
    </row>
    <row r="82" customFormat="false" ht="12.75" hidden="false" customHeight="true" outlineLevel="0" collapsed="false">
      <c r="A82" s="16" t="s">
        <v>187</v>
      </c>
      <c r="B82" s="16" t="s">
        <v>163</v>
      </c>
      <c r="C82" s="16" t="s">
        <v>65</v>
      </c>
      <c r="D82" s="16"/>
      <c r="E82" s="16"/>
      <c r="F82" s="16"/>
      <c r="G82" s="16" t="s">
        <v>188</v>
      </c>
    </row>
    <row r="83" customFormat="false" ht="24.75" hidden="false" customHeight="true" outlineLevel="0" collapsed="false">
      <c r="A83" s="16" t="s">
        <v>189</v>
      </c>
      <c r="B83" s="16" t="s">
        <v>190</v>
      </c>
      <c r="C83" s="16" t="s">
        <v>65</v>
      </c>
      <c r="D83" s="16"/>
      <c r="E83" s="16"/>
      <c r="F83" s="16" t="s">
        <v>191</v>
      </c>
      <c r="G83" s="16" t="s">
        <v>192</v>
      </c>
    </row>
    <row r="84" customFormat="false" ht="12.75" hidden="false" customHeight="true" outlineLevel="0" collapsed="false">
      <c r="A84" s="16" t="s">
        <v>193</v>
      </c>
      <c r="B84" s="16" t="s">
        <v>190</v>
      </c>
      <c r="C84" s="16" t="s">
        <v>65</v>
      </c>
      <c r="D84" s="16"/>
      <c r="E84" s="16"/>
      <c r="F84" s="16"/>
      <c r="G84" s="16" t="s">
        <v>194</v>
      </c>
    </row>
    <row r="85" customFormat="false" ht="12.75" hidden="false" customHeight="true" outlineLevel="0" collapsed="false">
      <c r="A85" s="16" t="s">
        <v>195</v>
      </c>
      <c r="B85" s="16" t="s">
        <v>196</v>
      </c>
      <c r="C85" s="16" t="s">
        <v>75</v>
      </c>
      <c r="D85" s="16"/>
      <c r="E85" s="16"/>
      <c r="F85" s="16"/>
      <c r="G85" s="16" t="s">
        <v>197</v>
      </c>
    </row>
    <row r="87" customFormat="false" ht="15" hidden="false" customHeight="false" outlineLevel="0" collapsed="false">
      <c r="A87" s="19" t="s">
        <v>198</v>
      </c>
      <c r="B87" s="19"/>
      <c r="C87" s="19"/>
      <c r="D87" s="19"/>
      <c r="E87" s="19"/>
      <c r="F87" s="19"/>
      <c r="G87" s="19"/>
    </row>
    <row r="88" customFormat="false" ht="25.5" hidden="false" customHeight="true" outlineLevel="0" collapsed="false">
      <c r="A88" s="13" t="s">
        <v>27</v>
      </c>
      <c r="B88" s="13"/>
      <c r="C88" s="13"/>
      <c r="D88" s="13"/>
      <c r="E88" s="13"/>
      <c r="F88" s="13"/>
      <c r="G88" s="13"/>
    </row>
    <row r="89" customFormat="false" ht="15" hidden="false" customHeight="false" outlineLevel="0" collapsed="false">
      <c r="A89" s="20" t="s">
        <v>57</v>
      </c>
      <c r="B89" s="20" t="s">
        <v>58</v>
      </c>
      <c r="C89" s="20" t="s">
        <v>59</v>
      </c>
      <c r="D89" s="20" t="s">
        <v>60</v>
      </c>
      <c r="E89" s="20" t="s">
        <v>61</v>
      </c>
      <c r="F89" s="20" t="s">
        <v>62</v>
      </c>
      <c r="G89" s="20" t="s">
        <v>7</v>
      </c>
    </row>
    <row r="90" customFormat="false" ht="12.75" hidden="false" customHeight="true" outlineLevel="0" collapsed="false">
      <c r="A90" s="15" t="s">
        <v>199</v>
      </c>
      <c r="B90" s="16" t="s">
        <v>64</v>
      </c>
      <c r="C90" s="16" t="s">
        <v>65</v>
      </c>
      <c r="D90" s="17" t="s">
        <v>66</v>
      </c>
      <c r="E90" s="16" t="s">
        <v>67</v>
      </c>
      <c r="F90" s="16"/>
      <c r="G90" s="16" t="s">
        <v>200</v>
      </c>
    </row>
    <row r="91" customFormat="false" ht="24.75" hidden="false" customHeight="true" outlineLevel="0" collapsed="false">
      <c r="A91" s="16" t="s">
        <v>78</v>
      </c>
      <c r="B91" s="16" t="s">
        <v>64</v>
      </c>
      <c r="C91" s="16" t="s">
        <v>65</v>
      </c>
      <c r="D91" s="18" t="s">
        <v>201</v>
      </c>
      <c r="E91" s="16"/>
      <c r="F91" s="16" t="s">
        <v>119</v>
      </c>
      <c r="G91" s="16" t="s">
        <v>202</v>
      </c>
    </row>
    <row r="92" customFormat="false" ht="24.75" hidden="false" customHeight="true" outlineLevel="0" collapsed="false">
      <c r="A92" s="16" t="s">
        <v>203</v>
      </c>
      <c r="B92" s="16" t="s">
        <v>64</v>
      </c>
      <c r="C92" s="16" t="s">
        <v>75</v>
      </c>
      <c r="D92" s="18" t="s">
        <v>80</v>
      </c>
      <c r="E92" s="16"/>
      <c r="F92" s="16" t="s">
        <v>204</v>
      </c>
      <c r="G92" s="16" t="s">
        <v>205</v>
      </c>
    </row>
    <row r="93" customFormat="false" ht="12.75" hidden="false" customHeight="true" outlineLevel="0" collapsed="false">
      <c r="A93" s="16" t="s">
        <v>206</v>
      </c>
      <c r="B93" s="16" t="s">
        <v>207</v>
      </c>
      <c r="C93" s="16" t="s">
        <v>65</v>
      </c>
      <c r="D93" s="16"/>
      <c r="E93" s="16"/>
      <c r="F93" s="16"/>
      <c r="G93" s="16" t="s">
        <v>208</v>
      </c>
    </row>
    <row r="94" customFormat="false" ht="24.75" hidden="false" customHeight="true" outlineLevel="0" collapsed="false">
      <c r="A94" s="16" t="s">
        <v>209</v>
      </c>
      <c r="B94" s="16" t="s">
        <v>210</v>
      </c>
      <c r="C94" s="16" t="s">
        <v>65</v>
      </c>
      <c r="D94" s="16" t="s">
        <v>71</v>
      </c>
      <c r="E94" s="16"/>
      <c r="F94" s="16" t="s">
        <v>211</v>
      </c>
      <c r="G94" s="16" t="s">
        <v>212</v>
      </c>
    </row>
    <row r="95" customFormat="false" ht="24.75" hidden="false" customHeight="true" outlineLevel="0" collapsed="false">
      <c r="A95" s="16" t="s">
        <v>213</v>
      </c>
      <c r="B95" s="16" t="s">
        <v>147</v>
      </c>
      <c r="C95" s="16" t="s">
        <v>75</v>
      </c>
      <c r="D95" s="16"/>
      <c r="E95" s="16"/>
      <c r="F95" s="16"/>
      <c r="G95" s="16" t="s">
        <v>214</v>
      </c>
    </row>
    <row r="96" customFormat="false" ht="24.75" hidden="false" customHeight="true" outlineLevel="0" collapsed="false">
      <c r="A96" s="16" t="s">
        <v>215</v>
      </c>
      <c r="B96" s="16" t="s">
        <v>216</v>
      </c>
      <c r="C96" s="16" t="s">
        <v>65</v>
      </c>
      <c r="D96" s="16"/>
      <c r="E96" s="16"/>
      <c r="F96" s="16"/>
      <c r="G96" s="16" t="s">
        <v>217</v>
      </c>
    </row>
    <row r="98" customFormat="false" ht="15" hidden="false" customHeight="false" outlineLevel="0" collapsed="false">
      <c r="A98" s="19" t="s">
        <v>218</v>
      </c>
      <c r="B98" s="19"/>
      <c r="C98" s="19"/>
      <c r="D98" s="19"/>
      <c r="E98" s="19"/>
      <c r="F98" s="19"/>
      <c r="G98" s="19"/>
    </row>
    <row r="99" customFormat="false" ht="25.5" hidden="false" customHeight="true" outlineLevel="0" collapsed="false">
      <c r="A99" s="13" t="s">
        <v>29</v>
      </c>
      <c r="B99" s="13"/>
      <c r="C99" s="13"/>
      <c r="D99" s="13"/>
      <c r="E99" s="13"/>
      <c r="F99" s="13"/>
      <c r="G99" s="13"/>
    </row>
    <row r="100" customFormat="false" ht="15" hidden="false" customHeight="false" outlineLevel="0" collapsed="false">
      <c r="A100" s="20" t="s">
        <v>57</v>
      </c>
      <c r="B100" s="20" t="s">
        <v>58</v>
      </c>
      <c r="C100" s="20" t="s">
        <v>59</v>
      </c>
      <c r="D100" s="20" t="s">
        <v>60</v>
      </c>
      <c r="E100" s="20" t="s">
        <v>61</v>
      </c>
      <c r="F100" s="20" t="s">
        <v>62</v>
      </c>
      <c r="G100" s="20" t="s">
        <v>7</v>
      </c>
    </row>
    <row r="101" customFormat="false" ht="12.75" hidden="false" customHeight="true" outlineLevel="0" collapsed="false">
      <c r="A101" s="15" t="s">
        <v>219</v>
      </c>
      <c r="B101" s="16" t="s">
        <v>64</v>
      </c>
      <c r="C101" s="16" t="s">
        <v>65</v>
      </c>
      <c r="D101" s="17" t="s">
        <v>66</v>
      </c>
      <c r="E101" s="16" t="s">
        <v>67</v>
      </c>
      <c r="F101" s="16"/>
      <c r="G101" s="16" t="s">
        <v>220</v>
      </c>
    </row>
    <row r="102" customFormat="false" ht="24.75" hidden="false" customHeight="true" outlineLevel="0" collapsed="false">
      <c r="A102" s="16" t="s">
        <v>199</v>
      </c>
      <c r="B102" s="16" t="s">
        <v>64</v>
      </c>
      <c r="C102" s="16" t="s">
        <v>65</v>
      </c>
      <c r="D102" s="18" t="s">
        <v>80</v>
      </c>
      <c r="E102" s="16"/>
      <c r="F102" s="16" t="s">
        <v>221</v>
      </c>
      <c r="G102" s="16" t="s">
        <v>222</v>
      </c>
    </row>
    <row r="103" customFormat="false" ht="75" hidden="false" customHeight="true" outlineLevel="0" collapsed="false">
      <c r="A103" s="16" t="s">
        <v>223</v>
      </c>
      <c r="B103" s="16" t="s">
        <v>224</v>
      </c>
      <c r="C103" s="16" t="s">
        <v>65</v>
      </c>
      <c r="D103" s="16"/>
      <c r="E103" s="16"/>
      <c r="F103" s="16"/>
      <c r="G103" s="16" t="s">
        <v>225</v>
      </c>
    </row>
    <row r="104" customFormat="false" ht="12.75" hidden="false" customHeight="true" outlineLevel="0" collapsed="false">
      <c r="A104" s="16" t="s">
        <v>226</v>
      </c>
      <c r="B104" s="16" t="s">
        <v>138</v>
      </c>
      <c r="C104" s="16" t="s">
        <v>65</v>
      </c>
      <c r="D104" s="16"/>
      <c r="E104" s="16"/>
      <c r="F104" s="16"/>
      <c r="G104" s="16" t="s">
        <v>227</v>
      </c>
    </row>
    <row r="105" customFormat="false" ht="24.75" hidden="false" customHeight="true" outlineLevel="0" collapsed="false">
      <c r="A105" s="16" t="s">
        <v>228</v>
      </c>
      <c r="B105" s="16" t="s">
        <v>138</v>
      </c>
      <c r="C105" s="16" t="s">
        <v>65</v>
      </c>
      <c r="D105" s="16"/>
      <c r="E105" s="16"/>
      <c r="F105" s="16"/>
      <c r="G105" s="16" t="s">
        <v>229</v>
      </c>
    </row>
    <row r="106" customFormat="false" ht="12.75" hidden="false" customHeight="true" outlineLevel="0" collapsed="false">
      <c r="A106" s="16" t="s">
        <v>230</v>
      </c>
      <c r="B106" s="16" t="s">
        <v>98</v>
      </c>
      <c r="C106" s="16" t="s">
        <v>65</v>
      </c>
      <c r="D106" s="16"/>
      <c r="E106" s="16" t="s">
        <v>99</v>
      </c>
      <c r="F106" s="16"/>
      <c r="G106" s="16" t="s">
        <v>231</v>
      </c>
    </row>
    <row r="108" customFormat="false" ht="15" hidden="false" customHeight="false" outlineLevel="0" collapsed="false">
      <c r="A108" s="19" t="s">
        <v>232</v>
      </c>
      <c r="B108" s="19"/>
      <c r="C108" s="19"/>
      <c r="D108" s="19"/>
      <c r="E108" s="19"/>
      <c r="F108" s="19"/>
      <c r="G108" s="19"/>
    </row>
    <row r="109" customFormat="false" ht="25.5" hidden="false" customHeight="true" outlineLevel="0" collapsed="false">
      <c r="A109" s="13" t="s">
        <v>31</v>
      </c>
      <c r="B109" s="13"/>
      <c r="C109" s="13"/>
      <c r="D109" s="13"/>
      <c r="E109" s="13"/>
      <c r="F109" s="13"/>
      <c r="G109" s="13"/>
    </row>
    <row r="110" customFormat="false" ht="15" hidden="false" customHeight="false" outlineLevel="0" collapsed="false">
      <c r="A110" s="20" t="s">
        <v>57</v>
      </c>
      <c r="B110" s="20" t="s">
        <v>58</v>
      </c>
      <c r="C110" s="20" t="s">
        <v>59</v>
      </c>
      <c r="D110" s="20" t="s">
        <v>60</v>
      </c>
      <c r="E110" s="20" t="s">
        <v>61</v>
      </c>
      <c r="F110" s="20" t="s">
        <v>62</v>
      </c>
      <c r="G110" s="20" t="s">
        <v>7</v>
      </c>
    </row>
    <row r="111" customFormat="false" ht="12.75" hidden="false" customHeight="true" outlineLevel="0" collapsed="false">
      <c r="A111" s="15" t="s">
        <v>233</v>
      </c>
      <c r="B111" s="16" t="s">
        <v>64</v>
      </c>
      <c r="C111" s="16" t="s">
        <v>65</v>
      </c>
      <c r="D111" s="17" t="s">
        <v>66</v>
      </c>
      <c r="E111" s="16" t="s">
        <v>67</v>
      </c>
      <c r="F111" s="16"/>
      <c r="G111" s="16" t="s">
        <v>234</v>
      </c>
    </row>
    <row r="112" customFormat="false" ht="24.75" hidden="false" customHeight="true" outlineLevel="0" collapsed="false">
      <c r="A112" s="16" t="s">
        <v>199</v>
      </c>
      <c r="B112" s="16" t="s">
        <v>64</v>
      </c>
      <c r="C112" s="16" t="s">
        <v>65</v>
      </c>
      <c r="D112" s="18" t="s">
        <v>235</v>
      </c>
      <c r="E112" s="16"/>
      <c r="F112" s="16" t="s">
        <v>221</v>
      </c>
      <c r="G112" s="16" t="s">
        <v>236</v>
      </c>
    </row>
    <row r="113" customFormat="false" ht="24.75" hidden="false" customHeight="true" outlineLevel="0" collapsed="false">
      <c r="A113" s="16" t="s">
        <v>152</v>
      </c>
      <c r="B113" s="16" t="s">
        <v>64</v>
      </c>
      <c r="C113" s="16" t="s">
        <v>65</v>
      </c>
      <c r="D113" s="18" t="s">
        <v>235</v>
      </c>
      <c r="E113" s="16"/>
      <c r="F113" s="16" t="s">
        <v>185</v>
      </c>
      <c r="G113" s="16" t="s">
        <v>237</v>
      </c>
    </row>
    <row r="114" customFormat="false" ht="12.75" hidden="false" customHeight="true" outlineLevel="0" collapsed="false">
      <c r="A114" s="16" t="s">
        <v>238</v>
      </c>
      <c r="B114" s="16" t="s">
        <v>98</v>
      </c>
      <c r="C114" s="16" t="s">
        <v>65</v>
      </c>
      <c r="D114" s="16"/>
      <c r="E114" s="16" t="s">
        <v>99</v>
      </c>
      <c r="F114" s="16"/>
      <c r="G114" s="16" t="s">
        <v>239</v>
      </c>
    </row>
    <row r="115" customFormat="false" ht="37.5" hidden="false" customHeight="true" outlineLevel="0" collapsed="false">
      <c r="A115" s="16" t="s">
        <v>175</v>
      </c>
      <c r="B115" s="16" t="s">
        <v>240</v>
      </c>
      <c r="C115" s="16" t="s">
        <v>65</v>
      </c>
      <c r="D115" s="16"/>
      <c r="E115" s="16" t="s">
        <v>241</v>
      </c>
      <c r="F115" s="16"/>
      <c r="G115" s="16" t="s">
        <v>242</v>
      </c>
    </row>
    <row r="116" customFormat="false" ht="24.75" hidden="false" customHeight="true" outlineLevel="0" collapsed="false">
      <c r="A116" s="16" t="s">
        <v>243</v>
      </c>
      <c r="B116" s="16" t="s">
        <v>94</v>
      </c>
      <c r="C116" s="16" t="s">
        <v>65</v>
      </c>
      <c r="D116" s="16"/>
      <c r="E116" s="16" t="s">
        <v>114</v>
      </c>
      <c r="F116" s="16"/>
      <c r="G116" s="16" t="s">
        <v>244</v>
      </c>
    </row>
    <row r="118" customFormat="false" ht="15" hidden="false" customHeight="false" outlineLevel="0" collapsed="false">
      <c r="A118" s="19" t="s">
        <v>245</v>
      </c>
      <c r="B118" s="19"/>
      <c r="C118" s="19"/>
      <c r="D118" s="19"/>
      <c r="E118" s="19"/>
      <c r="F118" s="19"/>
      <c r="G118" s="19"/>
    </row>
    <row r="119" customFormat="false" ht="25.5" hidden="false" customHeight="true" outlineLevel="0" collapsed="false">
      <c r="A119" s="13" t="s">
        <v>33</v>
      </c>
      <c r="B119" s="13"/>
      <c r="C119" s="13"/>
      <c r="D119" s="13"/>
      <c r="E119" s="13"/>
      <c r="F119" s="13"/>
      <c r="G119" s="13"/>
    </row>
    <row r="120" customFormat="false" ht="15" hidden="false" customHeight="false" outlineLevel="0" collapsed="false">
      <c r="A120" s="20" t="s">
        <v>57</v>
      </c>
      <c r="B120" s="20" t="s">
        <v>58</v>
      </c>
      <c r="C120" s="20" t="s">
        <v>59</v>
      </c>
      <c r="D120" s="20" t="s">
        <v>60</v>
      </c>
      <c r="E120" s="20" t="s">
        <v>61</v>
      </c>
      <c r="F120" s="20" t="s">
        <v>62</v>
      </c>
      <c r="G120" s="20" t="s">
        <v>7</v>
      </c>
    </row>
    <row r="121" customFormat="false" ht="12.75" hidden="false" customHeight="true" outlineLevel="0" collapsed="false">
      <c r="A121" s="15" t="s">
        <v>246</v>
      </c>
      <c r="B121" s="16" t="s">
        <v>64</v>
      </c>
      <c r="C121" s="16" t="s">
        <v>65</v>
      </c>
      <c r="D121" s="17" t="s">
        <v>66</v>
      </c>
      <c r="E121" s="16" t="s">
        <v>67</v>
      </c>
      <c r="F121" s="16"/>
      <c r="G121" s="16" t="s">
        <v>247</v>
      </c>
    </row>
    <row r="122" customFormat="false" ht="24.75" hidden="false" customHeight="true" outlineLevel="0" collapsed="false">
      <c r="A122" s="16" t="s">
        <v>233</v>
      </c>
      <c r="B122" s="16" t="s">
        <v>64</v>
      </c>
      <c r="C122" s="16" t="s">
        <v>65</v>
      </c>
      <c r="D122" s="18" t="s">
        <v>248</v>
      </c>
      <c r="E122" s="16"/>
      <c r="F122" s="16" t="s">
        <v>249</v>
      </c>
      <c r="G122" s="16" t="s">
        <v>250</v>
      </c>
    </row>
    <row r="123" customFormat="false" ht="24.75" hidden="false" customHeight="true" outlineLevel="0" collapsed="false">
      <c r="A123" s="16" t="s">
        <v>183</v>
      </c>
      <c r="B123" s="16" t="s">
        <v>64</v>
      </c>
      <c r="C123" s="16" t="s">
        <v>65</v>
      </c>
      <c r="D123" s="18" t="s">
        <v>248</v>
      </c>
      <c r="E123" s="16"/>
      <c r="F123" s="16" t="s">
        <v>251</v>
      </c>
      <c r="G123" s="16" t="s">
        <v>252</v>
      </c>
    </row>
    <row r="124" customFormat="false" ht="24.75" hidden="false" customHeight="true" outlineLevel="0" collapsed="false">
      <c r="A124" s="16" t="s">
        <v>253</v>
      </c>
      <c r="B124" s="16" t="s">
        <v>94</v>
      </c>
      <c r="C124" s="16" t="s">
        <v>65</v>
      </c>
      <c r="D124" s="16"/>
      <c r="E124" s="16"/>
      <c r="F124" s="16"/>
      <c r="G124" s="16" t="s">
        <v>254</v>
      </c>
    </row>
    <row r="125" customFormat="false" ht="12.75" hidden="false" customHeight="true" outlineLevel="0" collapsed="false">
      <c r="A125" s="16" t="s">
        <v>255</v>
      </c>
      <c r="B125" s="16" t="s">
        <v>74</v>
      </c>
      <c r="C125" s="16" t="s">
        <v>75</v>
      </c>
      <c r="D125" s="16"/>
      <c r="E125" s="16"/>
      <c r="F125" s="16"/>
      <c r="G125" s="16" t="s">
        <v>256</v>
      </c>
    </row>
    <row r="127" customFormat="false" ht="15" hidden="false" customHeight="false" outlineLevel="0" collapsed="false">
      <c r="A127" s="21" t="s">
        <v>257</v>
      </c>
      <c r="B127" s="21"/>
      <c r="C127" s="21"/>
      <c r="D127" s="21"/>
      <c r="E127" s="21"/>
      <c r="F127" s="21"/>
      <c r="G127" s="21"/>
    </row>
    <row r="128" customFormat="false" ht="25.5" hidden="false" customHeight="true" outlineLevel="0" collapsed="false">
      <c r="A128" s="13" t="s">
        <v>36</v>
      </c>
      <c r="B128" s="13"/>
      <c r="C128" s="13"/>
      <c r="D128" s="13"/>
      <c r="E128" s="13"/>
      <c r="F128" s="13"/>
      <c r="G128" s="13"/>
    </row>
    <row r="129" customFormat="false" ht="15" hidden="false" customHeight="false" outlineLevel="0" collapsed="false">
      <c r="A129" s="22" t="s">
        <v>57</v>
      </c>
      <c r="B129" s="22" t="s">
        <v>58</v>
      </c>
      <c r="C129" s="22" t="s">
        <v>59</v>
      </c>
      <c r="D129" s="22" t="s">
        <v>60</v>
      </c>
      <c r="E129" s="22" t="s">
        <v>61</v>
      </c>
      <c r="F129" s="22" t="s">
        <v>62</v>
      </c>
      <c r="G129" s="22" t="s">
        <v>7</v>
      </c>
    </row>
    <row r="130" customFormat="false" ht="12.75" hidden="false" customHeight="true" outlineLevel="0" collapsed="false">
      <c r="A130" s="15" t="s">
        <v>258</v>
      </c>
      <c r="B130" s="16" t="s">
        <v>64</v>
      </c>
      <c r="C130" s="16" t="s">
        <v>65</v>
      </c>
      <c r="D130" s="17" t="s">
        <v>66</v>
      </c>
      <c r="E130" s="16" t="s">
        <v>67</v>
      </c>
      <c r="F130" s="16"/>
      <c r="G130" s="16" t="s">
        <v>259</v>
      </c>
    </row>
    <row r="131" customFormat="false" ht="24.75" hidden="false" customHeight="true" outlineLevel="0" collapsed="false">
      <c r="A131" s="16" t="s">
        <v>143</v>
      </c>
      <c r="B131" s="16" t="s">
        <v>64</v>
      </c>
      <c r="C131" s="16" t="s">
        <v>65</v>
      </c>
      <c r="D131" s="18" t="s">
        <v>80</v>
      </c>
      <c r="E131" s="16"/>
      <c r="F131" s="16" t="s">
        <v>154</v>
      </c>
      <c r="G131" s="16" t="s">
        <v>260</v>
      </c>
    </row>
    <row r="132" customFormat="false" ht="12.75" hidden="false" customHeight="true" outlineLevel="0" collapsed="false">
      <c r="A132" s="16" t="s">
        <v>261</v>
      </c>
      <c r="B132" s="16" t="s">
        <v>196</v>
      </c>
      <c r="C132" s="16" t="s">
        <v>65</v>
      </c>
      <c r="D132" s="16"/>
      <c r="E132" s="16"/>
      <c r="F132" s="16"/>
      <c r="G132" s="16" t="s">
        <v>262</v>
      </c>
    </row>
    <row r="133" customFormat="false" ht="37.5" hidden="false" customHeight="true" outlineLevel="0" collapsed="false">
      <c r="A133" s="16" t="s">
        <v>263</v>
      </c>
      <c r="B133" s="16" t="s">
        <v>264</v>
      </c>
      <c r="C133" s="16" t="s">
        <v>65</v>
      </c>
      <c r="D133" s="16"/>
      <c r="E133" s="16"/>
      <c r="F133" s="16"/>
      <c r="G133" s="16" t="s">
        <v>265</v>
      </c>
    </row>
    <row r="134" customFormat="false" ht="37.5" hidden="false" customHeight="true" outlineLevel="0" collapsed="false">
      <c r="A134" s="16" t="s">
        <v>228</v>
      </c>
      <c r="B134" s="16" t="s">
        <v>138</v>
      </c>
      <c r="C134" s="16" t="s">
        <v>75</v>
      </c>
      <c r="D134" s="16"/>
      <c r="E134" s="16"/>
      <c r="F134" s="16" t="s">
        <v>266</v>
      </c>
      <c r="G134" s="16" t="s">
        <v>267</v>
      </c>
    </row>
    <row r="135" customFormat="false" ht="24.75" hidden="false" customHeight="true" outlineLevel="0" collapsed="false">
      <c r="A135" s="16" t="s">
        <v>268</v>
      </c>
      <c r="B135" s="16" t="s">
        <v>180</v>
      </c>
      <c r="C135" s="16" t="s">
        <v>75</v>
      </c>
      <c r="D135" s="16"/>
      <c r="E135" s="16"/>
      <c r="F135" s="16"/>
      <c r="G135" s="16" t="s">
        <v>269</v>
      </c>
    </row>
    <row r="136" customFormat="false" ht="12.75" hidden="false" customHeight="true" outlineLevel="0" collapsed="false">
      <c r="A136" s="16" t="s">
        <v>270</v>
      </c>
      <c r="B136" s="16" t="s">
        <v>169</v>
      </c>
      <c r="C136" s="16" t="s">
        <v>65</v>
      </c>
      <c r="D136" s="16"/>
      <c r="E136" s="16" t="s">
        <v>271</v>
      </c>
      <c r="F136" s="16"/>
      <c r="G136" s="16" t="s">
        <v>272</v>
      </c>
    </row>
    <row r="137" customFormat="false" ht="12.75" hidden="false" customHeight="true" outlineLevel="0" collapsed="false">
      <c r="A137" s="16" t="s">
        <v>230</v>
      </c>
      <c r="B137" s="16" t="s">
        <v>98</v>
      </c>
      <c r="C137" s="16" t="s">
        <v>65</v>
      </c>
      <c r="D137" s="16"/>
      <c r="E137" s="16" t="s">
        <v>99</v>
      </c>
      <c r="F137" s="16"/>
      <c r="G137" s="16" t="s">
        <v>231</v>
      </c>
    </row>
    <row r="139" customFormat="false" ht="15" hidden="false" customHeight="false" outlineLevel="0" collapsed="false">
      <c r="A139" s="21" t="s">
        <v>273</v>
      </c>
      <c r="B139" s="21"/>
      <c r="C139" s="21"/>
      <c r="D139" s="21"/>
      <c r="E139" s="21"/>
      <c r="F139" s="21"/>
      <c r="G139" s="21"/>
    </row>
    <row r="140" customFormat="false" ht="25.5" hidden="false" customHeight="true" outlineLevel="0" collapsed="false">
      <c r="A140" s="13" t="s">
        <v>38</v>
      </c>
      <c r="B140" s="13"/>
      <c r="C140" s="13"/>
      <c r="D140" s="13"/>
      <c r="E140" s="13"/>
      <c r="F140" s="13"/>
      <c r="G140" s="13"/>
    </row>
    <row r="141" customFormat="false" ht="15" hidden="false" customHeight="false" outlineLevel="0" collapsed="false">
      <c r="A141" s="22" t="s">
        <v>57</v>
      </c>
      <c r="B141" s="22" t="s">
        <v>58</v>
      </c>
      <c r="C141" s="22" t="s">
        <v>59</v>
      </c>
      <c r="D141" s="22" t="s">
        <v>60</v>
      </c>
      <c r="E141" s="22" t="s">
        <v>61</v>
      </c>
      <c r="F141" s="22" t="s">
        <v>62</v>
      </c>
      <c r="G141" s="22" t="s">
        <v>7</v>
      </c>
    </row>
    <row r="142" customFormat="false" ht="12.75" hidden="false" customHeight="true" outlineLevel="0" collapsed="false">
      <c r="A142" s="15" t="s">
        <v>274</v>
      </c>
      <c r="B142" s="16" t="s">
        <v>64</v>
      </c>
      <c r="C142" s="16" t="s">
        <v>65</v>
      </c>
      <c r="D142" s="17" t="s">
        <v>66</v>
      </c>
      <c r="E142" s="16" t="s">
        <v>67</v>
      </c>
      <c r="F142" s="16"/>
      <c r="G142" s="16" t="s">
        <v>275</v>
      </c>
    </row>
    <row r="143" customFormat="false" ht="24.75" hidden="false" customHeight="true" outlineLevel="0" collapsed="false">
      <c r="A143" s="16" t="s">
        <v>199</v>
      </c>
      <c r="B143" s="16" t="s">
        <v>64</v>
      </c>
      <c r="C143" s="16" t="s">
        <v>65</v>
      </c>
      <c r="D143" s="18" t="s">
        <v>276</v>
      </c>
      <c r="E143" s="16"/>
      <c r="F143" s="16" t="s">
        <v>221</v>
      </c>
      <c r="G143" s="16" t="s">
        <v>277</v>
      </c>
    </row>
    <row r="144" customFormat="false" ht="24.75" hidden="false" customHeight="true" outlineLevel="0" collapsed="false">
      <c r="A144" s="16" t="s">
        <v>258</v>
      </c>
      <c r="B144" s="16" t="s">
        <v>64</v>
      </c>
      <c r="C144" s="16" t="s">
        <v>65</v>
      </c>
      <c r="D144" s="18" t="s">
        <v>276</v>
      </c>
      <c r="E144" s="16"/>
      <c r="F144" s="16" t="s">
        <v>278</v>
      </c>
      <c r="G144" s="16" t="s">
        <v>279</v>
      </c>
    </row>
    <row r="145" customFormat="false" ht="37.5" hidden="false" customHeight="true" outlineLevel="0" collapsed="false">
      <c r="A145" s="16" t="s">
        <v>280</v>
      </c>
      <c r="B145" s="16" t="s">
        <v>98</v>
      </c>
      <c r="C145" s="16" t="s">
        <v>65</v>
      </c>
      <c r="D145" s="16"/>
      <c r="E145" s="16" t="s">
        <v>99</v>
      </c>
      <c r="F145" s="16" t="s">
        <v>281</v>
      </c>
      <c r="G145" s="16" t="s">
        <v>282</v>
      </c>
    </row>
    <row r="146" customFormat="false" ht="24.75" hidden="false" customHeight="true" outlineLevel="0" collapsed="false">
      <c r="A146" s="16" t="s">
        <v>283</v>
      </c>
      <c r="B146" s="16" t="s">
        <v>98</v>
      </c>
      <c r="C146" s="16" t="s">
        <v>65</v>
      </c>
      <c r="D146" s="16"/>
      <c r="E146" s="16" t="s">
        <v>284</v>
      </c>
      <c r="F146" s="16"/>
      <c r="G146" s="16" t="s">
        <v>285</v>
      </c>
    </row>
    <row r="148" customFormat="false" ht="15" hidden="false" customHeight="false" outlineLevel="0" collapsed="false">
      <c r="A148" s="23" t="s">
        <v>286</v>
      </c>
      <c r="B148" s="23"/>
      <c r="C148" s="23"/>
      <c r="D148" s="23"/>
      <c r="E148" s="23"/>
      <c r="F148" s="23"/>
      <c r="G148" s="23"/>
    </row>
    <row r="149" customFormat="false" ht="25.5" hidden="false" customHeight="true" outlineLevel="0" collapsed="false">
      <c r="A149" s="13" t="s">
        <v>41</v>
      </c>
      <c r="B149" s="13"/>
      <c r="C149" s="13"/>
      <c r="D149" s="13"/>
      <c r="E149" s="13"/>
      <c r="F149" s="13"/>
      <c r="G149" s="13"/>
    </row>
    <row r="150" customFormat="false" ht="15" hidden="false" customHeight="false" outlineLevel="0" collapsed="false">
      <c r="A150" s="24" t="s">
        <v>57</v>
      </c>
      <c r="B150" s="24" t="s">
        <v>58</v>
      </c>
      <c r="C150" s="24" t="s">
        <v>59</v>
      </c>
      <c r="D150" s="24" t="s">
        <v>60</v>
      </c>
      <c r="E150" s="24" t="s">
        <v>61</v>
      </c>
      <c r="F150" s="24" t="s">
        <v>62</v>
      </c>
      <c r="G150" s="24" t="s">
        <v>7</v>
      </c>
    </row>
    <row r="151" customFormat="false" ht="12.75" hidden="false" customHeight="true" outlineLevel="0" collapsed="false">
      <c r="A151" s="15" t="s">
        <v>287</v>
      </c>
      <c r="B151" s="16" t="s">
        <v>64</v>
      </c>
      <c r="C151" s="16" t="s">
        <v>65</v>
      </c>
      <c r="D151" s="17" t="s">
        <v>66</v>
      </c>
      <c r="E151" s="16" t="s">
        <v>67</v>
      </c>
      <c r="F151" s="16"/>
      <c r="G151" s="16" t="s">
        <v>288</v>
      </c>
    </row>
    <row r="152" customFormat="false" ht="24.75" hidden="false" customHeight="true" outlineLevel="0" collapsed="false">
      <c r="A152" s="16" t="s">
        <v>133</v>
      </c>
      <c r="B152" s="16" t="s">
        <v>64</v>
      </c>
      <c r="C152" s="16" t="s">
        <v>65</v>
      </c>
      <c r="D152" s="18" t="s">
        <v>80</v>
      </c>
      <c r="E152" s="16"/>
      <c r="F152" s="16" t="s">
        <v>145</v>
      </c>
      <c r="G152" s="16" t="s">
        <v>289</v>
      </c>
    </row>
    <row r="153" customFormat="false" ht="12.75" hidden="false" customHeight="true" outlineLevel="0" collapsed="false">
      <c r="A153" s="16" t="s">
        <v>69</v>
      </c>
      <c r="B153" s="16" t="s">
        <v>147</v>
      </c>
      <c r="C153" s="16" t="s">
        <v>65</v>
      </c>
      <c r="D153" s="16"/>
      <c r="E153" s="16"/>
      <c r="F153" s="16"/>
      <c r="G153" s="16" t="s">
        <v>290</v>
      </c>
    </row>
    <row r="154" customFormat="false" ht="12.75" hidden="false" customHeight="true" outlineLevel="0" collapsed="false">
      <c r="A154" s="16" t="s">
        <v>73</v>
      </c>
      <c r="B154" s="16" t="s">
        <v>74</v>
      </c>
      <c r="C154" s="16" t="s">
        <v>75</v>
      </c>
      <c r="D154" s="16"/>
      <c r="E154" s="16"/>
      <c r="F154" s="16"/>
      <c r="G154" s="16" t="s">
        <v>291</v>
      </c>
    </row>
    <row r="155" customFormat="false" ht="37.5" hidden="false" customHeight="true" outlineLevel="0" collapsed="false">
      <c r="A155" s="16" t="s">
        <v>292</v>
      </c>
      <c r="B155" s="16" t="s">
        <v>293</v>
      </c>
      <c r="C155" s="16" t="s">
        <v>65</v>
      </c>
      <c r="D155" s="16"/>
      <c r="E155" s="16"/>
      <c r="F155" s="16"/>
      <c r="G155" s="16" t="s">
        <v>294</v>
      </c>
    </row>
    <row r="156" customFormat="false" ht="37.5" hidden="false" customHeight="true" outlineLevel="0" collapsed="false">
      <c r="A156" s="16" t="s">
        <v>295</v>
      </c>
      <c r="B156" s="16" t="s">
        <v>296</v>
      </c>
      <c r="C156" s="16" t="s">
        <v>65</v>
      </c>
      <c r="D156" s="16"/>
      <c r="E156" s="16"/>
      <c r="F156" s="16" t="s">
        <v>297</v>
      </c>
      <c r="G156" s="16" t="s">
        <v>298</v>
      </c>
    </row>
    <row r="157" customFormat="false" ht="12.75" hidden="false" customHeight="true" outlineLevel="0" collapsed="false">
      <c r="A157" s="16" t="s">
        <v>299</v>
      </c>
      <c r="B157" s="16" t="s">
        <v>94</v>
      </c>
      <c r="C157" s="16" t="s">
        <v>65</v>
      </c>
      <c r="D157" s="16"/>
      <c r="E157" s="16" t="s">
        <v>95</v>
      </c>
      <c r="F157" s="16"/>
      <c r="G157" s="16" t="s">
        <v>300</v>
      </c>
    </row>
    <row r="159" customFormat="false" ht="15" hidden="false" customHeight="false" outlineLevel="0" collapsed="false">
      <c r="A159" s="23" t="s">
        <v>301</v>
      </c>
      <c r="B159" s="23"/>
      <c r="C159" s="23"/>
      <c r="D159" s="23"/>
      <c r="E159" s="23"/>
      <c r="F159" s="23"/>
      <c r="G159" s="23"/>
    </row>
    <row r="160" customFormat="false" ht="25.5" hidden="false" customHeight="true" outlineLevel="0" collapsed="false">
      <c r="A160" s="13" t="s">
        <v>43</v>
      </c>
      <c r="B160" s="13"/>
      <c r="C160" s="13"/>
      <c r="D160" s="13"/>
      <c r="E160" s="13"/>
      <c r="F160" s="13"/>
      <c r="G160" s="13"/>
    </row>
    <row r="161" customFormat="false" ht="15" hidden="false" customHeight="false" outlineLevel="0" collapsed="false">
      <c r="A161" s="24" t="s">
        <v>57</v>
      </c>
      <c r="B161" s="24" t="s">
        <v>58</v>
      </c>
      <c r="C161" s="24" t="s">
        <v>59</v>
      </c>
      <c r="D161" s="24" t="s">
        <v>60</v>
      </c>
      <c r="E161" s="24" t="s">
        <v>61</v>
      </c>
      <c r="F161" s="24" t="s">
        <v>62</v>
      </c>
      <c r="G161" s="24" t="s">
        <v>7</v>
      </c>
    </row>
    <row r="162" customFormat="false" ht="12.75" hidden="false" customHeight="true" outlineLevel="0" collapsed="false">
      <c r="A162" s="15" t="s">
        <v>302</v>
      </c>
      <c r="B162" s="16" t="s">
        <v>64</v>
      </c>
      <c r="C162" s="16" t="s">
        <v>65</v>
      </c>
      <c r="D162" s="17" t="s">
        <v>66</v>
      </c>
      <c r="E162" s="16" t="s">
        <v>67</v>
      </c>
      <c r="F162" s="16"/>
      <c r="G162" s="16" t="s">
        <v>303</v>
      </c>
    </row>
    <row r="163" customFormat="false" ht="24.75" hidden="false" customHeight="true" outlineLevel="0" collapsed="false">
      <c r="A163" s="16" t="s">
        <v>233</v>
      </c>
      <c r="B163" s="16" t="s">
        <v>64</v>
      </c>
      <c r="C163" s="16" t="s">
        <v>65</v>
      </c>
      <c r="D163" s="18" t="s">
        <v>304</v>
      </c>
      <c r="E163" s="16"/>
      <c r="F163" s="16" t="s">
        <v>249</v>
      </c>
      <c r="G163" s="16" t="s">
        <v>305</v>
      </c>
    </row>
    <row r="164" customFormat="false" ht="24.75" hidden="false" customHeight="true" outlineLevel="0" collapsed="false">
      <c r="A164" s="16" t="s">
        <v>287</v>
      </c>
      <c r="B164" s="16" t="s">
        <v>64</v>
      </c>
      <c r="C164" s="16" t="s">
        <v>65</v>
      </c>
      <c r="D164" s="18" t="s">
        <v>304</v>
      </c>
      <c r="E164" s="16"/>
      <c r="F164" s="16" t="s">
        <v>306</v>
      </c>
      <c r="G164" s="16" t="s">
        <v>307</v>
      </c>
    </row>
    <row r="165" customFormat="false" ht="24.75" hidden="false" customHeight="true" outlineLevel="0" collapsed="false">
      <c r="A165" s="16" t="s">
        <v>158</v>
      </c>
      <c r="B165" s="16" t="s">
        <v>64</v>
      </c>
      <c r="C165" s="16" t="s">
        <v>75</v>
      </c>
      <c r="D165" s="18" t="s">
        <v>80</v>
      </c>
      <c r="E165" s="16"/>
      <c r="F165" s="16" t="s">
        <v>119</v>
      </c>
      <c r="G165" s="16" t="s">
        <v>308</v>
      </c>
    </row>
    <row r="166" customFormat="false" ht="24.75" hidden="false" customHeight="true" outlineLevel="0" collapsed="false">
      <c r="A166" s="16" t="s">
        <v>309</v>
      </c>
      <c r="B166" s="16" t="s">
        <v>169</v>
      </c>
      <c r="C166" s="16" t="s">
        <v>65</v>
      </c>
      <c r="D166" s="16" t="s">
        <v>310</v>
      </c>
      <c r="E166" s="16"/>
      <c r="F166" s="16" t="s">
        <v>311</v>
      </c>
      <c r="G166" s="16" t="s">
        <v>312</v>
      </c>
    </row>
    <row r="167" customFormat="false" ht="12.75" hidden="false" customHeight="true" outlineLevel="0" collapsed="false">
      <c r="A167" s="16" t="s">
        <v>313</v>
      </c>
      <c r="B167" s="16" t="s">
        <v>163</v>
      </c>
      <c r="C167" s="16" t="s">
        <v>65</v>
      </c>
      <c r="D167" s="16"/>
      <c r="E167" s="16"/>
      <c r="F167" s="16"/>
      <c r="G167" s="16" t="s">
        <v>314</v>
      </c>
    </row>
    <row r="168" customFormat="false" ht="75" hidden="false" customHeight="true" outlineLevel="0" collapsed="false">
      <c r="A168" s="16" t="s">
        <v>315</v>
      </c>
      <c r="B168" s="16" t="s">
        <v>296</v>
      </c>
      <c r="C168" s="16" t="s">
        <v>75</v>
      </c>
      <c r="D168" s="16"/>
      <c r="E168" s="16"/>
      <c r="F168" s="16" t="s">
        <v>316</v>
      </c>
      <c r="G168" s="16" t="s">
        <v>317</v>
      </c>
    </row>
    <row r="169" customFormat="false" ht="37.5" hidden="false" customHeight="true" outlineLevel="0" collapsed="false">
      <c r="A169" s="16" t="s">
        <v>175</v>
      </c>
      <c r="B169" s="16" t="s">
        <v>318</v>
      </c>
      <c r="C169" s="16" t="s">
        <v>65</v>
      </c>
      <c r="D169" s="16"/>
      <c r="E169" s="16" t="s">
        <v>319</v>
      </c>
      <c r="F169" s="16" t="s">
        <v>320</v>
      </c>
      <c r="G169" s="16" t="s">
        <v>321</v>
      </c>
    </row>
    <row r="170" customFormat="false" ht="24.75" hidden="false" customHeight="true" outlineLevel="0" collapsed="false">
      <c r="A170" s="16" t="s">
        <v>322</v>
      </c>
      <c r="B170" s="16" t="s">
        <v>323</v>
      </c>
      <c r="C170" s="16" t="s">
        <v>75</v>
      </c>
      <c r="D170" s="16"/>
      <c r="E170" s="16"/>
      <c r="F170" s="16"/>
      <c r="G170" s="16" t="s">
        <v>324</v>
      </c>
    </row>
    <row r="171" customFormat="false" ht="12.75" hidden="false" customHeight="true" outlineLevel="0" collapsed="false">
      <c r="A171" s="16" t="s">
        <v>255</v>
      </c>
      <c r="B171" s="16" t="s">
        <v>74</v>
      </c>
      <c r="C171" s="16" t="s">
        <v>75</v>
      </c>
      <c r="D171" s="16"/>
      <c r="E171" s="16"/>
      <c r="F171" s="16"/>
      <c r="G171" s="16" t="s">
        <v>325</v>
      </c>
    </row>
    <row r="173" customFormat="false" ht="15" hidden="false" customHeight="false" outlineLevel="0" collapsed="false">
      <c r="A173" s="23" t="s">
        <v>326</v>
      </c>
      <c r="B173" s="23"/>
      <c r="C173" s="23"/>
      <c r="D173" s="23"/>
      <c r="E173" s="23"/>
      <c r="F173" s="23"/>
      <c r="G173" s="23"/>
    </row>
    <row r="174" customFormat="false" ht="25.5" hidden="false" customHeight="true" outlineLevel="0" collapsed="false">
      <c r="A174" s="13" t="s">
        <v>45</v>
      </c>
      <c r="B174" s="13"/>
      <c r="C174" s="13"/>
      <c r="D174" s="13"/>
      <c r="E174" s="13"/>
      <c r="F174" s="13"/>
      <c r="G174" s="13"/>
    </row>
    <row r="175" customFormat="false" ht="15" hidden="false" customHeight="false" outlineLevel="0" collapsed="false">
      <c r="A175" s="24" t="s">
        <v>57</v>
      </c>
      <c r="B175" s="24" t="s">
        <v>58</v>
      </c>
      <c r="C175" s="24" t="s">
        <v>59</v>
      </c>
      <c r="D175" s="24" t="s">
        <v>60</v>
      </c>
      <c r="E175" s="24" t="s">
        <v>61</v>
      </c>
      <c r="F175" s="24" t="s">
        <v>62</v>
      </c>
      <c r="G175" s="24" t="s">
        <v>7</v>
      </c>
    </row>
    <row r="176" customFormat="false" ht="12.75" hidden="false" customHeight="true" outlineLevel="0" collapsed="false">
      <c r="A176" s="15" t="s">
        <v>327</v>
      </c>
      <c r="B176" s="16" t="s">
        <v>64</v>
      </c>
      <c r="C176" s="16" t="s">
        <v>65</v>
      </c>
      <c r="D176" s="17" t="s">
        <v>66</v>
      </c>
      <c r="E176" s="16" t="s">
        <v>67</v>
      </c>
      <c r="F176" s="16"/>
      <c r="G176" s="16" t="s">
        <v>328</v>
      </c>
    </row>
    <row r="177" customFormat="false" ht="24.75" hidden="false" customHeight="true" outlineLevel="0" collapsed="false">
      <c r="A177" s="16" t="s">
        <v>302</v>
      </c>
      <c r="B177" s="16" t="s">
        <v>64</v>
      </c>
      <c r="C177" s="16" t="s">
        <v>65</v>
      </c>
      <c r="D177" s="18" t="s">
        <v>80</v>
      </c>
      <c r="E177" s="16"/>
      <c r="F177" s="16" t="s">
        <v>329</v>
      </c>
      <c r="G177" s="16" t="s">
        <v>330</v>
      </c>
    </row>
    <row r="178" customFormat="false" ht="37.5" hidden="false" customHeight="true" outlineLevel="0" collapsed="false">
      <c r="A178" s="16" t="s">
        <v>73</v>
      </c>
      <c r="B178" s="16" t="s">
        <v>74</v>
      </c>
      <c r="C178" s="16" t="s">
        <v>75</v>
      </c>
      <c r="D178" s="16"/>
      <c r="E178" s="16"/>
      <c r="F178" s="16" t="s">
        <v>331</v>
      </c>
      <c r="G178" s="16" t="s">
        <v>332</v>
      </c>
    </row>
    <row r="179" customFormat="false" ht="24.75" hidden="false" customHeight="true" outlineLevel="0" collapsed="false">
      <c r="A179" s="16" t="s">
        <v>228</v>
      </c>
      <c r="B179" s="16" t="s">
        <v>138</v>
      </c>
      <c r="C179" s="16" t="s">
        <v>75</v>
      </c>
      <c r="D179" s="16"/>
      <c r="E179" s="16"/>
      <c r="F179" s="16"/>
      <c r="G179" s="16" t="s">
        <v>333</v>
      </c>
    </row>
    <row r="180" customFormat="false" ht="12.75" hidden="false" customHeight="true" outlineLevel="0" collapsed="false">
      <c r="A180" s="16" t="s">
        <v>230</v>
      </c>
      <c r="B180" s="16" t="s">
        <v>98</v>
      </c>
      <c r="C180" s="16" t="s">
        <v>65</v>
      </c>
      <c r="D180" s="16"/>
      <c r="E180" s="16" t="s">
        <v>99</v>
      </c>
      <c r="F180" s="16"/>
      <c r="G180" s="16" t="s">
        <v>334</v>
      </c>
    </row>
    <row r="182" customFormat="false" ht="15" hidden="false" customHeight="false" outlineLevel="0" collapsed="false">
      <c r="A182" s="25" t="s">
        <v>335</v>
      </c>
      <c r="B182" s="25"/>
      <c r="C182" s="25"/>
      <c r="D182" s="25"/>
      <c r="E182" s="25"/>
      <c r="F182" s="25"/>
      <c r="G182" s="25"/>
    </row>
    <row r="183" customFormat="false" ht="25.5" hidden="false" customHeight="true" outlineLevel="0" collapsed="false">
      <c r="A183" s="13" t="s">
        <v>48</v>
      </c>
      <c r="B183" s="13"/>
      <c r="C183" s="13"/>
      <c r="D183" s="13"/>
      <c r="E183" s="13"/>
      <c r="F183" s="13"/>
      <c r="G183" s="13"/>
    </row>
    <row r="184" customFormat="false" ht="15" hidden="false" customHeight="false" outlineLevel="0" collapsed="false">
      <c r="A184" s="26" t="s">
        <v>57</v>
      </c>
      <c r="B184" s="26" t="s">
        <v>58</v>
      </c>
      <c r="C184" s="26" t="s">
        <v>59</v>
      </c>
      <c r="D184" s="26" t="s">
        <v>60</v>
      </c>
      <c r="E184" s="26" t="s">
        <v>61</v>
      </c>
      <c r="F184" s="26" t="s">
        <v>62</v>
      </c>
      <c r="G184" s="26" t="s">
        <v>7</v>
      </c>
    </row>
    <row r="185" customFormat="false" ht="12.75" hidden="false" customHeight="true" outlineLevel="0" collapsed="false">
      <c r="A185" s="15" t="s">
        <v>336</v>
      </c>
      <c r="B185" s="16" t="s">
        <v>64</v>
      </c>
      <c r="C185" s="16" t="s">
        <v>65</v>
      </c>
      <c r="D185" s="17" t="s">
        <v>66</v>
      </c>
      <c r="E185" s="16" t="s">
        <v>67</v>
      </c>
      <c r="F185" s="16"/>
      <c r="G185" s="16" t="s">
        <v>337</v>
      </c>
    </row>
    <row r="186" customFormat="false" ht="24.75" hidden="false" customHeight="true" outlineLevel="0" collapsed="false">
      <c r="A186" s="16" t="s">
        <v>302</v>
      </c>
      <c r="B186" s="16" t="s">
        <v>64</v>
      </c>
      <c r="C186" s="16" t="s">
        <v>65</v>
      </c>
      <c r="D186" s="18" t="s">
        <v>201</v>
      </c>
      <c r="E186" s="16"/>
      <c r="F186" s="16" t="s">
        <v>329</v>
      </c>
      <c r="G186" s="16" t="s">
        <v>338</v>
      </c>
    </row>
    <row r="187" customFormat="false" ht="12.75" hidden="false" customHeight="true" outlineLevel="0" collapsed="false">
      <c r="A187" s="16" t="s">
        <v>339</v>
      </c>
      <c r="B187" s="16" t="s">
        <v>340</v>
      </c>
      <c r="C187" s="16" t="s">
        <v>65</v>
      </c>
      <c r="D187" s="16" t="s">
        <v>71</v>
      </c>
      <c r="E187" s="16"/>
      <c r="F187" s="16"/>
      <c r="G187" s="16" t="s">
        <v>341</v>
      </c>
    </row>
    <row r="188" customFormat="false" ht="12.75" hidden="false" customHeight="true" outlineLevel="0" collapsed="false">
      <c r="A188" s="16" t="s">
        <v>342</v>
      </c>
      <c r="B188" s="16" t="s">
        <v>163</v>
      </c>
      <c r="C188" s="16" t="s">
        <v>65</v>
      </c>
      <c r="D188" s="16"/>
      <c r="E188" s="16"/>
      <c r="F188" s="16"/>
      <c r="G188" s="16" t="s">
        <v>343</v>
      </c>
    </row>
    <row r="189" customFormat="false" ht="37.5" hidden="false" customHeight="true" outlineLevel="0" collapsed="false">
      <c r="A189" s="16" t="s">
        <v>175</v>
      </c>
      <c r="B189" s="16" t="s">
        <v>344</v>
      </c>
      <c r="C189" s="16" t="s">
        <v>65</v>
      </c>
      <c r="D189" s="16"/>
      <c r="E189" s="16" t="s">
        <v>345</v>
      </c>
      <c r="F189" s="16"/>
      <c r="G189" s="16" t="s">
        <v>346</v>
      </c>
    </row>
    <row r="191" customFormat="false" ht="15" hidden="false" customHeight="false" outlineLevel="0" collapsed="false">
      <c r="A191" s="25" t="s">
        <v>347</v>
      </c>
      <c r="B191" s="25"/>
      <c r="C191" s="25"/>
      <c r="D191" s="25"/>
      <c r="E191" s="25"/>
      <c r="F191" s="25"/>
      <c r="G191" s="25"/>
    </row>
    <row r="192" customFormat="false" ht="25.5" hidden="false" customHeight="true" outlineLevel="0" collapsed="false">
      <c r="A192" s="13" t="s">
        <v>50</v>
      </c>
      <c r="B192" s="13"/>
      <c r="C192" s="13"/>
      <c r="D192" s="13"/>
      <c r="E192" s="13"/>
      <c r="F192" s="13"/>
      <c r="G192" s="13"/>
    </row>
    <row r="193" customFormat="false" ht="15" hidden="false" customHeight="false" outlineLevel="0" collapsed="false">
      <c r="A193" s="26" t="s">
        <v>57</v>
      </c>
      <c r="B193" s="26" t="s">
        <v>58</v>
      </c>
      <c r="C193" s="26" t="s">
        <v>59</v>
      </c>
      <c r="D193" s="26" t="s">
        <v>60</v>
      </c>
      <c r="E193" s="26" t="s">
        <v>61</v>
      </c>
      <c r="F193" s="26" t="s">
        <v>62</v>
      </c>
      <c r="G193" s="26" t="s">
        <v>7</v>
      </c>
    </row>
    <row r="194" customFormat="false" ht="12.75" hidden="false" customHeight="true" outlineLevel="0" collapsed="false">
      <c r="A194" s="15" t="s">
        <v>348</v>
      </c>
      <c r="B194" s="16" t="s">
        <v>64</v>
      </c>
      <c r="C194" s="16" t="s">
        <v>65</v>
      </c>
      <c r="D194" s="17" t="s">
        <v>66</v>
      </c>
      <c r="E194" s="16" t="s">
        <v>67</v>
      </c>
      <c r="F194" s="16"/>
      <c r="G194" s="16" t="s">
        <v>349</v>
      </c>
    </row>
    <row r="195" customFormat="false" ht="24.75" hidden="false" customHeight="true" outlineLevel="0" collapsed="false">
      <c r="A195" s="16" t="s">
        <v>336</v>
      </c>
      <c r="B195" s="16" t="s">
        <v>64</v>
      </c>
      <c r="C195" s="16" t="s">
        <v>65</v>
      </c>
      <c r="D195" s="18" t="s">
        <v>80</v>
      </c>
      <c r="E195" s="16"/>
      <c r="F195" s="16" t="s">
        <v>350</v>
      </c>
      <c r="G195" s="16" t="s">
        <v>351</v>
      </c>
    </row>
    <row r="196" customFormat="false" ht="37.5" hidden="false" customHeight="true" outlineLevel="0" collapsed="false">
      <c r="A196" s="16" t="s">
        <v>175</v>
      </c>
      <c r="B196" s="16" t="s">
        <v>344</v>
      </c>
      <c r="C196" s="16" t="s">
        <v>65</v>
      </c>
      <c r="D196" s="16"/>
      <c r="E196" s="16"/>
      <c r="F196" s="16"/>
      <c r="G196" s="16" t="s">
        <v>352</v>
      </c>
    </row>
    <row r="197" customFormat="false" ht="12.75" hidden="false" customHeight="true" outlineLevel="0" collapsed="false">
      <c r="A197" s="16" t="s">
        <v>353</v>
      </c>
      <c r="B197" s="16" t="s">
        <v>98</v>
      </c>
      <c r="C197" s="16" t="s">
        <v>65</v>
      </c>
      <c r="D197" s="16"/>
      <c r="E197" s="16" t="s">
        <v>99</v>
      </c>
      <c r="F197" s="16"/>
      <c r="G197" s="16" t="s">
        <v>354</v>
      </c>
    </row>
    <row r="198" customFormat="false" ht="12.75" hidden="false" customHeight="true" outlineLevel="0" collapsed="false">
      <c r="A198" s="16" t="s">
        <v>255</v>
      </c>
      <c r="B198" s="16" t="s">
        <v>74</v>
      </c>
      <c r="C198" s="16" t="s">
        <v>75</v>
      </c>
      <c r="D198" s="16"/>
      <c r="E198" s="16"/>
      <c r="F198" s="16"/>
      <c r="G198" s="16" t="s">
        <v>355</v>
      </c>
    </row>
    <row r="200" customFormat="false" ht="15" hidden="false" customHeight="false" outlineLevel="0" collapsed="false">
      <c r="A200" s="25" t="s">
        <v>356</v>
      </c>
      <c r="B200" s="25"/>
      <c r="C200" s="25"/>
      <c r="D200" s="25"/>
      <c r="E200" s="25"/>
      <c r="F200" s="25"/>
      <c r="G200" s="25"/>
    </row>
    <row r="201" customFormat="false" ht="25.5" hidden="false" customHeight="true" outlineLevel="0" collapsed="false">
      <c r="A201" s="13" t="s">
        <v>52</v>
      </c>
      <c r="B201" s="13"/>
      <c r="C201" s="13"/>
      <c r="D201" s="13"/>
      <c r="E201" s="13"/>
      <c r="F201" s="13"/>
      <c r="G201" s="13"/>
    </row>
    <row r="202" customFormat="false" ht="15" hidden="false" customHeight="false" outlineLevel="0" collapsed="false">
      <c r="A202" s="26" t="s">
        <v>57</v>
      </c>
      <c r="B202" s="26" t="s">
        <v>58</v>
      </c>
      <c r="C202" s="26" t="s">
        <v>59</v>
      </c>
      <c r="D202" s="26" t="s">
        <v>60</v>
      </c>
      <c r="E202" s="26" t="s">
        <v>61</v>
      </c>
      <c r="F202" s="26" t="s">
        <v>62</v>
      </c>
      <c r="G202" s="26" t="s">
        <v>7</v>
      </c>
    </row>
    <row r="203" customFormat="false" ht="12.75" hidden="false" customHeight="true" outlineLevel="0" collapsed="false">
      <c r="A203" s="15" t="s">
        <v>357</v>
      </c>
      <c r="B203" s="16" t="s">
        <v>64</v>
      </c>
      <c r="C203" s="16" t="s">
        <v>65</v>
      </c>
      <c r="D203" s="17" t="s">
        <v>66</v>
      </c>
      <c r="E203" s="16" t="s">
        <v>67</v>
      </c>
      <c r="F203" s="16"/>
      <c r="G203" s="16" t="s">
        <v>220</v>
      </c>
    </row>
    <row r="204" customFormat="false" ht="24.75" hidden="false" customHeight="true" outlineLevel="0" collapsed="false">
      <c r="A204" s="16" t="s">
        <v>336</v>
      </c>
      <c r="B204" s="16" t="s">
        <v>64</v>
      </c>
      <c r="C204" s="16" t="s">
        <v>65</v>
      </c>
      <c r="D204" s="18" t="s">
        <v>201</v>
      </c>
      <c r="E204" s="16"/>
      <c r="F204" s="16" t="s">
        <v>350</v>
      </c>
      <c r="G204" s="16" t="s">
        <v>358</v>
      </c>
    </row>
    <row r="205" customFormat="false" ht="12.75" hidden="false" customHeight="true" outlineLevel="0" collapsed="false">
      <c r="A205" s="16" t="s">
        <v>359</v>
      </c>
      <c r="B205" s="16" t="s">
        <v>70</v>
      </c>
      <c r="C205" s="16" t="s">
        <v>65</v>
      </c>
      <c r="D205" s="16" t="s">
        <v>71</v>
      </c>
      <c r="E205" s="16"/>
      <c r="F205" s="16"/>
      <c r="G205" s="16" t="s">
        <v>360</v>
      </c>
    </row>
    <row r="206" customFormat="false" ht="24.75" hidden="false" customHeight="true" outlineLevel="0" collapsed="false">
      <c r="A206" s="16" t="s">
        <v>223</v>
      </c>
      <c r="B206" s="16" t="s">
        <v>83</v>
      </c>
      <c r="C206" s="16" t="s">
        <v>65</v>
      </c>
      <c r="D206" s="16"/>
      <c r="E206" s="16"/>
      <c r="F206" s="16"/>
      <c r="G206" s="16" t="s">
        <v>361</v>
      </c>
    </row>
    <row r="207" customFormat="false" ht="37.5" hidden="false" customHeight="true" outlineLevel="0" collapsed="false">
      <c r="A207" s="16" t="s">
        <v>362</v>
      </c>
      <c r="B207" s="16" t="s">
        <v>163</v>
      </c>
      <c r="C207" s="16" t="s">
        <v>65</v>
      </c>
      <c r="D207" s="16"/>
      <c r="E207" s="16"/>
      <c r="F207" s="16" t="s">
        <v>363</v>
      </c>
      <c r="G207" s="16" t="s">
        <v>364</v>
      </c>
    </row>
    <row r="208" customFormat="false" ht="24.75" hidden="false" customHeight="true" outlineLevel="0" collapsed="false">
      <c r="A208" s="16" t="s">
        <v>365</v>
      </c>
      <c r="B208" s="16" t="s">
        <v>163</v>
      </c>
      <c r="C208" s="16" t="s">
        <v>75</v>
      </c>
      <c r="D208" s="16"/>
      <c r="E208" s="16"/>
      <c r="F208" s="16"/>
      <c r="G208" s="16" t="s">
        <v>366</v>
      </c>
    </row>
    <row r="209" customFormat="false" ht="24.75" hidden="false" customHeight="true" outlineLevel="0" collapsed="false">
      <c r="A209" s="16" t="s">
        <v>367</v>
      </c>
      <c r="B209" s="16" t="s">
        <v>147</v>
      </c>
      <c r="C209" s="16" t="s">
        <v>65</v>
      </c>
      <c r="D209" s="16"/>
      <c r="E209" s="16" t="s">
        <v>368</v>
      </c>
      <c r="F209" s="16"/>
      <c r="G209" s="16" t="s">
        <v>369</v>
      </c>
    </row>
    <row r="210" customFormat="false" ht="12.75" hidden="false" customHeight="true" outlineLevel="0" collapsed="false">
      <c r="A210" s="16" t="s">
        <v>228</v>
      </c>
      <c r="B210" s="16" t="s">
        <v>138</v>
      </c>
      <c r="C210" s="16" t="s">
        <v>65</v>
      </c>
      <c r="D210" s="16"/>
      <c r="E210" s="16"/>
      <c r="F210" s="16"/>
      <c r="G210" s="16" t="s">
        <v>370</v>
      </c>
    </row>
  </sheetData>
  <mergeCells count="40">
    <mergeCell ref="A4:G4"/>
    <mergeCell ref="A5:G5"/>
    <mergeCell ref="A11:G11"/>
    <mergeCell ref="A12:G12"/>
    <mergeCell ref="A24:G24"/>
    <mergeCell ref="A25:G25"/>
    <mergeCell ref="A33:G33"/>
    <mergeCell ref="A34:G34"/>
    <mergeCell ref="A44:G44"/>
    <mergeCell ref="A45:G45"/>
    <mergeCell ref="A53:G53"/>
    <mergeCell ref="A54:G54"/>
    <mergeCell ref="A62:G62"/>
    <mergeCell ref="A63:G63"/>
    <mergeCell ref="A77:G77"/>
    <mergeCell ref="A78:G78"/>
    <mergeCell ref="A87:G87"/>
    <mergeCell ref="A88:G88"/>
    <mergeCell ref="A98:G98"/>
    <mergeCell ref="A99:G99"/>
    <mergeCell ref="A108:G108"/>
    <mergeCell ref="A109:G109"/>
    <mergeCell ref="A118:G118"/>
    <mergeCell ref="A119:G119"/>
    <mergeCell ref="A127:G127"/>
    <mergeCell ref="A128:G128"/>
    <mergeCell ref="A139:G139"/>
    <mergeCell ref="A140:G140"/>
    <mergeCell ref="A148:G148"/>
    <mergeCell ref="A149:G149"/>
    <mergeCell ref="A159:G159"/>
    <mergeCell ref="A160:G160"/>
    <mergeCell ref="A173:G173"/>
    <mergeCell ref="A174:G174"/>
    <mergeCell ref="A182:G182"/>
    <mergeCell ref="A183:G183"/>
    <mergeCell ref="A191:G191"/>
    <mergeCell ref="A192:G192"/>
    <mergeCell ref="A200:G200"/>
    <mergeCell ref="A201:G20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55"/>
  </cols>
  <sheetData>
    <row r="1" customFormat="false" ht="18.55" hidden="false" customHeight="false" outlineLevel="0" collapsed="false">
      <c r="A1" s="1" t="s">
        <v>371</v>
      </c>
    </row>
    <row r="2" customFormat="false" ht="15" hidden="false" customHeight="false" outlineLevel="0" collapsed="false">
      <c r="A2" s="2" t="s">
        <v>372</v>
      </c>
    </row>
    <row r="4" customFormat="false" ht="15" hidden="false" customHeight="false" outlineLevel="0" collapsed="false">
      <c r="A4" s="27" t="s">
        <v>373</v>
      </c>
      <c r="B4" s="27" t="s">
        <v>3</v>
      </c>
      <c r="C4" s="27" t="s">
        <v>5</v>
      </c>
      <c r="D4" s="27" t="s">
        <v>374</v>
      </c>
    </row>
    <row r="5" customFormat="false" ht="15" hidden="false" customHeight="false" outlineLevel="0" collapsed="false">
      <c r="A5" s="28" t="s">
        <v>375</v>
      </c>
      <c r="B5" s="28" t="s">
        <v>11</v>
      </c>
      <c r="C5" s="28" t="s">
        <v>376</v>
      </c>
      <c r="D5" s="28" t="s">
        <v>377</v>
      </c>
    </row>
    <row r="6" customFormat="false" ht="15" hidden="false" customHeight="false" outlineLevel="0" collapsed="false">
      <c r="A6" s="28" t="s">
        <v>378</v>
      </c>
      <c r="B6" s="28" t="s">
        <v>11</v>
      </c>
      <c r="C6" s="28" t="s">
        <v>97</v>
      </c>
      <c r="D6" s="28" t="s">
        <v>379</v>
      </c>
    </row>
    <row r="7" customFormat="false" ht="15" hidden="false" customHeight="false" outlineLevel="0" collapsed="false">
      <c r="A7" s="28" t="s">
        <v>380</v>
      </c>
      <c r="B7" s="28" t="s">
        <v>22</v>
      </c>
      <c r="C7" s="28" t="s">
        <v>381</v>
      </c>
      <c r="D7" s="28" t="s">
        <v>382</v>
      </c>
    </row>
    <row r="8" customFormat="false" ht="15" hidden="false" customHeight="false" outlineLevel="0" collapsed="false">
      <c r="A8" s="28" t="s">
        <v>383</v>
      </c>
      <c r="B8" s="28" t="s">
        <v>46</v>
      </c>
      <c r="C8" s="28" t="s">
        <v>384</v>
      </c>
      <c r="D8" s="28" t="s">
        <v>385</v>
      </c>
    </row>
    <row r="9" customFormat="false" ht="15" hidden="false" customHeight="false" outlineLevel="0" collapsed="false">
      <c r="A9" s="28" t="s">
        <v>386</v>
      </c>
      <c r="B9" s="28" t="s">
        <v>15</v>
      </c>
      <c r="C9" s="28" t="s">
        <v>387</v>
      </c>
      <c r="D9" s="28" t="s">
        <v>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2026-10-21T17:41:00Z</dcterms:created>
  <dc:creator>openpyxl</dc:creator>
  <dc:description/>
  <dc:language>en-US</dc:language>
  <cp:lastModifiedBy/>
  <dcterms:modified xsi:type="dcterms:W3CDTF">2026-10-21T17:41:00Z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