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Global" sheetId="2" r:id="rId4"/>
    <sheet state="visible" name="Regional" sheetId="3" r:id="rId5"/>
    <sheet state="visible" name="Country" sheetId="4" r:id="rId6"/>
    <sheet state="visible" name="Thematic" sheetId="5" r:id="rId7"/>
    <sheet state="visible" name="Events" sheetId="6" r:id="rId8"/>
    <sheet state="visible" name="DisasterType" sheetId="7" r:id="rId9"/>
    <sheet state="visible" name="Disaster Lists" sheetId="8" r:id="rId10"/>
    <sheet state="visible" name="Conflict" sheetId="9" r:id="rId11"/>
    <sheet state="visible" name="Imagery" sheetId="10" r:id="rId12"/>
    <sheet state="visible" name="Physical" sheetId="11" r:id="rId13"/>
    <sheet state="visible" name="TabularDemographic" sheetId="12" r:id="rId14"/>
    <sheet state="visible" name="ConservationEnvt" sheetId="13" r:id="rId15"/>
    <sheet state="visible" name="ReferenceSystems" sheetId="14" r:id="rId16"/>
    <sheet state="visible" name="WebApps" sheetId="15" r:id="rId17"/>
    <sheet state="visible" name="USA States" sheetId="16" r:id="rId18"/>
    <sheet state="visible" name="OtherPortalsOfInterest" sheetId="17" r:id="rId19"/>
    <sheet state="visible" name="LiveServices" sheetId="18" r:id="rId20"/>
    <sheet state="visible" name="ToDoLiveServices" sheetId="19" r:id="rId21"/>
    <sheet state="visible" name="ToDo" sheetId="20" r:id="rId22"/>
    <sheet state="visible" name="ToDo2" sheetId="21" r:id="rId23"/>
    <sheet state="visible" name="toDoLaos" sheetId="22" r:id="rId24"/>
    <sheet state="visible" name="ToDoTurkey" sheetId="23" r:id="rId25"/>
    <sheet state="visible" name="ToDoSpainPortBrazil" sheetId="24" r:id="rId26"/>
    <sheet state="visible" name="ToDoSudan" sheetId="25" r:id="rId2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57">
      <text>
        <t xml:space="preserve">URL no longer active
	-Anonymous</t>
      </text>
    </comment>
    <comment authorId="0" ref="B359">
      <text>
        <t xml:space="preserve">URL no longer active
	-Anonymous</t>
      </text>
    </comment>
    <comment authorId="0" ref="E359">
      <text>
        <t xml:space="preserve">USGS National map topographic data and services can be found at:https://usgs.gov/NationalMap/data
	-Anonymous</t>
      </text>
    </comment>
    <comment authorId="0" ref="E357">
      <text>
        <t xml:space="preserve">The National Atlas is retired.  Some topographic small scale US data  can be found at https://www.usgs.gov/core-science-systems/national-geospatial-program/small-scale-data .
	-Anonymous</t>
      </text>
    </comment>
    <comment authorId="0" ref="E355">
      <text>
        <t xml:space="preserve">This has been replaced by Geospatial Platform, geoplatform.gov and Data.gov.
	-Anonymous</t>
      </text>
    </comment>
  </commentList>
</comments>
</file>

<file path=xl/comments2.xml><?xml version="1.0" encoding="utf-8"?>
<comments xmlns:r="http://schemas.openxmlformats.org/officeDocument/2006/relationships" xmlns="http://schemas.openxmlformats.org/spreadsheetml/2006/main">
  <authors>
    <author/>
  </authors>
  <commentList>
    <comment authorId="0" ref="B33">
      <text>
        <t xml:space="preserve">This is no longer the correct link!
	-Jonathan Hansel
deleting the record now, thanks
	-Karen Payne</t>
      </text>
    </comment>
  </commentList>
</comments>
</file>

<file path=xl/comments3.xml><?xml version="1.0" encoding="utf-8"?>
<comments xmlns:r="http://schemas.openxmlformats.org/officeDocument/2006/relationships" xmlns="http://schemas.openxmlformats.org/spreadsheetml/2006/main">
  <authors>
    <author/>
  </authors>
  <commentList>
    <comment authorId="0" ref="A424">
      <text>
        <t xml:space="preserve">Hello, I would like to suggest adding this list of geocoded health facilities in Sub-Saharan Africa:
http://snisnet.net/MFLDSS/MFLDSS.php
Accompanying journal article:  https://www.nature.com/articles/s41597-019-0142-2
	-Ryan Davis
Hi Ryan thanks for that! I've left UGA but I passed on your comment to Carol Kraemer who is working with this document. Thanks again!
	-Karen Payne
+cakraemer@gmail.com
	-Karen Payne
_Marked as resolved_
	-Karen Payne
_Re-opened_
Thanks All! Many Thanks Ryan! Are there any notes to add for the date or term of data collection, the source or who collected the data and the method(s)?
	-Anita Russo
Fantastic! I assume the article provides those notes. Correct?
	-Anita Russo
This is added to the GitHub version here:https://github.com/UGA-ITOSHumanitarianGIS/HumanitarianDataRegistry/commits?author=UGA-ITOSHumanitarianGIS&amp;since=2019-08-01&amp;until=2019-08-20
	-Anita Russo
I think so, I just skimmed the article.  
Good to know about the GitHub!
	-Ryan Davis</t>
      </text>
    </comment>
  </commentList>
</comments>
</file>

<file path=xl/sharedStrings.xml><?xml version="1.0" encoding="utf-8"?>
<sst xmlns="http://schemas.openxmlformats.org/spreadsheetml/2006/main" count="6248" uniqueCount="4472">
  <si>
    <t xml:space="preserve">This list of data repositories was compiled by Karen Payne of the University of Georgia's Information Technologies Outreach services, with funding provided by USAID, to point to free downloadable primary geographic datasets that may be useful in international humanitarian response. The repositories are grouped according to the tabs at the bottom of the sheet There are 17 groups of repositories: </t>
  </si>
  <si>
    <t>Global</t>
  </si>
  <si>
    <t>Regional</t>
  </si>
  <si>
    <t>Country</t>
  </si>
  <si>
    <t>Thematic</t>
  </si>
  <si>
    <t>Event</t>
  </si>
  <si>
    <t>Disaster Type</t>
  </si>
  <si>
    <t>Disaster List</t>
  </si>
  <si>
    <t>Conflict</t>
  </si>
  <si>
    <t>Imagery</t>
  </si>
  <si>
    <t>Physical</t>
  </si>
  <si>
    <t>Conservation and Environmental</t>
  </si>
  <si>
    <t>Tabular Demographic/Statistics</t>
  </si>
  <si>
    <t>Reference Systems</t>
  </si>
  <si>
    <t>Web Apps</t>
  </si>
  <si>
    <t>US State Repositories</t>
  </si>
  <si>
    <t>Other portals of interest</t>
  </si>
  <si>
    <t>Live Services</t>
  </si>
  <si>
    <t>All other tabs are internal working lists</t>
  </si>
  <si>
    <t>This registry was vandalized in October 2013 and for that reason is no longer openly editible. Please leave a comment if you have any additions or corrections, or contact me at the address below.</t>
  </si>
  <si>
    <t>This document: http://bit.ly/1c3yZCs</t>
  </si>
  <si>
    <t>Contact updated 22Feb2019 - I've moved to a new job and am not maintaining this list regularly. Feel free to leave submissions but they may not be incorpated quickly, and turning this list into a structured dataset is a low priority.</t>
  </si>
  <si>
    <t>Thanks to everyone for their interest in this project.</t>
  </si>
  <si>
    <t>Dr. Karen Payne, PMP</t>
  </si>
  <si>
    <t>Associate Director for International Technology</t>
  </si>
  <si>
    <t>World Data System</t>
  </si>
  <si>
    <t xml:space="preserve">skype: karenpayne1 </t>
  </si>
  <si>
    <t>kpayne@uvic.ca</t>
  </si>
  <si>
    <t>Name</t>
  </si>
  <si>
    <t>Web Address</t>
  </si>
  <si>
    <t>Login Required?</t>
  </si>
  <si>
    <t>Notes</t>
  </si>
  <si>
    <t>AIDDATA from William and Mary</t>
  </si>
  <si>
    <t>http://aiddata.org/</t>
  </si>
  <si>
    <t>No</t>
  </si>
  <si>
    <t>Mostly aid data including location of development and research projects; GeoQuery tool (http://geo.aiddata.org) has clip and ship function for wide range of datasets (imagery, conflict, population, mortality, natural resources and environmental data, Afrobarometer)</t>
  </si>
  <si>
    <t>Alexandria Global Digital LIbrary at UC Santa Barbara</t>
  </si>
  <si>
    <t xml:space="preserve">http://www.alexandria.ucsb.edu/ </t>
  </si>
  <si>
    <t>Amazon Web Services Public Geographic Data Sets</t>
  </si>
  <si>
    <t>http://aws.amazon.com/datasets/Geographic?browse=1</t>
  </si>
  <si>
    <t>Open Street Map, US Streets and Addresses</t>
  </si>
  <si>
    <t>American Red Cross Map Services and Data Catalog</t>
  </si>
  <si>
    <t>http://maps.redcross.org/website/Services/ARC_Services.html</t>
  </si>
  <si>
    <t>Mostly US but also links to some international data and services; see also their Tropical Hazard Center http://maps.redcross.org/website/Tropical/ARC_Tropical_Links.html</t>
  </si>
  <si>
    <t>ArcGIS Online</t>
  </si>
  <si>
    <t>http://www.arcgis.com/home/</t>
  </si>
  <si>
    <t>Get a local copy of data through Data Appliance, DataDoors, or Map Packages</t>
  </si>
  <si>
    <t>Army Geospatial Center, US Army Corps of Engineers</t>
  </si>
  <si>
    <t>http://www.agc.army.mil/Home/LearnAboutAGC.aspx</t>
  </si>
  <si>
    <t>I should parse these for downloadable data</t>
  </si>
  <si>
    <t>Awesome World</t>
  </si>
  <si>
    <t>https://github.com/planetopendata/awesome-world</t>
  </si>
  <si>
    <t>Github account</t>
  </si>
  <si>
    <t>A collection of awesome world (countries, cities, codes, latitude/longitude, flags, languages, etc.) datasets; tabular data package</t>
  </si>
  <si>
    <t>Baruch Geoportal (CUNY)</t>
  </si>
  <si>
    <t>http://www.baruch.cuny.edu/geoportal/data/</t>
  </si>
  <si>
    <t>Mostly US but also UofMichigans China data and ESRI International Data including WWF Maritime areas and Territories, generalized admin0 boundaries, regions, and more.</t>
  </si>
  <si>
    <t>BIOPAMA Geonode Repository (part of BIOPAMA Reference Information System)</t>
  </si>
  <si>
    <t>http://geonode-rris.jrc.ec.europa.eu/layers/?limit=100&amp;offset=0</t>
  </si>
  <si>
    <t xml:space="preserve">Collection of data from regional observatories: 
West and Central Africa (no website)
Eastern and Southern Africa (http://eac-rris.biopama.org/) 
Caribbean (http://caribbean-rris.biopama.org/) 
Pacific Islands (https://www.sprep.org/)
</t>
  </si>
  <si>
    <t>Branner Earth Sciences Library/Stanford Geospatial Center</t>
  </si>
  <si>
    <t>https://library.stanford.edu/research/stanford-geospatial-center/data</t>
  </si>
  <si>
    <t>Human and physical geography data</t>
  </si>
  <si>
    <t>CEOS International Directory Network</t>
  </si>
  <si>
    <t>http://idn.ceos.org/</t>
  </si>
  <si>
    <t xml:space="preserve">Mostly earth sicience data but has list of portals classified by host agency type with links to other datasets (see http://idn.ceos.org/portals/Keywords.do?Portal=idn_ceos&amp;KeywordPath=DataCenters&amp;MetadataType=0&amp;lbnode=mdlb1) </t>
  </si>
  <si>
    <t>CGIAR Global Data</t>
  </si>
  <si>
    <t>http://www.cgiar-csi.org/data</t>
  </si>
  <si>
    <t>Climate, aridity, elevation, soil moisture</t>
  </si>
  <si>
    <t>CGIAR-CSI GeoNetwork</t>
  </si>
  <si>
    <t>http://geonetwork.csi.cgiar.org/geonetwork/srv/en/main.home</t>
  </si>
  <si>
    <t>Yes</t>
  </si>
  <si>
    <t xml:space="preserve">CIA World DataBank II </t>
  </si>
  <si>
    <t>http://www.evl.uic.edu/pape/data/WDB/</t>
  </si>
  <si>
    <t>collection of world map data, consisting of vector descriptions of land outlines, rivers, and political boundaries. Created by the U.S. government in 1986.  GPX version: http://www.ces.clemson.edu/~sadam/gpx</t>
  </si>
  <si>
    <t>CIAT GeoNetwork</t>
  </si>
  <si>
    <t>http://gisweb.ciat.cgiar.org:8080/geonetwork/srv/en/main.home</t>
  </si>
  <si>
    <t>Primarly environmental focus but some cross over to humanitarian</t>
  </si>
  <si>
    <t>CloudMade</t>
  </si>
  <si>
    <t>http://downloads.cloudmade.com/</t>
  </si>
  <si>
    <t>Downloadable Open Street Map data; As of May 2014 the Cloudmade API (Tiles, Geocoding and Routing services) is only available enterprise users (10,000,000 or more transactions per month) and I don't see any download mechanisms</t>
  </si>
  <si>
    <t>Copernicus Emergency Management Service (previously GMES)</t>
  </si>
  <si>
    <t>http://emergency.copernicus.eu/mapping/copernicus-emergency-management-service#zoom=2&amp;lat=37.17407&amp;lon=69.65&amp;layers=T00000B0</t>
  </si>
  <si>
    <t>Mix of mapping app, some downloadable data (vector and image), GE Service and GeoRSS feeds</t>
  </si>
  <si>
    <t>Crisis Mapping Deployments</t>
  </si>
  <si>
    <t>https://docs.google.com/spreadsheet/ccc?authkey=CMTsxqsP&amp;key=0Am3aiDauTC9ndHFOdGxsM2lnTUJXUDR3LVVIZjJnUGc&amp;authkey=CMTsxqsP#gid=0</t>
  </si>
  <si>
    <t>Compilation of Crisis Mappers deployments; has link to Stand By Task Force deployments list only be visible to SBTF team members</t>
  </si>
  <si>
    <t>Data Hub``</t>
  </si>
  <si>
    <t>https://datahub.io</t>
  </si>
  <si>
    <t>Range of spatial and non-spatial open data (has option for private data)</t>
  </si>
  <si>
    <t>Data Portals</t>
  </si>
  <si>
    <t>http://dataportals.org/</t>
  </si>
  <si>
    <t xml:space="preserve">Previously datacatalogs.org; Catalog of catalogues - all open data but not necessarily geospatial.  A CKAN initiative.  Look under "groups" for user specified tags for country or regions (eg. Africa), themes (eg. Finance). </t>
  </si>
  <si>
    <t>Data Portals (as Google spreadsheet)</t>
  </si>
  <si>
    <t>https://docs.google.com/spreadsheets/d/16fM8o7CpgEDmz-QrS6wriU7_EXV-A4DfBqo1P_XWvVM/edit#gid=171542048</t>
  </si>
  <si>
    <t>Data Portals (as json dump)</t>
  </si>
  <si>
    <t>http://dataportals.org/api/data.json</t>
  </si>
  <si>
    <t>data.NASA at open.NASA</t>
  </si>
  <si>
    <t>http://data.nasa.gov/</t>
  </si>
  <si>
    <t>Includes links to SRTM, Landsat 7, Landsat 2000 terrain, hydrology and many, many more</t>
  </si>
  <si>
    <t>data.world</t>
  </si>
  <si>
    <t>https://data.world/search?q=</t>
  </si>
  <si>
    <t>No, if you go directly to search, yes from splash page</t>
  </si>
  <si>
    <t xml:space="preserve">sample admin boundary search: https://data.world/search?q=administrative+boundary; can also use predefined tags like: https://data.world/datasets/populated-places </t>
  </si>
  <si>
    <t>DCW (Digital Chart of the World) and VMAP0</t>
  </si>
  <si>
    <t>http://www.manifold.net/updates/data_downloads.shtml</t>
  </si>
  <si>
    <t>Manifold format</t>
  </si>
  <si>
    <t>DIVA-GIS</t>
  </si>
  <si>
    <t>http://www.diva-gis.org/gdata</t>
  </si>
  <si>
    <t>ENC Charts</t>
  </si>
  <si>
    <t>http://www.primar.no/PRIMAR+CD+Service+Base.d25-SwtzW4T.ips</t>
  </si>
  <si>
    <t>covers Iceland, Norway, Denmark, Estonia, Finland, Germany, Latvia, Poland, Sweden, Bahrain, Belgium, Croatia, France, Greece, Italy, Netherlands, Portugal, Russia, Spain, South Africa, Turkey, Ukraine, Argentina, Brazil, Chile, Colombia, Mexico, Peru, Suriname, Uruguay, Australia, India, Japan, Korea, MSS, New Zealand, Pakistan, Sngapore, South China Sea, Canada, UK, USA</t>
  </si>
  <si>
    <t>ESRI Disaster Response Global Incident Viewer</t>
  </si>
  <si>
    <t>http://www.esri.com/services/disaster-response/index.html</t>
  </si>
  <si>
    <t>Also has GIS Aids Disaster Relief</t>
  </si>
  <si>
    <t>ESRI Living Atlas of the World</t>
  </si>
  <si>
    <t>http://doc.arcgis.com/en/living-atlas/about/</t>
  </si>
  <si>
    <t>Online services</t>
  </si>
  <si>
    <t>EuroGeoss</t>
  </si>
  <si>
    <t>http://www.eurogeoss-broker.eu/</t>
  </si>
  <si>
    <t>Federated search engine</t>
  </si>
  <si>
    <t>FAO GeoNetwork</t>
  </si>
  <si>
    <t>http://www.fao.org/geonetwork</t>
  </si>
  <si>
    <t>FieldPapers (From Stamen Design)</t>
  </si>
  <si>
    <t>http://fieldpapers.org/</t>
  </si>
  <si>
    <t>Use to print an atlas of rendered maps of OSM data, mark up, take a picture and upload back to field papers.  Uploads are automatically georeferenced (using QR code of original print) and you can use as basemap to update OSM </t>
  </si>
  <si>
    <t>Free GIS Datasets</t>
  </si>
  <si>
    <t>http://freegisdata.rtwilson.com/</t>
  </si>
  <si>
    <t>List of RS/GIS data sources compiled by Robin Wilson – a PhD student at the University of Southampton</t>
  </si>
  <si>
    <t>Freegisdata.org</t>
  </si>
  <si>
    <t>http://freegisdata.org/place/</t>
  </si>
  <si>
    <t>looks like links to web services, searchable by administrative unit name</t>
  </si>
  <si>
    <t>Gaihōzu: Japanese Military and Imperial Maps (Stanford University) aka "maps of outer lands"</t>
  </si>
  <si>
    <t>http://stanford.maps.arcgis.com/apps/PublicGallery/index.html?appid=1ed3022fc7884690a2f137bce9dfe4fe</t>
  </si>
  <si>
    <t xml:space="preserve">No </t>
  </si>
  <si>
    <t>Maps (toposheets) produced starting 1868 and the end of World War II by the former Japanese Army (various scales); see also https://earthworks.stanford.edu/catalog/stanford-vj008bs4183 to download shapefile of index</t>
  </si>
  <si>
    <t>Geobis</t>
  </si>
  <si>
    <t>http://www.geobis.com/mdi_eng_opt.htm</t>
  </si>
  <si>
    <t>Maps and Socio  Geo Demographics</t>
  </si>
  <si>
    <t>Geocommons</t>
  </si>
  <si>
    <t>http://geocommons.com/</t>
  </si>
  <si>
    <t xml:space="preserve">Open data federation via OpenSearch and Atom. Download in KML, CSV, Atom, SQLite, Shapefile, PNG, PDF. GeoIQ Appliance and VM for local or offline support.  </t>
  </si>
  <si>
    <t>GeoCommunity/GIS Data Depot</t>
  </si>
  <si>
    <t>http://data.geocomm.com/</t>
  </si>
  <si>
    <t>GeoData@Berkeley</t>
  </si>
  <si>
    <t>http://gis.lib.berkeley.edu:8080/openGeoPortalHome.jsp</t>
  </si>
  <si>
    <t>Yes for some data</t>
  </si>
  <si>
    <t xml:space="preserve"> </t>
  </si>
  <si>
    <t>GeoData@Tufts</t>
  </si>
  <si>
    <t>http://geodata.tufts.edu/</t>
  </si>
  <si>
    <t>Geolode</t>
  </si>
  <si>
    <t>http://geolode.org/preview/</t>
  </si>
  <si>
    <t>Includes documents, tooos and services in addition to data links - choose type to sort by resource type.  Queries like "http://geolode.org/preview/?q=elevation" will return multiple resource types associated with elevation.</t>
  </si>
  <si>
    <t>GeoPostcodes</t>
  </si>
  <si>
    <t>http://www.geopostcodes.com</t>
  </si>
  <si>
    <t>Zip codes and Postal codes of the World, database with region, city, zip code, latitude &amp; longitude information; database availble for purchase; zipscodes, locality, lat/lon viewable in website</t>
  </si>
  <si>
    <t>Gfk GeoMarketing Digital maps</t>
  </si>
  <si>
    <t>http://www.gfk-geomarketing.de/en/digital_maps/softwarespecific_maps/maps_for_oracle_spatial.html</t>
  </si>
  <si>
    <t>Digital maps for more than 240 countries, including postcodes, administrative maps and topographic features such as streets and bodies of water.  Seemless across country boundaries.</t>
  </si>
  <si>
    <t>GIS-based Index to World Topo Maps (Colorado School of Mines)</t>
  </si>
  <si>
    <t xml:space="preserve">http://tinyurl.com/ksnep8e (or http://csmgis.maps.arcgis.com/apps/OnePane/basicviewer/index.html?appid=a78c3bcfabe1497dba55185fb517f5ca) </t>
  </si>
  <si>
    <t xml:space="preserve">Index (footprints) of scanned copies of paper, toposheets from different institutions at scales from 1:50,000 to 1:125,000, with links to the sheets housed at home institutions; link is web services; also available through clearinghouse here: http://csmgis.maps.arcgis.com/apps/PublicGallery/index.html?appid=044815b03f4c4e86bfb9f0d7ca0de44a&amp;group=427f021a56f9449dbba24fbb4b915f55 </t>
  </si>
  <si>
    <t>Global Change Master Directory</t>
  </si>
  <si>
    <t>http://gcmd.gsfc.nasa.gov/</t>
  </si>
  <si>
    <t>Agriculture, Atmoshphere, biology, etc.</t>
  </si>
  <si>
    <t>Global Distribution of Poverty</t>
  </si>
  <si>
    <t>http://sedac.ciesin.columbia.edu/povmap/ds_info.jsp</t>
  </si>
  <si>
    <t>Poverty and food security</t>
  </si>
  <si>
    <t>Global Environment Monitoring System</t>
  </si>
  <si>
    <t>http://www.gemstat.org/</t>
  </si>
  <si>
    <t>Water Science Data</t>
  </si>
  <si>
    <t>Global Forest Watch</t>
  </si>
  <si>
    <t>http://www.globalforestwatch.org/</t>
  </si>
  <si>
    <t xml:space="preserve">Global Land Cover Characteristics (GLCC) database </t>
  </si>
  <si>
    <t>https://lpdaac.usgs.gov/get_data</t>
  </si>
  <si>
    <t>Landcover</t>
  </si>
  <si>
    <t>Global Mapping of Emergency Stockpiles</t>
  </si>
  <si>
    <t>http://humanitarianinfo.org/Stockmap/Client/ItemsSearch/Search.aspx?t=97b3BJPhyITFISFdPeA5YVEmztvIc/yTfQPh75PdHWw=</t>
  </si>
  <si>
    <t>Yes (public webapp of overlays available)</t>
  </si>
  <si>
    <t>GoGeo</t>
  </si>
  <si>
    <t>http://www.gogeo.ac.uk/geonetwork/srv/en/main.home</t>
  </si>
  <si>
    <t>Click on "international" to get data list - few download links. Pretty random collection</t>
  </si>
  <si>
    <t>Google Public Data Directory</t>
  </si>
  <si>
    <t>https://www.google.com/publicdata/directory</t>
  </si>
  <si>
    <t>GPS Map Resources List</t>
  </si>
  <si>
    <t>http://www.gpspassion.com/upload/world_gps_map_database.xls</t>
  </si>
  <si>
    <t>GRIP Global Datasets Catalogue</t>
  </si>
  <si>
    <t>http://www.gripweb.org/gripweb/?q=global-datasets-catalogue</t>
  </si>
  <si>
    <t>Regional and global demographics, geophysical and economic information, and development indicators; this looks more like a registry (a list of locations of datasets) rather than a repository (it doesn't look like GRIPWEB hosts the data they describe) </t>
  </si>
  <si>
    <t>Group on Earh Observations (GEO) Portal</t>
  </si>
  <si>
    <t>http://www.geoportal.org/web/guest/geo_home</t>
  </si>
  <si>
    <t>Harvard Geospatial Library</t>
  </si>
  <si>
    <t>http://calvert.hul.harvard.edu:8080/opengeoportal/</t>
  </si>
  <si>
    <t>HOT Export Task Manager</t>
  </si>
  <si>
    <t>http://export.hotosm.org/</t>
  </si>
  <si>
    <t>Humanitarian Information Unit</t>
  </si>
  <si>
    <t>https://hiu.state.gov/Pages/Home.aspx</t>
  </si>
  <si>
    <t>PDF Maps; see https://hiu.state.gov/data/data.aspx for downloadable data. Their TileStream account has downloadable data as well.</t>
  </si>
  <si>
    <t>ICSU World Data System</t>
  </si>
  <si>
    <t>http://www.icsu-wds.org/services/data-portal</t>
  </si>
  <si>
    <t>Portal is in beta release</t>
  </si>
  <si>
    <t>International Map of the World/Millionth Map</t>
  </si>
  <si>
    <t>http://petercon.freeshell.org/imw/</t>
  </si>
  <si>
    <t>Scanned sheets, downloadable as Ozi Explorer MAP files 1:1,000,000</t>
  </si>
  <si>
    <t>International Open Government Dataset Catalog (IOGDS)</t>
  </si>
  <si>
    <t>https://logd.tw.rpi.edu/demo/international_dataset_catalog_search</t>
  </si>
  <si>
    <t xml:space="preserve">LOD - if the interface doesnt work try the archive: http://web.archive.org/web/20140815054106/http://logd.tw.rpi.edu/node/9903 </t>
  </si>
  <si>
    <t>International Steering Comittee for Global Mapping</t>
  </si>
  <si>
    <t>http://www.iscgm.org/cgi-bin/fswiki/wiki.cgi</t>
  </si>
  <si>
    <t xml:space="preserve">IPUMS Terra </t>
  </si>
  <si>
    <t>https://data.terrapop.org/</t>
  </si>
  <si>
    <t>integrates world population and environmental data: Population censuses and surveys; Land cover data, Temperature, precipitation, and related climate data, Land use data derived from censuses and surveys in combination with remotely sensed data</t>
  </si>
  <si>
    <t>Koordinates</t>
  </si>
  <si>
    <t>https://koordinates.com/</t>
  </si>
  <si>
    <t>upload and download in multiple GIS, CAD data formats including Google Earth KML and XML; mostly New Zealand, Canada and USA</t>
  </si>
  <si>
    <t>LandScan Global Population 2000 Database</t>
  </si>
  <si>
    <t>http://www.ornl.gov/sci/landscan/landscan_data_avail.shtml</t>
  </si>
  <si>
    <t>Samples without registering; Yes otherwise</t>
  </si>
  <si>
    <t>Population</t>
  </si>
  <si>
    <t>Library of Congress Contemporary Maps</t>
  </si>
  <si>
    <t>http://lcweb2.loc.gov/ammem/gmdhtml/mapsSince1960.html</t>
  </si>
  <si>
    <t>A lot of CIA Mapbook scans</t>
  </si>
  <si>
    <t>Madmappers</t>
  </si>
  <si>
    <t>http://madmappers.com/</t>
  </si>
  <si>
    <t>Map Story</t>
  </si>
  <si>
    <t>http://mapstory.org/maps/218</t>
  </si>
  <si>
    <t>yes, for downloads, but not yet open to the public</t>
  </si>
  <si>
    <t>MapCenter1</t>
  </si>
  <si>
    <t>http://mapcenter.cgpsmapper.com/catalogue.php</t>
  </si>
  <si>
    <t xml:space="preserve">Find and share maps for Garmin GPS receivers; MapCenter2 link appears broken
</t>
  </si>
  <si>
    <t>MapCruzin</t>
  </si>
  <si>
    <t>http://www.mapcruzin.com/</t>
  </si>
  <si>
    <t>Mingle.io</t>
  </si>
  <si>
    <t>https://mingle.io/</t>
  </si>
  <si>
    <t>Mining and Critical Ecosystems Downloadable GIS datasets (World Resources Institute)</t>
  </si>
  <si>
    <t>http://www.wri.org/publication/mining-and-critical-ecosystems/data-sets</t>
  </si>
  <si>
    <t xml:space="preserve">Includes ag and urban areas, evaporation, precipitation, mining </t>
  </si>
  <si>
    <t>NASA Datacasting</t>
  </si>
  <si>
    <t>http://earthdata.nasa.gov/data/nrt-data/datacasting</t>
  </si>
  <si>
    <t xml:space="preserve">RSS/GeoRSS update feed for Earth Science Data </t>
  </si>
  <si>
    <t>National Renewable Energy Laboratory (NREL) GeoServer</t>
  </si>
  <si>
    <t>http://mapservices.nrel.gov/web/</t>
  </si>
  <si>
    <t>WFS, WMS, TMS, WMS-C and WMTS enpoints.  See http://mapservices.nrel.gov/web/;jsessionid=0A4659F977571648F91CC575E376D0E4?x=dEbe7y-o1QNcnFuL*0MHNTnSzwlnwD-AivOJqAMNDiNt9SbcYJOykjodmzbRCgQH8ZV7SuY4XMs for layer list</t>
  </si>
  <si>
    <t>Natural Earth</t>
  </si>
  <si>
    <t>http://www.naturalearthdata.com/downloads/</t>
  </si>
  <si>
    <t>Raster and vector data for cultural and physical factors; alternate site for RC2 download: http://kelsocartography.com/blog/?p=4246</t>
  </si>
  <si>
    <t>Navteq Data (free sample) September 2010</t>
  </si>
  <si>
    <t>http://www.oracle.com/technetwork/middleware/mapviewer/downloads/navteq-lic-168395.html</t>
  </si>
  <si>
    <t>National boundaries, administrative boundaries and major highways for 49 countries (mostly European) in Oracle Spatial 10g Release 2 format.  Must agree to NAVTEQ Sample Data END-USER TERMS</t>
  </si>
  <si>
    <t>NGA GEOnet Names Server (GNS)</t>
  </si>
  <si>
    <t>http://earth-info.nga.mil/gns/html/</t>
  </si>
  <si>
    <t xml:space="preserve">See also http://164.214.2.50/ </t>
  </si>
  <si>
    <t xml:space="preserve">NGA Raster Roam </t>
  </si>
  <si>
    <t>http://geoengine.nga.mil/geospatial/SW_TOOLS/NIMAMUSE/webinter/rast_roam.html</t>
  </si>
  <si>
    <t>Access to VMAP, ONC, TPC, DTED and DOI data</t>
  </si>
  <si>
    <t>NGA Web Services (REST catalogue)</t>
  </si>
  <si>
    <t>http://ngamaps.geointapps.org/arcgis/rest/services</t>
  </si>
  <si>
    <t>Largely looks like ESRI Map and WMS; some layers in Nepal offered as ESRI feature services for data extraction but I don't see WFS. As of May 2015 included data for: Gabon, Guinea, Ivory Coast, Liberia, Mali, Nepal, Nigeria, Senegal, Sierra Leone, and some regional data for West Africa</t>
  </si>
  <si>
    <t>NGA Web-Based Access and Retreival Portal (WARP)</t>
  </si>
  <si>
    <t>https://warp.nga.mil/</t>
  </si>
  <si>
    <t>Unclassified data but appears to require a government sponsor to get an account</t>
  </si>
  <si>
    <t>Noch eine GPS-seite</t>
  </si>
  <si>
    <t>http://home.wtal.de/noegs/freemaps.htm</t>
  </si>
  <si>
    <t>Garmin GPS maps (in German)</t>
  </si>
  <si>
    <t>NYU Spatial Data Repository</t>
  </si>
  <si>
    <t>https://geo.nyu.edu/</t>
  </si>
  <si>
    <t>Mix of locked and open data</t>
  </si>
  <si>
    <t>OCHA COD</t>
  </si>
  <si>
    <t>http://cod.humanitarianresponse.info/</t>
  </si>
  <si>
    <t>Mixture of data registry and holdings</t>
  </si>
  <si>
    <t>OECD</t>
  </si>
  <si>
    <t>http://www.oecd.org/statsportal/0,2639,en_2825_293564_1_1_1_1_1,00.html</t>
  </si>
  <si>
    <t>No spatial data</t>
  </si>
  <si>
    <t>OpenStreetMap Data</t>
  </si>
  <si>
    <t>http://openstreetmapdata.com/data</t>
  </si>
  <si>
    <t>OpenStreetMap Data for: Land Polygons, Water Polygons, Coastline</t>
  </si>
  <si>
    <t>OpenStreetMap Data via WeoGeo</t>
  </si>
  <si>
    <t>http://market.weogeo.com/datasets/osm-openstreetmap-planet.html</t>
  </si>
  <si>
    <t>Users can choose formats and projections from OSM to download-montly updates from parent database (OSM Planet file). May only include primary map features (not necessarily all mapped features).  Supported formats: FGDB, KML, DWG, FFS, and CSV (no geo info), SHP and TAB </t>
  </si>
  <si>
    <t>Pacific Disaster Center</t>
  </si>
  <si>
    <t>http://www.pdc.org/iweb/pdchome.html;jsessionid=EC746071FE1CE052C3F43D710288691A</t>
  </si>
  <si>
    <t>PBL GeoNetwork</t>
  </si>
  <si>
    <t>http://geoservice.pbl.nl</t>
  </si>
  <si>
    <t>webservices on global environmental timeseries</t>
  </si>
  <si>
    <t>Perry-Castañeda Library Map Collection</t>
  </si>
  <si>
    <t>http://www.lib.utexas.edu/maps/</t>
  </si>
  <si>
    <t>Most pdfs that would need to be georeferenced</t>
  </si>
  <si>
    <t xml:space="preserve">Planet OSM </t>
  </si>
  <si>
    <t>http://planet.openstreetmap.org/</t>
  </si>
  <si>
    <t xml:space="preserve">regularly-updated, complete copies of the OpenStreetMap.org database; see also http://metro.teczno.com/ for extracts for large cities or  http://download.geofabrik.de/osm for other subsets
</t>
  </si>
  <si>
    <t xml:space="preserve">Princeton Digital Map in Geospatial Information Center </t>
  </si>
  <si>
    <t>http://www.princeton.edu/~geolib/gis/internet.html</t>
  </si>
  <si>
    <t>Quattroshapes</t>
  </si>
  <si>
    <t>http://quattroshapes.com/</t>
  </si>
  <si>
    <t>Shapefiles/gazetteer: Admin, neighborhood and localites. Mix of sources and coverage; data developed and maintained by Foursquare. CC-BY</t>
  </si>
  <si>
    <t>ReliefWeb</t>
  </si>
  <si>
    <t>http://reliefweb.int/</t>
  </si>
  <si>
    <t>Crisis Maps</t>
  </si>
  <si>
    <t>Revolutionary GIS</t>
  </si>
  <si>
    <t>https://revolutionarygis.wordpress.com</t>
  </si>
  <si>
    <t>More of a registry, sometimes a repository.  Good sources of international data (India admin boundaries, Poland, Singapore, Maldives, Gabon, Cuba etc.)</t>
  </si>
  <si>
    <t>The Data Hub</t>
  </si>
  <si>
    <t>http://thedatahub.org</t>
  </si>
  <si>
    <t>Yes, for some datasets</t>
  </si>
  <si>
    <t>Built on and sponsored by CKAN; includes linked data</t>
  </si>
  <si>
    <t>The MONDIAL Database</t>
  </si>
  <si>
    <t>http://www.dbis.informatik.uni-goettingen.de/Mondial/</t>
  </si>
  <si>
    <t>Geographical database compiled from the CIA World Factbook and other sources. RDF, XML and other formats.</t>
  </si>
  <si>
    <t>True Marble global dataset</t>
  </si>
  <si>
    <t>http://www.unearthedoutdoors.net/global_data/true_marble/download</t>
  </si>
  <si>
    <t>250m; requires copyright and link display with image</t>
  </si>
  <si>
    <t>UN Dag Hammarskjold Library: Map Library</t>
  </si>
  <si>
    <t>http://www.un.org/depts/dhl/maplib/maplib.htm</t>
  </si>
  <si>
    <t>UN-DPKO Maps</t>
  </si>
  <si>
    <t>UN Data API Project</t>
  </si>
  <si>
    <t>http://www.undata-api.org/</t>
  </si>
  <si>
    <t>REST API of data from UNDATA site (http://data.un.org/)</t>
  </si>
  <si>
    <t>UN Department of Peacekeeping Operations / Cartographic Section</t>
  </si>
  <si>
    <t>http://www.un.org/Depts/Cartographic/english/htmain.htm</t>
  </si>
  <si>
    <t>UN initiative on Global Geospatial Information Management (GGIM)</t>
  </si>
  <si>
    <t>http://ggim.un.org/</t>
  </si>
  <si>
    <t>Homepage with links to other UN Data sources listed elsewhere in this compendium; links to agency websites: http://ggim.un.org/partners.html</t>
  </si>
  <si>
    <t>UNC GIS Data Finder</t>
  </si>
  <si>
    <t>http://www.lib.unc.edu/reference/gis/datafinder/index.html?search=1&amp;search_type=show_datalayers&amp;keyword_country_territory=&amp;keyword_state=&amp;limit_to_afs=&amp;show_all=1</t>
  </si>
  <si>
    <t>UNEP Global Environment Outlook Data Portal</t>
  </si>
  <si>
    <t>http://geodata.grid.unep.ch/</t>
  </si>
  <si>
    <t xml:space="preserve">covers themes such as Freshwater, Population, Forests, Emissions, Climate, Disasters, Health and GDP; see also http://geodata.rrcap.unep.org/ </t>
  </si>
  <si>
    <t>UNEP-GRID Global Data</t>
  </si>
  <si>
    <t>http://na.unep.net/siouxfalls/datasets/datalist.php</t>
  </si>
  <si>
    <t>Population, admin boundaries, soil, vegetation</t>
  </si>
  <si>
    <t>UNEP-GRID Global Risk Data Platform</t>
  </si>
  <si>
    <t>http://preview.grid.unep.ch/index.php?preview=home&amp;lang=eng</t>
  </si>
  <si>
    <t>Includes OGC services, downloadable data and custom extract function</t>
  </si>
  <si>
    <t>UNITAR/UNOSAT</t>
  </si>
  <si>
    <t>http://www.unitar.org/unosat</t>
  </si>
  <si>
    <t>Geodatabases, maps, web-services on natural disasters, conflicts, baseline data</t>
  </si>
  <si>
    <t>United Nations Entry Point to Geospatial Data Clearinghouse</t>
  </si>
  <si>
    <t>http://gateway.ungiwg.org</t>
  </si>
  <si>
    <t>Link not working</t>
  </si>
  <si>
    <t>UNSDI-NCO
United Nations Spatial Data Infrastructure</t>
  </si>
  <si>
    <t>http://geonetwork.nl</t>
  </si>
  <si>
    <t>Geonetwork portal of the Netherlands Coordination Office for UNSDI</t>
  </si>
  <si>
    <t>US State Deparment Geonode</t>
  </si>
  <si>
    <t>http://geonode.state.gov/</t>
  </si>
  <si>
    <t>USGS Energy Resources Program World Petroleum Assessment (2000)</t>
  </si>
  <si>
    <t>http://en.openei.org/datasets/node/309</t>
  </si>
  <si>
    <t xml:space="preserve"> see also http://en.openei.org/datasets/node/306 and http://energy.usgs.gov/OilGas/AssessmentsData/WorldPetroleumAssessment.aspx </t>
  </si>
  <si>
    <t>USGS Global Visualization Viewer</t>
  </si>
  <si>
    <t>http://glovis.usgs.gov/</t>
  </si>
  <si>
    <t>Download various formats of imagery for selected areas of the globe.</t>
  </si>
  <si>
    <t>USGS/USAID FEWS NET Data Portal</t>
  </si>
  <si>
    <t>http://earlywarning.usgs.gov/fews/</t>
  </si>
  <si>
    <t xml:space="preserve">See also http://www.fews.net/Pages/default.aspx </t>
  </si>
  <si>
    <t xml:space="preserve">USSTRATCOM Worldwide Nuclear Sites </t>
  </si>
  <si>
    <t>http://gapspub.ultra-prologic.com/POIRSS/default.ashx?source=Worldwide_Nuclear_Sites</t>
  </si>
  <si>
    <t>GeoRSS feed</t>
  </si>
  <si>
    <t>VMAP-0 via VDS Technologies</t>
  </si>
  <si>
    <t>http://www.vdstech.com/map_data_world.htm</t>
  </si>
  <si>
    <t> 1:1,000,000 shapfiles</t>
  </si>
  <si>
    <t>Water Point Data Exchange</t>
  </si>
  <si>
    <t>https://www.waterpointdata.org</t>
  </si>
  <si>
    <t>Downloadable water point data by country as CSV</t>
  </si>
  <si>
    <t>WB funded OpenDRI portals</t>
  </si>
  <si>
    <t>https://opendri.org/project/?mapregion=&amp;mappilar=open</t>
  </si>
  <si>
    <t>Geonode instances</t>
  </si>
  <si>
    <t>WeoGeo</t>
  </si>
  <si>
    <t>http://www.weogeo.com/</t>
  </si>
  <si>
    <t>mix of paid and free datasets – mostly US but growing.  Multiple format downloads; also has public API</t>
  </si>
  <si>
    <t>WFP Geonode</t>
  </si>
  <si>
    <t>http://geonode.wfp.org/</t>
  </si>
  <si>
    <t>No for public data</t>
  </si>
  <si>
    <t>WFP Log Cluster Geoportal</t>
  </si>
  <si>
    <t>http://www.logcluster.org/tools/mapcentre/geoportal</t>
  </si>
  <si>
    <t>To view and utilize publicly available data use the free login (username: public, password: public); alt url: http://geoportal.logcluster.org/datacenter/</t>
  </si>
  <si>
    <t>WFP-VAM GeoNetwork</t>
  </si>
  <si>
    <t>http://vam.wfp.org/geonetwork</t>
  </si>
  <si>
    <t>World Agroforestry Centre (ICRAF) Landscape Portal</t>
  </si>
  <si>
    <t>http://landscapeportal.org/</t>
  </si>
  <si>
    <t>Mostly environmental focused but also transport, boundary and other humanitarian response datasets.  See all data set boundaries classified by data theme at http://landscapeportal.org/maps/614/view</t>
  </si>
  <si>
    <t>World Bank API</t>
  </si>
  <si>
    <t>http://data.worldbank.org/developers</t>
  </si>
  <si>
    <t>data on 114 key economic indicators from three World Bank databases: World Development Indicators 2008, Worldwide Governance Indicators and Doing Business.</t>
  </si>
  <si>
    <t>World Bank Data Catalog</t>
  </si>
  <si>
    <t>http://data.worldbank.org/data-catalog</t>
  </si>
  <si>
    <t>Primarily development indicators and statistics, Non-Spatial Data</t>
  </si>
  <si>
    <t>World Cities - Points</t>
  </si>
  <si>
    <t>https://wagda.lib.washington.edu/Layers/World/wagda.WORLD_cities.lyr</t>
  </si>
  <si>
    <t xml:space="preserve">University of Washington Libraries World Vector Data; Base datasets for the World supplied by ESRI in the Maps and Media package; only available to UW students, faculty, and staff. </t>
  </si>
  <si>
    <t>World Countries</t>
  </si>
  <si>
    <t>https://wagda.lib.washington.edu/Layers/World/wagda.WORLD_cntry06.lyr</t>
  </si>
  <si>
    <t>World Countries Administrative Divisions</t>
  </si>
  <si>
    <t>https://wagda.lib.washington.edu/Layers/World/wagda.WORLD_admin.lyr</t>
  </si>
  <si>
    <t>World Risk Report</t>
  </si>
  <si>
    <t>http://www.worldriskreport.org/</t>
  </si>
  <si>
    <t xml:space="preserve">2012 Not online as of 25 June 2012; 2011 report available here http://www.weltrisikobericht.de/uploads/media/WorldRiskReport-2011_online_EN.pdf </t>
  </si>
  <si>
    <t>World Rivers</t>
  </si>
  <si>
    <t>https://wagda.lib.washington.edu/Layers/World/wagda.WORLD_rivers.lyr</t>
  </si>
  <si>
    <t>World Time Zones</t>
  </si>
  <si>
    <t>https://wagda.lib.washington.edu/Layers/World/wagda.WORLD_timezone.lyr</t>
  </si>
  <si>
    <t>World Trade Organization</t>
  </si>
  <si>
    <t>http://stat.wto.org/</t>
  </si>
  <si>
    <t xml:space="preserve">Trade Statistics, Non-spatial Data </t>
  </si>
  <si>
    <t>World UTM Zones</t>
  </si>
  <si>
    <t>https://wagda.lib.washington.edu/Layers/World/wagda.WORLD_utmzone.lyr</t>
  </si>
  <si>
    <t>WorldMap at Harvard</t>
  </si>
  <si>
    <t>http://worldmap.harvard.edu</t>
  </si>
  <si>
    <t>Collaborative mapping platform with a growing collection of maps of all kinds for viewing or download</t>
  </si>
  <si>
    <t>Worldmapper</t>
  </si>
  <si>
    <t>http://www.worldmapper.org/index.html</t>
  </si>
  <si>
    <t>Data available as tables; range of map themes: transport, services, resources, health, education, demographics, etc. </t>
  </si>
  <si>
    <t>Yahoo GeoPlanet Data</t>
  </si>
  <si>
    <t>http://archive.org/search.php?query=geoplanet</t>
  </si>
  <si>
    <t>CC BY 3.0; Used to be part of the Where on Earth Identifier (WOEID); Reportedly yahoo is looking at making this a service again; click on links in "View the book" to download the files</t>
  </si>
  <si>
    <t>Region</t>
  </si>
  <si>
    <t>Africa Infrastructure Country Diagnostic (African Development Bank)</t>
  </si>
  <si>
    <t>http://www.infrastructureafrica.org/tools/maps</t>
  </si>
  <si>
    <t>Africa</t>
  </si>
  <si>
    <t>Shapefiles and atlases of infrastructure data; Mostly ICT, power, transport and other infrastructure data</t>
  </si>
  <si>
    <t>African Marine Atlas</t>
  </si>
  <si>
    <t>http://iodeweb2.vliz.be/omap/OMAP/index.htm</t>
  </si>
  <si>
    <t>African Statistics Compilation Stanford University</t>
  </si>
  <si>
    <t>http://library.stanford.edu/depts/ssrg/africa/statistics.html</t>
  </si>
  <si>
    <t>Variety of statistics on African nations, Not spatial</t>
  </si>
  <si>
    <t>AfriPop</t>
  </si>
  <si>
    <t>http://www.afripop.org/</t>
  </si>
  <si>
    <t xml:space="preserve">click on  'Data' link to download and complete download form; data available in ESRI float format (unzip, import to ArcGIS using the 'Float to Raster' tool) </t>
  </si>
  <si>
    <t>FAO - Africover</t>
  </si>
  <si>
    <t>http://www.africover.org/</t>
  </si>
  <si>
    <t>Map Library</t>
  </si>
  <si>
    <t>http://www.maplibrary.org</t>
  </si>
  <si>
    <t>redirects to Amazon instance http://www.mapmakerdata.co.uk.s3-website-eu-west-1.amazonaws.com/library/; admin boundaries, some imagery; mix of formats: shapefile, DRZ, MIF, KMZ etc.</t>
  </si>
  <si>
    <t>SERVIR East Africa</t>
  </si>
  <si>
    <t>http://rmgsc.cr.usgs.gov/outgoing/ecosystems/</t>
  </si>
  <si>
    <t>Ecosystem data including shoreline, topography, climate, ecosytems</t>
  </si>
  <si>
    <t>http://www.servir.net/africa/index.php?option=com_content&amp;task=blogcategory&amp;id=16&amp;Itemid=24</t>
  </si>
  <si>
    <t>African Terrestrial Fibre Optic Cables</t>
  </si>
  <si>
    <t>https://commondatastorage.googleapis.com/ckannet-storage/2011-11-24T112025/AfTerFibre_21nov2011.csv</t>
  </si>
  <si>
    <t>csv</t>
  </si>
  <si>
    <t>ADB Open Data for Africa</t>
  </si>
  <si>
    <t>http://opendataforafrica.org/data#menu=topic</t>
  </si>
  <si>
    <t>20 countries</t>
  </si>
  <si>
    <t xml:space="preserve">USGS Global GIS </t>
  </si>
  <si>
    <t>ftp://pdsimage2.wr.usgs.gov/pub/pigpen/globalgis</t>
  </si>
  <si>
    <t>MODIS IMagery, 30m DEM, hillshade Landscan 2000 population, earthquakes</t>
  </si>
  <si>
    <t>CARPE Data Explorer</t>
  </si>
  <si>
    <t>http://congo.iluci.org:8080/geonetwork/srv/en/main.home</t>
  </si>
  <si>
    <t>Africa (Central)</t>
  </si>
  <si>
    <t xml:space="preserve">Congo Basin - online mapper http://congo.iluci.org/carpemapper/ </t>
  </si>
  <si>
    <t>RCMRD GeoPortal</t>
  </si>
  <si>
    <t>http://geoportal.rcmrd.org/</t>
  </si>
  <si>
    <t>Africa (Eastern and Southern)</t>
  </si>
  <si>
    <t>See http://maps.rcmrd.org/ArcGIS/rest/services for services</t>
  </si>
  <si>
    <t>OpenData for the Horn</t>
  </si>
  <si>
    <t>http://horn.rcmrd.org</t>
  </si>
  <si>
    <t>Africa (Horn)</t>
  </si>
  <si>
    <t>Looks like a geonode instance. Search, download and upload data and maps</t>
  </si>
  <si>
    <t>Southern African SAFARI 2000 Project</t>
  </si>
  <si>
    <t>http://daac.ornl.gov/S2K/safari.shtml</t>
  </si>
  <si>
    <t>Africa (Southern)</t>
  </si>
  <si>
    <t>Atmospheric, landcover data, soils, climate</t>
  </si>
  <si>
    <t>ArcHydro-Sources of GIS data and information in southern Africa</t>
  </si>
  <si>
    <t>http://www.dwaf.gov.za/iwqs/gis_apps/ArcHydroSAdata.htm</t>
  </si>
  <si>
    <t>DEMs, rivers, dams, landcover,</t>
  </si>
  <si>
    <t>Economic Community Of West African States (ECOWAS) Geoportal</t>
  </si>
  <si>
    <t>http://www.ecowrex.org/geoserver/web/?wicket:bookmarkablePage=:org.geoserver.web.demo.MapPreviewPage</t>
  </si>
  <si>
    <t>Africa (West)</t>
  </si>
  <si>
    <t xml:space="preserve">Focus on energy: precipitation, solar irradiance, projects, stations, gas pipelines, transmission lines, roads, wind and energy generators, railways, localities, landocver and natural areas. some file links and live services work, others don't.  </t>
  </si>
  <si>
    <t>West Africa Regional GeoPortal for Fouta Djallon Highlands </t>
  </si>
  <si>
    <t>http://www2.fouta-djallon-programme.org/FDHWebGis/</t>
  </si>
  <si>
    <t>Not operational as of Feb 2013; not sure if it covers areas outside of Guinea's national boundaries</t>
  </si>
  <si>
    <t>West African Science Service Center on Climate Change and Adapted Land Use (WASCAL) Data Discovery Portal</t>
  </si>
  <si>
    <t>https://icg4wascal.icg.kfa-juelich.de/wascal_searchportal2/dispatch?</t>
  </si>
  <si>
    <t>Includes Admin boundaries, land cover, hydrology, utilities, transport etc. (data and documents)</t>
  </si>
  <si>
    <t>OCHA ROWCA Geonode</t>
  </si>
  <si>
    <t>http://geonode.ocharowca.info/layers/</t>
  </si>
  <si>
    <t>Antarctic Digital Database (British Artic Survey)</t>
  </si>
  <si>
    <t>http://www.add.scar.org:8080/add/</t>
  </si>
  <si>
    <t>Antarctica</t>
  </si>
  <si>
    <t>Users may not, without further permission, redistribute the data or use the data in a commercial product.Prices for commercial licenses for the ADD are available at costs based on the nature and volume of publication</t>
  </si>
  <si>
    <t>Australian Antarctic Data Centre</t>
  </si>
  <si>
    <t>http://data.aad.gov.au/</t>
  </si>
  <si>
    <t>United States Antarctic Resource Center</t>
  </si>
  <si>
    <t>http://usarc.usgs.gov/drg_dload.shtml</t>
  </si>
  <si>
    <t>Quantarctica</t>
  </si>
  <si>
    <t>http://quantarctica.org/</t>
  </si>
  <si>
    <t>collection of Antarctic geographical datasets, such as base maps, satellite imagery, glaciology and geophysics data from data centres around the world, prepared for QGIS. Developed by the Norwegian Polar Institute; freely available for non-commercial purposes.</t>
  </si>
  <si>
    <t>NGA Artic Support Data and Services</t>
  </si>
  <si>
    <t>http://nga.maps.arcgis.com/apps/PublicGallery/index.html?appid=dc06e1570de14885bb6c7adbaa5bfec5</t>
  </si>
  <si>
    <t>Artic</t>
  </si>
  <si>
    <t xml:space="preserve">Link is to public gallery: includes infographics, static and online maps, data services, open data, related websites. Themes include DEMs, ports, airfields, sea ice, navigation aids and sea routes, energy potential, boundaries and economic zones.  Covers portions of neighboring countries (Norway, Russia, Greenland, Iceland, Japan, USA, Canada)  </t>
  </si>
  <si>
    <t>NGEE: Next Generation Ecocystem Experiments</t>
  </si>
  <si>
    <t>http://ngee-arctic.ornl.gov/data/#fq=datasource%3A%22NGEE%20Arctic%22&amp;q=*%3A*</t>
  </si>
  <si>
    <t>Yes, for some and to post</t>
  </si>
  <si>
    <t>Some data are private but metadata is accessible</t>
  </si>
  <si>
    <t>Artic SDI Geoportal</t>
  </si>
  <si>
    <t>http://geoportal.arctic-sdi.org</t>
  </si>
  <si>
    <t>Looks like viewer, metadata catalog, and Web Map Tile Service (WMTS). No downloads</t>
  </si>
  <si>
    <t>AsiaPop</t>
  </si>
  <si>
    <t>www.asiapop.org</t>
  </si>
  <si>
    <t>Asia</t>
  </si>
  <si>
    <t>Similar to "AfriPop"</t>
  </si>
  <si>
    <t>Diamond Bay Data</t>
  </si>
  <si>
    <t>http://www.dbr.nu/data/geo/</t>
  </si>
  <si>
    <t>Collection of Japanese, Tibetan, Chinese and Vietnamese data</t>
  </si>
  <si>
    <t>APHRODITE monsoon Asia Precipitation data</t>
  </si>
  <si>
    <t xml:space="preserve">http://www.chikyu.ac.jp/precip/english/products.html </t>
  </si>
  <si>
    <t>Daily Gridded Precipitation Dataset for Asia Based on a Dense Network of Rain Gauges for 1951-2007, gridded product at 0.25-degree and 0.5-degree resolution.</t>
  </si>
  <si>
    <t>Malaysia Geographic Infoarmation System (MyGIS) Forum</t>
  </si>
  <si>
    <t>http://www.mygis.com.my/</t>
  </si>
  <si>
    <t>Yes, to post</t>
  </si>
  <si>
    <t>Asia (Malaysia)</t>
  </si>
  <si>
    <t>Does not distribute data but good place to ask the community for data and imagery in Malaysia and possibly other parts of Asia</t>
  </si>
  <si>
    <t>Asia (South)</t>
  </si>
  <si>
    <t>Baltic Environmental Atlas</t>
  </si>
  <si>
    <t>http://maps.grida.no/baltic/</t>
  </si>
  <si>
    <t>Baltic Region</t>
  </si>
  <si>
    <t>Uses data that is downloadable from http://www.grida.no/baltic/htmls/arcinfo.htm</t>
  </si>
  <si>
    <t>Baltic Sea Region GIS, Maps and Statistical Database</t>
  </si>
  <si>
    <t>http://www.grida.no/baltic/htmls/arcinfo.htm</t>
  </si>
  <si>
    <t xml:space="preserve">Administrative Units, Arable Lands, Land and Ocean (Coastline), Land Cover, Pasture Lands, Population Density, Sub-watershed Drainage Basins, Wetlands </t>
  </si>
  <si>
    <t>Caribbean Hazard Mitigation Capacity Building Programme (CHAMP)</t>
  </si>
  <si>
    <t>http://www.cdera.org/projects/champ/mitiplcy/gis.shtml</t>
  </si>
  <si>
    <t>Caribbean</t>
  </si>
  <si>
    <t>Links to PDF maps of hazard and vulnerability assessments</t>
  </si>
  <si>
    <t>Maps for Garmin GPS Receivers</t>
  </si>
  <si>
    <t>http://rwsmaps.griffel.se/</t>
  </si>
  <si>
    <t>INACTIVE MARCH 2018 Maps for Garmin GPS Receivers (also maps for Japan and Antarctica); download link is executable (http://rwsmaps.griffel.se/RWSMaps_Caribbean_v2.5_Setup.exe). Documentation for Garmin .img file format is here: http://sourceforge.net/projects/garmin-img/ ; not active as of 10Aug2015</t>
  </si>
  <si>
    <t>AmeriPop</t>
  </si>
  <si>
    <t>www.ameripop.org</t>
  </si>
  <si>
    <t>Central and South America</t>
  </si>
  <si>
    <t xml:space="preserve">Similar to "AfriPop" and "AsiaPop"; human population distributions </t>
  </si>
  <si>
    <t>Central/South America</t>
  </si>
  <si>
    <t xml:space="preserve">EU land cover 2000 by country </t>
  </si>
  <si>
    <t>http://www.eea.europa.eu/data-and-maps/figures/corine-land-cover-2000-by-country-3</t>
  </si>
  <si>
    <t>Europe</t>
  </si>
  <si>
    <t xml:space="preserve">Landcover- full raster available at http://www.eea.europa.eu/data-and-maps/data/corine-land-cover-2000-raster-1 </t>
  </si>
  <si>
    <t>Eurogeographics</t>
  </si>
  <si>
    <t>http://www.eurogeographics.org/products-and-services</t>
  </si>
  <si>
    <t>Four downloadable pan-European geographic data sets ( and boundary) and two web services in development: State Boundaries of Europe (http://www.eurogeographics.org/content/downloads-0) and EuroGeoNames (http://www.eurogeographics.org/content/downloads)</t>
  </si>
  <si>
    <t>Europoean Environment Agency Data Service</t>
  </si>
  <si>
    <t>http://www.eea.europa.eu/data-and-maps/data#c5=all&amp;c11=&amp;c17=&amp;c0=5&amp;b_start=0</t>
  </si>
  <si>
    <t>Downloadable Data for a Variety of Environmental Subjects</t>
  </si>
  <si>
    <t>European Data Portal</t>
  </si>
  <si>
    <t>http://www.europeandataportal.eu/data/en/dataset</t>
  </si>
  <si>
    <t xml:space="preserve">Eurostat Geodata </t>
  </si>
  <si>
    <t>http://ec.europa.eu/eurostat/web/gisco/geodata</t>
  </si>
  <si>
    <t>35 countries: Administrative/Statistical Units (NUTS), population and demography, transport networks, landcover, elevation and derived datasets (hydrography, slope, aspect etc.); data avaiable as personal file geodatabase or shapefile</t>
  </si>
  <si>
    <t>JRC River and Catchment Database for Europe</t>
  </si>
  <si>
    <t>http://ccm.jrc.ec.europa.eu/php/index.php?action=view&amp;id=24</t>
  </si>
  <si>
    <t xml:space="preserve">Downloadable zips of AGS file geodatabases; river segments, catchments, sea outlets, lakes and river basins </t>
  </si>
  <si>
    <t>USGS Hydro 1K watershed basins for Europe</t>
  </si>
  <si>
    <t>http://docs.wri.org/page_freshwater_eu_bas.zip</t>
  </si>
  <si>
    <t xml:space="preserve">EuroGlobalMap </t>
  </si>
  <si>
    <t>http://www.eurogeographics.org/form/topographic-data-eurogeographics</t>
  </si>
  <si>
    <t>1:1 million scale topographic dataset covering 45 countries and territories in the European region; water, admin, trasport, popplace, elevation, location labels; GDB or SHP;  OpenData Licence</t>
  </si>
  <si>
    <t>OpenGeoDB</t>
  </si>
  <si>
    <t>http://opengeodb.org/wiki/OpenGeoDB_Downloads</t>
  </si>
  <si>
    <t>Europe (Austria, Belgium, Germany, Liechtenstein, Switzerland)</t>
  </si>
  <si>
    <t>Places, postal area codes, population, governmental structure etc. Alternate access via dumps released on sourceforge: http://sourceforge.net/projects/opengeodb/ and http://fa-technik.adfc.de/code/opengeodb.pl</t>
  </si>
  <si>
    <t>EurpoBoundaryMap</t>
  </si>
  <si>
    <t>http://www.eurogeographics.org/sites/default/files/EuroBoundaryMap_v70_Shapefiles.zip</t>
  </si>
  <si>
    <t>Europe (Belgium, France, Germany and Lumembourg)</t>
  </si>
  <si>
    <t xml:space="preserve">Intended as sample evaluation for larger commercial product found here: http://www.eurogeographics.org/products-and-services/euroboundarymap </t>
  </si>
  <si>
    <t>INSPIRE Geoportal</t>
  </si>
  <si>
    <t>http://inspire-geoportal.ec.europa.eu/</t>
  </si>
  <si>
    <t>Europe (EU)</t>
  </si>
  <si>
    <t>International Centre for Integrated Mountain Development (ICIMOD) GeoSpatial Data</t>
  </si>
  <si>
    <t>http://rds.icimod.org/Home/Data?any=</t>
  </si>
  <si>
    <t>Hindu Kush-Himalayas – Afghanistan, Bangladesh, Bhutan, China, India, Myanmar, Nepal, and Pakistan</t>
  </si>
  <si>
    <t>http://rds.icimod.org/</t>
  </si>
  <si>
    <t xml:space="preserve">Horn of Africa Regional Enviornment Centre and Network (HoAREC) Geoportal </t>
  </si>
  <si>
    <t>http://hoarec.org/index.php/geoportal-home</t>
  </si>
  <si>
    <t>Horn of Africa</t>
  </si>
  <si>
    <t>Under development as of 30Aug2012</t>
  </si>
  <si>
    <t>GeoSUR</t>
  </si>
  <si>
    <t>http://www.geosur.info/geosur/</t>
  </si>
  <si>
    <t>Latin American and Caribbean</t>
  </si>
  <si>
    <t>List of OGC-based services registered with the Portal (WMS, WFS, CSW, topographic) and regional map viewer - in spanish and english</t>
  </si>
  <si>
    <t>Greater Mekong Subregion Core Environment Program (Asian Development Bank)</t>
  </si>
  <si>
    <t>http://portal.gms-eoc.org/maps?&amp;cmbIndicatorMapType=data#</t>
  </si>
  <si>
    <t>No (but available)</t>
  </si>
  <si>
    <t>Mekong Subregion (Cambodia, Guangxi PrC, Yunnan PrC, Lao PDR, Myanmar, Thailand, Viet Nam)</t>
  </si>
  <si>
    <t>Airports, cities, tourism sites, transport, rivers, DEM/Slope, also environmental data (hydro-basins, LULC, biodiversity program locations) and climate change</t>
  </si>
  <si>
    <t>Mekong River Commission Data and Information Master Catalogue</t>
  </si>
  <si>
    <t>http://portal.mrcmekong.org/index</t>
  </si>
  <si>
    <t>Mekong Subregion (Cambodia, Lao PDR, Myanmar, Thailand, Viet Nam)</t>
  </si>
  <si>
    <t>INACTIVE March 2018 Lots of fisheries and water quality data but also historic flooding, LULC, admin boundaries, villages/cities, ports, roads, hydropower project locations. Much of the data is open and free but general data handling fee of 15 USD applied to each download transaction (has good shopping cart feature to download multiple datasets in one transaction)</t>
  </si>
  <si>
    <t>SERVIR America Latina &amp; Caribe</t>
  </si>
  <si>
    <t>http://portalgis.cathalac.org:8080/geoportal/catalog/main/home.page</t>
  </si>
  <si>
    <t>Mesoamerica</t>
  </si>
  <si>
    <t>SERVIR Mesoamerica</t>
  </si>
  <si>
    <t>http://www.servirglobal.net/mesoamerica/en/DataCatalog.aspx</t>
  </si>
  <si>
    <t xml:space="preserve">Maps of the Arab world </t>
  </si>
  <si>
    <t>http://www.al-bab.com/arab/maps/maps.htm</t>
  </si>
  <si>
    <t xml:space="preserve">Middle East </t>
  </si>
  <si>
    <t>Mostly small scale PDF maps</t>
  </si>
  <si>
    <t>Mideastweb Map Holdings</t>
  </si>
  <si>
    <t>http://mideastweb.org/gsearch.htm?cof=FORID%3A10&amp;cx=partner-pub-4451100498631888%3Aowhqdb-uq6w&amp;q=map&amp;sa=Search&amp;siteurl=www.mideastweb.org%2F&amp;ref=www.mideastweb.org%2Fmiraqd.htm</t>
  </si>
  <si>
    <t>In particular look for "Detailed" maps which have places, roads, rivers, borders - images could easliy be georeferenced</t>
  </si>
  <si>
    <t>North America</t>
  </si>
  <si>
    <t>North Eurasia</t>
  </si>
  <si>
    <t>PacGeo</t>
  </si>
  <si>
    <t xml:space="preserve">http://www.pacgeo.org/ </t>
  </si>
  <si>
    <t>Pacific Region</t>
  </si>
  <si>
    <t>Geophysical, geodetic, and marine spatial data sets; lots of bathymetry and topography but also some previous innundation extents, some REDD+ areas, onshore imagery, building assessments etc. (Cook Islands, Fiji, Nauru, Niue, Samoa, Tuvalu, Micronesia, Kiribati, Marshall Islands, Palau, Papua New Guinea, Solomon Islands, Tokelau, Tonga, Timor-Leste, Vanuatu); nice global world ocean basemap.</t>
  </si>
  <si>
    <t>Pacific Disaster Center Emergency Operations</t>
  </si>
  <si>
    <t>http://www.pdc.org/emops/</t>
  </si>
  <si>
    <t>Pacific Rim</t>
  </si>
  <si>
    <t>User needs to request access</t>
  </si>
  <si>
    <t>The Pacific Community (SPC) Data Archive</t>
  </si>
  <si>
    <t>http://pdl.spc.int/index.php/catalog/central/about</t>
  </si>
  <si>
    <t>Pacific Island Countries and Territories</t>
  </si>
  <si>
    <t>See also: http://prism.spc.int/regional-data-and-tools/popgis2; population, economic and social statistics, dwellings and development indicators, links to Sustainable Development Goal (SDG) Portal covering Cook Island, Fiji, Kiribati, Marshall Islands, Micronesia, Nauru,, Niue, Palau, PNG, Samoa, Solomon Islands, Tonga, Tuvalu and Vanautu. Data exportable as PDF maps or Excel sheets</t>
  </si>
  <si>
    <t>Secretariat of the Pacific Community Applied Geoscience and Technology Division Map and Spatial Data Repository</t>
  </si>
  <si>
    <t>http://dev.sopac.org.fj/MapInterface</t>
  </si>
  <si>
    <t>Project to unify and catalogue SOPAC's spatial data collection - doesn't appear operational as of Jan 2013 </t>
  </si>
  <si>
    <t>Pacific Catastrophe Risk Assessment and Financing Initiative (PCRAFI) Geonode</t>
  </si>
  <si>
    <t>http://pcrafi.spc.int/beta/</t>
  </si>
  <si>
    <t>Pacific Islands: Cook Islands, Fiji, Kiribati, Marshall Islands, Federated States of Micronesia, Nauru, Niue, Palau, Papua New Guinea, Samoa, Solomon Islands, Timor-Leste, Tonga, Tuvalu, Vanuatu</t>
  </si>
  <si>
    <t>In beta Sept 2016</t>
  </si>
  <si>
    <t>Geological Survey of Finland</t>
  </si>
  <si>
    <t>http://gtkdata.gtk.fi/arcgis/rest/services</t>
  </si>
  <si>
    <t>mostly Nordic</t>
  </si>
  <si>
    <t xml:space="preserve">Geology, lots of detailed mining data, active and closed mines, elevation data, municipalities, natural areas covering Sweden and Finland; Includes one geology layer for Lao PDR, one geology layer for Estonia </t>
  </si>
  <si>
    <t>La Red Geoespacial de Americana Latina y el Caribe (GeoSUR)</t>
  </si>
  <si>
    <t>South America</t>
  </si>
  <si>
    <t>Includes WMS,WFS and CSW</t>
  </si>
  <si>
    <t xml:space="preserve">Land cover of South America </t>
  </si>
  <si>
    <t>ftp://ftp.whrc.org/</t>
  </si>
  <si>
    <t xml:space="preserve">South America </t>
  </si>
  <si>
    <t>Landcover at 1km resolution based on satellite imagery; via ftp site</t>
  </si>
  <si>
    <t>UNESCO Social Sentinel Project</t>
  </si>
  <si>
    <t>http://www.unescobkk.org/culture/diversity/trafficking-hiv/projects/gis-linked-social-sentinel-surveillence-project/unesco-gis-map-collection-new/</t>
  </si>
  <si>
    <t>Southeast Asia: Laos, Thailand, Cambodia</t>
  </si>
  <si>
    <t>Static jpeg maps of health facilities, ethnics, religions, languages etc</t>
  </si>
  <si>
    <t>START Data Distribution System</t>
  </si>
  <si>
    <t>http://ccs.gms-eoc.org/ClimateChange/datadistribution/index.html</t>
  </si>
  <si>
    <t>Southeast Asia</t>
  </si>
  <si>
    <t>Climate data; The CC-DDS hosts the results of the PRECIS regional climate model. Users can define an area of interest on the GMS map and download a range of climate change data data for this area, including daily values for Tmax, Tmin, precipitation, wind speed and direction, and solar radiation.</t>
  </si>
  <si>
    <t>Portal</t>
  </si>
  <si>
    <t>Abu Dhabi Geospatial Portal</t>
  </si>
  <si>
    <t>http://geoportal.abudhabi.ae/geoportal/catalog/search/search.page</t>
  </si>
  <si>
    <t>No (but are available)</t>
  </si>
  <si>
    <t>Abu Dhabi</t>
  </si>
  <si>
    <t>It doesn't look like any of the data is downloadable - metadata only.  Link to map viewer here: https://geoportal.abudhabi.ae/mapviewer/index.html; printable map book here: http://media.abudhabi.ae/pdfdirectview/index.jsp?catalogID=157490&amp;lang=en&amp;KeepThis=true&amp;TB_iframe=true</t>
  </si>
  <si>
    <t>Afghanistan Election Data</t>
  </si>
  <si>
    <t>http://afghanistanelectiondata.org/open</t>
  </si>
  <si>
    <t>Afghanistan</t>
  </si>
  <si>
    <t>Includes Election data but also landcover, ethnic groups</t>
  </si>
  <si>
    <t>AIMS</t>
  </si>
  <si>
    <t>http://www.aims.org.af/</t>
  </si>
  <si>
    <t>OCHA Afghanistan Map and Data Centre</t>
  </si>
  <si>
    <t>http://afg.humanitarianresponse.info/mapcentre</t>
  </si>
  <si>
    <t>USGS Datasets for Afghanistan</t>
  </si>
  <si>
    <t>http://afghanistan.cr.usgs.gov/geospatial-reference-datasets</t>
  </si>
  <si>
    <t>Landsat (ETM), ASTER, Elevation, SRTM, geology, , Soviet 200K topo series, aerial photos.   Download photos through http://afghanistan.cr.usgs.gov/flash.php</t>
  </si>
  <si>
    <t>Albania Data</t>
  </si>
  <si>
    <t>http://tpginc.net/gis/albania/albania.php</t>
  </si>
  <si>
    <t>Albania</t>
  </si>
  <si>
    <t>ESRI Shapes at the national, regional and city levels</t>
  </si>
  <si>
    <t>Bunker Trails (Albania Data)</t>
  </si>
  <si>
    <t>http://www.bunkertrails.org/maps.php</t>
  </si>
  <si>
    <t xml:space="preserve">Includes GPS basemap (settlements, admin, topo, hydro, transport), 50K and 100K Soviet topo series and some trails (trails available as GPX or KML files) </t>
  </si>
  <si>
    <t>Administrative Division of Algeria</t>
  </si>
  <si>
    <t>https://github.com/mohsenuss91/AlgerianAdministrativeDivision</t>
  </si>
  <si>
    <t>Algeria</t>
  </si>
  <si>
    <t>Wilayas - Daïras - Baladiyahs; xml; looks like lists of admin divisions in French and Arabic but no geographic data</t>
  </si>
  <si>
    <t>American Samoa GIS User Group</t>
  </si>
  <si>
    <t>http://gis.doc.as/resources/data.html</t>
  </si>
  <si>
    <t>American Samoa</t>
  </si>
  <si>
    <t>Boundaries, Census, Hazards, Hydro, Infrastructure, Parcels, Public Health</t>
  </si>
  <si>
    <t>Fagatele Bay GIS Data Archive</t>
  </si>
  <si>
    <t>http://dusk.geo.orst.edu/djl/samoa/</t>
  </si>
  <si>
    <t>Digital Raster Graphics (DRGs) w/metadata of West and East Tutuila, also census stats, boundaries, bathymetry, , coastline, buildings</t>
  </si>
  <si>
    <t>Cartografia SIG (Sistema d'Informacio Geografica i Mediambiental d'Andorra)</t>
  </si>
  <si>
    <t>http://iea.ad/cartografia/cartografia-sig</t>
  </si>
  <si>
    <t>Andorra</t>
  </si>
  <si>
    <t>Map services via http://iea.ad/cartografia/sma-servidor-de-mapes-d-andorra</t>
  </si>
  <si>
    <t>Angola Map (JRC/RELEX/ECHO/IPSC)</t>
  </si>
  <si>
    <t>http://psugeo.org/Africa/DMS/Hard%20Copy%20Maps/AngolaTopoA0.pdf</t>
  </si>
  <si>
    <t>Angola</t>
  </si>
  <si>
    <t>PDF - detailed place names, and other features includes portions of bordering countries</t>
  </si>
  <si>
    <t>OAS Post-Georges Disaster Mitigation (PGDM) GIS Data</t>
  </si>
  <si>
    <t>http://www.oas.org/pgdm/data/gis_data.htm</t>
  </si>
  <si>
    <t>Antigua, Barbuda, St. Kitts, Nevis</t>
  </si>
  <si>
    <t>Downloadable shapes and DEMs</t>
  </si>
  <si>
    <t>GeoNode for Antigua and Barbuda</t>
  </si>
  <si>
    <t>http://geonode.data.gov.ag/</t>
  </si>
  <si>
    <t>Antigua, Barbuda</t>
  </si>
  <si>
    <t>Instituto Nacional de Estadística y Censos - Argentina</t>
  </si>
  <si>
    <t>http://www.indec.mecon.ar/nuevaweb/cuadros/1/total_prov.zip</t>
  </si>
  <si>
    <t>Argentina</t>
  </si>
  <si>
    <t>Looks like p-codes (table) (Código de localidades actualizado)</t>
  </si>
  <si>
    <t>Buenos Aires Data</t>
  </si>
  <si>
    <t>http://data.buenosaires.gob.ar/</t>
  </si>
  <si>
    <t>Argentina (Buenos Aires)</t>
  </si>
  <si>
    <t>Gazetteer of Australia Place Name Search</t>
  </si>
  <si>
    <t>http://www.ga.gov.au/place-name/</t>
  </si>
  <si>
    <t>Australia</t>
  </si>
  <si>
    <t>The Gazetteer of Australia 2010 release is available for download</t>
  </si>
  <si>
    <t>Australian Mines Atlas</t>
  </si>
  <si>
    <t>http://www.australianminesatlas.gov.au/</t>
  </si>
  <si>
    <t>Geology (Mines)</t>
  </si>
  <si>
    <t>Australian Spatial Data Directory</t>
  </si>
  <si>
    <t>http://asdd.ga.gov.au/asdd/</t>
  </si>
  <si>
    <t>Data.gov.au (Australian government data)</t>
  </si>
  <si>
    <t>http://data.gov.au/data/</t>
  </si>
  <si>
    <t xml:space="preserve">Environment Australia (EA) Online </t>
  </si>
  <si>
    <t>http://www.environment.gov.au/erin/</t>
  </si>
  <si>
    <t>Geoscience Australia</t>
  </si>
  <si>
    <t>https://www.ga.gov.au/products/servlet/controller?event=DEFINE_PRODUCTS; https://www.ga.gov.au/products/servlet/controller;jsessionid=82C5E9CA10C047B7B1095FA67FF7D466?event=PRODUCT_SELECTION&amp;national=exclusive</t>
  </si>
  <si>
    <t>FIND</t>
  </si>
  <si>
    <t>http://find.ga.gov.au/</t>
  </si>
  <si>
    <t>OzCoasts - Australian Online Coastal Information</t>
  </si>
  <si>
    <t>http://www.ozcoasts.gov.au/search_data/datasets.jsp</t>
  </si>
  <si>
    <t>Habitata, and National Land and Water Resources</t>
  </si>
  <si>
    <t>data.nsw</t>
  </si>
  <si>
    <t>http://data.nsw.gov.au/</t>
  </si>
  <si>
    <t>Australia (New South Wales)</t>
  </si>
  <si>
    <t>NSW Spatial Services</t>
  </si>
  <si>
    <t>https://six.nsw.gov.au/</t>
  </si>
  <si>
    <t>NSW wide databases of Cadastral and Topographic information: online viwers, data catalogues, OGC and ESRI services, PDF maps, KML with transportation, imagery, admin boundaries, statistics, POI, parcel and historical data. No login required, except for GNSS tracking station data.</t>
  </si>
  <si>
    <t>NSW Land and Property Information Web Services</t>
  </si>
  <si>
    <t>http://maps.six.nsw.gov.au/arcgis/rest/services/public/</t>
  </si>
  <si>
    <t>ESRI Map and WMS endpoints. More information and metadata http://www.lpi.nsw.gov.au/mapping_and_imagery/lpi_web_services/access_lpi_web_services</t>
  </si>
  <si>
    <t>Atlas of South Australia</t>
  </si>
  <si>
    <t>http://www.atlas.sa.gov.au/go/about/current-data-layers</t>
  </si>
  <si>
    <t>Australia (South Australia)</t>
  </si>
  <si>
    <t>VicMap Data</t>
  </si>
  <si>
    <t>http://www.data.vic.gov.au/</t>
  </si>
  <si>
    <t>No (but must confirm TOU)</t>
  </si>
  <si>
    <t>Australia (Victoria)</t>
  </si>
  <si>
    <t xml:space="preserve">Austrian Umwelt Bundesamt </t>
  </si>
  <si>
    <t>http://www.uok.bayern.de/portal/index_ew.htm</t>
  </si>
  <si>
    <t>Austria</t>
  </si>
  <si>
    <t>open government data Austria</t>
  </si>
  <si>
    <t>http://www.datenkatalog.at/</t>
  </si>
  <si>
    <t>GeoDASH</t>
  </si>
  <si>
    <t>http://geodash.gov.bd/</t>
  </si>
  <si>
    <t>No, but accounts are available</t>
  </si>
  <si>
    <t>Bangladesh</t>
  </si>
  <si>
    <t>Download data or create map in the platform; site in maintenience until Sept 30, 2016. Looks like a geonode instance.</t>
  </si>
  <si>
    <t>Bahrain Locator</t>
  </si>
  <si>
    <t>http://www.bahrainlocator.gov.bh/</t>
  </si>
  <si>
    <t>Bahrain</t>
  </si>
  <si>
    <t>May only be webapp (not downloadable). List of other Bahrain apps here: http://www.cio.gov.bh/cio_eng/Default_GIS.aspx</t>
  </si>
  <si>
    <t>Belgium open data initiative</t>
  </si>
  <si>
    <t>http://data.gov.be</t>
  </si>
  <si>
    <t>Belgium</t>
  </si>
  <si>
    <t xml:space="preserve">Geoportail de la Wallonie </t>
  </si>
  <si>
    <t>http://geoportail.wallonie.be/en/home.html</t>
  </si>
  <si>
    <t>Belgium (Wallonie)</t>
  </si>
  <si>
    <t>covering French speaking southern Belgium</t>
  </si>
  <si>
    <t>Belize Biodiversity Clearing House Mechanism</t>
  </si>
  <si>
    <t>http://www.biodiversity.bz/</t>
  </si>
  <si>
    <t>Belize</t>
  </si>
  <si>
    <t>Primarily biodiversity</t>
  </si>
  <si>
    <t>Geonode Belize</t>
  </si>
  <si>
    <t>http://geoserver.bnsdi.gov.bz/</t>
  </si>
  <si>
    <t>National Water Information System</t>
  </si>
  <si>
    <t>Benin</t>
  </si>
  <si>
    <t>In french; admin units, localities, hydrology, transport</t>
  </si>
  <si>
    <t>GeoBolivia (Infraestructura de Datos Expaciales del Estado Plurinacional de Bolivia)</t>
  </si>
  <si>
    <t>http://www.geo.gob.bo/</t>
  </si>
  <si>
    <t>Bolivia</t>
  </si>
  <si>
    <t xml:space="preserve">Inlcudes data catalogue (Geonetwork), interactive viewer and archive of shapfiles (latter at http://www.geo.gob.bo/?ShapeFiles) </t>
  </si>
  <si>
    <t>GeoSINAGER</t>
  </si>
  <si>
    <t>http://geosinager.defensacivil.gob.bo/</t>
  </si>
  <si>
    <t>Geonode</t>
  </si>
  <si>
    <t>Botswana National Atlas</t>
  </si>
  <si>
    <t>http://www.atlas.gov.bw/</t>
  </si>
  <si>
    <t>Botswana</t>
  </si>
  <si>
    <t>Can order atlas - runs in ArcExplorer or ArcView 3.2</t>
  </si>
  <si>
    <t xml:space="preserve">Botswana NGIS Metadata Service </t>
  </si>
  <si>
    <t>http://www.ngis.gov.bw/metadata/search.asp</t>
  </si>
  <si>
    <t>Metadata only, very few records, no links to downloadable data.  Data request service here: http://www.ngis.gov.bw/05-3_svg.asp</t>
  </si>
  <si>
    <t>Instituto Brasileiro de Geografia e Estatística</t>
  </si>
  <si>
    <t>http://www.ibge.gov.br/home/</t>
  </si>
  <si>
    <t>Brazil</t>
  </si>
  <si>
    <t>download section http://ibge.gov.br/home/download/geociencias.shtm</t>
  </si>
  <si>
    <t>ipeadata</t>
  </si>
  <si>
    <t>http://www.ipeadata.gov.br/Default.aspx</t>
  </si>
  <si>
    <t>Ministreio do Meio Ambiente (MMA) Geonetwork Catalogue</t>
  </si>
  <si>
    <t>http://mapas.mma.gov.br/geonetwork/srv/br/main.home</t>
  </si>
  <si>
    <t>See also http://www.mma.gov.br/governanca-ambiental/geoprocessamento and http://mapas.mma.gov.br/i3geo/datadownload.htm  for other services</t>
  </si>
  <si>
    <t>Open Data Burkina Faso</t>
  </si>
  <si>
    <t>data.gov.bf</t>
  </si>
  <si>
    <t>Burkina Faso</t>
  </si>
  <si>
    <t>Cabo Verde SDI Live Services</t>
  </si>
  <si>
    <t>http://arcgis.gov.cv/adaptor/rest/services/</t>
  </si>
  <si>
    <t>Cabo Verde</t>
  </si>
  <si>
    <t>Large range of map services. To extract data consume map endpoint in qgis as feature service and extract to local copy</t>
  </si>
  <si>
    <t>OpenDevelopment Downloads</t>
  </si>
  <si>
    <t>http://www.opendevelopmentcambodia.net/downloads/</t>
  </si>
  <si>
    <t>Cambodia</t>
  </si>
  <si>
    <t>Mostly natural resource areas, water resources, economic zones, census, also radio stations and their reach; pdf, kml, shp; CCSA</t>
  </si>
  <si>
    <t>GeoCameroun</t>
  </si>
  <si>
    <t>www.geocameroun.cm</t>
  </si>
  <si>
    <t xml:space="preserve">Cameroon </t>
  </si>
  <si>
    <t>historical maps, modern maps, city maps, aerial photographs, administrative boundaries, POI - not clear how to download the data</t>
  </si>
  <si>
    <t>Atlas of Canada</t>
  </si>
  <si>
    <t>http://atlas.nrcan.gc.ca/site/english/index.html</t>
  </si>
  <si>
    <t>Canada</t>
  </si>
  <si>
    <t>Canadian open data</t>
  </si>
  <si>
    <t>http://www.data.gc.ca/</t>
  </si>
  <si>
    <t>GeoConnections Canada</t>
  </si>
  <si>
    <t>http://geodiscover.cgdi.ca/web/guest/home</t>
  </si>
  <si>
    <t>Includes links to other canadian portals</t>
  </si>
  <si>
    <t>GeoGratis</t>
  </si>
  <si>
    <t>http://geogratis.cgdi.gc.ca/</t>
  </si>
  <si>
    <t>National Ecological Framework for Canada</t>
  </si>
  <si>
    <t>http://sis.agr.gc.ca/cansis/nsdb/ecostrat/intro.html</t>
  </si>
  <si>
    <t>Ecozones, Canada Land Inventory, Soil</t>
  </si>
  <si>
    <t>Ecozones</t>
  </si>
  <si>
    <t>Natural Resources Canada</t>
  </si>
  <si>
    <t>http://geogratis.cgdi.gc.ca/geogratis/en/index.html</t>
  </si>
  <si>
    <t>Natural resources, georeferenced points, land cover, canada land inventory, etc.  See also http://geogratis.gc.ca/geogratis/search?lang=en; includes Clip, Zip &amp; Ship, cached Basemap and API</t>
  </si>
  <si>
    <t>Statistics Canada</t>
  </si>
  <si>
    <t>http://www.statcan.gc.ca/mgeo/index2-eng.htm</t>
  </si>
  <si>
    <t>Statistics (includes road, postal, and boundary files)</t>
  </si>
  <si>
    <t>Toronto Open Data</t>
  </si>
  <si>
    <t>http://market.weogeo.com/datasets/open_toronto_bike_lanes_wards_parks.html?globalZoom=10&amp;lat=43.7296915035&amp;lon=-79.34852495</t>
  </si>
  <si>
    <t xml:space="preserve">Canada </t>
  </si>
  <si>
    <t>Bike lanes, Wards and parks</t>
  </si>
  <si>
    <t>British Columbia Geological Survey</t>
  </si>
  <si>
    <t>http://www.empr.gov.bc.ca/MINING/GEOSCIENCE/Pages/default.aspx</t>
  </si>
  <si>
    <t>Canada (British Columbia)</t>
  </si>
  <si>
    <t>Geology</t>
  </si>
  <si>
    <t>BC Geographic Warehouse</t>
  </si>
  <si>
    <t>http://www.data.gov.bc.ca/dbc/geo/index.page</t>
  </si>
  <si>
    <t>Service New Brunswick</t>
  </si>
  <si>
    <t>http://www.snb.ca/gdam-igec/e/2900e_1.asp</t>
  </si>
  <si>
    <t>Canada (New Brunswick)</t>
  </si>
  <si>
    <t>Nova Scotia Canada DNR Digitial Products</t>
  </si>
  <si>
    <t>http://www.gov.ns.ca/natr/meb/pubs/pubs3.asp</t>
  </si>
  <si>
    <t>Canada (Nova Scotia)</t>
  </si>
  <si>
    <t>Mineral Resources, ground water, land-use and habitat, Hurrican Juan data</t>
  </si>
  <si>
    <t>Nova Scotia Geographic Catalogue</t>
  </si>
  <si>
    <t>http://gis13.nsgc.gov.ns.ca/searchmetadata/search.aspx</t>
  </si>
  <si>
    <t>The Government of Prince Edward Island, CA GIS data</t>
  </si>
  <si>
    <t>http://www.gov.pe.ca/gis/index.php3?number=77868</t>
  </si>
  <si>
    <t>Canada (Prince Edward Island)</t>
  </si>
  <si>
    <t>Yukon Highways and Public Works</t>
  </si>
  <si>
    <t>http://www.geomaticsyukon.ca/</t>
  </si>
  <si>
    <t>Canada (Yukon)</t>
  </si>
  <si>
    <t>Includes admin boundaries</t>
  </si>
  <si>
    <t>US National Atlas data (small scale)</t>
  </si>
  <si>
    <t>http://nationalatlas.gov/atlasftp-na.html</t>
  </si>
  <si>
    <t>Canada, Mexico, and United States</t>
  </si>
  <si>
    <t>zipped and tar'ed e00 files</t>
  </si>
  <si>
    <t>Sistema de Informacao Territorial de Cabo Verde (Territorial Information System of Cape Verde)</t>
  </si>
  <si>
    <t>http://www.sit.gov.cv/</t>
  </si>
  <si>
    <t>Cape Verde</t>
  </si>
  <si>
    <t>Service catalogue for WMS</t>
  </si>
  <si>
    <t>Forest Atlas for Central African Republic</t>
  </si>
  <si>
    <t>http://www.wri.org/publication/interactive-forest-atlas-central-african-republic</t>
  </si>
  <si>
    <t>Central African Republic</t>
  </si>
  <si>
    <t>OCHA Office in the CAR</t>
  </si>
  <si>
    <t>http://www.hdptcar.net/maps</t>
  </si>
  <si>
    <t>mostly pdfs but also downloadable kmz for CAR with admin boundaries, populated places, routes.  No login required</t>
  </si>
  <si>
    <t>Forest Resources</t>
  </si>
  <si>
    <t>Servicio Nacional de Geologia y Mineria</t>
  </si>
  <si>
    <t>http://sernageomin.cl/</t>
  </si>
  <si>
    <t>Chile</t>
  </si>
  <si>
    <t>Geology oriented - has live status updates and webcams of volcanos around country ; see portal at http://geoportal.sernageomin.cl/geoportal/catalog/main/home.page</t>
  </si>
  <si>
    <t>ONEMI: Oficina Nacional de Emergencia del Ministerio del Interior (Chilean National Office of Emergency of the Interior Ministry)</t>
  </si>
  <si>
    <t>http://www.onemi.cl/documentos/categoriamapas.html</t>
  </si>
  <si>
    <t>jpg base maps</t>
  </si>
  <si>
    <t>Infraestructura de Datos Geoespaciales (IDE) Chile Download Data Site</t>
  </si>
  <si>
    <t>http://www.ide.cl/descarga/capas.html</t>
  </si>
  <si>
    <t>Download link for shapefiles, grouped by theme; geoportal also online. IDE is SDI in English, the National catalog of Geospatial Information, managed by the Ministerio de Bienes Nacionales (Ministry of nacional assets)</t>
  </si>
  <si>
    <t>Infraestructura de Datos Geoespaciales (IDE) Chile Geoportal</t>
  </si>
  <si>
    <t>http://geoportal.cl/Visor/</t>
  </si>
  <si>
    <t>Chile IDE geoportal; non-spatial download links also available</t>
  </si>
  <si>
    <t xml:space="preserve">China Dimension (CIESIN at Columbia University) </t>
  </si>
  <si>
    <t>http://sedac.ciesin.columbia.edu/china/index.html</t>
  </si>
  <si>
    <t>China</t>
  </si>
  <si>
    <t>China Historical GIS</t>
  </si>
  <si>
    <t>http://www.fas.harvard.edu/~chgis/</t>
  </si>
  <si>
    <t>China In Time And Space (CITAS)</t>
  </si>
  <si>
    <t>http://citas.csde.washington.edu/data/data.html</t>
  </si>
  <si>
    <t xml:space="preserve">E-city: 3-D maps of Chinese cities </t>
  </si>
  <si>
    <t>http://edushi.com/</t>
  </si>
  <si>
    <t>In Chinese</t>
  </si>
  <si>
    <t>Harvard China Data Center</t>
  </si>
  <si>
    <t>http://www.fas.harvard.edu/~chgis/data/</t>
  </si>
  <si>
    <t>UM-SIC China Data Network Free Online Data</t>
  </si>
  <si>
    <t>http://chinadatacenter.org/Data/FreeDataDownload.aspx</t>
  </si>
  <si>
    <t>Copy and paste URL from metadata into browser to download data</t>
  </si>
  <si>
    <t>Map World (App only)</t>
  </si>
  <si>
    <t>http://en.tianditu.com/map/index.html</t>
  </si>
  <si>
    <t>You can add points, lines, polys, (and even submit edits), but I don't see an option to download data; chinese version: http://www.tianditu.cn/map/index.html</t>
  </si>
  <si>
    <t>Library of Congress Contemporary Maps for Macau</t>
  </si>
  <si>
    <t>http://memory.loc.gov/cgi-bin/query/r?ammem/gmd:@filreq(@field(NUMBER+@band(g7823m+ct000642))+@field(COLLID+setlmap))</t>
  </si>
  <si>
    <t>China (Macau)</t>
  </si>
  <si>
    <t>Downloadable, ungeoreferenced base maps</t>
  </si>
  <si>
    <t xml:space="preserve">Shanghai City maps </t>
  </si>
  <si>
    <t>http://www.shanghai.gov.cn/shanghai/node17256/node17895/index.html</t>
  </si>
  <si>
    <t>China (Shanghi)</t>
  </si>
  <si>
    <t>Flat maps only - no data.</t>
  </si>
  <si>
    <t>Sistema De Informacion Geografica Para La Planeacion Y El Ordenamiento Territorial (SIG-OT Instituto Geográfico Agustín Codazzi)</t>
  </si>
  <si>
    <t>http://sigotn.igac.gov.co/sigotn/</t>
  </si>
  <si>
    <t>Colombia</t>
  </si>
  <si>
    <t>Sala Humanitaria</t>
  </si>
  <si>
    <t>http://www.salahumanitaria.co/es/search/type/map</t>
  </si>
  <si>
    <t>Sistema de Informacion Integrado de Information Humanitaria para Colombia (SIDIH-OCHA)</t>
  </si>
  <si>
    <t>http://sidih.colombiassh.org/</t>
  </si>
  <si>
    <t>See also http://geoportal.igac.gov.co/ssigl2.0/visor/galeria.req?mapaId=7&amp;title=Mapa%20Base</t>
  </si>
  <si>
    <t xml:space="preserve">OCHA Colombia Geonode </t>
  </si>
  <si>
    <t>http://geonode.colombiassh.org/</t>
  </si>
  <si>
    <t>Costa Rica GIS Data Clearinghouse</t>
  </si>
  <si>
    <t>http://jabiru.ots.ac.cr/sig_p_rich/metadata/index.htm</t>
  </si>
  <si>
    <t>Costa Rica</t>
  </si>
  <si>
    <t>Mirrored ftp at the University of Kansas: ftp://wiley.kars.ku.edu/cr/metadata/catalog.htm</t>
  </si>
  <si>
    <t>National Territorial Information System (in Spanish SNIT)</t>
  </si>
  <si>
    <t>http://www.snitcr.org/index.php?option=com_content&amp;view=article&amp;id=11&amp;Itemid=29</t>
  </si>
  <si>
    <t>connection parameters for OGC services, Costa Rica land information</t>
  </si>
  <si>
    <t xml:space="preserve">Croatia State Geodetic Administration </t>
  </si>
  <si>
    <t>https://geoportal.dgu.hr/</t>
  </si>
  <si>
    <t>Croatia</t>
  </si>
  <si>
    <t>In Croatian</t>
  </si>
  <si>
    <t>Geoportal SGA WMS</t>
  </si>
  <si>
    <t xml:space="preserve">http://geoportal.dgu.hr/wms </t>
  </si>
  <si>
    <t xml:space="preserve">In Croatian; doqqs, basemap (1:5K), topo maps, cadastre; see also http://geoportal.dgu.hr/ </t>
  </si>
  <si>
    <t>ESRI GIS servers in Czech Republic</t>
  </si>
  <si>
    <t>http://www.arcdata.cz/produkty-a-sluzby/gis-on-line/verejne-mapove-sluzby/</t>
  </si>
  <si>
    <t>Czech Republic</t>
  </si>
  <si>
    <t>ESRI web applications in Czech Republic</t>
  </si>
  <si>
    <t>Geoportal of COSMC</t>
  </si>
  <si>
    <t>http://geoportal.cuzk.cz/(S(omrvif55ns0excyjkttropnh))/Default.aspx?head_tab=sekce-02-gp&amp;mode=TextMeta&amp;text=dSady_uvod&amp;menu=20&amp;news=yes</t>
  </si>
  <si>
    <t xml:space="preserve">Applications of Czech Office of Surveying, Mapping and Cadastre </t>
  </si>
  <si>
    <t>Czech National Geoportal</t>
  </si>
  <si>
    <t>https://geoportal.gov.cz/web/guest/home</t>
  </si>
  <si>
    <t>North Korea Uncovered</t>
  </si>
  <si>
    <t>http://www.nkeconwatch.com/north-korea-uncovered-google-earth/</t>
  </si>
  <si>
    <t>Democratic Peoples Republic of Korea</t>
  </si>
  <si>
    <t>KMZ of point features; direct file link: https://gec-earth-browsing-moderated-a-googleproductforums-com.googlegroups.com/attach/ac476b4be51112f1/794966.kmz?gda=wTzAl0cAAABKWKETK6rZOWOIikJuxpmkUQ_R0accd40vQB-xPNxu2oAoZuvipWyhg3IB1dADlZQbQwFxJw55cVwemAxM-EWmeV4duv6pDMGhhhZdjQlNAw&amp;pli=1&amp;part=3</t>
  </si>
  <si>
    <t>Ministère des  Infrastructures, Travaux Publics et Reconstruction (MITPR) Référentiel Géographique Commun/Données vectorielles (Department of Infrastructure, Construction and Reconstruction Common Geographic Reference/Vector Data)</t>
  </si>
  <si>
    <t>http://www.rgc.cd/site/index.php?option=com_phocadownload&amp;view=section&amp;id=1&amp;Itemid=59</t>
  </si>
  <si>
    <t>Democratic Republic of Congo</t>
  </si>
  <si>
    <t>Includes downloadable shapefiles of provinces, preserved areas, contours, hydrology.  Raster data not yet available but the placeholder is here:http://www.rgc.cd/site/index.php?option=com_phocadownload&amp;view=section&amp;id=11&amp;Itemid=60</t>
  </si>
  <si>
    <t>MapX</t>
  </si>
  <si>
    <t>https://app.mapx.org/</t>
  </si>
  <si>
    <t xml:space="preserve">Web mapping app, currently only covering DRC but may expand; download links in each layer. Joint project of UN Environment, the World Bank and the Global Resource Information Database (GRID-Geneva) </t>
  </si>
  <si>
    <t>Denmark's national mapping agency</t>
  </si>
  <si>
    <t>http://www.kms.dk/</t>
  </si>
  <si>
    <t>Denmark</t>
  </si>
  <si>
    <t>Includes Greenland and Faroe Islands.  Nautical charts, geodesy and cadastral data, topo data, satellite imagery, place names. See also http://eng.gst.dk/</t>
  </si>
  <si>
    <t>Digitalisér.dk</t>
  </si>
  <si>
    <t>http://digitaliser.dk/</t>
  </si>
  <si>
    <t>In Danish; social network tool for the digitisation of Denmark; data in Kataloger tab</t>
  </si>
  <si>
    <t>Geodata-info.dk</t>
  </si>
  <si>
    <t>http://www.geodata-info.dk/Portal/About.aspx</t>
  </si>
  <si>
    <t>Danish only</t>
  </si>
  <si>
    <t>DomiNode!</t>
  </si>
  <si>
    <t>http://dominode.dm/</t>
  </si>
  <si>
    <t>Dominica</t>
  </si>
  <si>
    <t>Geonode instance</t>
  </si>
  <si>
    <t>Ecuador GIS Data</t>
  </si>
  <si>
    <t>http://rslultra.star.ait.ac.th/~souris/ecuador.htm</t>
  </si>
  <si>
    <t>Ecuador</t>
  </si>
  <si>
    <t>Provinces, cities, volcanos and DEM; includes Galapagos Islands; please credit source</t>
  </si>
  <si>
    <t>RedCEDIA SDI Catalog Connector</t>
  </si>
  <si>
    <t>http://ide.cedia.org.ec:8085/catalogConnector/</t>
  </si>
  <si>
    <t>Unclear</t>
  </si>
  <si>
    <t>May need to be a member of the Academic Network of Ecuador or the Ecuadorian Consortium for Advanced Internet Development (CEDIA) to participate</t>
  </si>
  <si>
    <t>Sistema Nacional de Informacion</t>
  </si>
  <si>
    <t>http://sni.gob.ec/web/guest/coberturas;jsessionid=DB121864908E02F0EF4D12E0FCCCD0CC</t>
  </si>
  <si>
    <t>Schools, health centers, volcano and landslide susceptibility , power stations, transportation, admin boundaries, soil and environmental data, imagery.  See http://sni.gob.ec/web/guest/servicios-wms for map and catalogue services</t>
  </si>
  <si>
    <t>IGM Catalogo de Datos (Military Geographic Institute)</t>
  </si>
  <si>
    <t>http://www.geoportaligm.gob.ec/portal/index.php/catalogo-de-datos/</t>
  </si>
  <si>
    <t>See http://www.geoportaligm.gob.ec/portal/index.php/geoservicios/ for WMS, WFS, CSW</t>
  </si>
  <si>
    <t>Egypt National Authority for Remote Sensing and Space Science (NARSS) Geoportal</t>
  </si>
  <si>
    <t>http://geoportal.narss.sci.eg/opengeoportal/</t>
  </si>
  <si>
    <t>Egypt</t>
  </si>
  <si>
    <t>OGP instance; Dec2016 I'm having trouble viewing holdings so it's not clear if this is Egypt only data or if they have holdigns from other countries. According to documentation it serves raster and vector data and scanned maps</t>
  </si>
  <si>
    <t>Geoportal del Centro Nacional de Registros</t>
  </si>
  <si>
    <t>http://cloud.cnr.gob.sv/CNRcloud/</t>
  </si>
  <si>
    <t>El Salvador</t>
  </si>
  <si>
    <t>Looks like viewer only (no download) but WMS/AGS connections here: http://www.cnr.gob.sv/index.php?option=com_content&amp;view=article&amp;id=953&amp;Itemid=327.  Rest catalogue: http://cloud.cnr.gob.sv/ArcGIS/rest/services/SVWGS84</t>
  </si>
  <si>
    <t xml:space="preserve">Forest Atlas of Equatorial Guinea </t>
  </si>
  <si>
    <t>http://www.wri.org/applications/maps/forestatlas/gnq/index.htm#v=atlas&amp;l=es</t>
  </si>
  <si>
    <t>Equatorial Guinea</t>
  </si>
  <si>
    <t>Downloads as shape/kml/raster: settlements, roads, forest cover, admin boundaries in English and Spanish</t>
  </si>
  <si>
    <t>Water and Land Resources Information System (WALRIS)</t>
  </si>
  <si>
    <t>http://walris.wlrc-eth.org/security/user/login</t>
  </si>
  <si>
    <t>Ethiopia</t>
  </si>
  <si>
    <t>Description indicates "patial and non-spatial database of water and land resources of Ethiopia."  I created an account but didn't see resources (March 2014)</t>
  </si>
  <si>
    <t>Ethiopian National Spatial Data Infrastructure (ENSDI) Geoportal</t>
  </si>
  <si>
    <t>http://www.ethnsdi.gov.et/</t>
  </si>
  <si>
    <t>Catalogue for downloads and portal for online mapping, also provides URLs for services; some links to WALRIS that require separate login</t>
  </si>
  <si>
    <t>Kansalaisen karttapaikka - Mapsite</t>
  </si>
  <si>
    <t>http://kansalaisen.karttapaikka.fi/kartanhaku/osoitehaku.html?e=406643&amp;n=7195132&amp;scale=8000000&amp;width=600&amp;height=600&amp;tool=siirra&amp;lang=en</t>
  </si>
  <si>
    <t>Finland</t>
  </si>
  <si>
    <t>National Land Survey of Finland (NLS)</t>
  </si>
  <si>
    <t>http://www.maanmittauslaitos.fi/en</t>
  </si>
  <si>
    <t>On 1 May 2012, the National Land Survey of Finland (NLS) will open its topographic datasets to the public and to companies to be used freely and free of charge</t>
  </si>
  <si>
    <t>Paikkatietoikkuna - Map Window (Finnish Geoportal)</t>
  </si>
  <si>
    <t>http://paikkatietoikkuna.fi/web/en/map-window</t>
  </si>
  <si>
    <t>National Land Survey of Finland (NLS) file service of open data</t>
  </si>
  <si>
    <t>https://tiedostopalvelu.maanmittauslaitos.fi/tp/kartta?lang=en</t>
  </si>
  <si>
    <t xml:space="preserve">France - Catalogue de l'Institut français de l'environnement (IFEN) </t>
  </si>
  <si>
    <t>http://www.statistiques.developpement-durable.gouv.fr/cartographie/750.html</t>
  </si>
  <si>
    <t>France</t>
  </si>
  <si>
    <t>Web App, Sustainable Development</t>
  </si>
  <si>
    <t>French opendata source</t>
  </si>
  <si>
    <t>http://www.data.gouv.fr</t>
  </si>
  <si>
    <t>no</t>
  </si>
  <si>
    <t>wide range of data available in various formats</t>
  </si>
  <si>
    <t>Geoportail</t>
  </si>
  <si>
    <t>http://www.geoportail.fr/changeLangue.do?lang=en&amp;cty=UK</t>
  </si>
  <si>
    <t>ParisData</t>
  </si>
  <si>
    <t>http://opendata.paris.fr/opendata/jsp/site/Portal.jsp</t>
  </si>
  <si>
    <t>France (Paris)</t>
  </si>
  <si>
    <t xml:space="preserve">Forest Atlas for Gabon </t>
  </si>
  <si>
    <t>http://www.wri.org/publication/interactive-forestry-atlas-gabon</t>
  </si>
  <si>
    <t>Gabon</t>
  </si>
  <si>
    <t>Germany</t>
  </si>
  <si>
    <t>German Geoportal</t>
  </si>
  <si>
    <t>http://www.geoportal.de/EN/Geoportal/Services/Spatial-Data-and-Services-in-Web/_functions/germany/germany_table.html?lang=en</t>
  </si>
  <si>
    <t>Links to other german geoporals by region and theme and some neighboring/related portals (Europe, Austria, Switzerland, France, Netherlands)</t>
  </si>
  <si>
    <t xml:space="preserve">German National Data Portal </t>
  </si>
  <si>
    <t>https://www.govdata.de</t>
  </si>
  <si>
    <t>German Environmental Information Portal</t>
  </si>
  <si>
    <t>http://www.portalu.de/</t>
  </si>
  <si>
    <t>Look for the tag Geographie, Geologie und Geobasisdaten</t>
  </si>
  <si>
    <t>NIBIS GIS</t>
  </si>
  <si>
    <t>http://nibis.lbeg.de/cardomap3/</t>
  </si>
  <si>
    <t xml:space="preserve">GIS aggregation service allowing you to display and download maps </t>
  </si>
  <si>
    <t>Frida</t>
  </si>
  <si>
    <t>http://frida.intevation.org/</t>
  </si>
  <si>
    <t>Germany (Osnabruck)</t>
  </si>
  <si>
    <t>Data included in OpenStreetMap</t>
  </si>
  <si>
    <t>LVermGeo (State Office for Surveying and Geoinformation)</t>
  </si>
  <si>
    <t>https://www.lvermgeo.sachsen-anhalt.de/de/geoservice/wms/main.htm</t>
  </si>
  <si>
    <t>Germany (Saxony-Anhalt)</t>
  </si>
  <si>
    <t xml:space="preserve">WFS and WMS topo sheets, 3D building models, state, county and municipal administrative boundaries, parcel, address and cadastre layers, imagery; some data also downloadable as pdf, tiff (map products), excel, csv and shapefiles </t>
  </si>
  <si>
    <t>Ghana Agricultural GIS online Platform</t>
  </si>
  <si>
    <t>http://www.gis4ghagric.net/</t>
  </si>
  <si>
    <t>Ghana</t>
  </si>
  <si>
    <t>Landuse, soil, climate, crops, topography, facilities</t>
  </si>
  <si>
    <t>Greek Open Data</t>
  </si>
  <si>
    <t>http://open-data.okfn.gr/</t>
  </si>
  <si>
    <t>Greece</t>
  </si>
  <si>
    <t>geospatial tag γεωχωρικά δεδομένα</t>
  </si>
  <si>
    <t>Geodata.gr</t>
  </si>
  <si>
    <t>http://geodata.gov.gr/geodata/</t>
  </si>
  <si>
    <t xml:space="preserve">View English version through google translate:http://translate.google.com/translate?hl=en&amp;sl=el&amp;tl=en&amp;u=http%3A%2F%2Fgeodata.gov.gr%2F  </t>
  </si>
  <si>
    <t>Guam Geoportal</t>
  </si>
  <si>
    <t>http://geoportal.guam.gov/geoportal/catalog/main/home.page</t>
  </si>
  <si>
    <t>Guam</t>
  </si>
  <si>
    <t>In development as of 26April2012</t>
  </si>
  <si>
    <t>Guam Mapping Data</t>
  </si>
  <si>
    <t>http://transition.fcc.gov/oet/info/maps/guam/</t>
  </si>
  <si>
    <t>Boundary only - digitized from a CIA map book (mapinfo format) (made available by FCC)</t>
  </si>
  <si>
    <t>Guam Power Authority Underground Location Map</t>
  </si>
  <si>
    <t>http://guampowerauthority.com/gpa_authority/engineering/documents/cip_underground_location_map.pdf</t>
  </si>
  <si>
    <t>PDF, includes power stations, major roads; Flash version: http://www.guampowerauthority.com/gpa_authority/engineering/gpa_underground_map_fla.html</t>
  </si>
  <si>
    <t>Guam Water Authority Drinking Water System</t>
  </si>
  <si>
    <t>http://www.guamwaterworks.org/documents/WaterSystemDescriptionFinal.pdf</t>
  </si>
  <si>
    <t>PDF - see page 1-2; also wells and spring locations</t>
  </si>
  <si>
    <t>Guam Water Authority SewageTreatment Plants</t>
  </si>
  <si>
    <t>http://www.guamwaterworks.org/Adobe%20Files/WRMP/vol3/3-5%20Wastewater%20Treatment%20Facilities%20Final.pdf</t>
  </si>
  <si>
    <t>PDF - see page 5-2; Sewers and Unsewered Properties here: http://www.guamwaterworks.org/Adobe%20Files/WRMP/vol3/3-6%20Septic%20Systems%20Final.pdf (pg 6-2)</t>
  </si>
  <si>
    <t>Port Authority of Guam Map</t>
  </si>
  <si>
    <t>http://www.portguam.com/maritime-operations/facilities/maps-and-photos#</t>
  </si>
  <si>
    <t>Designated use areas; jpeg</t>
  </si>
  <si>
    <t>Instituto Geografico Nacionale de Guatemala</t>
  </si>
  <si>
    <t>http://www.ign.gob.gt/paginaign/GeoPortal.aspx</t>
  </si>
  <si>
    <t>Guatemala</t>
  </si>
  <si>
    <t>GeoPortal doens't appear to be working - see also http://geoportal.marn.gob.gt:8080/visor/</t>
  </si>
  <si>
    <t>Guatemala Spatial Data Infrastructure (SDI) portal</t>
  </si>
  <si>
    <t>http://ide.segeplan.gob.gt/</t>
  </si>
  <si>
    <t xml:space="preserve">Try also http://www.segeplan.gob.gt/2.0/ </t>
  </si>
  <si>
    <t>Guyana Geoportal</t>
  </si>
  <si>
    <t>http://www.geoserver.ggmc.gov.gy/</t>
  </si>
  <si>
    <t>Guyana</t>
  </si>
  <si>
    <t>HaitiData</t>
  </si>
  <si>
    <t>http://haitidata.org/</t>
  </si>
  <si>
    <t>Haiti</t>
  </si>
  <si>
    <t>Hati Camps</t>
  </si>
  <si>
    <t xml:space="preserve">http://www.eshelter-cccmhaiti.info/jl/index.php?option=com_content&amp;view=article&amp;id=69&amp;Url=7 </t>
  </si>
  <si>
    <t>Haiti displacement camps as kmz</t>
  </si>
  <si>
    <t xml:space="preserve">Oak Ridge Labs HAITI Dataset </t>
  </si>
  <si>
    <t>https://www.ornl.gov/ccsd_registrations/landscan/haiti_registration.cfm</t>
  </si>
  <si>
    <t>No documentation, looks like Landscan data</t>
  </si>
  <si>
    <t>US Census - Demobase Haiti</t>
  </si>
  <si>
    <t>http://egeoint.nrlssc.navy.mil/haiti/</t>
  </si>
  <si>
    <t>GovHK Data.One</t>
  </si>
  <si>
    <t>http://www.gov.hk/en/theme/psi/datasets/</t>
  </si>
  <si>
    <t>Hong Kong</t>
  </si>
  <si>
    <t>Includes real time traffic and Geo-referenced public 
facility data: government offices, schools, 
libraries, GovWiFi premises, cultural and sports facilities and
hospitals</t>
  </si>
  <si>
    <t>Hong Kong Data One</t>
  </si>
  <si>
    <t>http://www.gov.hk/en/theme/psi/welcome</t>
  </si>
  <si>
    <t>Open Data Hungary</t>
  </si>
  <si>
    <t>http://opendata.hu/</t>
  </si>
  <si>
    <t>Hungary</t>
  </si>
  <si>
    <t>Földrajzi-Térkép [Geographic information]</t>
  </si>
  <si>
    <t>Hungarian GeoPortal</t>
  </si>
  <si>
    <t>http://geo-portal.hu/geo/</t>
  </si>
  <si>
    <t>National Land Survey of Iceland Free Digital Data</t>
  </si>
  <si>
    <t>http://www.lmi.is/en/stafraen-gogn/</t>
  </si>
  <si>
    <t>Iceland</t>
  </si>
  <si>
    <t>Includes IS 50V (contour lines and height points, structures, boundaries, transportation, hydrology, coastal line, surface and place names) and other dataset downloads as gdb, shp and dwg and WMS; PDF maps; aerial photos and survey data; see also geoportal at: http://gatt.lmi.is/geoportal122/catalog/main/home.page</t>
  </si>
  <si>
    <t>European Environment Agency Reference Grids of Iceland</t>
  </si>
  <si>
    <t>http://www.eea.europa.eu/data-and-maps/data/eea-reference-grids-2/gis-files/iceland-shapefile</t>
  </si>
  <si>
    <t>Shapefiles: 1, 10 and 100 KM grids covering Iceland</t>
  </si>
  <si>
    <t>India Hydrological Information System</t>
  </si>
  <si>
    <t>http://gisserver.civil.iitd.ac.in/grbmp/iitg.htm</t>
  </si>
  <si>
    <t>India</t>
  </si>
  <si>
    <t xml:space="preserve">Mostly water related (DEM, water bodies,wells, etc.) but also  admin boundaries, </t>
  </si>
  <si>
    <t xml:space="preserve">Bhoosampada </t>
  </si>
  <si>
    <t>http://applications.nrsc.gov.in/</t>
  </si>
  <si>
    <t>For some data</t>
  </si>
  <si>
    <t>Satellite derived Land Use/Land Cover and Flood Hazards</t>
  </si>
  <si>
    <t>BHUVAN</t>
  </si>
  <si>
    <t>http://bhuvan.nrsc.gov.in/bhuvan/</t>
  </si>
  <si>
    <t xml:space="preserve">Image data from Indian National Remote Sensing Centre. </t>
  </si>
  <si>
    <t>Centre for Climate Change Research</t>
  </si>
  <si>
    <t>http://cccr.tropmet.res.in/cccr/getUI.do?dsid=id-69d15c3841&amp;varid=IMD_Daily-id-69d15c3841&amp;auto=true</t>
  </si>
  <si>
    <t>1 decimal degree gridded daily rainfall data for the Indian sub-continent. Data can be downloaded in NetCDF format for the period 1951-2008</t>
  </si>
  <si>
    <t>Data Portal India (Beta)</t>
  </si>
  <si>
    <t>http://data.gov.in/catalogs/?filter=catalog_type%3Acatalog_type_raw_data</t>
  </si>
  <si>
    <t>Beta release is non-spatial data only - should include spatial data as it develops</t>
  </si>
  <si>
    <t>Election Comission of India</t>
  </si>
  <si>
    <t>http://eci.gov.in/eci_main/GisLayers/gis_layers.asp</t>
  </si>
  <si>
    <t>Includes boundary data</t>
  </si>
  <si>
    <t>NSDI India GeoPortal</t>
  </si>
  <si>
    <t>http://nsdiindia.gov.in/nsdi/nsdiportal/index.jsp</t>
  </si>
  <si>
    <t xml:space="preserve">Indian Remote Sensing Centre- free medium resolution satellite and DEM data.  </t>
  </si>
  <si>
    <t>Village Information System (GeoSearch)</t>
  </si>
  <si>
    <t>http://gismp.nic.in/GeoSearch/</t>
  </si>
  <si>
    <t>application providing detailed information (demography, infrastructure and natural resources) for every village, district and state, including political boundaries; census data 1991-2001; can print or download hardcopy maps but I couldn't get the application to load so I don't kow if the data is available</t>
  </si>
  <si>
    <t>India Geoportal</t>
  </si>
  <si>
    <t>https://nsdiindia.gov.in/nsdi/welcome.html</t>
  </si>
  <si>
    <t>Tahsils Census 2001</t>
  </si>
  <si>
    <t>https://app.box.com/s/vljeiolbqhx2hwyz8qxs</t>
  </si>
  <si>
    <t xml:space="preserve">admin 3 dataset </t>
  </si>
  <si>
    <t xml:space="preserve">Delhi Spatial Data Infrastructure portal </t>
  </si>
  <si>
    <t>http://delhi.gov.in/wps/wcm/connect/doit_geo/GEO/Home/DSSDI+Portal/DSSDI+Portal</t>
  </si>
  <si>
    <t>India (Delhi)</t>
  </si>
  <si>
    <t>may not be operational yet</t>
  </si>
  <si>
    <t>Kerala Spatial Data Infrastrucuture (BETA)</t>
  </si>
  <si>
    <t>http://ksdi.kerala.gov.in/KSDI/</t>
  </si>
  <si>
    <t>India (Kerala)</t>
  </si>
  <si>
    <t xml:space="preserve">Try also http://www.keralaspatialdatabase.org/ </t>
  </si>
  <si>
    <t>Madhya Pradesh Geoportal</t>
  </si>
  <si>
    <t>http://gismp.nic.in/GeomaticsDivision/GeomaticsDivision_Homepage.htm</t>
  </si>
  <si>
    <t>India (Madhya Pradesh)</t>
  </si>
  <si>
    <t>Center for Research, Promotion and Cooperation Bureau of Geospatial Information (BIG), Government of Indonesia</t>
  </si>
  <si>
    <t>http://translate.google.com/translate?hl=en&amp;sl=id&amp;tl=en&amp;u=http%3A%2F%2Fwww.bakosurtanal.go.id%2Fpeta-provinsi%2F</t>
  </si>
  <si>
    <t>Indonesia</t>
  </si>
  <si>
    <t>Downloadable PDF wall maps by province</t>
  </si>
  <si>
    <t>Bakosurtanal - National Coordinating Agency for Surveying and Mapping</t>
  </si>
  <si>
    <t>http://www.bakosurtanal.go.id/bakosurtanal/rbi-maps/</t>
  </si>
  <si>
    <t>You can download ungeoreferenced topo sheets</t>
  </si>
  <si>
    <t>Iranian National Cartographic Center (NCC)</t>
  </si>
  <si>
    <t>http://www.ncc.org.ir/HomePage.aspx?TabID=1&amp;Site=NccPortal&amp;Lang=en-US</t>
  </si>
  <si>
    <t>Iran</t>
  </si>
  <si>
    <t>Thematic maps,100K and 250K basemaps downloadable as unrectified jpegs - go to Products-&gt;Mapes</t>
  </si>
  <si>
    <t>Iraq CVGMAP data</t>
  </si>
  <si>
    <t>http://www.gisnet.com/catalog/software/tools/Iraq_av.php</t>
  </si>
  <si>
    <t>Iraq</t>
  </si>
  <si>
    <t>Shapefiles; mapinfo format also available http://www.gisnet.com/catalog/software/tools/Iraq.php</t>
  </si>
  <si>
    <t>Iraq P-Codes (from Iraq Body Count)</t>
  </si>
  <si>
    <t xml:space="preserve">http://www.iraqbodycount.org/analysis/reference/download/p-codes.xls </t>
  </si>
  <si>
    <t>Populated Places</t>
  </si>
  <si>
    <t>OCHA Iraq Map Centre</t>
  </si>
  <si>
    <t>http://ochaonline.un.org/MapCentre/tabid/2373/language/en-US/Default.aspx</t>
  </si>
  <si>
    <t>Iraq HIC - City Plans (Amarah)</t>
  </si>
  <si>
    <t>http://www.hiciraq.org/mapcentre/geographic/cityplans/amarah/index.asp</t>
  </si>
  <si>
    <t>Iraq (Amarah)</t>
  </si>
  <si>
    <t>Most of the data from this site has been removed</t>
  </si>
  <si>
    <t>Ireland Place Names</t>
  </si>
  <si>
    <t>http://www.logainm.ie/Info.aspx?menuItem=about&amp;contentTitle=proj.machines&amp;uiLang=en</t>
  </si>
  <si>
    <t>Ireland</t>
  </si>
  <si>
    <t>LOD (RDF, XML, JSON); OBDL</t>
  </si>
  <si>
    <t>Digital Chart of the World</t>
  </si>
  <si>
    <t>http://www.dati.gov.it/</t>
  </si>
  <si>
    <t>Italy</t>
  </si>
  <si>
    <t>Sardegna Geoprotale</t>
  </si>
  <si>
    <t>http://www.sardegnageoportale.it/</t>
  </si>
  <si>
    <t>Italy (Sardegna)</t>
  </si>
  <si>
    <t>searchable and downloadable metadata and data and cartographic products, WFS, WMS</t>
  </si>
  <si>
    <t>World Heritage Italian properties</t>
  </si>
  <si>
    <t>http://www.unesco.beniculturali.it/index.php?en/121/open-data</t>
  </si>
  <si>
    <t>data can be downloaded (shape and CSV); WMS and WFS end endpoints available</t>
  </si>
  <si>
    <t>Geodati (free and open)</t>
  </si>
  <si>
    <t>http://www.gfoss.it/drupal/geodati</t>
  </si>
  <si>
    <t>Collection of free and open geodata</t>
  </si>
  <si>
    <t>National Geoportal WFS Catalog</t>
  </si>
  <si>
    <t>http://www.pcn.minambiente.it/PCNDYN/catalogowfs.jsp?lan=en</t>
  </si>
  <si>
    <t>Unita' amministrative regionali, provinciali e comunali/Regional, provincial and municipal administrative units</t>
  </si>
  <si>
    <t>Land Information Council of Jamaica</t>
  </si>
  <si>
    <t>http://www.licj.org.jm/geonetwork/srv/en/main.home</t>
  </si>
  <si>
    <t>Jamaica</t>
  </si>
  <si>
    <t>See also http://www.licj.org.jm/geonetwork/intermap/srv/en/map.getMain</t>
  </si>
  <si>
    <t>Jamacia 2001 Community Maps</t>
  </si>
  <si>
    <t>http://statinja.gov.jm/Maps/Communities%20Maps.pdf</t>
  </si>
  <si>
    <t xml:space="preserve">Jamaica </t>
  </si>
  <si>
    <t>PDF - includes population per community (as of 2001)</t>
  </si>
  <si>
    <t>Jamaica 2001 Enumeration Districts</t>
  </si>
  <si>
    <t>http://statinja.gov.jm/Maps/Jamaica%20EDs_2.pdf</t>
  </si>
  <si>
    <t>PDF - includes some sort of p-type codes - Enumeration District is the smallest geographic unit into which Jamaica is divided to facilitate data collection for censuses and surveys; shapefiles reportedly available from the Geographic Services Unit (GSU)/Statistical Institute of Jamaica (STATIN)</t>
  </si>
  <si>
    <t>Cariska</t>
  </si>
  <si>
    <t>http://cariska.mona.uwi.edu/</t>
  </si>
  <si>
    <t>Japan OpenDataMap</t>
  </si>
  <si>
    <t>http://fukuno.jig.jp/2013/opendatamap</t>
  </si>
  <si>
    <t>Japan</t>
  </si>
  <si>
    <t>Mostly CC BY - a registry, not repo - links to City and Town websites</t>
  </si>
  <si>
    <t>Geospatial Information Authority of Japan (GSI)</t>
  </si>
  <si>
    <t>http://www.gsi.go.jp/ENGLISH/page_e30031.html</t>
  </si>
  <si>
    <t>Clearinghouse link is broken but Gazetteer and other links active</t>
  </si>
  <si>
    <t>Japan Map for Garmin Mapping GPS</t>
  </si>
  <si>
    <t>http://www011.upp.so-net.ne.jp/mametaro/index-e.html</t>
  </si>
  <si>
    <t>No (must agree to terms of use)</t>
  </si>
  <si>
    <t>"This map covers the middle area of Japan, especially the detail information around Tokyo is included."</t>
  </si>
  <si>
    <t>http://ckan.gsi.go.jp/</t>
  </si>
  <si>
    <t xml:space="preserve">In Japanese; </t>
  </si>
  <si>
    <t>Japan Meteorological Agency</t>
  </si>
  <si>
    <t>http://www.jma.go.jp/en/typh/</t>
  </si>
  <si>
    <t xml:space="preserve">Oak Ridge Labs Japan Dataset </t>
  </si>
  <si>
    <t>https://www.ornl.gov/ccsd_registrations/landscan/japan_registration.cfm</t>
  </si>
  <si>
    <t>sinsai.info</t>
  </si>
  <si>
    <t>http://www.sinsai.info/ushahidi/?l=en_US</t>
  </si>
  <si>
    <t>Crisis Mapping</t>
  </si>
  <si>
    <t>Kenya Open Data</t>
  </si>
  <si>
    <t>http://opendata.go.ke/</t>
  </si>
  <si>
    <t>Kenya</t>
  </si>
  <si>
    <t>Under Data Catalogue/Maps there is an option to export data</t>
  </si>
  <si>
    <t>Virtual Kenya</t>
  </si>
  <si>
    <t>http://www.virtualkenya.org/</t>
  </si>
  <si>
    <t>Kenya County Boundaries</t>
  </si>
  <si>
    <t>https://www.google.com/fusiontables/DataSource?docid=1ExKo2PYhClGERJI2-YdTkW5SZ0KeXQBcujkv6OA</t>
  </si>
  <si>
    <t>Sub-national admin boundaries - KML in Google Fusion Tables</t>
  </si>
  <si>
    <t>World Resources Institute Kenya Data</t>
  </si>
  <si>
    <t>http://www.wri.org/publication/content/9291</t>
  </si>
  <si>
    <t>Includes base data</t>
  </si>
  <si>
    <t>Kingdom of Bahrain Central Informatics Organisation</t>
  </si>
  <si>
    <t>http://www.cio.gov.bh/cio_eng/Default_GIS.aspx</t>
  </si>
  <si>
    <t>Kingdom of Bahrain</t>
  </si>
  <si>
    <t>Has previws and description of GIS and Imagery holdings but not clear how to get the data.  Also links to other federal agencies within Bahrain with GIS data</t>
  </si>
  <si>
    <t xml:space="preserve">Linked Open Data Korea / Open Knowledge Korea </t>
  </si>
  <si>
    <t>http://lod.seoul.go.kr/linkdata_beta/main.jsp</t>
  </si>
  <si>
    <t>Republic of Korea</t>
  </si>
  <si>
    <t>In beta; site source code on github http://lod.datahub.kr/projects/seoul/ (in Korean)</t>
  </si>
  <si>
    <t>ACTED Kyrgyzstan Map Center</t>
  </si>
  <si>
    <t>http://www.acted.org/en/crisis-kyrgyzstan-map-center</t>
  </si>
  <si>
    <t>Krygyzstan</t>
  </si>
  <si>
    <t>pdf only</t>
  </si>
  <si>
    <t>Kyrgyzstan Disaster Risk Data Platform</t>
  </si>
  <si>
    <t>http://geonode.mes.kg/</t>
  </si>
  <si>
    <t>Kyrgyz Republic</t>
  </si>
  <si>
    <t>Lao PDR OSM data (timestamp Jan 2015)</t>
  </si>
  <si>
    <t>http://www.openstreetmap.la/downloads</t>
  </si>
  <si>
    <t>Lao PDR</t>
  </si>
  <si>
    <t>OSM xml and Shapefiles of Amenities, Buildings, National Boundary, Parks, pp, admin1, roads, rivers, lakes, routable gps map (for Garmin); POI as KMZ and GPX</t>
  </si>
  <si>
    <t>Lao PDR Admin2 boundaries</t>
  </si>
  <si>
    <t>http://revolutionarygis.wordpress.com/2014/03/08/Lao-district-data/</t>
  </si>
  <si>
    <t>Deadlink to Lao Statistics Bureau</t>
  </si>
  <si>
    <t>Lao DECIDE portal</t>
  </si>
  <si>
    <t>http://www.decide.la/account/register</t>
  </si>
  <si>
    <t>English landing page: http://www.decide.la/en/; Demographic data from the 2005 population census, the 2011 agricultural census. A database of land concessions and the 2015 census data is hosted but not freely available; You can view the maps without a login, but a login (freely available) is required for more detailed analysis.</t>
  </si>
  <si>
    <t>Lao Ministry of Natural Resources and Environment</t>
  </si>
  <si>
    <t>http://dmhlao.etllao.com/</t>
  </si>
  <si>
    <t>Weather related data for the week used for flood monitoring, including rainfall by admin unit and water levels. I don't see gocodes for river stations or a data archive. Has geocodes for recent earthquakes (some sort of global service, not Lao specific)</t>
  </si>
  <si>
    <t>UNESCO Trafficking and HIV/AIDS Project</t>
  </si>
  <si>
    <t>http://www.unescobkk.org/ru/culture/diversity/trafficking-hiv/projects/gis-linked-social-sentinel-surveillence-project/unesco-gis-map-collection-new/lao-pdr/</t>
  </si>
  <si>
    <t>HIV/AIDS, Health Facilties, Migration, Population, Citizenship, Ethnics, Religions, Language</t>
  </si>
  <si>
    <t>Greater Mekong Sub Region Information Portal</t>
  </si>
  <si>
    <t>Lao PDR(Mekong Sub Region)</t>
  </si>
  <si>
    <t>Downloadable data avaiable: Airports, River Basins, Cities, Climate Change Vulnerability, Economic Corridors, Elevation, Slope, Forests, Landscapes, Protected Areas, Railways, Rivers, Sea Ports, Soils, SEZs, Tourism Sites</t>
  </si>
  <si>
    <t>Mekong River Commission Data and Information Services Portal</t>
  </si>
  <si>
    <t>http://portal.mrcmekong.org/search/search</t>
  </si>
  <si>
    <t>Surf but no downloads without login</t>
  </si>
  <si>
    <t>Lao PDR (Mekong Basin)</t>
  </si>
  <si>
    <t>Registraion is feely available in theory, but in practice the registration confirmation email does not get sent making log in impossible.</t>
  </si>
  <si>
    <t>Water Land and Ecosystems - Dam Maps</t>
  </si>
  <si>
    <t>https://wle-mekong.cgiar.org/maps/</t>
  </si>
  <si>
    <t>Lao PDR (Greater Mekong)</t>
  </si>
  <si>
    <t>Dams completed, planned and under construction; Access requires a log-in, a log-in requires the user to complete a survey.</t>
  </si>
  <si>
    <t>Optomising Cascades</t>
  </si>
  <si>
    <t>http://www.optimisingcascades.org/resources/</t>
  </si>
  <si>
    <t>Interactive maps of hydrology and land cover - doesn't look like raw data is avaiable</t>
  </si>
  <si>
    <t>Forest and Land Use Planning Platform</t>
  </si>
  <si>
    <t>http://landuseplanning.la/mapper/</t>
  </si>
  <si>
    <t>Yes (for downloads)</t>
  </si>
  <si>
    <t>Land Use Zones, Current Land Use and Satellite Imagery for various villages. Data for 349 villages where Participatory Land Use Planning was carried out as part of the TABI project. TABI - The Agro-biodiversity Initiative- is a joint program of the Ministry of Agriculture and Forestry of the Government of Lao PDR  and the Swiss Agency for Development and Cooperation (SDC).</t>
  </si>
  <si>
    <t>Lao Online Cartographic Engine</t>
  </si>
  <si>
    <t>http://gis.snrmpep.gov.la/</t>
  </si>
  <si>
    <t>An iniative of the Sustatinable Natural Resource Management and Productivity Enhancement Project; Villages, Provincial and District Boundaries, National and Provincial Roads, Main rivers, Large Water Bodies, Mining Concessions, Land Cover (FIPD 2002), Forest Types (Production, Protection, NBCA), Soils, Elevation, Contours, Slope, NGD Orthophotography, NGD Orthophoto Tile Grid, Land Use Plans (Sukouma CMRF 2006, Samakhixai (whole) &amp; Saysetha (part) CMRF 2009, Sanamxai (whole) &amp; Phouvong (part) + Toumlan (whole) &amp; Saravan/Ta-Oy (part) + Samouay (whole) Ta-Oy (part) NAFRI 2009/2020).</t>
  </si>
  <si>
    <t>RFO-SEA</t>
  </si>
  <si>
    <t>http://45.76.148.41/</t>
  </si>
  <si>
    <t xml:space="preserve">A portal for forestry data in South East Asia.  Production Forests, National Conservation Areas, Villages, Districts, Main Roads. Vietnam: Districts.  Currently under construction (3rd-March-2017). It also contains other topographic data. Based on the GeoNode software. </t>
  </si>
  <si>
    <t>National Geographic Deparment Ortho-Photography WMS</t>
  </si>
  <si>
    <t>http://www.ngd.la/?p=1378&amp;lang=en</t>
  </si>
  <si>
    <t>A watermarked version is freely available for use as a Web Map Service; High resolution ortho-photography, Ground Sample Distance of 0.5m , for most of Lao. (1st August 2017 - this sever has been offline for at least two weeks).</t>
  </si>
  <si>
    <t>Lao Info</t>
  </si>
  <si>
    <t>http://www.laoinfo.gov.la</t>
  </si>
  <si>
    <t>Portal for the Lao Statistics Bureau. Based on the UNICEF DevInfo software. Downloads not avaible</t>
  </si>
  <si>
    <t>ODA database.</t>
  </si>
  <si>
    <t>http://amp.mpi.gov.la/</t>
  </si>
  <si>
    <t>View only. The AMP is a web-based tool for tracking, monitoring, reporting and planning development resources. No operational as of March 2018</t>
  </si>
  <si>
    <t>Historic Topographic Maps</t>
  </si>
  <si>
    <t>https://911gfx.nexus.net/laos.html</t>
  </si>
  <si>
    <t xml:space="preserve">1:250,000 topographic map of Laos United States Defence Mapping Agency 1972
</t>
  </si>
  <si>
    <t>Lao PDR Department of Metereology and Hydrology National Early Warning Centre</t>
  </si>
  <si>
    <t>http://www.riversweb.org/newc/</t>
  </si>
  <si>
    <t xml:space="preserve">Water levels and rainfall. Up to date rainfal and river levels information as well as recent trends, but has no historic data available to view or download. </t>
  </si>
  <si>
    <t>Latvia Geoname Service</t>
  </si>
  <si>
    <t>http://vietvardi.lgia.gov.lv/vv/to_www.sakt</t>
  </si>
  <si>
    <t>Latvia</t>
  </si>
  <si>
    <t xml:space="preserve">returns table with LAT/Long; pdf versions with map appendices here http://www.lgia.gov.lv/Publikacijas/Gramatas%20un%20brosuras.aspx </t>
  </si>
  <si>
    <t>ACTED Libya REACH Map Center</t>
  </si>
  <si>
    <t>http://www.acted.org/en/libya-reach-map-center</t>
  </si>
  <si>
    <t>Libya</t>
  </si>
  <si>
    <t>Only pdfs</t>
  </si>
  <si>
    <t>Lithuanian spatial information portal (LISP)</t>
  </si>
  <si>
    <t>http://www.geoportal.lt/geoportal/</t>
  </si>
  <si>
    <t>Lithuania</t>
  </si>
  <si>
    <t>In theory downloads, WMS and WFS;</t>
  </si>
  <si>
    <t>Malawi Spatial Data Portal (MASDAP)</t>
  </si>
  <si>
    <t>http://www.masdap.mw/about/</t>
  </si>
  <si>
    <t>Malawi</t>
  </si>
  <si>
    <t>In beta Nov 2015</t>
  </si>
  <si>
    <t>Malaysia GeoPortal</t>
  </si>
  <si>
    <t>http://www.mygeoportal.gov.my/</t>
  </si>
  <si>
    <t>Malaysia</t>
  </si>
  <si>
    <t>May also be worthwile to do a web search for GIS data withing each of the State agencies: Sabah, Sarawak, Kelantan, Trengganu, Pahang (for exampe, Panoramic Images of Sarawak can be found here: http://pios.sarawaknet.gov.my/pios/login.cfm#)</t>
  </si>
  <si>
    <t>Portal Rasmi Jabatan Ukur Dan Pemetaan Malaysia (JUPEM)</t>
  </si>
  <si>
    <t>http://www.jupem.gov.my/index.php?action=pemetaan_peta_tidak_terhad</t>
  </si>
  <si>
    <t>Lists of Unrestricted Maps -unclear how to download</t>
  </si>
  <si>
    <t>Malawi Spatial Data Portal</t>
  </si>
  <si>
    <t>http://www.masdap.mw/</t>
  </si>
  <si>
    <t>Open Data Mali</t>
  </si>
  <si>
    <t>http://opendata.ml/datasets/</t>
  </si>
  <si>
    <t>Mali</t>
  </si>
  <si>
    <t>Polling stations for 2013 elections; country wide localities (the locality data looks like OCHA COD data)</t>
  </si>
  <si>
    <t>CEISIN Georeferenced Population Data Sets of Mexico</t>
  </si>
  <si>
    <t>http://sedac.ciesin.columbia.edu/mexico.html</t>
  </si>
  <si>
    <t>Mexico</t>
  </si>
  <si>
    <t>Comision Nacional De Areas Naturales Protegidas</t>
  </si>
  <si>
    <t>Mexican Protected Lands; site down while upgrading mapserver 20Feb2018</t>
  </si>
  <si>
    <t>Mexican Protected Lands</t>
  </si>
  <si>
    <t>Instituto Nacional De Estadistica y Geografia Metadata Clearinghouse</t>
  </si>
  <si>
    <t>http://mapserver.inegi.org.mx/geografia/espanol/normatividad/metadatos/gateway.cfm?s=geo&amp;c=955</t>
  </si>
  <si>
    <t>Instituto Nacional de Estadistica y Geografia (INEGI)-Mexico</t>
  </si>
  <si>
    <t>http://www.inegi.org.mx/geo/contenidos/geoestadistica/m_geoestadistico_2014.aspx</t>
  </si>
  <si>
    <t>Shapefiles: States, municipalities, localities, urban areas; Link is for 2014 boundaries, see http://www.inegi.org.mx/geo/contenidos/geoestadistica/M_Geoestadistico.aspx for 1995-2013 historic boundaries
See http://gaia.inegi.org.mx/mdm6/?v=bGF0OjIzLjMyMDA4LGxvbjotMTAyLjE0NTY1LHo6MSxsOmMxMTFzZXJ2aWNpb3N8dGMxMTFzZXJ2aWNpb3M= for digital online app and
http://www.inegi.org.mx/geo/contenidos/geografia/default.aspx for other links</t>
  </si>
  <si>
    <t>AtlasRel_2014</t>
  </si>
  <si>
    <t>http://antroposig.ciesas.edu.mx/ArcGIS/rest/services/AtlasRel_2014/MapServer</t>
  </si>
  <si>
    <t>ESRI Map services with WMS endpoints - mostly religious sites,also some transport and municipality information</t>
  </si>
  <si>
    <t>Shapefiles of Mexico via blogpost</t>
  </si>
  <si>
    <t>https://blog.diegovalle.net/2013/06/shapefiles-of-mexico-agebs-manzanas-etc.html</t>
  </si>
  <si>
    <t xml:space="preserve">Requiers email subscription to newsletter. 5.5 Gigabytes of shapefiles - probably includes a lot of INEGI data -  including Manzanas, AGEBs, Municipios, Estados, Secciones and Distritos, population, 2010 census; Spanish version https://blog.diegovalle.net/shapefiles-of-mexico-agebs-manzanas-etc-es.html  </t>
  </si>
  <si>
    <t>Commission for Environmental Cooperation</t>
  </si>
  <si>
    <t>http://www.cec.org/Page.asp?PageID=924&amp;ContentID=2336</t>
  </si>
  <si>
    <t>Mexico, Canada, US</t>
  </si>
  <si>
    <t>Includes admin boundaries, pop. density, populated places, water features, DEMs, trasport etc, shapes and geoPDFs</t>
  </si>
  <si>
    <t>National Statistical and Geographic Information System of Mexico (in Spanish SNIEG)</t>
  </si>
  <si>
    <t>http://www.snieg.mx/Default.aspx#top</t>
  </si>
  <si>
    <t xml:space="preserve">Has link to geographic data (Registros Nationales de Informacion/Geografica) - link appears to be broken; See also https://esoc.princeton.edu/file-type/gis-data#Mexico for admin and places data sourced to SNIEG </t>
  </si>
  <si>
    <t xml:space="preserve">US/Mexico Border Transportation Planning (FHWA) </t>
  </si>
  <si>
    <t>http://www.borderplanning.fhwa.dot.gov/data_gis.asp</t>
  </si>
  <si>
    <t>Mexico (and US)</t>
  </si>
  <si>
    <t xml:space="preserve">U.S. - Mexico Border Environmental Health Initiative (BEHI) </t>
  </si>
  <si>
    <t>http://borderhealth.cr.usgs.gov/datalayers.html</t>
  </si>
  <si>
    <t xml:space="preserve">Places, urban areas, structures, boundraies, transportation etc. Looks like USGS, INEGI, TNRIS, US Census sources. Shapes, GDB, KML </t>
  </si>
  <si>
    <t>Tijuana River Watershed GIS Database</t>
  </si>
  <si>
    <t>http://130.191.118.3/Resources/Data/Clearinghouse/trw.php</t>
  </si>
  <si>
    <t>Mexico (Tijuana)</t>
  </si>
  <si>
    <t>Open Government Data Mexico</t>
  </si>
  <si>
    <t>http://datos.gob.mx/</t>
  </si>
  <si>
    <t>Dniester Basin</t>
  </si>
  <si>
    <t>http://maps.grida.no/dniestergis/</t>
  </si>
  <si>
    <t>Moldova and Ukraine</t>
  </si>
  <si>
    <t>Map images and the interactive map are open for unrestricted public access; the full final GIS database is available on request</t>
  </si>
  <si>
    <t>Mongolia GIS Data (Christopher Free)</t>
  </si>
  <si>
    <t>http://marine.rutgers.edu/~cfree/gis-data/mongolia-gis-data/</t>
  </si>
  <si>
    <t>Mongolia</t>
  </si>
  <si>
    <t>administrative boundaries, cities and towns, rivers, lakes, land cover, ecoregions, soils, permafrost, roads, zones, buildings, parks</t>
  </si>
  <si>
    <t>MoMo Integrated Water Resources Management Mongolia</t>
  </si>
  <si>
    <t>http://iwrm-momo.de/geoportal/client/gisclient/index-dev.html?applicationId=22&amp;lang=en</t>
  </si>
  <si>
    <t>Geoportal currently serving OSM data with downloadable ground based station data</t>
  </si>
  <si>
    <t>Data.gov.ma</t>
  </si>
  <si>
    <t>http://data.gov.ma/Pages/Home.aspx</t>
  </si>
  <si>
    <t>Morocco</t>
  </si>
  <si>
    <t>Search for Cartographie data for Morrocian Consulate and post office data</t>
  </si>
  <si>
    <t>CENACARTA</t>
  </si>
  <si>
    <t>http://66.196.80.202/babelfish/translate_url_content?.intl=us&amp;lp=pt_en&amp;trurl=http%3a%2f%2fwww.cenacarta.com%2findex.php</t>
  </si>
  <si>
    <t>Mozambique</t>
  </si>
  <si>
    <t>Myanmar Information Managment Uunit (MIMU)</t>
  </si>
  <si>
    <t>http://themimu.info/GIS/GIS_Shape_Files/index.php</t>
  </si>
  <si>
    <t>Myanmar</t>
  </si>
  <si>
    <t> </t>
  </si>
  <si>
    <t>Digital Atlas of Namibia</t>
  </si>
  <si>
    <t>http://www.uni-koeln.de/sfb389/e/e1/download/atlas_namibia/main_namibia_atlas.html</t>
  </si>
  <si>
    <t>Namibia</t>
  </si>
  <si>
    <t>Namib Sand Sea Digital Database (University of Sheffield)</t>
  </si>
  <si>
    <t>http://www.shef.ac.uk/sandsea/data</t>
  </si>
  <si>
    <t>Set of data covering the Namib Sand Sea (area of sand dunes in Namibia) including DEMs, satellite images, point ages and dune crests</t>
  </si>
  <si>
    <t>Index of Geographical Names of Nepal</t>
  </si>
  <si>
    <t>http://www.ngiip.gov.np/geographical.php</t>
  </si>
  <si>
    <t>Nepal</t>
  </si>
  <si>
    <t>List of Settlements in PDF with LAT/LON (degree, min) that can be converted to GIS Data; also lists of rivers, canals, roads, ridges, passs, goths, kharkas and peaks.  There are more settlements listed here than are found in the ISCGM "builtup" layer of ISCGM Global Map V.1/V.2 (National and Regional version) (last checked Jan 2013)</t>
  </si>
  <si>
    <t>Global Map of Nepal</t>
  </si>
  <si>
    <t>http://www.globalwebmap.jp/print_ready/english/npl/index.html</t>
  </si>
  <si>
    <t>Downloadable Basemaps Quarter IMW Sheets 1:1,000,000 (8 covering country); PDF maps; should be checked against ISCGM - they may be serving the data.</t>
  </si>
  <si>
    <t>EMI Megacities</t>
  </si>
  <si>
    <t>https://mynomadesk.com/FolderLink/67407aa2-f7de-914d-c271-92dba23a7655/false</t>
  </si>
  <si>
    <t>Geospatial References, Built Environment (bulidings, electricity, sewerage, telephone, transport), Natural Environment of Kathmandu Metropolitan City (KMC), Kathmandu Valley, Bhaktapur, Kirtipur, Lalitpur, Madhyapur Thimi. Data link may be temporary, see also http://emi-megacities.org/uncategorized/emi-opens-access-to-data-to-support-disaster-response-efforts-in-nepal/</t>
  </si>
  <si>
    <t>Government of Nepal Ministry of Home Affairs Geonode</t>
  </si>
  <si>
    <t>http://drm.moha.gov.np/layers/</t>
  </si>
  <si>
    <t>Governent of Nepal Department of Local Infrastrucutre Development and Agricultural Roads (DoLIDAR)</t>
  </si>
  <si>
    <t>http://www.dolidar.gov.np/resources/download-pdf-maps/</t>
  </si>
  <si>
    <t>PDF maps; see also http://www.dolidar.gov.np/resources/dtmps/</t>
  </si>
  <si>
    <t>Nepal Government Geo-Portal</t>
  </si>
  <si>
    <t>http://drm.moha.gov.np/</t>
  </si>
  <si>
    <t>Netherlands open data</t>
  </si>
  <si>
    <t>http://data.overheid.nl/</t>
  </si>
  <si>
    <t>Netherlands</t>
  </si>
  <si>
    <t>Land Information New Zealand (LINZ) Data Service</t>
  </si>
  <si>
    <t>http://www.linz.govt.nz/about-linz/linz-data-service</t>
  </si>
  <si>
    <t>New Zealand</t>
  </si>
  <si>
    <t>creative commons license, includes changeset service, WFS, CS-W, WMS, downloads (GDB, WKT and CSV) (and courier service!)  Land and seabed data</t>
  </si>
  <si>
    <t>data.govt.nz (New Zealand data)</t>
  </si>
  <si>
    <t>http://data.govt.nz/catalog/</t>
  </si>
  <si>
    <t>NZ Department of Conservation</t>
  </si>
  <si>
    <t>http://geoportal.doc.govt.nz/geoportal/catalog/main/home.page</t>
  </si>
  <si>
    <t>Links to other maps, viewer and other departments: http://www.doc.govt.nz/maps</t>
  </si>
  <si>
    <t>Geographix</t>
  </si>
  <si>
    <t>http://www.geographx.co.nz/downloads.html</t>
  </si>
  <si>
    <t>Elevation, DEM and Shoreline of New Zealand</t>
  </si>
  <si>
    <t>http://beta.data.govt.nz/?utm_content=buffer1b301&amp;utm_medium=social&amp;utm_source=twitter.com&amp;utm_campaign=buffer</t>
  </si>
  <si>
    <t>Beta June 2016; looks like CKAN instance</t>
  </si>
  <si>
    <t>Instituto Nicaraguesnse de Estudios Territoriales</t>
  </si>
  <si>
    <t>http://www.ineter.gob.ni/</t>
  </si>
  <si>
    <t>Nicaragua</t>
  </si>
  <si>
    <t>Nigerian Open Data Access</t>
  </si>
  <si>
    <t>http://www.opendata.com.ng/</t>
  </si>
  <si>
    <t>Nigeria</t>
  </si>
  <si>
    <t>To be launched July 2015</t>
  </si>
  <si>
    <t>Nigeria LGA Maps and postal codes</t>
  </si>
  <si>
    <t>http://www.nipost.gov.ng/PostCode.aspx</t>
  </si>
  <si>
    <t>Government approved boundaries.  No shape-files--just map images which could be digitized</t>
  </si>
  <si>
    <t>FEWS NET Data for Nigeria</t>
  </si>
  <si>
    <t>http://www.fews.net/northeast-nigeria-maps-and-mapping-data</t>
  </si>
  <si>
    <t>Downloadable shapefiles and map packages including conflict-related fatalities, accessibility, food security, population, IDP concentrations</t>
  </si>
  <si>
    <t>GeoHub NI</t>
  </si>
  <si>
    <t>http://www.geohubni.gov.uk/index/geohubni_datasets.htm</t>
  </si>
  <si>
    <t>Northern Ireland</t>
  </si>
  <si>
    <t>Northern Ireland Environment Agency</t>
  </si>
  <si>
    <t>http://www.doeni.gov.uk/niea/other-index/digital-intro/download_page.htm</t>
  </si>
  <si>
    <t>Protected Areas, Conservation Areas and Water datasets</t>
  </si>
  <si>
    <t>Includes lakes, rivers</t>
  </si>
  <si>
    <t>Norwegian National GeoPortal</t>
  </si>
  <si>
    <t>http://norgeskart.no/geoportal</t>
  </si>
  <si>
    <t>Norway</t>
  </si>
  <si>
    <t>SSR - Sentralt stedsnavnregister (Central Place Name Register)</t>
  </si>
  <si>
    <t>http://www.kartverket.no/Kart/Kartdata/Stedsnavndata/Stedsnavn-fylkesvise-filer/</t>
  </si>
  <si>
    <t xml:space="preserve">Place Names in SOSI and GeoJSON- includes alternate spellings, type, and admin affiliation. Click on "Nedlasting." to download.  Click on "Vikar for bruk" for terms of service.  GeoJSON files coordinate system: EUREF89 decimal.  Files are actively updated </t>
  </si>
  <si>
    <t>OCHA oPt. Map Centre</t>
  </si>
  <si>
    <t>http://www.ochaopt.org/generalmaps.aspx?id=96</t>
  </si>
  <si>
    <t>Occupied Palestinian Territory</t>
  </si>
  <si>
    <t>404 error Oct 2015</t>
  </si>
  <si>
    <t>OCHA Pakistan GIS Data</t>
  </si>
  <si>
    <t>http://pakresponse.info/MapandDataCenter/GISData.aspx</t>
  </si>
  <si>
    <t>Pakistan</t>
  </si>
  <si>
    <t>PakGIS</t>
  </si>
  <si>
    <t>http://www.pakgis.blogspot.com/</t>
  </si>
  <si>
    <t>404 error July 2015</t>
  </si>
  <si>
    <t>Pakistan GIS</t>
  </si>
  <si>
    <t>http://pakgis.blogspot.com/2009/07/vector-datasets_22.html</t>
  </si>
  <si>
    <t xml:space="preserve">Provided by City Pulse (Pvt) Ltd.; raster also available.  Site will soon be migrated to http://citypulse.com.pk/pakistangis/ </t>
  </si>
  <si>
    <t>US Census - Demobase Pakistan</t>
  </si>
  <si>
    <t>http://egeoint.nrlssc.navy.mil/pakistan/</t>
  </si>
  <si>
    <t>WHO Pakistan Map and Health GIS Data</t>
  </si>
  <si>
    <t>http://whopak.org/index.php?option=com_phocadownload&amp;view=section&amp;id=1&amp;Itemid=113</t>
  </si>
  <si>
    <t>PakReport</t>
  </si>
  <si>
    <t>http://pakreport.org/</t>
  </si>
  <si>
    <t>Open data (csv with geocodes) for Pakistan in a range of sectors: power generation capacity, voter turnout, flooding.</t>
  </si>
  <si>
    <t>DisasterInfo Geonode, Pakistan</t>
  </si>
  <si>
    <t>http://www.disasterinfo.gov.pk</t>
  </si>
  <si>
    <t>Geserver Peru</t>
  </si>
  <si>
    <t>http://geoservidor.minam.gob.pe/</t>
  </si>
  <si>
    <t>Peru</t>
  </si>
  <si>
    <t>Non-operational as of Nov 2013</t>
  </si>
  <si>
    <t>ACTED Peru Map Center</t>
  </si>
  <si>
    <t>http://www.reach-initiative.org/countries/peru/peru-resource-center</t>
  </si>
  <si>
    <t>GeoIDEP</t>
  </si>
  <si>
    <t>http://www.geoidep.gob.pe/</t>
  </si>
  <si>
    <t>GeoIDEP - Metadata</t>
  </si>
  <si>
    <t>http://www.geoidep.gob.pe:8080/geonetwork/srv/es/main.home</t>
  </si>
  <si>
    <t>National Institute for Information</t>
  </si>
  <si>
    <t>http://www.inei.gob.pe/</t>
  </si>
  <si>
    <t>Web services only; statistical data</t>
  </si>
  <si>
    <t>National Disaster Coordinating Council</t>
  </si>
  <si>
    <t>http://ndcc.gov.ph/home/index.php?option=com_content&amp;task=view&amp;id=12&amp;Itemid=26</t>
  </si>
  <si>
    <t>Philippines</t>
  </si>
  <si>
    <t>Disaster Maps</t>
  </si>
  <si>
    <t>National Mapping and Resource Information Authority (NAMRIA) (Philippines)</t>
  </si>
  <si>
    <t>http://www.namria.gov.ph/</t>
  </si>
  <si>
    <t>Philippine GIS Data Clearinghouse</t>
  </si>
  <si>
    <t>http://www.philgis.org/</t>
  </si>
  <si>
    <t>geoportal.gov.pl</t>
  </si>
  <si>
    <t>http://geoportal.gov.pl/en/</t>
  </si>
  <si>
    <t>Poland</t>
  </si>
  <si>
    <t xml:space="preserve">current version of the Geoportal, available at www.geoportal.gov.pl is based on an interactive map viewer with the tools to search and analyze spatial information. Expansion of the existing portal, GEOPORTAL 2, is in development and will be supplemented by additional services such as downloading </t>
  </si>
  <si>
    <t>Portuguese Web Atlas</t>
  </si>
  <si>
    <t>http://sniamb.apambiente.pt/webatlas/</t>
  </si>
  <si>
    <t>Portugal</t>
  </si>
  <si>
    <t>Sistema Nacional de Informaçãode Ambiente(SNIAmb)</t>
  </si>
  <si>
    <t>http://sniamb.apambiente.pt/portalmetadados/index.php?option=com_content&amp;view=frontpage&amp;Itemid=11&amp;lang=pt</t>
  </si>
  <si>
    <t>Sistema Nacional de Informação Marine (SNIMar) geoportal</t>
  </si>
  <si>
    <t>http://www.snimar.pt/index.php?page=2&amp;menu=3&amp;sub=26</t>
  </si>
  <si>
    <t>In development</t>
  </si>
  <si>
    <t>In development; will include metadata catalog, data vis and download. Designed for Portaguese Marine SDI</t>
  </si>
  <si>
    <t>Sistema Nacional de Informação Geográfica (SNIG)</t>
  </si>
  <si>
    <t>http://snig.igeo.pt/portal/index.php?option=com_wrapper&amp;view=wrapper&amp;Itemid=3&amp;lang=pt</t>
  </si>
  <si>
    <t xml:space="preserve">Army Geographic Institute (IGeoE) </t>
  </si>
  <si>
    <t>http://www.igeoe.pt/</t>
  </si>
  <si>
    <t>Includes some data from former Portaguese colonies (Angola, Mozambique, Guinea, Cape Verde)</t>
  </si>
  <si>
    <t>Korean data government source</t>
  </si>
  <si>
    <t>http://data.go.kr/</t>
  </si>
  <si>
    <t>GeoSpatial Romania</t>
  </si>
  <si>
    <t>http://earth.unibuc.ro/</t>
  </si>
  <si>
    <t>Romania</t>
  </si>
  <si>
    <t>Romanian National Infrastructure for Spatial Information (INIS) Geoportal</t>
  </si>
  <si>
    <t xml:space="preserve"> http://geoportal.ancpi.ro/geoportal/</t>
  </si>
  <si>
    <t>Not to search but records are access controlled</t>
  </si>
  <si>
    <t xml:space="preserve">Land Resources of Russia </t>
  </si>
  <si>
    <t>http://www.iiasa.ac.at/collections/IIASA_Research/Research/FOR/russia_cd/download.htm</t>
  </si>
  <si>
    <t>Russia</t>
  </si>
  <si>
    <t>Includes admin boundaries, transportation, hydrology, landuse and more</t>
  </si>
  <si>
    <t>Russian Federation Spatial Data</t>
  </si>
  <si>
    <t>http://guides.lib.washington.edu/content.php?pid=78069&amp;sid=3669965</t>
  </si>
  <si>
    <t xml:space="preserve">From the University of Washington Library: scroll down to see "Russian Federation": RUSRAY, RUSOBL; only available to UW students, faculty, and staff. </t>
  </si>
  <si>
    <t xml:space="preserve">National Land Use Planning Portal </t>
  </si>
  <si>
    <t>http://rwandalanduse.rnra.rw/index.php?id=2</t>
  </si>
  <si>
    <t>Rwanda</t>
  </si>
  <si>
    <t>Includes web maps, downloadable shapes and services for admin boundaries (http://rwandalanduse.rnra.rw/index.php?id=38); services are AGS Feature and Map services with WMTS enabled. Also land use plans as PDF maps that identify the location of schools, markets, heath centers, and landuse/landcover areas covering industry, tourism mineral resources and other areas of interest</t>
  </si>
  <si>
    <t>National University of Rwanda Center for Geographic Information and Remote Sensing</t>
  </si>
  <si>
    <t>http://www.cgisnur.org/spip.php?rubrique9</t>
  </si>
  <si>
    <t xml:space="preserve">Rwanda Natural Resources Authority - Lands and Mapping Department </t>
  </si>
  <si>
    <t>http://www.nlc.gov.rw/</t>
  </si>
  <si>
    <t>DEM for Virunga (also elevation point data at 10m interval) available.  If you have the right credentials they will usually supply for free or at a small cost.</t>
  </si>
  <si>
    <t>SLING!</t>
  </si>
  <si>
    <t>https://sling.gosl.gov.lc/</t>
  </si>
  <si>
    <t>Saint Lucia</t>
  </si>
  <si>
    <t>National Agency for Planning (ANAT) BaseGéo Senegal</t>
  </si>
  <si>
    <t>http://www.basegeo.gouv.sn/</t>
  </si>
  <si>
    <t>Senegal</t>
  </si>
  <si>
    <t>ortho-images Alos (tiff format), elevation data, and standard vector data (shapefiles and KML) at scales of 1:50 000, 1: 200,000 and 1: 1,000,000</t>
  </si>
  <si>
    <t>Seychelles Geospatial Working Group Platform</t>
  </si>
  <si>
    <t>http://178.63.85.21/</t>
  </si>
  <si>
    <t>Seychelles</t>
  </si>
  <si>
    <t>Temporary portal - to be moved to new host at the disaster risk management authority of the Seychelles: DRDM</t>
  </si>
  <si>
    <t>MyTransport . sg (Singapore Land Transport Authority)</t>
  </si>
  <si>
    <t>http://www.mytransport.sg/content/mytransport/home/dataMall.html#Geospatial</t>
  </si>
  <si>
    <t>Data available by request, not downloaded</t>
  </si>
  <si>
    <t>Singapore</t>
  </si>
  <si>
    <t>Geospatial datatsets including traffic signs, lamp posts, bus stops, road elements, overhead bridges – underpasses, Taxi Stands, etc. ESRI Shape file format.</t>
  </si>
  <si>
    <t>Sierra Leone WASH Data Portal</t>
  </si>
  <si>
    <t>http://washdata-sl.org/water-point-data/</t>
  </si>
  <si>
    <t>Sierra Leone</t>
  </si>
  <si>
    <t>Water point data; downloadable as excel sheet with geocodes</t>
  </si>
  <si>
    <t>Singapore Land Authority One Map</t>
  </si>
  <si>
    <t>http://www.onemap.sg/index.html</t>
  </si>
  <si>
    <t>Data available in mapping app; businesses can apply for a licence to use the digitised land information</t>
  </si>
  <si>
    <t>Open Data Singapore</t>
  </si>
  <si>
    <t>http://beta.data.gov.sg/?imm_mid=0da452&amp;cmp=em-data-na-na-newsltr_20151014</t>
  </si>
  <si>
    <t>Mix of documents and data; mix of spatial and non-spatial data - can't search by format</t>
  </si>
  <si>
    <t xml:space="preserve">Digital Cartographic and Geodetic Data for the Republic of Slovenija </t>
  </si>
  <si>
    <t>http://www.gu.gov.si/en/</t>
  </si>
  <si>
    <t xml:space="preserve">Slovenia </t>
  </si>
  <si>
    <t>Links to data samples; see http://egp.gu.gov.si/egp/?lang=en to register for all free datasets</t>
  </si>
  <si>
    <t>Minstry of the Environment and Spatial Planning/Surveying and Mapping Authority of Slovenia</t>
  </si>
  <si>
    <t>http://egp.gu.gov.si/egp/?lang=en</t>
  </si>
  <si>
    <t>Direct link to free data after registration</t>
  </si>
  <si>
    <t>Somalia Flood Risk and Response Management Information System</t>
  </si>
  <si>
    <t>http://www.faoswalim.org/subsites/frrmis/index.php</t>
  </si>
  <si>
    <t>Somalia</t>
  </si>
  <si>
    <t>PDF Flood Maps</t>
  </si>
  <si>
    <t>Somalia Water and Land Information Management (SWALIM)</t>
  </si>
  <si>
    <t>http://geonetwork.faoswalim.org/geonetwork/srv/en/main.home</t>
  </si>
  <si>
    <t>See also http://systems.faoso.net/imms/fmt/maps/website/227</t>
  </si>
  <si>
    <t>Mogadishu City Plan</t>
  </si>
  <si>
    <t>http://psugeo.org/Africa/DMS/Hard%20Copy%20Maps/Somalia_Mogadishu_city_plan.jpg</t>
  </si>
  <si>
    <t>Somalia (Mogadishu)</t>
  </si>
  <si>
    <t>PDF</t>
  </si>
  <si>
    <t>Department of Environmental Affairs ‘Spatial data download’ web page</t>
  </si>
  <si>
    <t>http://egis.environment.gov.za/Download.aspx?m=25</t>
  </si>
  <si>
    <t>South Africa</t>
  </si>
  <si>
    <t>I'm having trouble discovering datasets to download - it should include landcover, mining and built up areas, energy sources and other layers; See http://egis.environment.gov.za/Discover.aspx?m=90 for other data services.  POC: LTshikovhi@environment.gov.za.</t>
  </si>
  <si>
    <t>Department of Water Affairs</t>
  </si>
  <si>
    <t>http://idechg.chguadalquivir.es/geoportal/en/services/downloads.html</t>
  </si>
  <si>
    <t>Check SA natiional metadata portal  http://nsif.dla.gov.za not operational 12June2015</t>
  </si>
  <si>
    <t xml:space="preserve">South Georgia Geographic Information System </t>
  </si>
  <si>
    <t>http://www.sggis.gov.gs/login.jsp</t>
  </si>
  <si>
    <t>South Georgia and the South Sandwich Islands</t>
  </si>
  <si>
    <t>Guest user can expolore data; more data available if account is granted</t>
  </si>
  <si>
    <t>South Sudan crisis Dec 2013-Feb 2014 - resource doc</t>
  </si>
  <si>
    <t>https://docs.google.com/spreadsheets/d/1DNHAVFFKs4dDr4uaGHW9Dhsf9SZ4dclrOOjHL11apps/edit#gid=7</t>
  </si>
  <si>
    <t>South Sudan</t>
  </si>
  <si>
    <t>On the Geodata Links tab, links to geodata stores, imagery, maps and humanitarian info</t>
  </si>
  <si>
    <t>South Sudan Map Shop</t>
  </si>
  <si>
    <t xml:space="preserve">http://www.cde.unibe.ch/MapShop/ </t>
  </si>
  <si>
    <t>Download links for five map sheets at 1:500,000 (as -pdfs). Swiss funded: the people there are happy to give out the underlying GIS layers if you get in touch</t>
  </si>
  <si>
    <t>Center for National Geographic Information</t>
  </si>
  <si>
    <t>http://centrodedescargas.cnig.es/CentroDescargas/index.jsp</t>
  </si>
  <si>
    <t>Spain</t>
  </si>
  <si>
    <t>Infraestructura de Datos Espaciales de Espana</t>
  </si>
  <si>
    <t>http://www.idee.es/</t>
  </si>
  <si>
    <t>National Geographic Institute of Spain Metadata Catalogue</t>
  </si>
  <si>
    <t>http://www.ign.es/csw-inspire/srv/eng/conjuntodatos</t>
  </si>
  <si>
    <t>Open Data Euskadi</t>
  </si>
  <si>
    <t>http://opendata.euskadi.net/w79-resformx/es?r01kQry=tC%3Aeuskadi%3BtF%3Aopendata%3BtT%3Ads_geograficos%3Bm%3AdocumentLanguage.EQ.es%3BcA%3Ar01e00000ff26d4629fa470b8e0c53b735efa6455c%3Bp%3AInter%3B</t>
  </si>
  <si>
    <t>Spain public data</t>
  </si>
  <si>
    <t>http://www.aporta.es/web</t>
  </si>
  <si>
    <t>Madrid Open Data Portal</t>
  </si>
  <si>
    <t>http://opendata.bcn.cat/opendata/en/</t>
  </si>
  <si>
    <t>Spain (Barcelona)</t>
  </si>
  <si>
    <t>Open Data gencat</t>
  </si>
  <si>
    <t>http://dadesobertes.gencat.cat/en/index.html</t>
  </si>
  <si>
    <t>Spain (Catalonia)</t>
  </si>
  <si>
    <t>Spatial Data Infrastructure of Catalonia (IDEC) Geoportal</t>
  </si>
  <si>
    <t>Downloads and live services; see also http://catalegidec.icgc.cat/SDIExplorer/cercaCataleg.jsp?lang=en_UK</t>
  </si>
  <si>
    <t>http://datos.madrid.es/portal/site/egob/menuitem.9e1e2f6404558187cf35cf3584f1a5a0/?vgnextoid=374512b9ace9f310VgnVCM100000171f5a0aRCRD</t>
  </si>
  <si>
    <t>Spain (Madrid)</t>
  </si>
  <si>
    <t>Territorial Information System of Navarra (SITNA) Geoportal</t>
  </si>
  <si>
    <t>http://idena.navarra.es/Portal/Inicio</t>
  </si>
  <si>
    <t>Spain (Navarra)</t>
  </si>
  <si>
    <t>OCHA - Humanitarian Portal - Sri Lanka</t>
  </si>
  <si>
    <t>http://www.humanitarianinfo.org/sriLanka_hpsl/MapCenter.aspx</t>
  </si>
  <si>
    <t>Sri Lanka</t>
  </si>
  <si>
    <t>Offline as of 25June2015</t>
  </si>
  <si>
    <t>Center for Development and Environment</t>
  </si>
  <si>
    <t>http://www.cde.unibe.ch/tools/sudan/mapshop/</t>
  </si>
  <si>
    <t>Sudan</t>
  </si>
  <si>
    <t>Geospatial Data for Sudan (UNITAR/UNOSAT)</t>
  </si>
  <si>
    <t>http://unitar.org/unosat/sudan</t>
  </si>
  <si>
    <t xml:space="preserve">Created in support of 2011 S. Sudan referendum - no longer updated; kml and shapefiles of populated places, polling stations, airfields, roads, boundaries, hydrology, and quickbird imagery </t>
  </si>
  <si>
    <t>OCHA Sudan Map Centre</t>
  </si>
  <si>
    <t>http://ochaonline.un.org/sudan/MapCentre/tabid/3003/language/en-US/Default.aspx</t>
  </si>
  <si>
    <t>UN Sudan Information Gateway</t>
  </si>
  <si>
    <t>http://www.unsudanig.org/new_gateway/maps/index.php</t>
  </si>
  <si>
    <t>Darfur Damaged and Destroyed Villages, Updated December 2010</t>
  </si>
  <si>
    <t>https://hiu.state.gov/data/data.aspx</t>
  </si>
  <si>
    <t>Sudan (Darfur)</t>
  </si>
  <si>
    <t>Geodata Sweden</t>
  </si>
  <si>
    <t>http://www.geodata.se/GeodataExplorer/index.jsp?loc=sv</t>
  </si>
  <si>
    <t>Sweden</t>
  </si>
  <si>
    <t>National Atlas of Sweden</t>
  </si>
  <si>
    <t>http://www.sna.se/e_index.html</t>
  </si>
  <si>
    <t>Gazetteer</t>
  </si>
  <si>
    <t xml:space="preserve">Swedish University of Agricutltural Sciences Geoserver </t>
  </si>
  <si>
    <t>http://inspire2-1.slu.se:8080/geoserver/web/</t>
  </si>
  <si>
    <t>as of April 2015, in beta - looks like it will focus on forest and other landcover in WFS, WMS, TMS and other endpoints</t>
  </si>
  <si>
    <t>ENVIROCAT</t>
  </si>
  <si>
    <t>http://www.envirocat.ch/</t>
  </si>
  <si>
    <t>Switzerland</t>
  </si>
  <si>
    <t>Swiss Catalogue of Environmental Data Sources</t>
  </si>
  <si>
    <t>Swiss Geographic Catalogue</t>
  </si>
  <si>
    <t>http://www.geocat.ch/geonetwork/srv/eng/geocat</t>
  </si>
  <si>
    <t>In French and German</t>
  </si>
  <si>
    <t>Swiss Geoportal</t>
  </si>
  <si>
    <t>http://www.geo.admin.ch/internet/geoportal/en/home.html</t>
  </si>
  <si>
    <t>Swiss Topo</t>
  </si>
  <si>
    <t>http://www.swisstopo.admin.ch/internet/swisstopo/en/home/products/freeproducts.html</t>
  </si>
  <si>
    <t>Canton boundaries, lakes, municipalities, zip code, elevation</t>
  </si>
  <si>
    <t xml:space="preserve">
Swiss Maps</t>
  </si>
  <si>
    <t>https://github.com/interactivethings/swiss-maps</t>
  </si>
  <si>
    <t>TopoJson version of swisstopo geodata via github; will need to install 2 libraries (Node.js and GDAL)</t>
  </si>
  <si>
    <t xml:space="preserve">Mau Mara Serengeti Sustainable Water Initiative (MaMaSe) </t>
  </si>
  <si>
    <t>http://maps.mamase.org/</t>
  </si>
  <si>
    <t>Tanzania and Kenya</t>
  </si>
  <si>
    <t>Geonode instance; Initiative covers Mara River Basin.  Includes landcover/use, protected areas, hotels, catchment areas, roads, admin boundaries, rivers, dams, elevation etc</t>
  </si>
  <si>
    <t>QGIS example data for Tanzania</t>
  </si>
  <si>
    <t>http://www.tzgisug.org/wp/qgis-example-data-for-tanzania-2/</t>
  </si>
  <si>
    <t>Tanzania</t>
  </si>
  <si>
    <t xml:space="preserve">border, lakes, regions, protected areas, December 2011 OpenStreetMap road data, GTOPO low-resolution DEM; PDFs of data by local road authority http://www.tanroads.org/index.php?option=com_content&amp;view=article&amp;id=96&amp;Itemid=91 </t>
  </si>
  <si>
    <t>Dar Ramani Huria / Dar Open Map</t>
  </si>
  <si>
    <t>http://ramanihuria.org/data/</t>
  </si>
  <si>
    <t>Tanzania (Dar Es Salaam)</t>
  </si>
  <si>
    <t>Community mapping; data in OSM - this site provides data downloads in naitive .osm files, shapefiles or cartographic PDF products.  Also access to drone imagery</t>
  </si>
  <si>
    <t>Hydrology and Water Management Center For Central Thailand</t>
  </si>
  <si>
    <t>http://hydro-5.com/</t>
  </si>
  <si>
    <t>Thailand</t>
  </si>
  <si>
    <t>In Thai; see also http://flood.gistda.or.th/</t>
  </si>
  <si>
    <t>Thailand Flooding Extent</t>
  </si>
  <si>
    <t>http://flood.gistda.or.th/</t>
  </si>
  <si>
    <t>ThaiSDI</t>
  </si>
  <si>
    <t>http://thaisdi.gistda.or.th/</t>
  </si>
  <si>
    <t xml:space="preserve">Thai or English, has geonetwork install for metadata and viewer, WMS enpoints (http://nsdiportal.gistda.or.th/geonetwork/srv/th/main.home) -not sure if data is availble to download; see also digital Thailand http://digitalthailand.gistda.or.th/ </t>
  </si>
  <si>
    <t>Thailand GIS Data</t>
  </si>
  <si>
    <t>http://rslultra.star.ait.ac.th/~souris/thailand.htm</t>
  </si>
  <si>
    <t>Includes DEM, rivers, landcover; please credit source</t>
  </si>
  <si>
    <t>Timor-Leste GIS Portal</t>
  </si>
  <si>
    <t>http://websig.civil.ist.utl.pt/timorgis/Data_Sets@133.aspx</t>
  </si>
  <si>
    <t>Timor-Leste</t>
  </si>
  <si>
    <t xml:space="preserve">Turkish National Geographic Data Portal </t>
  </si>
  <si>
    <t>http://acikveri.sahinbey.bel.tr/dataset</t>
  </si>
  <si>
    <t>Turkey</t>
  </si>
  <si>
    <t>offline 7/2016 - in development?  See also http://www.csb.gov.tr/gm/cbsen/index.php?Sayfa=sayfa&amp;Tur=webmenu&amp;Id=13746</t>
  </si>
  <si>
    <t>UAE Military Survey Department</t>
  </si>
  <si>
    <t>http://www.uaesurvey.ae/English/webservices.htm</t>
  </si>
  <si>
    <t>UAE</t>
  </si>
  <si>
    <t>Web services only</t>
  </si>
  <si>
    <t>Uganda Cluster</t>
  </si>
  <si>
    <t>http://www.ugandaclusters.ug/geo-im.htm</t>
  </si>
  <si>
    <t>Uganda</t>
  </si>
  <si>
    <t>Uganda GIS Data</t>
  </si>
  <si>
    <t>http://www.wri.org/publication/uganda-gis-data</t>
  </si>
  <si>
    <t>Infraestructura de Datos Espaciales (IDEuy)/Spatial Data Infrastructure Uruguay</t>
  </si>
  <si>
    <t>http://ide.uy/</t>
  </si>
  <si>
    <t>Uguguay</t>
  </si>
  <si>
    <t>Apps, map and catalogue services, links to other institutions</t>
  </si>
  <si>
    <t>Ukrainian Land and Resource Managment Center</t>
  </si>
  <si>
    <t>http://www.ulrmc.org.ua/</t>
  </si>
  <si>
    <t>Ukraine</t>
  </si>
  <si>
    <t>Links to some imagery, pesticides, biodiversity data and more</t>
  </si>
  <si>
    <t>Ukraine Department of Space Information Technologies and Systems Products and Services</t>
  </si>
  <si>
    <t>http://inform.ikd.kiev.ua/index.php?path=/en/services</t>
  </si>
  <si>
    <t>Links to sets of services (http://inform.ikd.kiev.ua/index.php?path=/en/services/services.html) including flood and fire monitoring and portals (http://inform.ikd.kiev.ua/index.php?path=/en/services/portals.html) including several geoportals (http://portal-nubip.ikd.kiev.ua/en/products; http://sich2.ikd.kiev.ua/eng/map.php; http://un-spider.ikd.kiev.ua/?page_id=488)</t>
  </si>
  <si>
    <t xml:space="preserve">Digimap </t>
  </si>
  <si>
    <t>http://edina.ac.uk/digimap/description/</t>
  </si>
  <si>
    <t>United Kingdom</t>
  </si>
  <si>
    <t>Only avaiable to UK tertiary education partners</t>
  </si>
  <si>
    <t>GeGeo</t>
  </si>
  <si>
    <t>http://www.gogeo.ac.uk/</t>
  </si>
  <si>
    <t>Metadata only; includes records for data covering other countries</t>
  </si>
  <si>
    <t>Ordance Survey</t>
  </si>
  <si>
    <t>http://www.ordnancesurvey.co.uk/oswebsite/</t>
  </si>
  <si>
    <t>Public Geodata for the UK</t>
  </si>
  <si>
    <t>http://wiki.osgeo.org/wiki/Public_Geodata_for_the_UK</t>
  </si>
  <si>
    <t>Links to Ordanance Survey and other UK sources; see also http://www.ordnancesurvey.co.uk/oswebsite/products/os-opendata.html for online services</t>
  </si>
  <si>
    <t>UK Oil and Gas GIS shapefiles</t>
  </si>
  <si>
    <t>http://og.decc.gov.uk/en/olgs/cms/data_maps/offshore_maps/offshore_maps.aspx</t>
  </si>
  <si>
    <t>oil and gas exploration and production (onshore and offshore)</t>
  </si>
  <si>
    <t xml:space="preserve">UKBORDERS </t>
  </si>
  <si>
    <t>http://edina.ed.ac.uk/ukborders/</t>
  </si>
  <si>
    <t>Gazeteer for Scotland</t>
  </si>
  <si>
    <t>http://www.scottish-places.info</t>
  </si>
  <si>
    <t>United Kingdom: Scotland</t>
  </si>
  <si>
    <t>Clickable maps of towns</t>
  </si>
  <si>
    <t>Data.gov</t>
  </si>
  <si>
    <t>http://www.data.gov/catalog/geodata</t>
  </si>
  <si>
    <t>United States</t>
  </si>
  <si>
    <t>geodata.gov</t>
  </si>
  <si>
    <t>http://gos2.geodata.gov/wps/portal/gos</t>
  </si>
  <si>
    <t>Telecom and LATA Maps</t>
  </si>
  <si>
    <t>http://www.latamaps.com/Telecom_Maps/Regional_LATA_maps/regional_lata_maps.html</t>
  </si>
  <si>
    <t>Also area codes and cell towers.  PDF; see https://github.com/adamdoesdallas/latamap for LATA GeoJSON files</t>
  </si>
  <si>
    <t>US National Atlas data (large scale)</t>
  </si>
  <si>
    <t>http://nationalatlas.gov/atlasftp.html</t>
  </si>
  <si>
    <t>Mix of zipped and tar'ed shape and e00 files</t>
  </si>
  <si>
    <t>US Streets (NAVTEQ)</t>
  </si>
  <si>
    <t>http://www.tetrad.com/maps_and_data/usa/navteqoracle.html?gclid=CJHQxr7l_JQCFR4vagodVU76qA</t>
  </si>
  <si>
    <t>Oracle Spatial 10g or 11g</t>
  </si>
  <si>
    <t>USGS downloadable data</t>
  </si>
  <si>
    <t>http://www.usgs.gov/pubprod/data.html#data</t>
  </si>
  <si>
    <t xml:space="preserve">Topo sheets available here: http://store.usgs.gov/b2c_usgs/usgs/maplocator/(xcm=r3standardpitrex_prd&amp;layout=6_1_61_48&amp;uiarea=2&amp;ctype=areaDetails&amp;carea=%24ROOT)/.do </t>
  </si>
  <si>
    <t>Data.gov Disasters</t>
  </si>
  <si>
    <t>http://www.data.gov/disasters/</t>
  </si>
  <si>
    <t>Looks like a CKAN instance, and is probably a subset of (not separate from) Data.gov; includes pages by disaster type and links to VGI apps (taskrabbit, Twilio and Red Cross mobile apps); US only</t>
  </si>
  <si>
    <t>Servicio Geografico Militar La Cartografica Oficial Del Uruguay (Military Geo- mapping service)</t>
  </si>
  <si>
    <t>http://cge4.ejercito.mil.uy/cal/sgm/ING/principal1024_ing.html</t>
  </si>
  <si>
    <t>Uruguay</t>
  </si>
  <si>
    <t>Includes links to WMS, codes for cities, towns and departments</t>
  </si>
  <si>
    <t>Catalogo De Datos Abiertos</t>
  </si>
  <si>
    <t>https://catalogodatos.gub.uy/group</t>
  </si>
  <si>
    <t>Looks like most spatial data is shapefiles</t>
  </si>
  <si>
    <t>Instituto Nacional de Estadistica Republica Oriental del Uruguay</t>
  </si>
  <si>
    <t>http://www.ine.gub.uy/mapas/descargas.asp</t>
  </si>
  <si>
    <t>Detailed downloadable pdf maps</t>
  </si>
  <si>
    <t xml:space="preserve">República Oriental del Uruguay Servicio Geográfico Militar Geoportal
</t>
  </si>
  <si>
    <t>http://servicios.sgm.gub.uy:9090/geonetwork</t>
  </si>
  <si>
    <t xml:space="preserve">Link may be down; See also http://www.ejercito.mil.uy/cal/sgm/ING/principal1024_ing.html for links to webmap apps and other information like P-Code tables; metadata service here: http://servicios.sgm.gub.uy/metadatos/ </t>
  </si>
  <si>
    <t>Spatial Data Infrastructure of Venezuela (in Spanish IDEVEN)</t>
  </si>
  <si>
    <t>http://www.geoportalsb.gob.ve/</t>
  </si>
  <si>
    <t>Venezuela</t>
  </si>
  <si>
    <t>see also http://sia.geoportalsb.gob.ve/sia/ for environmental portal</t>
  </si>
  <si>
    <t>Vu Gia Thu Bon River Basin Information System</t>
  </si>
  <si>
    <t>http://leutra.geogr.uni-jena.de/vgtbRBIS/metadata/overview.php?view=geodata</t>
  </si>
  <si>
    <t>Vietnam</t>
  </si>
  <si>
    <t xml:space="preserve">Admin, landcover, river basin,geology, topography, landuse etc. </t>
  </si>
  <si>
    <t>Soc Trang Province's Portal</t>
  </si>
  <si>
    <t>http://www.portal.soctrang.gov.vn/</t>
  </si>
  <si>
    <t>Vietnam (Soc Trang Province)</t>
  </si>
  <si>
    <t>Doesn't appear operational.  Data originally developed by German Society for International Cooperation (GIZ) http://www.giz.de/en/</t>
  </si>
  <si>
    <t>ZanSEA</t>
  </si>
  <si>
    <t>http://zansea-geonode.org/</t>
  </si>
  <si>
    <t>Zanzibar</t>
  </si>
  <si>
    <t>Theme</t>
  </si>
  <si>
    <t>OpenAddresses</t>
  </si>
  <si>
    <t>http://openaddresses.io/#download</t>
  </si>
  <si>
    <t>Addresses, Points of Interest</t>
  </si>
  <si>
    <t xml:space="preserve">Download 1.9GB archive of addresses or upload an address file or link to address file at GitHub; see coverage http://data.openaddresses.io/runs/1428905512.728/index.html </t>
  </si>
  <si>
    <t>Global Airport Data from OurAirports</t>
  </si>
  <si>
    <t>http://www.ourairports.com/data/</t>
  </si>
  <si>
    <t>Aeronautics</t>
  </si>
  <si>
    <t>KML, CSV, also links to an  rss feed of airport comments (http://www.ourairports.com/comments.rss) describing facilities and current operations</t>
  </si>
  <si>
    <t>Our Airports</t>
  </si>
  <si>
    <t>http://www.ourairports.com/</t>
  </si>
  <si>
    <t>Web app but also downloadable CSV-formatted data dump (http://www.ourairports.com/data/)  updated every night - the airport comments (http://www.ourairports.com/comments.html) are very interesting.  RDF version here: http://datahub.io/dataset/data-incubator-our-airports</t>
  </si>
  <si>
    <t>World Aeronautical Database</t>
  </si>
  <si>
    <t>http://worldaerodata.com/</t>
  </si>
  <si>
    <t>move to webapps</t>
  </si>
  <si>
    <t>Open Fllights</t>
  </si>
  <si>
    <t>http://openflights.org/data.html</t>
  </si>
  <si>
    <t>Global airport, airline and route data</t>
  </si>
  <si>
    <t xml:space="preserve">USSTRATCOM Worldwide Airports </t>
  </si>
  <si>
    <t>http://gapspub.ultra-prologic.com/POIRSS/default.ashx?source=Worldwide_Airports</t>
  </si>
  <si>
    <t>GeoRSS feed; I think the source data is Digital Aeronautical Flight Information (DAFIF)</t>
  </si>
  <si>
    <t>X-Plane</t>
  </si>
  <si>
    <t>http://data.x-plane.com/get_data.html</t>
  </si>
  <si>
    <t>includes runways taxiway layouts; .dat file designed to work with x-plane flight simulator.  Source of TerraGear airports in their landcover database</t>
  </si>
  <si>
    <t>Worldwide Soaring Turnpoint Exchange Airspace</t>
  </si>
  <si>
    <t>http://soaringweb.org/Airspace/HomePage.html</t>
  </si>
  <si>
    <t>Polygons of airspace: CUB, OpenAir or TimNewport-Peace formats or unreferenced PNGs.  Look at http://www.daec.de/fachbereiche/luftraum-flugbetrieb/luftraumdaten/ for German Airspace data</t>
  </si>
  <si>
    <t>WELT2000</t>
  </si>
  <si>
    <t>http://www.segelflug.de/vereine/welt2000/</t>
  </si>
  <si>
    <t xml:space="preserve">free global OBDL database of airports, airfields, waypoints, Glider Sites, Ultralight Sites; Releases published twice a year: beginning of February and August. Snapshots published daily; downloads are txt files </t>
  </si>
  <si>
    <t>SkyLines</t>
  </si>
  <si>
    <t>https://www.skylines.aero/</t>
  </si>
  <si>
    <t>User contributed flight information; archives, live visualizations and downloads in IGC format; db is ODBY license. Uses Welt2000 for waypoints; IGC file format specs here:http://carrier.csi.cam.ac.uk/forsterlewis/soaring/igc_file_format/</t>
  </si>
  <si>
    <t>AirNav.com</t>
  </si>
  <si>
    <t>http://www.airnav.com/</t>
  </si>
  <si>
    <t>All ports (air, balloon, glider, heli, se and ultalight) browsable by country or searchable by name, location, private/pub/mill, etc</t>
  </si>
  <si>
    <t xml:space="preserve">Airport Information Webservice </t>
  </si>
  <si>
    <t>http://www.webservicex.net/ws/WSDetails.aspx?WSID=20&amp;CATID=7</t>
  </si>
  <si>
    <t>Get geocodes, Airport Code, CityOrAirport Name, Country, Country Abbrv, CountryCode,GMT Offset Runway Length in Feet, Runway Elevation in Feet</t>
  </si>
  <si>
    <t>SkyVector Aeronautical Charts</t>
  </si>
  <si>
    <t>https://skyvector.com/airports</t>
  </si>
  <si>
    <t>Airport searchable by ICAO ID or name, browsable by country.  Record includes coordinates, elevation, VFR and IFR charts</t>
  </si>
  <si>
    <t>Eurocontrol maps for European airspace</t>
  </si>
  <si>
    <t>http://www.eurocontrol.int/services/cartography</t>
  </si>
  <si>
    <t xml:space="preserve">The cartography service provides users with maps of the latest version of the ATS route network including civil and military airspace structures and ATC ATFM sectors. It now only provides EUROCONTROL Regional Charts (ERC) - are a combination of the former Airspace Management Planning Charts (ASM) and the Central Flow Management Planning Charts (CFMU) available in 12 areas over Europe in the Upper and Lower Airspace. </t>
  </si>
  <si>
    <t>International Food Policy Research Institute (IFPRI)</t>
  </si>
  <si>
    <t>http://www.ifpri.org/datasets</t>
  </si>
  <si>
    <t>Agriculture</t>
  </si>
  <si>
    <t>Includes Survey and Other Types of Data</t>
  </si>
  <si>
    <t>Global Agro-Ecological Zones:Food and Agriculture Organization of the United Nations</t>
  </si>
  <si>
    <t>http://www.fao.org/nr/gaez/data-portal/en/</t>
  </si>
  <si>
    <t xml:space="preserve"> global, regional and local geospatial and tabular information on agricultural resources and potential </t>
  </si>
  <si>
    <t>Organization for Economic Cooperation
and Development (OECD) Agricultural
Outlook Database</t>
  </si>
  <si>
    <t>http://www.agri-outlook.org/document/15/0,3746,en_36774715_36775671_48172367_1_1_1_1,00.html</t>
  </si>
  <si>
    <t>Food and Agriculture Organization of the United Nations</t>
  </si>
  <si>
    <t>http://faostat.fao.org/site/291/default.aspx</t>
  </si>
  <si>
    <t>Inland fisheries by country</t>
  </si>
  <si>
    <t>http://docs.wri.org/page_freshwater_frefish.zip</t>
  </si>
  <si>
    <t>Second Administrative Level Boundaries (SALB)</t>
  </si>
  <si>
    <t>http://www.unsalb.org/</t>
  </si>
  <si>
    <t>Boundaries</t>
  </si>
  <si>
    <t>GADM Database (From The BioGeomancer (BG) Project)</t>
  </si>
  <si>
    <t>http://www.gadm.org/</t>
  </si>
  <si>
    <t>Alternate access point: http://www.maplibrary.org/stacks/gadm/index.php</t>
  </si>
  <si>
    <t>Borders</t>
  </si>
  <si>
    <t>https://github.com/gem/DirectObservationToolsForWindows/tree/master/Bin/Projections/borders</t>
  </si>
  <si>
    <t>Global admin0 boundaries, oceans and 30 degree grid cells (lat/lon)</t>
  </si>
  <si>
    <t>http://www.amcharts.com/svg-maps/</t>
  </si>
  <si>
    <t>Global admin0 boundaries as SVG CC- BY-NC</t>
  </si>
  <si>
    <t>Global Administrative Unit Layers (GAUL)</t>
  </si>
  <si>
    <t>http://www.fao.org/geonetwork/srv/en/metadata.show?id=12691</t>
  </si>
  <si>
    <t>World Borders Dataset</t>
  </si>
  <si>
    <t>http://thematicmapping.org/downloads/world_borders.php</t>
  </si>
  <si>
    <t>World Neighborhoods</t>
  </si>
  <si>
    <t>http://market.weogeo.com/datasets/open-neighborhoods-world.html?globalZoom=0&amp;lat=0&amp;lon=0</t>
  </si>
  <si>
    <t>neighborhood boundaries for the US and a variety of international cities. Including Amsterdam, Beijing, London, Montreal, Paris, Rome, Sydney, and Tokyo</t>
  </si>
  <si>
    <t>World Map</t>
  </si>
  <si>
    <t>http://aprsworld.net/gisdata/world/</t>
  </si>
  <si>
    <t>political outline of the world source:TerraSpace, Russia</t>
  </si>
  <si>
    <t>KML Border Data for World Countries, US States, &amp; Canadian Provinces and Territories</t>
  </si>
  <si>
    <t>https://www.google.com/fusiontables/DataSource?snapid=S160851153vA</t>
  </si>
  <si>
    <t>Google fusion table, geometry availble as KML (choose visualize, then map, then you can download as KML). Compiled from data from thematicmapping.org (https://www.google.com/fusiontables/DataSource?dsrcid=394713), based on data from naturalearthdata.com.</t>
  </si>
  <si>
    <t>Free GIS data from Mapping Hacks</t>
  </si>
  <si>
    <t>http://www.mappinghacks.com/data/</t>
  </si>
  <si>
    <t>Link here for world boundaries but smaller datasets also available.  See also  Bjørn Sandvik's version, TM_WORLD_BORDERS-0.2.zip, at http://thematicmapping.org/downloads/world_borders.php.  Available under creative commons</t>
  </si>
  <si>
    <t xml:space="preserve">Large Scale International Boundaries dataset </t>
  </si>
  <si>
    <t xml:space="preserve">Boundaries </t>
  </si>
  <si>
    <t>Only for adjacent countries - coastlines and island nation boundaries are not included; - upgraded from interntional boundary to Large Scale International Boundary Lines and World Vector Shorelines (LSIB-WVS) in March 2013</t>
  </si>
  <si>
    <t>EpiInfo Shapefiles</t>
  </si>
  <si>
    <t>http://wwwn.cdc.gov/epiinfo/html/shapefiles.htm</t>
  </si>
  <si>
    <t>Designed to be used with CDC assessment tool.  1998 data - Admin0/1 globally;admin2 for handful of western european countries.  Distributed as executable.</t>
  </si>
  <si>
    <t>https://mapzen.com/data/borders/</t>
  </si>
  <si>
    <t>Country, region and city boundary data from OpenStreetMap as geoJson (download by country). Files updated monthly (not a live extract). Hierarchy varies by country and does not follow Admin0, admin1 convention: "...in the United States, layer 2 describes the national boundary, layer 4 is states, layer 6 is counties, and layer 8 is cities"
Full planet file available: http://s3.amazonaws.com/osm-polygons.mapzen.com/planet_geojson.tgz</t>
  </si>
  <si>
    <t>OSM Boundaries 3.7</t>
  </si>
  <si>
    <t>https://osm.wno-edv-service.de/boundaries/</t>
  </si>
  <si>
    <t xml:space="preserve">Service allows users to download OpenStreetMap boundary data in shape, json, osm, svg, poly or bpoly formats. </t>
  </si>
  <si>
    <t>World database of large urban areas, 1950-2050</t>
  </si>
  <si>
    <t>https://nordpil.com/resources/world-database-of-large-cities/</t>
  </si>
  <si>
    <t xml:space="preserve">Shapefiles, TSV, HTML, GE, AGOL Layer Package, </t>
  </si>
  <si>
    <t xml:space="preserve">GeoReferenced Electoral Districts (GRED) </t>
  </si>
  <si>
    <t>http://www.electiondataarchive.org/datacenter-gred.html</t>
  </si>
  <si>
    <t>Boundaries (Electoral Districts)</t>
  </si>
  <si>
    <t>Shapefiles</t>
  </si>
  <si>
    <t>VLIZ Maritime Boundaries Geodatabase</t>
  </si>
  <si>
    <t>http://www.vliz.be/vmdcdata/marbound/index.php</t>
  </si>
  <si>
    <t>Boundaries (Maritime)</t>
  </si>
  <si>
    <t>Maritime Boundaries and Exclusive Economic Zones</t>
  </si>
  <si>
    <t>MPAAtlas</t>
  </si>
  <si>
    <t>http://www.mpatlas.org/explore/</t>
  </si>
  <si>
    <t xml:space="preserve">Boundaries (Maritime) </t>
  </si>
  <si>
    <t>Marine protected areas; not downloadable</t>
  </si>
  <si>
    <t>Nordpil world database of large urban areas 1950-2050</t>
  </si>
  <si>
    <t>http://nordpil.com/go/resources/world-database-of-large-cities/</t>
  </si>
  <si>
    <t>Boundaries (urban areas)</t>
  </si>
  <si>
    <t>derived from the World Urbanization Prospects: The 2007 Revision Population Database (UN Population Division). The urban areas data is made available under a Creative Commons public domain license. Shapefiles, tsv, html, GE, AGS Layer</t>
  </si>
  <si>
    <t>NOAA Global Self-consistent, Hierarchical, High-resolution Shoreline Database (GSHHS)</t>
  </si>
  <si>
    <t>http://www.ngdc.noaa.gov/mgg/shorelines/gshhs.html</t>
  </si>
  <si>
    <t>Boundary (Shoreline)</t>
  </si>
  <si>
    <t>EVS-Islands (Enhanced  Vector Shorelines)</t>
  </si>
  <si>
    <t>http://www.evs-islands.com/</t>
  </si>
  <si>
    <t>Data available upon request</t>
  </si>
  <si>
    <t>Maps may also include building features on some islands</t>
  </si>
  <si>
    <t>NGA Prototype Global Shoreline Data (Satellite Derived High Water Line Data)</t>
  </si>
  <si>
    <t>http://msi.nga.mil/NGAPortal/DNC.portal?_nfpb=true&amp;_pageLabel=dnc_portal_page_72</t>
  </si>
  <si>
    <t>Shapefiles; it is NOT a Mean High Water Line since the source data have not been tide coordinated</t>
  </si>
  <si>
    <t>DIVA Global Coastal Database (DINAS-COAST)</t>
  </si>
  <si>
    <t>http://diva.demis.nl/</t>
  </si>
  <si>
    <t>Link appears broken - journal article with contact information here: http://allenpress.com/pdf/COAS24.4-press-release.pdf</t>
  </si>
  <si>
    <t>UNICEF State of The World’s Children</t>
  </si>
  <si>
    <t>http://www.unicef.org/sowc08/statistics/tables.php</t>
  </si>
  <si>
    <t>Child Survival</t>
  </si>
  <si>
    <t>http://www.nauticalcharts.noaa.gov/mcd/enc/</t>
  </si>
  <si>
    <t>Coastal Navigation</t>
  </si>
  <si>
    <t>Coastal Management (Electronic Navigational Charts)</t>
  </si>
  <si>
    <t>Geographically Based Economic Data (G-Econ)</t>
  </si>
  <si>
    <t>http://gecon.yale.edu/</t>
  </si>
  <si>
    <t>Economics</t>
  </si>
  <si>
    <t>Geophysically scaled economic dataset, containing economic activity for each 1x1 degree latitude-by-longitude cell on the globe.</t>
  </si>
  <si>
    <t>Forest ecosystems</t>
  </si>
  <si>
    <t>http://www.wri.org/publication/pilot-analysis-global-ecosystems-forest-ecosystems#data</t>
  </si>
  <si>
    <t>Global in Scope</t>
  </si>
  <si>
    <t xml:space="preserve">North America Volcano WebCams </t>
  </si>
  <si>
    <t>http://www.skimountaineer.com/CascadeSki/CascadeWebCams.php</t>
  </si>
  <si>
    <t>USGS Mineral Resources On-Line Spatial Data</t>
  </si>
  <si>
    <t>http://mrdata.usgs.gov/</t>
  </si>
  <si>
    <t>Mineral Resources, Geological Data, Geochemistry Data, Geophysics Data-Mostly US and some global</t>
  </si>
  <si>
    <t>Health Sites</t>
  </si>
  <si>
    <t>https://healthsites.io/</t>
  </si>
  <si>
    <t>Health</t>
  </si>
  <si>
    <t>baseline health facility data; downloadable as shapefile from map interface or as pull request from github https://github.com/healthsites</t>
  </si>
  <si>
    <t>WHO GeoNetwork</t>
  </si>
  <si>
    <t>http://www.who.int/geonetwork</t>
  </si>
  <si>
    <t>Measure DHS</t>
  </si>
  <si>
    <t>http://www.measuredhs.com/Data/</t>
  </si>
  <si>
    <t>Demographic and Health Surveys</t>
  </si>
  <si>
    <t>http://www.measuredhs.com</t>
  </si>
  <si>
    <t>WHO - Global Health Observatory Data Repository</t>
  </si>
  <si>
    <t>http://apps.who.int/ghodata/</t>
  </si>
  <si>
    <t xml:space="preserve">See also http://www.who.int/gho/en/ </t>
  </si>
  <si>
    <t>CDC Wide-ranging Online Data for Epidemiologic Research (WONDER)</t>
  </si>
  <si>
    <t>http://wonder.cdc.gov/WelcomeA.html</t>
  </si>
  <si>
    <t>HIV Spatial Data Repository</t>
  </si>
  <si>
    <t>http://www.hivspatialdata.net/?page=about</t>
  </si>
  <si>
    <t>Health (HIV)</t>
  </si>
  <si>
    <t>Malaria Atlas Project</t>
  </si>
  <si>
    <t>www.map.ox.ac.uk</t>
  </si>
  <si>
    <t>Health (Malaria)</t>
  </si>
  <si>
    <t>Global Lakes and Wetlands Database</t>
  </si>
  <si>
    <t>https://www.worldwildlife.org/publications/global-lakes-and-wetlands-database-lakes-and-wetlands-grid-level-3</t>
  </si>
  <si>
    <t>Hydrography</t>
  </si>
  <si>
    <t>IP Address Lookup</t>
  </si>
  <si>
    <t>http://www.ipgp.net/</t>
  </si>
  <si>
    <t>for some</t>
  </si>
  <si>
    <t>IP Address</t>
  </si>
  <si>
    <t>will show a map with the location of an IP address or Internet Service Provider</t>
  </si>
  <si>
    <t>GeoLite2 City</t>
  </si>
  <si>
    <t>http://dev.maxmind.com/geoip/geoip2/geolite2/</t>
  </si>
  <si>
    <t>Free version; subscription available for more accurate version; available as binary or csv; updated monthly</t>
  </si>
  <si>
    <t xml:space="preserve">hostip.info Geolocation data </t>
  </si>
  <si>
    <t>http://www.hostip.info/</t>
  </si>
  <si>
    <t>mapping from IP address to location - variable accuracy</t>
  </si>
  <si>
    <t>GeoIPService</t>
  </si>
  <si>
    <t>http://www.webservicex.net/WS/WSDetails.aspx?CATID=12&amp;WSID=64</t>
  </si>
  <si>
    <t>GeoIPService enables you to easily look up countries by IP address / Context</t>
  </si>
  <si>
    <t>IP to location APIs</t>
  </si>
  <si>
    <t>http://free-web-services.com/web-services/geo/ip-to-location/</t>
  </si>
  <si>
    <t>List of free web services to convert IP address to city and/or LatLong</t>
  </si>
  <si>
    <t>USGS Land Cover Institute</t>
  </si>
  <si>
    <t>http://landcover.usgs.gov/landcoverdata.php</t>
  </si>
  <si>
    <t>Global list of landcover sources</t>
  </si>
  <si>
    <t>USGS Land Carbon Data</t>
  </si>
  <si>
    <t>http://landcarbon.org/categories/</t>
  </si>
  <si>
    <t>USGS maps how much carbon is sequestered in ecosystems using stream gauge, soil, and natural-resource inventory data, remote sensing techniques, and computer models.  Includes burned areas, land cover, biomass and forest stand age</t>
  </si>
  <si>
    <t xml:space="preserve">Atlas of Urban Expansion </t>
  </si>
  <si>
    <t>http://www.lincolninst.edu/subcenters/atlas-urban-expansion/gis-data.aspx</t>
  </si>
  <si>
    <t>Global Monitoring for Environment and Security (GMES) Urban Atlas</t>
  </si>
  <si>
    <t>http://www.eea.europa.eu/data-and-maps/data/urban-atlas</t>
  </si>
  <si>
    <t>European Urban Land Use and land cover data; 2006 source data. Large Urban Zones with more than 100,000 inhabitants as defined by the Urban Audit</t>
  </si>
  <si>
    <t>Central American Vegetation/Land Cover Classification and Conservation Status</t>
  </si>
  <si>
    <t>http://sedac.ciesin.columbia.edu/conservation/proarca.html</t>
  </si>
  <si>
    <t>Landcover and conservation status; via ftp</t>
  </si>
  <si>
    <t>Frozen Ground Data Center</t>
  </si>
  <si>
    <t>http://nsidc.org/fgdc/maps/</t>
  </si>
  <si>
    <t>Europe’s CORINE (Coordination of Information for the Environment) land cover data</t>
  </si>
  <si>
    <t>http://market.weogeo.com/datasets/open-european-corine-land-cover-2006.html?globalZoom=4&amp;lat=42.09575771095&amp;lon=7.43460357905</t>
  </si>
  <si>
    <t>yes</t>
  </si>
  <si>
    <t xml:space="preserve"> compilation of 38 European national land cover inventories, up to 44 land cover classes</t>
  </si>
  <si>
    <t>TerraGear World Custom Scenery Landcover Database</t>
  </si>
  <si>
    <t>http://mapserver.flightgear.org/shpdl/</t>
  </si>
  <si>
    <t>VMAP and GSHHS; download area is limited to 144 square-degrees; includes community edits to source data</t>
  </si>
  <si>
    <t>GlobeCover</t>
  </si>
  <si>
    <t xml:space="preserve">http://ionia1.esrin.esa.int/ </t>
  </si>
  <si>
    <t>300 m resolution</t>
  </si>
  <si>
    <t>UMD Global Landcover</t>
  </si>
  <si>
    <t>http://glcf.umiacs.umd.edu/index.shtml</t>
  </si>
  <si>
    <t>http://edcdaac.usgs.gov/glcc/glcc.html</t>
  </si>
  <si>
    <t>Satellite derived LU/LC for India</t>
  </si>
  <si>
    <t>at 1km resolution based on satellite imagery; via ftp site</t>
  </si>
  <si>
    <t>TerraGear World Custom Scenery Landcover Database (FTP)</t>
  </si>
  <si>
    <t>ftp://ftp.ihg.uni-duisburg.de/FlightGear/TGShapes/</t>
  </si>
  <si>
    <t xml:space="preserve">VMAP and GSHHS (Global Self-consistent, Hierarchical, High-resolution Shoreline Database) shapefiles via FTP; includes airfield shapefile (ftp://ftp.ihg.uni-duisburg.de/FlightGear/TGShapes/apt_airfield.tar.bz2) </t>
  </si>
  <si>
    <t>ftp://ftp.ciesin.org/pub/data/conservation/PROARCA/</t>
  </si>
  <si>
    <t>GlobeLand30</t>
  </si>
  <si>
    <t>http://www.globallandcover.com/GLC30Download/index.aspx</t>
  </si>
  <si>
    <t>Yes for downloads</t>
  </si>
  <si>
    <t>China's 10 class/30 meter resolution global landcover datasets for 2000 and 2010; see also www.globeland30.org</t>
  </si>
  <si>
    <t>ESRI/USGS Global Ecologial Land Units</t>
  </si>
  <si>
    <t>http://rmgsc.cr.usgs.gov/outgoing/ecosystems/Global/#sthash.v2zskLsY.dpuf</t>
  </si>
  <si>
    <t xml:space="preserve">250 m resolution; global 2.5 GIG tiff file; Online app http://esriurl.com/EcoTapestry </t>
  </si>
  <si>
    <t>European Space Agency TropForest data</t>
  </si>
  <si>
    <t>https://earth.esa.int/web/guest/data-access/browse-data-products/-/asset_publisher/y8Qb/content/tropforest</t>
  </si>
  <si>
    <t>Covers tropical Latin America (excluding Mexico) and tropical South and Southeast Asia (excluding China)</t>
  </si>
  <si>
    <t>IPA Circumartic Permafrost And Ground Ice Map</t>
  </si>
  <si>
    <t>http://www.grida.no/prog/polar/ipa/index.htm</t>
  </si>
  <si>
    <t xml:space="preserve">Landcover </t>
  </si>
  <si>
    <t>Permafrost</t>
  </si>
  <si>
    <t>Language Map of the Caucus Region</t>
  </si>
  <si>
    <t>http://www.jakecoolidgecartography.com/wp-content/uploads/2012/02/CaucasusLayout_RevWeb.png</t>
  </si>
  <si>
    <t>Languages</t>
  </si>
  <si>
    <t>Data Not available</t>
  </si>
  <si>
    <t xml:space="preserve">Worldmapper </t>
  </si>
  <si>
    <t>http://www.worldmapper.org/display_languages.php?selected=583</t>
  </si>
  <si>
    <t>Primarily uses Ethnologue data, but includes other sources</t>
  </si>
  <si>
    <t>Languages of the world</t>
  </si>
  <si>
    <t>http://www.ethnologue.com/country_index.asp</t>
  </si>
  <si>
    <t>Indigenous living languages from Worldmapper</t>
  </si>
  <si>
    <t>http://sasi.group.shef.ac.uk/worldmapper/display_languages.php?selected=583</t>
  </si>
  <si>
    <t>Main datasource: Ethnologue. Data avaiable in Excel, Opendoc; to access the map data click on the Data tab in the bottom left hand corner. Mapped according to 200 territories including small islands allocated to the territory from which they are 
governed  </t>
  </si>
  <si>
    <t>Glottolog</t>
  </si>
  <si>
    <t>http://glottolog.org/</t>
  </si>
  <si>
    <t>The Tromso Repository of Language and Linguistics (TROLLing)</t>
  </si>
  <si>
    <t>https://opendata.uit.no/dataverse/trolling</t>
  </si>
  <si>
    <t>Unclear if the data contains any type of geocode; see also https://opendata.uit.no/dataverse/root</t>
  </si>
  <si>
    <t>GeoNames</t>
  </si>
  <si>
    <t>http://www.geonames.org/</t>
  </si>
  <si>
    <t>Place Names</t>
  </si>
  <si>
    <t>Geographical Names</t>
  </si>
  <si>
    <t>http://www.geographic.org/geographic_names/</t>
  </si>
  <si>
    <t>Not in a GIS format</t>
  </si>
  <si>
    <t>NGA GEOnet Names Server (GNS) Country Files</t>
  </si>
  <si>
    <t>http://earth-info.nga.mil/gns/html/namefiles.htm</t>
  </si>
  <si>
    <t xml:space="preserve">Complete Files of Geographic Names for Geopolitical Areas from GNS, updated monthly.  Tarball: http://www.evl.uic.edu/pape/data/WDB/WDB-text.tar.gz </t>
  </si>
  <si>
    <t>See text version http://geonames.nga.mil/ggmagaz/</t>
  </si>
  <si>
    <t>UN/EC Common Gazetteer Search</t>
  </si>
  <si>
    <t xml:space="preserve"> http://dma.jrc.it/services/gazetteer/ </t>
  </si>
  <si>
    <t xml:space="preserve">Falling Rain Global Gazetteer </t>
  </si>
  <si>
    <t>http://www.fallingrain.com/world/index.html</t>
  </si>
  <si>
    <t xml:space="preserve">Admin names and populated places; Not clear what the source is or if it is it's own DB - uses both Goolge and OSM as base maps; includes distance to nearby airports and their code; often used Wikipedia </t>
  </si>
  <si>
    <t>Countries of the World (COW)</t>
  </si>
  <si>
    <t>http://www.opengeocode.org/download/cow.php</t>
  </si>
  <si>
    <t>71 distinct fields of data for the 249 countries, territories and dependencies (top-level administrative divisions) recognized by the United Nations; admin1 also available (countries identified by centroids and not polygons); attributes include capital city names and geocodes, country languages, population, area, website for country's national GIS and statistics agencies</t>
  </si>
  <si>
    <t>Freebase</t>
  </si>
  <si>
    <t>https://www.freebase.com/</t>
  </si>
  <si>
    <t>CC-BY, 'community-curated database of well-known people, places and things'; RDF includes 'location' property; offers weekly data dumps https://developers.google.com/freebase/data.  The Freebase will become readonly March 2015; API will be retired on June 30, 2015</t>
  </si>
  <si>
    <t>EuroGeoNames (EGN)</t>
  </si>
  <si>
    <t>http://www.eurogeographics.org/eurogeonames</t>
  </si>
  <si>
    <t>combines geographical names from the National Mapping and Cadastral Agencies (NMCAs) across Europe - 42 countries; service is free with limitation of 100 queries per day. Site includes downloadable boundary files (shp and gdb) and DEMs, and a 1:1 million scale topographic dataset covering 45 countries and territories in the European region (via request form).</t>
  </si>
  <si>
    <t>United Nations Group of Experts on Geographical Names (UNGEGN) database</t>
  </si>
  <si>
    <t>http://unstats.un.org/unsd/geoinfo/geonames/Default.aspx</t>
  </si>
  <si>
    <t>countries, capitals and in some cases major cities</t>
  </si>
  <si>
    <t>GeoNym (African gazetteer application)</t>
  </si>
  <si>
    <t>http://geoinfo.uneca.org/geonyms</t>
  </si>
  <si>
    <t>Not functional Jan 2016</t>
  </si>
  <si>
    <t xml:space="preserve">
http://dma.jrc.it/services/gazetteer/</t>
  </si>
  <si>
    <t>Fuzzy search</t>
  </si>
  <si>
    <t>Asia South East Pacific South West Division gazetteer</t>
  </si>
  <si>
    <t>http://www.icsm.gov.au/cgna/ungegn.html</t>
  </si>
  <si>
    <t xml:space="preserve">PDF with Lat/Long for Australia, Brunei Darussalam, Druk Yul (Bhutan), Indonesia, Malaysia, Myanmar, New Zealand, North Mariana Islands, Papua New Guinea, Philippines, Samoa, Singapore, Sri Lanka, Thailand, Timor Leste, Tonga, Vanuatu, Vientiane Lao and Vietnam </t>
  </si>
  <si>
    <t>Who's On First (Mapzen)</t>
  </si>
  <si>
    <t>https://whosonfirst.mapzen.com/</t>
  </si>
  <si>
    <t>In development; gazetteer; geoJson hosted at github; includes administrative data and places like venues and postcodes. Human readable list of data sources here: https://github.com/whosonfirst/whosonfirst-sources/blob/master/sources/README.md</t>
  </si>
  <si>
    <t>Geonames.org</t>
  </si>
  <si>
    <t>database is available for download, through a number of webservices and a daily database export free of charge under a creative commons attribution license</t>
  </si>
  <si>
    <t xml:space="preserve">POI Factory </t>
  </si>
  <si>
    <t>http://www.poi-factory.com</t>
  </si>
  <si>
    <t>Points of Interest</t>
  </si>
  <si>
    <t>Point of Interest files originally for GPS.  To get GIS-ready data choose Garmin CSV format on the download page. The CSV file contains Lat/Long (WGS-84) co-ordinates and descriptions</t>
  </si>
  <si>
    <t>SimpleGeo Public Spaces Collection (archive)</t>
  </si>
  <si>
    <t>https://archive.org/details/2011-08-SimpleGeo-CC0-Public-Spaces</t>
  </si>
  <si>
    <t>over 21 million points of interest in 63 countries.  2 GB zip file Creative Commons License; looks like data was current as of 2011</t>
  </si>
  <si>
    <t>Smark POI data set</t>
  </si>
  <si>
    <t>http://sdi4apps.eu/spoi/</t>
  </si>
  <si>
    <t>"Open and seamless SPOI data set...based on Linked data principles, contains over 23 million Points of Interest important for tourism from Europe and Africa...available for users to download, search or reuse in applications and services...combination of selected points from OpenStreetMap and local data provided by the SDI4Apps partners or data available on the web"</t>
  </si>
  <si>
    <t>Africa Research Program</t>
  </si>
  <si>
    <t>http://africa.gov.harvard.edu/</t>
  </si>
  <si>
    <t>Political / Economic</t>
  </si>
  <si>
    <t>World Gazetteer</t>
  </si>
  <si>
    <t>http://www.world-gazetteer.com/wg.php?x=&amp;men=gcis&amp;lng=en&amp;dat=32&amp;srt=npan&amp;col=aohdq&amp;pt=c&amp;va=x</t>
  </si>
  <si>
    <t>Can download KML data</t>
  </si>
  <si>
    <t xml:space="preserve">Getty Online Thesaurus Of Geographic Names </t>
  </si>
  <si>
    <t>http://www.getty.edu/research/tools/vocabularies/index.html</t>
  </si>
  <si>
    <t>Not a GIS dataset but list of Lat/Long</t>
  </si>
  <si>
    <t>WorldWind/Blue Marble Pace Names (via SourceForge)</t>
  </si>
  <si>
    <t>http://prdownloads.sourceforge.net/nasa-exp/BlueMarble-Placenames.zip?download</t>
  </si>
  <si>
    <t>World database of urban areas</t>
  </si>
  <si>
    <t>GNIS Geonames Viewer</t>
  </si>
  <si>
    <t>http://geonames.nga.mil/ggmaviewer/</t>
  </si>
  <si>
    <t>See also Live Services</t>
  </si>
  <si>
    <t xml:space="preserve">GeoNames Search </t>
  </si>
  <si>
    <t>http://geonames.nga.mil/ggmagaz/</t>
  </si>
  <si>
    <t>Text viewer returns Lat/Long</t>
  </si>
  <si>
    <t>Wikipedia List of Towns</t>
  </si>
  <si>
    <t>http://en.wikipedia.org/wiki/List_of_towns</t>
  </si>
  <si>
    <t>This is a list of lists of towns and villages by country. Many have geocodes in the linked page description</t>
  </si>
  <si>
    <t>EuroGeoNames</t>
  </si>
  <si>
    <t>http://ec2-50-19-212-160.compute-1.amazonaws.com/EGNol/</t>
  </si>
  <si>
    <t>Current 17 countries; limit 100 queries/day - in addition to the webapp, apparently there is WMTS, KML, JSON, and WFS services but I don't know where the connection parameters are</t>
  </si>
  <si>
    <t xml:space="preserve">U.S. Defense Mapping Agency GEOnet Names Server (Foreign Geographic Feature Names) </t>
  </si>
  <si>
    <t>http://164.214.2.50/</t>
  </si>
  <si>
    <t xml:space="preserve">Cities of the World dataset </t>
  </si>
  <si>
    <t>http://www.opengeocode.org/download.php#cities</t>
  </si>
  <si>
    <t>Area centroid for each city compiled it from the USGS and NGA geographic name servers (also has US counties, cities, zip code datasets) (CSV)</t>
  </si>
  <si>
    <t xml:space="preserve">MaxMind World Cities Database </t>
  </si>
  <si>
    <t>https://www.maxmind.com/en/city</t>
  </si>
  <si>
    <t>Global; includes country code, city name, region, population, lat, long.  Yearly update.  "This database contains duplicate and incorrect entries"</t>
  </si>
  <si>
    <t>Nighttime Lights</t>
  </si>
  <si>
    <t>http://julius.ngdc.noaa.gov:8080/production/html/BIOMASS/night.html</t>
  </si>
  <si>
    <t>Populated Places (Proxy)</t>
  </si>
  <si>
    <t>Alternate site: http://sabr.ngdc.noaa.gov/ntl/</t>
  </si>
  <si>
    <t>OpenAddresses.org (Beta)</t>
  </si>
  <si>
    <t>http://www.openaddresses.org/</t>
  </si>
  <si>
    <t>Populated Places/Addresses</t>
  </si>
  <si>
    <t>web portal for the management of Open Source worldwide geolocated postal addresses; download function in development; geocoding and reverse geocoding.   Features associated to postal addresses like persons, companies, point of interests are not part of openaddresses</t>
  </si>
  <si>
    <t>National Center for Geographic Information and Analysis Global Demography Project</t>
  </si>
  <si>
    <t>http://www.ncgia.ucsb.edu/pubs/gdp/pop.html#GLOBAL</t>
  </si>
  <si>
    <t>Raster popoulation density</t>
  </si>
  <si>
    <t>Population Data Resources Compendium</t>
  </si>
  <si>
    <t xml:space="preserve">http://tigger.uic.edu/~rjensen/populate.html </t>
  </si>
  <si>
    <t>Not a repository but compendium of potential sources</t>
  </si>
  <si>
    <t>Human Mobility Mapping Project</t>
  </si>
  <si>
    <t>www.thummp.org</t>
  </si>
  <si>
    <t>Population Movement</t>
  </si>
  <si>
    <t>Data sharing determined on case-by-case basis</t>
  </si>
  <si>
    <t>Migration in National Surveys' (MiNS)</t>
  </si>
  <si>
    <t>http://www.migrationdrc.org/publications/resource_guides/Migration_Nationalsurveys/index.html</t>
  </si>
  <si>
    <t>see also http://www.migrationdrc.org/publications/resource_guides/Migration_Nationalsurveys/child_db/home.php</t>
  </si>
  <si>
    <t>Refugee Flow Patterns in Kosovo, March-May 1999</t>
  </si>
  <si>
    <t>http://shr.aaas.org/kosovo/index.html</t>
  </si>
  <si>
    <t>Global Migrant Origin Database</t>
  </si>
  <si>
    <t xml:space="preserve"> http://www.migrationdrc.org/research/typesofmigration/global_migrant_origin_database.html</t>
  </si>
  <si>
    <t>UNCHR Refugee Camp Mapping Data</t>
  </si>
  <si>
    <t>http://data.unhcr.org/portfolio/downloads/</t>
  </si>
  <si>
    <t>Refugee Camps</t>
  </si>
  <si>
    <t>Also includes data model</t>
  </si>
  <si>
    <t>ShelterCluster.org</t>
  </si>
  <si>
    <t>https://www.sheltercluster.org/Pages/default.aspx</t>
  </si>
  <si>
    <t>Settlement/Shelter</t>
  </si>
  <si>
    <t>mostly links to OCHA common operational datasets</t>
  </si>
  <si>
    <t>SEDAC/CIESIN</t>
  </si>
  <si>
    <t>http://sedac.ciesin.columbia.edu/data/sets/browse</t>
  </si>
  <si>
    <t>Socio-economic (including Population)</t>
  </si>
  <si>
    <t>OpenCellID</t>
  </si>
  <si>
    <t>http://www.opencellid.org/</t>
  </si>
  <si>
    <t>Technology</t>
  </si>
  <si>
    <t>APIs to locate cells tower and users using Cell positionning</t>
  </si>
  <si>
    <t xml:space="preserve">openBmap </t>
  </si>
  <si>
    <t>http://www.openbmap.org/</t>
  </si>
  <si>
    <t>map of wireless communicating objects (e.g. cellular antenna, Wi-Fi, Bluetooth); data provided as a static download, updated regularly</t>
  </si>
  <si>
    <t>Internet Exchanges</t>
  </si>
  <si>
    <t>http://www.internetexchangemap.com/</t>
  </si>
  <si>
    <t>Data is combination of authoritative and crowdsourced.  Data can be downloaded from: https://raw.github.com/telegeography/www.internetexchangemap.com/master/public/javascripts/buildings.geojson</t>
  </si>
  <si>
    <t>FCC Radio and TV contour data</t>
  </si>
  <si>
    <t>http://transition.fcc.gov/oet/info/maps/mmb/</t>
  </si>
  <si>
    <t>MapInfo format; US Only; wireless licensing data at http://wireless.fcc.gov/uls/index.htm?job=transaction&amp;page=weekly</t>
  </si>
  <si>
    <t>http://www.telegeography.com also produces maps for: Asia Pacific Telecom, Global Internet, Latin American Telecom, Middle East Telecom.</t>
  </si>
  <si>
    <t>Orange data, D4D Senegal and Ivory Coast Challenge</t>
  </si>
  <si>
    <t>http://www.d4d.orange.com/en/presentation/data</t>
  </si>
  <si>
    <t>communications between antenna tower, a sample of movement routes: location by mast, a sample of movement routes: location by administrative unit, synthetic data set, weather data</t>
  </si>
  <si>
    <t>http://www.d4d.orange.com/en/home; file should be BDDExternes_D4D Senegal.xlsx (last update 2014 July 31th) but looks unavaible.</t>
  </si>
  <si>
    <t>Submarine Cable Map</t>
  </si>
  <si>
    <t xml:space="preserve">http://submarine-cable-map-2013.telegeography.com/ </t>
  </si>
  <si>
    <t xml:space="preserve">Line work is stylized, not actual locations; landing points are for the city, not the building.  To get the data click 'Visualize' then select 'Map', then click the 'Download KML' link available above the map.  For landing points, modify the 'Location' dropdown menu to 'coordinates' from 'name', then click 'Download KML' to get the landing point data.  You can also get the data from: https://www.google.com/fusiontables/DataSource?docid=1BVxUz5t3qDmHJApb6FVckR5mJDOn_xYFocOKWnA (cables) and https://www.google.com/fusiontables/DataSource?docid=1viJdQy7bRfdGlFuVAEYLrTQ7TClIwtPKCdcpCYY (landing points).  </t>
  </si>
  <si>
    <t>OpenSignal</t>
  </si>
  <si>
    <t>http://developer.opensignal.com/</t>
  </si>
  <si>
    <t>No downloads; API for dev.</t>
  </si>
  <si>
    <t>The DIMES Project</t>
  </si>
  <si>
    <t>http://www.netdimes.org/new/?q=node/65</t>
  </si>
  <si>
    <t>distributed scientific research project, aimed to study the structure and topology of the Internet.  Can show linkages in the internet and density of people online</t>
  </si>
  <si>
    <t>exactEarth Ltd Automatic Identification System (AIS) galleries</t>
  </si>
  <si>
    <t>http://gallery.exactearth.com/</t>
  </si>
  <si>
    <t>Transportation (AIS)</t>
  </si>
  <si>
    <t>selected subsets from the 3-year global archive through interactive maps, web services, and downloadable sample files (The International Maritime Organization's International Convention for the Safety of Life at Sea requires AIS to be fitted aboard international voyaging ships with gross tonnage (GT) of 300 or more tons, and all passenger ships regardless of size)</t>
  </si>
  <si>
    <t>MarineMapper</t>
  </si>
  <si>
    <t>http://www.marinetraffic.com/</t>
  </si>
  <si>
    <t>Shipping and ports database; Exports to KML files; has historic and current AIS and API</t>
  </si>
  <si>
    <t xml:space="preserve">NGA World Port Index </t>
  </si>
  <si>
    <t>http://msi.nga.mil/NGAPortal/MSI.portal;jsessionid=hJd1Nv2PTyJF0nfG5Dy3sMv6QXbqLj0ThPwtgxCBxJZpG5611LKT!-1213936983!NONE?_nfpb=true&amp;_pageLabel=msi_portal_page_62&amp;pubCode=0015</t>
  </si>
  <si>
    <t>Transportation (Ports)</t>
  </si>
  <si>
    <t>location and physical characteristics of, and the facilities and services offered by major ports and terminals world-wide (approximately 3700 entries)</t>
  </si>
  <si>
    <t>GRoads</t>
  </si>
  <si>
    <t xml:space="preserve">http://sedac.ciesin.columbia.edu/data/set/groads-global-roads-open-access-v1/data-download </t>
  </si>
  <si>
    <t>Transportation (Roads)</t>
  </si>
  <si>
    <t xml:space="preserve">Downloadable zipfiles of Esri file geodatabases (global and regional) or shapefiles (regional only). </t>
  </si>
  <si>
    <t>United Nations Code for Trade and Transport Locations (UN/LOCODE)</t>
  </si>
  <si>
    <t>http://www.unece.org/cefact/locode/welcome.html</t>
  </si>
  <si>
    <t>Transportion</t>
  </si>
  <si>
    <t>Download MS Access, txt, scv, html, includes geocoodes. 97,114 locations in 249 countries and installations in international waters.  Functional classes: port, rail terminal, road terminal, airport, post office, multimodal functions, fixed transport functions, border crossing, other</t>
  </si>
  <si>
    <t>Copernicus Security Maritime Services Traffic Monitoring</t>
  </si>
  <si>
    <t>http://spatial.e-geos.it/mariss-gmes/sections/services/class1.html</t>
  </si>
  <si>
    <t>Transportation (Ship)</t>
  </si>
  <si>
    <t>Near real time vessel monitoring in open waters. Copernicus is the new name for the Global Monitoring for Environment and Security programme, previously known as GMES.</t>
  </si>
  <si>
    <t>IWMI GeoNetwork</t>
  </si>
  <si>
    <t>http://geonetwork.iwmi.org:8080/geonetwork/srv/en/main.home</t>
  </si>
  <si>
    <t>Water Resources</t>
  </si>
  <si>
    <t>link inactive 8/15/12</t>
  </si>
  <si>
    <t>Social Weather Mapping with Twitter</t>
  </si>
  <si>
    <t>http://smalltalkapp.com/#all</t>
  </si>
  <si>
    <t>Weather</t>
  </si>
  <si>
    <t>US Only; geo-locates recent tweets that contain the terms "sunny", "rainy", "snowy", "windy", and "foggy". The size of the circles are determined by the number of tweets.  Previous project with KML and wider geographic range is now defunct (http://www.metaportaldermedienpolemik.net/mashup/twitter/weather/index.php)</t>
  </si>
  <si>
    <t>Weather Underground API</t>
  </si>
  <si>
    <t>http://www.wunderground.com/weather/api</t>
  </si>
  <si>
    <t>RESTful API providing programmatic access to real-time weather information for cities around the world</t>
  </si>
  <si>
    <t>Lightning and Atmospheric Electricity Data</t>
  </si>
  <si>
    <t>http://thunder.msfc.nasa.gov/data/</t>
  </si>
  <si>
    <t>For Some</t>
  </si>
  <si>
    <t>Daily Global Weather Measurements, 1929-2009</t>
  </si>
  <si>
    <t>http://aws.amazon.com/datasets/2759/185-0886336-5629151</t>
  </si>
  <si>
    <t xml:space="preserve">Data originally collected as part of the Global Surface Summary of Day (GSOD) by the National Climactic Data Center (NCDC). </t>
  </si>
  <si>
    <t>US National Weather Service GIS data</t>
  </si>
  <si>
    <t>http://www.nws.noaa.gov/gis/</t>
  </si>
  <si>
    <t>See also http://www.nws.noaa.gov/geodata/</t>
  </si>
  <si>
    <t>NASA-USGS National Blue Carbon Monitoring System</t>
  </si>
  <si>
    <t>http://www.usgs.gov/climate_landuse/land_carbon/</t>
  </si>
  <si>
    <t>Land Cover</t>
  </si>
  <si>
    <t xml:space="preserve">coastal wetland (marsh and mangrove) C stocks and fluxe estimates based on changes in wetland distributions, using nationally available datasets (Landsat) and as well as finer scale satellite and field derived data in six sentinel sites. </t>
  </si>
  <si>
    <t>Interaction NGO Aid Map</t>
  </si>
  <si>
    <t>http://ngoaidmap.org/</t>
  </si>
  <si>
    <t>3W (Who What Where)</t>
  </si>
  <si>
    <t>Downloads available as KML, CSV</t>
  </si>
  <si>
    <t>China Earthquake Geospatial Research Portal</t>
  </si>
  <si>
    <t>http://cegrp.cga.harvard.edu/</t>
  </si>
  <si>
    <t>2008 China Earthquake  (May)</t>
  </si>
  <si>
    <t>ACTED Haiti Map Center</t>
  </si>
  <si>
    <t>http://www.acted.org/en/haiti-map-center</t>
  </si>
  <si>
    <t>2010 Haiti Earthquake</t>
  </si>
  <si>
    <t>Haiti Earthquake Data Portal</t>
  </si>
  <si>
    <t>http://cegrp.cga.harvard.edu/haiti/</t>
  </si>
  <si>
    <t>also try: http://cegrp.cga.harvard.edu/haiti/?q=content/haiti-earthquake-gis-data</t>
  </si>
  <si>
    <t>OneResponse</t>
  </si>
  <si>
    <t>http://oneresponse.info/Disasters/Haiti/MapCenter/Pages/GIS.aspx</t>
  </si>
  <si>
    <t xml:space="preserve">GEO's Haiti Event Supersite </t>
  </si>
  <si>
    <t>http://supersites.earthobservations.org/haiti.php</t>
  </si>
  <si>
    <t>TelaScience</t>
  </si>
  <si>
    <t>http://hyperquad.telascience.org/cgi-bin/mapserv?map=/bigdata/haiti3/haiti3.map&amp;request=WMS&amp;version=1.1.1&amp;</t>
  </si>
  <si>
    <t xml:space="preserve">OSM-compatible imagery for Haiti, pre and post Earthquake. </t>
  </si>
  <si>
    <t>Tufts Haiti Geospatial Data Repository</t>
  </si>
  <si>
    <t>https://wikis.uit.tufts.edu/confluence/display/GISatTufts/Haiti+Geospatial+Data+Resources</t>
  </si>
  <si>
    <t>Satellie imagery, dems, vector infrastructure data, socioeconomic data (tabular and vector), crisis maps, links to other portals</t>
  </si>
  <si>
    <t>OGC Haiti Datasets</t>
  </si>
  <si>
    <t>http://www.ogcnetwork.net/node/1886</t>
  </si>
  <si>
    <t>Developed for OGC testbeds OWS-9 and OWS-8</t>
  </si>
  <si>
    <t>Pakistan Flood Response</t>
  </si>
  <si>
    <t>http://www.pakresponse.info/Default.aspx?tabid=88</t>
  </si>
  <si>
    <t>2010 Pakistan Flood</t>
  </si>
  <si>
    <t>Japan Sendai Earthquake Data Portal</t>
  </si>
  <si>
    <t>http://cegrp.cga.harvard.edu/japan/?q=content/home</t>
  </si>
  <si>
    <t>2011 Japan Earthquake</t>
  </si>
  <si>
    <t>USSTRATCOM Global Awareness Presentation Services (GAPS) Japanese Earthquake UDOP Support</t>
  </si>
  <si>
    <t>http://gapspub.ultra-prologic.com/japan/</t>
  </si>
  <si>
    <t>2011 Japanese earthquake (MARCH 08)</t>
  </si>
  <si>
    <t>Debris from the Japanese tsunami on B.C. shores</t>
  </si>
  <si>
    <t>http://maps.google.ca/maps/ms?msid=205520628492986202874.0004b52b97610bfa65ac3&amp;msa=0&amp;iwloc=0004b52d31bbc24b3c6d7</t>
  </si>
  <si>
    <t>2011 Japanese tsunami (MARCH 11)</t>
  </si>
  <si>
    <t>Google map with reported debris on BC (Canada) shore</t>
  </si>
  <si>
    <t xml:space="preserve">Tropical Storm Sendong </t>
  </si>
  <si>
    <t>https://www.sheltercluster.org/Asia/Philippines/TropicalStormSendong2011/Pages/default.aspx</t>
  </si>
  <si>
    <t>2011 Philippines Tropical Storm Sendong (DEC 16-17)</t>
  </si>
  <si>
    <t>ESRI Thailand Flooding AGS Group</t>
  </si>
  <si>
    <t>http://www.arcgis.com/home/group.html?owner=disaster_response&amp;title=%232011%20Thailand%20Flooding</t>
  </si>
  <si>
    <t>2011 Thailand Flooding</t>
  </si>
  <si>
    <t>see also http://www.esri.com/services/disaster-response/2011/thailand-flooding-map/</t>
  </si>
  <si>
    <t>ESRI Turkey Earthquake AGS Group</t>
  </si>
  <si>
    <t>http://www.arcgis.com/home/group.html?owner=disaster_response&amp;title=%232011%20Turkey%20Earthquake</t>
  </si>
  <si>
    <t>2011 Turkey Earthquake (OCT 23)</t>
  </si>
  <si>
    <t>see also http://www.esri.com/services/disaster-response/2011/turkey-earthquake/</t>
  </si>
  <si>
    <t>Google Crisis Response Page: Typhoon Haikui</t>
  </si>
  <si>
    <t>http://www.google.org/crisismap/a/google.com/2012-08-philippines-flood</t>
  </si>
  <si>
    <t xml:space="preserve">2012 Philippines Flood (AUG) </t>
  </si>
  <si>
    <t>Downloadable KMLs of shelters, donation centers, river flood extent, rescue requests, and cloud cover</t>
  </si>
  <si>
    <t>Samoa Tsunami Damage Maps</t>
  </si>
  <si>
    <t>http://dusk.geo.orst.edu/djl/samoa/tsunami.html</t>
  </si>
  <si>
    <t>Site says maps received September, 2009 - unclear on map source date</t>
  </si>
  <si>
    <t xml:space="preserve">See also http://www.pacificdisaster.net:8080/Plone/samoa-tsunami for Samoa and Tonga sit reps, maps, photos </t>
  </si>
  <si>
    <t>PH Nationwide Operational Assessment of Hazards (NOAH)</t>
  </si>
  <si>
    <t>http://noah.dost.gov.ph/</t>
  </si>
  <si>
    <t>2013 November Typhoon Haiyan/Yolanda</t>
  </si>
  <si>
    <t> NOAH.ph doesn't have an API to get realtime data feeds, you can grab certain web resources, like lat-longs for their weather stations with this url: http://noah.dost.gov.ph/latest/download/station_all/?_=1384017608305  and that you can also then loop through those station names to get 24-hour forecasts on tide surge that update every six hours: http://noah.dost.gov.ph/td/campomanesbay_td/</t>
  </si>
  <si>
    <t>Radiation Levels by Prefecture</t>
  </si>
  <si>
    <t>http://d2l1at02t09aem.cloudfront.net/Fukushima-Data.zip</t>
  </si>
  <si>
    <t>2011 Fukushima Daiichi Nuclear Disaster (MAR), Japan</t>
  </si>
  <si>
    <t>Data used in map from the Guardian here: http://www.guardian.co.uk/science/blog/2011/mar/24/fukushima-radiation-levels (tables)</t>
  </si>
  <si>
    <t>JPL</t>
  </si>
  <si>
    <t>http://aria-share.jpl.nasa.gov/events/20150425-Nepal_EQ/DPM/ARIA_DPM_v0.5u_CSKd_20150430.kmz</t>
  </si>
  <si>
    <t>2015 April Nepal earthquake</t>
  </si>
  <si>
    <t>Aria Damage Proxy Map (as KMZ image service); see also http://aria.jpl.nasa.gov</t>
  </si>
  <si>
    <t>Hurricane Katrina Imagery from the NASA MODIS Rapid Response System</t>
  </si>
  <si>
    <t>http://idn.ceos.org/portals/Metadata.do?Portal=idn_ceos&amp;KeywordPath=Parameters%7CHUMAN+DIMENSIONS%7CSOCIAL+BEHAVIOR%7CDISASTER+RESPONSE&amp;OrigMetadataNode=GCMD&amp;EntryId=NASA_MODIS_RAPID_RESPONSE_KATRINA&amp;MetadataView=Full&amp;MetadataType=0&amp;lbnode=mdlb3</t>
  </si>
  <si>
    <t>Hurricane Katrina August 2005 USA</t>
  </si>
  <si>
    <t>Ebola Open Data Jam</t>
  </si>
  <si>
    <t>http://www.eboladata.org/</t>
  </si>
  <si>
    <t>2014-2015 Ebola epidemic West Africa</t>
  </si>
  <si>
    <t>DKAN site sponsored by Nucivic; data covering Liberia, Guinea, Sierra Leone</t>
  </si>
  <si>
    <t>ESRI Disaster Response Program</t>
  </si>
  <si>
    <t>http://www.esri.com/services/disaster-response/drought-famine-disease/ebola-outbreak-pim</t>
  </si>
  <si>
    <t>http://www.esri.com/services/disaster-response/drought-famine-disease/syria-refugee-storymap</t>
  </si>
  <si>
    <t>Syrian Refugee Crisis 2015-2016</t>
  </si>
  <si>
    <t>Open Geospatial Data for World Health Organization (WHO) Ebola Response</t>
  </si>
  <si>
    <t>http://home.ebolaresponse.opendata.arcgis.com/</t>
  </si>
  <si>
    <t>WFP West Africa, Ebola Emergency, Emergency Telecommunications Geonode instance</t>
  </si>
  <si>
    <t>http://geonode.wfp.org/layers/geonode:wafr_etc_ebolaemergency_services_20141218</t>
  </si>
  <si>
    <t>MORO_CEDRIC's maps</t>
  </si>
  <si>
    <t>http://umap.openstreetmap.fr/en/user/MORO_CEDRIC/</t>
  </si>
  <si>
    <t>Typhoon Yolanda Geonode</t>
  </si>
  <si>
    <t>http://yolandadata.org/</t>
  </si>
  <si>
    <t>Typhoon Yolanda (Haiyan) November 2013</t>
  </si>
  <si>
    <t>liveumap</t>
  </si>
  <si>
    <t>http://disasters.liveuamap.com/</t>
  </si>
  <si>
    <t>Online live map of disaster events - events sourced either entirely or vast majority from Twitter. Also has live conflict maps. Doesn't look like data is downloadable</t>
  </si>
  <si>
    <t>World Glacier Monitoring Service (WGMS)</t>
  </si>
  <si>
    <t>http://www.wgms.ch/</t>
  </si>
  <si>
    <t>Climate Change</t>
  </si>
  <si>
    <t>Metadata browser; jpg/pdf maps of fluctuations of glaciers</t>
  </si>
  <si>
    <t xml:space="preserve"> World Glacier Inventory (WGI)</t>
  </si>
  <si>
    <t>http://nsidc.org/data/glacier_inventory/index.html</t>
  </si>
  <si>
    <t>Inventory of "...130,000 glaciers...parameters include geographic location, area, length, orientation, elevation, and classification."</t>
  </si>
  <si>
    <t>IceBridge Data Portal</t>
  </si>
  <si>
    <t>http://nsidc.org/icebridge/portal/</t>
  </si>
  <si>
    <t>National Snow and Ice Data Center Data Pool (ftp)</t>
  </si>
  <si>
    <t>http://nsidc.org/data/data_pool/index.html</t>
  </si>
  <si>
    <t>FTP access to  NSIDC Earth Observing System data: AMSR-E, Aquarius, ICESat/GLAS, MODIS, and NISE; direct link: ftp://n5eil01u.ecs.nsidc.org/SAN</t>
  </si>
  <si>
    <t>Sea Ice Index data archive</t>
  </si>
  <si>
    <t>http://nsidc.org/data/seaice_index/archives.html</t>
  </si>
  <si>
    <t>Spatialities Sea Rise Maps</t>
  </si>
  <si>
    <t>http://spatialities.com/searisemaps/bay-of-la/</t>
  </si>
  <si>
    <t>Model images for 3 US cities (no data)</t>
  </si>
  <si>
    <t>JPL Tropical Cyclone Information System</t>
  </si>
  <si>
    <t>http://tropicalcyclone.jpl.nasa.gov/hurricane/main.jsp</t>
  </si>
  <si>
    <t>Cyclone</t>
  </si>
  <si>
    <t>To recreate tracks, use "get tracks" button to get thelat/lon out of the popup</t>
  </si>
  <si>
    <t>International Best Track Archive for Climate Stewardship (IBTrACS)</t>
  </si>
  <si>
    <t>http://www.ncdc.noaa.gov/oa/ibtracs/</t>
  </si>
  <si>
    <t xml:space="preserve">Cyclone </t>
  </si>
  <si>
    <t xml:space="preserve">tropical cyclone best track data </t>
  </si>
  <si>
    <t xml:space="preserve">Columbia University Natural Disaster Hotspots </t>
  </si>
  <si>
    <t>http://www.ldeo.columbia.edu/chrr/research/hotspots/coredata.html</t>
  </si>
  <si>
    <t>Cyclone, Drought, Earthquake, Flood, Landslide and Volcano</t>
  </si>
  <si>
    <t>Cyclones, Droughts, Earthquakes, Fires, Floods, Landslides, Tsunamis, and Volcanos</t>
  </si>
  <si>
    <t>Global Risk Data Platform Downloads</t>
  </si>
  <si>
    <t>http://preview.grid.unep.ch/index.php?preview=data&amp;lang=eng</t>
  </si>
  <si>
    <t>Cyclones, droughts, earthquakes, Fires, Floods, Landslides, Tsunamis, Volcanos</t>
  </si>
  <si>
    <t xml:space="preserve">Also data on multiple hazard risk, GDP, and Urban Exposure  </t>
  </si>
  <si>
    <t>Earthquakes Around the World (Year 2000)</t>
  </si>
  <si>
    <t>http://spatialnews.geocomm.com/features/quakes2000/</t>
  </si>
  <si>
    <t>Earthquakes</t>
  </si>
  <si>
    <t>see also http://earthquake.usgs.gov/regional/neic/  and http://earthquake.usgs.gov/data/</t>
  </si>
  <si>
    <t>USGS Earthquake Lists and Maps By Country</t>
  </si>
  <si>
    <t>http://earthquake.usgs.gov/earthquakes/eqarchives/</t>
  </si>
  <si>
    <t>See also http://earthquake.usgs.gov/earthquakes/dyfi and http://earthquake.usgs.gov/earthquakes/eqarchives/epic/</t>
  </si>
  <si>
    <t>USGS Prompt Assessment of Global Earthquakes for Response (PAGER)</t>
  </si>
  <si>
    <t>http://earthquake.usgs.gov/earthquakes/pager</t>
  </si>
  <si>
    <t>Sign up for earthquake notifications (email, text) https://sslearthquake.usgs.gov/ens/</t>
  </si>
  <si>
    <t>USGS Earthquake Hazards Program Google Earth Files</t>
  </si>
  <si>
    <t>http://earthquake.usgs.gov/learn/kml.php</t>
  </si>
  <si>
    <t>Google Earth/KML Files; see latest earthquake feeds and data here: http://earthquake.usgs.gov/earthquakes/catalogs/ (Atom, RSS, CSV)</t>
  </si>
  <si>
    <t>Euro-Mediterranean Seismological Centre</t>
  </si>
  <si>
    <t>http://www.emsc-csem.org/#2</t>
  </si>
  <si>
    <t xml:space="preserve">Earthquake locations  (previous two-weeks) downloadable as KML file; OGC service information http://www.seismicportal.eu/jetspeed/portal/web-services.psml </t>
  </si>
  <si>
    <t xml:space="preserve">Philippine Institute of Volcanology and Seismology (PHIVOLCS) Tsunami Bulletin </t>
  </si>
  <si>
    <t>http://earthquake.phivolcs.dost.gov.ph/update_SOEPD/Tsunami_Latest.html</t>
  </si>
  <si>
    <t>Table of lat/long, depth, date and magnitude of earthquakes</t>
  </si>
  <si>
    <t>British Geological Survey</t>
  </si>
  <si>
    <t>http://quakes.bgs.ac.uk/</t>
  </si>
  <si>
    <t>Distribution of Active Faults and Trenches in the Philippines</t>
  </si>
  <si>
    <t>http://www.phivolcs.dost.gov.ph/index.php?option=com_content&amp;view=article&amp;id=78&amp;Itemid=500024</t>
  </si>
  <si>
    <t>PDF maps by region, includes roads and populated places; has gridline for georeferencing</t>
  </si>
  <si>
    <t>Global Seismic Hazard Map</t>
  </si>
  <si>
    <t>http://www.seismo.ethz.ch/static/gshap/</t>
  </si>
  <si>
    <t>Download map or raw data (zipped grid). Direct data download:http://www.seismo.ethz.ch/gshap/gshpub.zip</t>
  </si>
  <si>
    <t>Earthquake Data Portal</t>
  </si>
  <si>
    <t>http://www.seismicportal.eu/jetspeed/portal/</t>
  </si>
  <si>
    <t>Downloadable data, visualizers, charts, and historic data from Europe and its surroundings</t>
  </si>
  <si>
    <t>USGSted</t>
  </si>
  <si>
    <t>http://twitter.com/#!/USGSted</t>
  </si>
  <si>
    <t>A prototype system being developed by the USGS to track Twitter responses to earthquakes</t>
  </si>
  <si>
    <t>USGS National Strong-Motion Project Data Sets</t>
  </si>
  <si>
    <t>http://nsmp.wr.usgs.gov/data.html</t>
  </si>
  <si>
    <t xml:space="preserve">1986- Current Earthquake Time Series Data and 1933 - 1986 North and Central American Earthquakes </t>
  </si>
  <si>
    <t>Earthquakes Canada</t>
  </si>
  <si>
    <t>http://www.earthquakescanada.nrcan.gc.ca/index-eng.php</t>
  </si>
  <si>
    <t xml:space="preserve">UC LBerkeley SeismiQuiery </t>
  </si>
  <si>
    <t>http://quake.geo.berkeley.edu/SeismiQuery/</t>
  </si>
  <si>
    <t>Flinn-Engdahl (F-E) seismic and geographical regionalization scheme</t>
  </si>
  <si>
    <t>http://earthquake.usgs.gov/learn/topics/flinn_engdahl.php</t>
  </si>
  <si>
    <t>Divides the world into earthquake regions - seismologists often associate seismological data with these regions.</t>
  </si>
  <si>
    <t>Advanced National Seismic System (ANSS) Global Earthquake Catalog</t>
  </si>
  <si>
    <t>http://www.quake.geo.berkeley.edu/anss/catalog-search.html</t>
  </si>
  <si>
    <t>Available as KML.  See also earthquake maps and lists at http://www.ncedc.org/anss/maps/</t>
  </si>
  <si>
    <t>Center for Earthquake Research and Information  Earthquake Data</t>
  </si>
  <si>
    <t>http://www.ceri.memphis.edu/seismic/</t>
  </si>
  <si>
    <t>US Only</t>
  </si>
  <si>
    <t>ShakemapsNT (near real time)</t>
  </si>
  <si>
    <t>http://tmservices1.esri.com/arcgis/rest/services/LiveFeeds/ShakemapsNT/MapServer</t>
  </si>
  <si>
    <t>ESRI Map Service</t>
  </si>
  <si>
    <t>Shakemaps Last 90 Days)</t>
  </si>
  <si>
    <t>http://tmservices1.esri.com/arcgis/rest/services/LiveFeeds/Shakemap/MapServer</t>
  </si>
  <si>
    <t>Preferred Magnitudes of Selected Significant Earthquakes</t>
  </si>
  <si>
    <t>http://earthquake.usgs.gov/research/data/sign_eqs.doc</t>
  </si>
  <si>
    <t>Word file with Lat/long; Last revised 12 January2010; see http://earthquake.usgs.gov/earthquakes/world/10_largest_world.php for largest earthquakes since 1900
2010.  Selected earthquakes from 1556-2009</t>
  </si>
  <si>
    <t>Open Hazard Map</t>
  </si>
  <si>
    <t>http://www.openhazards.com/hazards</t>
  </si>
  <si>
    <t>Earthquakes, Wild Fires, Flood Zones, Radon Hazards</t>
  </si>
  <si>
    <t xml:space="preserve">Proposed fork of OpenStreetMap that documents natural hazard data not stored in the main OSM repository </t>
  </si>
  <si>
    <t>USGS/USAID FEWS NET Download Shapefile Form</t>
  </si>
  <si>
    <t>https://www.fews.net/shapefiles</t>
  </si>
  <si>
    <t>Famine</t>
  </si>
  <si>
    <t>Shapefiles of livlihood zones</t>
  </si>
  <si>
    <t xml:space="preserve">US National Weather Service Data Shapefiles </t>
  </si>
  <si>
    <t>http://www.nws.noaa.gov/gis/shapepage.htm</t>
  </si>
  <si>
    <t>Flood, hurricane, drought, fire</t>
  </si>
  <si>
    <t>Includes flood, weather and drought forecasts, hurricane tracks, fires, current warnings and hazards</t>
  </si>
  <si>
    <t>Cloud to Street Dynamic Flood and Vunerability Mapping</t>
  </si>
  <si>
    <t>http://www.cloudtostreet.info/</t>
  </si>
  <si>
    <t>Flooding</t>
  </si>
  <si>
    <t>Website says maps are avaiable for download; not clear how or if that includes raw data.</t>
  </si>
  <si>
    <t>Global Flood Alert System (GFAS)</t>
  </si>
  <si>
    <t>http://gfas.internationalfloodnetwork.org/gfas-web/</t>
  </si>
  <si>
    <t>downloadable rainfall data by zone as text file; daily precipitation in mm/day for each 0.25 degree grid</t>
  </si>
  <si>
    <t>USGS Flood Data Portal</t>
  </si>
  <si>
    <t>http://waterwatch.usgs.gov/new/index.php?id=ww</t>
  </si>
  <si>
    <t>,</t>
  </si>
  <si>
    <t xml:space="preserve">US Only; Summary of recent flooding (map and tabular data) http://waterwatch.usgs.gov/new/index.php?id=wwdp2_2;  Alerts available http://ga.water.usgs.gov/streamail/streamail-help.html </t>
  </si>
  <si>
    <t>Dartmouth Flood Observatory</t>
  </si>
  <si>
    <t>http://floodobservatory.colorado.edu/</t>
  </si>
  <si>
    <t xml:space="preserve">InaSAFE (Indonesia Scenario Assessment for Emergencies) </t>
  </si>
  <si>
    <t>http://www.inasafe.org/</t>
  </si>
  <si>
    <t>Quantum GIS plugin that enables users to perform risk scenario analysis of natural disaster events</t>
  </si>
  <si>
    <t>NASA/TRMM</t>
  </si>
  <si>
    <t>http://trmm.gsfc.nasa.gov/</t>
  </si>
  <si>
    <t>NOAA / NHC / CPHC/ JTWC Active Hurricanes</t>
  </si>
  <si>
    <t>http://tmservices1.esri.com/arcgis/rest/services/LiveFeeds/Hurricane_Active/MapServer</t>
  </si>
  <si>
    <t>Hurricane</t>
  </si>
  <si>
    <t>NOAA / NHC / CPHC/ JTWC Recent Hurricanes</t>
  </si>
  <si>
    <t>http://tmservices1.esri.com/arcgis/rest/services/LiveFeeds/Hurricane_Recent/MapServer</t>
  </si>
  <si>
    <t>NOAA National Hurricane Center Data in GIS Formats</t>
  </si>
  <si>
    <t>http://www.nhc.noaa.gov/gis/</t>
  </si>
  <si>
    <t>Tracks, surge predictions, wind - downloadable files and RSS and KML feeds</t>
  </si>
  <si>
    <t>Unisys Weather</t>
  </si>
  <si>
    <t>http://weather.unisys.com/hurricane/index.php</t>
  </si>
  <si>
    <t>Hurricane / Cyclone</t>
  </si>
  <si>
    <t>Historic hurricane tracks</t>
  </si>
  <si>
    <t>http://www.csc.noaa.gov/digitalcoast/tools/hurricanes</t>
  </si>
  <si>
    <t>Hurricane Tracks</t>
  </si>
  <si>
    <t>NASA Hazards and Disasters WMS</t>
  </si>
  <si>
    <t>http://earthdata.nasa.gov/data/nrt-data/hazards-and-disasters</t>
  </si>
  <si>
    <t>Smoke Plumes, Ash Plumes, Dust Storms, Pollution, Severe Storms, Shipping, Fisheries, Transportation (Land), Fires, Floods, Drought, Vegetation, Agriculture, Oil Spill</t>
  </si>
  <si>
    <t>Imagery served as WMS classified by hazard type</t>
  </si>
  <si>
    <t>Tropical Storm Risk</t>
  </si>
  <si>
    <t>http://www.tropicalstormrisk.com/</t>
  </si>
  <si>
    <t>Storm info bulletins</t>
  </si>
  <si>
    <t>Atlas of Extratropical Storm Tracks (1961-1998)</t>
  </si>
  <si>
    <t>http://data.giss.nasa.gov/stormtracks/</t>
  </si>
  <si>
    <t>Storms (extratropical)</t>
  </si>
  <si>
    <t xml:space="preserve">Downloadable storm tracks </t>
  </si>
  <si>
    <t>Historic Tornado Tracks 1950-2010 (US Only)</t>
  </si>
  <si>
    <t>http://market.weogeo.com/datasets/open_natural_disasters_historic_tornado_tracks_1950_2010.html?globalZoom=2&amp;lat=49.2986024088&amp;lon=-121.167925825</t>
  </si>
  <si>
    <t>Tornados</t>
  </si>
  <si>
    <t>Joint Typhoon Warning Center</t>
  </si>
  <si>
    <t>http://www.usno.navy.mil/JTWC/</t>
  </si>
  <si>
    <t>Tropical Cyclone</t>
  </si>
  <si>
    <t>Humanitarian Early Warning Service</t>
  </si>
  <si>
    <t>http://hewsweb.org/storms/</t>
  </si>
  <si>
    <t>NGDC Tsunami Database</t>
  </si>
  <si>
    <t>http://www.ngdc.noaa.gov/hazard/tsu.shtml</t>
  </si>
  <si>
    <t>Tsunami</t>
  </si>
  <si>
    <t>NOAA Pacific Tsunami Warning Center</t>
  </si>
  <si>
    <t>http://ptwc.weather.gov/</t>
  </si>
  <si>
    <t>International Tsunami Information Center</t>
  </si>
  <si>
    <t>http://itic.ioc-unesco.org/</t>
  </si>
  <si>
    <t>NOAA/WDC Global Historical Tsunami Database at NGDC</t>
  </si>
  <si>
    <t>http://www.ngdc.noaa.gov/hazard/tsu_db.shtml</t>
  </si>
  <si>
    <t xml:space="preserve">International Civil Aviation Organization (ICAO) Volcanic Ash Advisory Centers </t>
  </si>
  <si>
    <t>http://www.wovo.org/observatories/</t>
  </si>
  <si>
    <t>Volcanic Ash</t>
  </si>
  <si>
    <t xml:space="preserve">Links to observatories -data not downloable?  Another list:http://www.ssd.noaa.gov/VAAC/vaac.html </t>
  </si>
  <si>
    <t>Global Volcanism Program</t>
  </si>
  <si>
    <t>http://www.volcano.si.edu/world/</t>
  </si>
  <si>
    <t>Volcano</t>
  </si>
  <si>
    <t>Downloadable Google Earth placemarks</t>
  </si>
  <si>
    <t>USGS Volcano Status Map</t>
  </si>
  <si>
    <t>http://volcanoes.usgs.gov/activity/index.php</t>
  </si>
  <si>
    <t>Sign up for earthquake notifications (email, text) http://volcanoes.usgs.gov/activity/status.php</t>
  </si>
  <si>
    <t>Preliminary Spreadsheet of Eruption Source Parameters for Volcanoes of the World (2009)</t>
  </si>
  <si>
    <t>http://pubs.usgs.gov/of/2009/1133/</t>
  </si>
  <si>
    <t>table of volcanos, lat/long, elevation, and erruption type in excel, txt, csv format - could be made spatial; Should be compared to SI Global Volcano List</t>
  </si>
  <si>
    <t>Smithsonian Institute Global Volcano List</t>
  </si>
  <si>
    <t>http://www.volcano.si.edu/world/globallists.cfm?listpage=googleearth</t>
  </si>
  <si>
    <t>Volcanoes thought to have been active in the last 10,000 years (Holocene) displaying a photo (when available), geographic data, and links to more information; as KML file. Volcano names and synonyms as excel worksheet. See http://www.volcano.si.edu/world/volcanocriteria.cfm#Data%20Sources for attribute defintions</t>
  </si>
  <si>
    <t>VHub - Cyberinfrastructure for collaborative volcano research and risk mitigation</t>
  </si>
  <si>
    <t>http://vhub.org/resources/datasetscollections</t>
  </si>
  <si>
    <t>Repository of data from volcanic experiments, modeling, field work, GIS, hazard mapping or other related work</t>
  </si>
  <si>
    <t xml:space="preserve">Philippine Institute of Volcanology and Seismology (PHIVOLCS) Active Volcanoes List       </t>
  </si>
  <si>
    <t>http://www.phivolcs.dost.gov.ph/index.php?option=com_content&amp;view=article&amp;id=57:active-volcanoes&amp;catid=55&amp;Itemid=114</t>
  </si>
  <si>
    <t>Table of lat/long, elevation, date of last and total number of historical erruptions</t>
  </si>
  <si>
    <t xml:space="preserve">NOAA Weather Warnings, Watches, Advisories, and Statements </t>
  </si>
  <si>
    <t>https://idpgis.ncep.noaa.gov/arcgis/rest/services/NWS_Forecasts_Guidance_Warnings/watch_warn_adv/MapServer</t>
  </si>
  <si>
    <t>Weather Warnings and Advisories</t>
  </si>
  <si>
    <t>Global Forest Watch Fires</t>
  </si>
  <si>
    <t>http://fires.globalforestwatch.org/#v=data&amp;x=102.79&amp;y=0.86&amp;l=10&amp;lyrs=Active_Fires%3ABurn_Scar</t>
  </si>
  <si>
    <t>Wildfires</t>
  </si>
  <si>
    <t>Interactive map app and data download (some as pdf, some with links to data download); Burn scars mapped by Google Earth Engine, variety of sources for active and past fires; see also http://ngdc.noaa.gov/eog/viirs/
download_peatland_indonesia.html for Indonesia data</t>
  </si>
  <si>
    <t>Fire Information for Resource Management System</t>
  </si>
  <si>
    <t>http://firefly.geog.umd.edu/firms/</t>
  </si>
  <si>
    <t xml:space="preserve">JRC Global Vegetative burnt area </t>
  </si>
  <si>
    <t>http://bioval.jrc.ec.europa.eu/products/burnt_areas_gba2000/global2000.php</t>
  </si>
  <si>
    <t>Geospatial Multi-Agency Coordination Group (GeoMAC)</t>
  </si>
  <si>
    <t>http://www.geomac.gov</t>
  </si>
  <si>
    <t>US Only; can download KMZ files</t>
  </si>
  <si>
    <t>SENTINEL</t>
  </si>
  <si>
    <t>http://sentinel.ga.gov.au/acres/sentinel/index.shtml</t>
  </si>
  <si>
    <t>Australia only, 'snapshots' of fire hotspots; can download in KML and GPX;  for WFS, WMS see http://sentinel.ga.gov.au/acres/sentinel/wfs_wms.shtml</t>
  </si>
  <si>
    <t>NASA Global Fire Maps</t>
  </si>
  <si>
    <t>http://lance-modis.eosdis.nasa.gov/cgi-bin/imagery/firemaps.cgi</t>
  </si>
  <si>
    <t>JPEG and GIFF</t>
  </si>
  <si>
    <t xml:space="preserve"> NASA's Earth Observing System Data and Information System (EOSDIS) FIRMS MODIS Archive Download Tool</t>
  </si>
  <si>
    <t>http://earthdata.nasa.gov/data/nrt-data/firms/active-fire-data</t>
  </si>
  <si>
    <t>Downloadable fire/hotspot observations .shp or .csv; see also downloadable FIRMS data at FAO http://www.fao.org/nr/gfims/en/ ; see also https://earthdata.nasa.gov/data/near-real-time-data/firms</t>
  </si>
  <si>
    <t>Global Fire Monitoring Center (GFMC)</t>
  </si>
  <si>
    <t>http://www.fire.uni-freiburg.de/</t>
  </si>
  <si>
    <t>Global Fire and Early Warning forecasts; see also other data sources at http://www.cefa.dri.edu/Other_Links/links_home.php#Data</t>
  </si>
  <si>
    <t>GFMC Wildland Fire Early Warning Portal</t>
  </si>
  <si>
    <t>http://www.fire.uni-freiburg.de/fwf/fwf.htm</t>
  </si>
  <si>
    <t>Links to Global, Regional and National Fire Weather and Climate Forecasts</t>
  </si>
  <si>
    <t xml:space="preserve">Wildfire activity </t>
  </si>
  <si>
    <t>http://tmservices1.esri.com/arcgis/rest/services/LiveFeeds/Wildfire_Activity/MapServer</t>
  </si>
  <si>
    <t>Global Disaster Alert and Notification System (GDACS)</t>
  </si>
  <si>
    <t>http://www.gdacs.org/resources.aspx</t>
  </si>
  <si>
    <t>Links to data resources by event - can subscribe to RSS feed</t>
  </si>
  <si>
    <t>Asian Disaster Reduction Center (ADRC)</t>
  </si>
  <si>
    <t>http://www.adrc.asia/latest_disaster.php</t>
  </si>
  <si>
    <t>Global list (not maps) of disasters with links to articles; see http://www.adrc.asia/publications/disaster_report/index.html for reports on large scale disasters in English and Japanese</t>
  </si>
  <si>
    <t>Citizen Action Team's Relief Database</t>
  </si>
  <si>
    <t>http://www.citizencommandcenter.org/quick/start</t>
  </si>
  <si>
    <t>Natural Disasters, mostly US</t>
  </si>
  <si>
    <t>CRED Complex Emergency Database</t>
  </si>
  <si>
    <t>http://www.cedat.be/node/325</t>
  </si>
  <si>
    <t>CRED International Disaster Database</t>
  </si>
  <si>
    <t>http://www.emdat.be/database</t>
  </si>
  <si>
    <t>DESINVENTAR</t>
  </si>
  <si>
    <t>http://www.desinventar.net</t>
  </si>
  <si>
    <t>Inventory system of the effects of disasters; Contains detailed disaster databases for 40 countries</t>
  </si>
  <si>
    <t>Destructive Earthquakes in the Philippines</t>
  </si>
  <si>
    <t>http://www.phivolcs.dost.gov.ph/index.php?option=com_content&amp;view=article&amp;id=38&amp;Itemid=75</t>
  </si>
  <si>
    <t>Narrative description of earthquakes in PH 1968-2003</t>
  </si>
  <si>
    <t>FEMA Disasters &amp; Maps</t>
  </si>
  <si>
    <t>http://www.fema.gov/hazard/index.shtm</t>
  </si>
  <si>
    <t>US Disaster Maps</t>
  </si>
  <si>
    <t>GFDRR Global DL-Data (Disaster Damage and Loss Database)</t>
  </si>
  <si>
    <t>http://www.gfdrr.org/gfdrr/damageandlosses</t>
  </si>
  <si>
    <t>Since 1972</t>
  </si>
  <si>
    <t>GLIDE</t>
  </si>
  <si>
    <t>http://glidenumber.net/glide/public/search/search.jsp</t>
  </si>
  <si>
    <t>Unique Identifier for Events</t>
  </si>
  <si>
    <t>International Charter</t>
  </si>
  <si>
    <t>http://www.disasterscharter.org/web/charter/map</t>
  </si>
  <si>
    <t>Global Disaster Maps</t>
  </si>
  <si>
    <t>MapAction</t>
  </si>
  <si>
    <t>Humanitarian emergency maps</t>
  </si>
  <si>
    <t>NOAA Operational Significant Event Imagery</t>
  </si>
  <si>
    <t>http://www.osei.noaa.gov/</t>
  </si>
  <si>
    <t xml:space="preserve">Downloadable images and animations of Dust Storms, Fires , Floods, Icebergs, Ocean, Severe, Weather, Snow Cover, Storms, Tropical Cyclones, Hurricanes, &amp; Typhoons, Unique Imagery, and Volcanoes </t>
  </si>
  <si>
    <t>SAFER</t>
  </si>
  <si>
    <t>http://safer.emergencyresponse.eu/site/FO/scripts/myFO_contenu.php?noeu_id=29&amp;lang=EN</t>
  </si>
  <si>
    <t>Downloadable PDF assessment maps of crisis; includes a variety of recent natural disasters</t>
  </si>
  <si>
    <t>Sentinel Asia Emergency Observation Request List</t>
  </si>
  <si>
    <t>https://sentinel.tksc.jaxa.jp/sentinel2/emobSelect.action?subset_name=Emergency%20Observation</t>
  </si>
  <si>
    <t xml:space="preserve">Mostly links to ADRC </t>
  </si>
  <si>
    <t>UNEP Global Risk Data Platform</t>
  </si>
  <si>
    <t>http://preview.grid.unep.ch/index3.php?preview=map</t>
  </si>
  <si>
    <t>Armed Conflict Location and Events Dataset</t>
  </si>
  <si>
    <t>http://www.acleddata.com/</t>
  </si>
  <si>
    <t>Conflict in Developing Countries</t>
  </si>
  <si>
    <t>Council on Foreign Relations Nigeria Security Tracker</t>
  </si>
  <si>
    <t>http://www.cfr.org/nigeria/nigeria-security-tracker/p29483</t>
  </si>
  <si>
    <t>Crisis Mapping 2.0</t>
  </si>
  <si>
    <t>http://www.findinggeo.com/Ushahidi/ushahidi/</t>
  </si>
  <si>
    <t>Political, Humanitarian, and Election Crises</t>
  </si>
  <si>
    <t>Empirical Studies of Conflict Project (ESOC)</t>
  </si>
  <si>
    <t>https://esoc.princeton.edu/file-type/gis-data</t>
  </si>
  <si>
    <t>EPR (Ethnic Power Relations) Dataset</t>
  </si>
  <si>
    <t>http://dvn.iq.harvard.edu/dvn/dv/epr/faces/study/StudyPage.xhtml?globalId=hdl:1902.1/11796&amp;tab=files&amp;studyListingIndex=0_a777931694382ee99a6e0f5576cb</t>
  </si>
  <si>
    <t>politically relevant ethnic groups and their access to power</t>
  </si>
  <si>
    <t>Friends of the Earth Middle East Good Water Neighbors Communities KMZ file</t>
  </si>
  <si>
    <t>http://foeme.org/www/GoogleEarthFoEMECommunities.kmz</t>
  </si>
  <si>
    <t>Documents shared water problems of Palestinians, Jordanians, and Israelis</t>
  </si>
  <si>
    <t>GeoEPR/GROWUP (Geographic Ethic Power Relations)</t>
  </si>
  <si>
    <t>http://growup.ethz.ch/rfe/</t>
  </si>
  <si>
    <t>Combination of GREG and EPR -location of ethnic
groups that might be involved in a conflict- see also http://www.icr.ethz.ch/data/growup/geoepr-eth</t>
  </si>
  <si>
    <t>Global Terrorism Database</t>
  </si>
  <si>
    <t>http://www.start.umd.edu/gtd/</t>
  </si>
  <si>
    <t>Non-spatial data</t>
  </si>
  <si>
    <t>GREG (Geo-referencing Ethnic Groups)</t>
  </si>
  <si>
    <t>http://www.icr.ethz.ch/data/other/greg</t>
  </si>
  <si>
    <t>Global settlement patterns of ethnic groups</t>
  </si>
  <si>
    <t>Human Rights Data Analysis Group: Commission for Reception, Truth and Reconciliation in Timor-Leste</t>
  </si>
  <si>
    <t>https://www.hrdag.org/resources/timor-leste_data.shtml</t>
  </si>
  <si>
    <t>List of RS/GIS data sources compiled by Robin Wilson – a PhD student at the University of Southampton, includes human rights violations, deaths, etc.</t>
  </si>
  <si>
    <t>Human Rights Data Analysis Group: Sierra Leone Truth and Reconciliation Commission</t>
  </si>
  <si>
    <t>https://www.hrdag.org/resources/SL-TRC_data.html</t>
  </si>
  <si>
    <t>Human Rights Sierra Leone by Region, District or Cheifdom (must be conflated, no geocodes)</t>
  </si>
  <si>
    <t>Tabular incident and GIS basemap data (GIS data for Afghanistan, Iraq, Pakistan, Philippines, and Vietnam)</t>
  </si>
  <si>
    <t>Humanitarian Tracker</t>
  </si>
  <si>
    <t>http://www.humanitariantracker.org/#!development-tracker/c1bb0</t>
  </si>
  <si>
    <t>Citizen reports -focus on conflict in Syria; also epidemics. English and Arabic</t>
  </si>
  <si>
    <t>International Crisis Behavior Data Collections (University of Maryland)</t>
  </si>
  <si>
    <t>http://www.cidcm.umd.edu/icb/data/</t>
  </si>
  <si>
    <t>downloadable data and online non-geographic data viewer (see http://www.cidcm.umd.edu/icb/dataviewer/) for International Crisis Behavior</t>
  </si>
  <si>
    <t>ITERATE (International Terrorism: Attributes of Terrorist Events)</t>
  </si>
  <si>
    <t>http://library.duke.edu/data/collections/iterate.html</t>
  </si>
  <si>
    <t>Characteristics of Transnational Terrorist Groups, Non-spatial data</t>
  </si>
  <si>
    <t>Liberia's Early-Warning and Response Network </t>
  </si>
  <si>
    <t>http://lern.ushahidi.com/simplegroups/groupmap/3</t>
  </si>
  <si>
    <t>Webapp - raw location and attribute data in reports but not clear if an aggreate download or feed is available; includes data from LAVO, UNLock Liberia, Liberia Peacebuilding Office and WANEP</t>
  </si>
  <si>
    <t>http://liveuamap.com/#</t>
  </si>
  <si>
    <t>Online live map of conflict and disaster events - events sourced either entirely or vast majority from Twitter, includes location of Isis, events in Ukrain conflict, Syria etc. Doesn't look like data is downloadable</t>
  </si>
  <si>
    <t>LRA Crisis Tracker</t>
  </si>
  <si>
    <t>http://www.lracrisistracker.com</t>
  </si>
  <si>
    <t>dynamic mapping and data collection project created by a partnership of Invisible Children and Resolve. It reports on and maps Lord's of Resistance Army (LRA) activity in realtime.  Dungu, DR Congo - Data does not appear to be avaiable outside of the app</t>
  </si>
  <si>
    <t>Maps of Regional Final Status Issues</t>
  </si>
  <si>
    <t>http://foeme.org/www/?module=regional_data&amp;record_id=11</t>
  </si>
  <si>
    <t>Links to documents containing maps (mostly pdf) associated with Israel/Palestine and Israeli/Syrian border issues and peace accords</t>
  </si>
  <si>
    <t>Maps of War</t>
  </si>
  <si>
    <t>http://www.mapsofwar.com/index.html</t>
  </si>
  <si>
    <t>More flash maps than data...</t>
  </si>
  <si>
    <t>Nigeria Watch</t>
  </si>
  <si>
    <t>www.nigeriawatch.org</t>
  </si>
  <si>
    <t>tracks incidents of violence that result in casualties.</t>
  </si>
  <si>
    <t>Partners for Peace in the Niger Delta, Peace Building Map</t>
  </si>
  <si>
    <t>http://www.p4p-nigerdelta.org/peace-building-map</t>
  </si>
  <si>
    <t>Optimized for firefox; see also their bulletins http://www.p4p-nigerdelta.org/conflict-bulletins; and interactive map: http://www.tgpcloud.org/p4p/index.php?m=p4p</t>
  </si>
  <si>
    <t>Peace Research Institute of Oslo</t>
  </si>
  <si>
    <t>http://www.prio.no/CSCW/Datasets/Armed-Conflict/UCDP-PRIO/</t>
  </si>
  <si>
    <t xml:space="preserve">Data on armed conflict, Geographical and Resource Datasets (Diamonds, Petroleum...) </t>
  </si>
  <si>
    <t>PIOOM World Conflict Map 2001/200</t>
  </si>
  <si>
    <t>http://www.citizenpaul.com/gallery/v/maps/atf_world_conf_map.pdf.html</t>
  </si>
  <si>
    <t>PDF; last update 2001-2002; alternate site: http://standeyo.com/NEWS/09_World/090210.world_conf_map.pdf</t>
  </si>
  <si>
    <t>Stockholm International Peace Research Institute</t>
  </si>
  <si>
    <t>http://www.sipri.org/databases</t>
  </si>
  <si>
    <t xml:space="preserve">Arms trade data, peace operations, non-spatial only </t>
  </si>
  <si>
    <t>Syria Conflict Map</t>
  </si>
  <si>
    <t>https://www.cartercenter.org/syria-conflict-map/</t>
  </si>
  <si>
    <t xml:space="preserve">Set of maps showing changes in territorial control in Syria since Jan. 1, 2015; data curated by Carter Center and analyzed in Palantir. </t>
  </si>
  <si>
    <t>Syria Tracker</t>
  </si>
  <si>
    <t>https://syriatracker.crowdmap.com/</t>
  </si>
  <si>
    <t xml:space="preserve">Crowdsourced reports of missing, killed arrested; downloadable as KML or CSV; see also https://spotfire.cloud.tibco.com/spotfire/wp/render/22694204537/analysis?file=/users/dmosenkis/public/syriatracker5&amp;waid=Yi9Ibtv48UGmiUTh0EEay-0403591da9--gh&amp;wavid=0 </t>
  </si>
  <si>
    <t>UNHCR Google Earth layer</t>
  </si>
  <si>
    <t>http://www.unhcr.org/googleearth/UNHCR_Google_Project.kml</t>
  </si>
  <si>
    <t>KML</t>
  </si>
  <si>
    <t xml:space="preserve">UNLocK </t>
  </si>
  <si>
    <t>www.fundforpeace.org/global/?q=unlock)</t>
  </si>
  <si>
    <t>participatory and qualitative assessment of the deeper drivers of conflict</t>
  </si>
  <si>
    <t>War and Peace Data</t>
  </si>
  <si>
    <t>http://www.umich.edu/~cowproj/</t>
  </si>
  <si>
    <t>http://www.worldwater.org/conflict/list/ and http://www.worldwater.org/conflict/timeline/</t>
  </si>
  <si>
    <t>Warviews</t>
  </si>
  <si>
    <t>http://downloads.weidmann.ws/warviews/</t>
  </si>
  <si>
    <t xml:space="preserve">Downloadable KML; see  http://nils.weidmann.ws/projects/warviews for more information and http://nils.weidmann.ws/sites/default/files/warviews_legend.jpg for Google Earth legend  </t>
  </si>
  <si>
    <t>Water Conflict Chronology Map</t>
  </si>
  <si>
    <t>http://www.worldwater.org/conflict/map/</t>
  </si>
  <si>
    <t>An interactive map showing the geographic location where conflicts over water have occurred, and information about each conflict; the data behind the webapp can be found in these tables</t>
  </si>
  <si>
    <t>Global Database of Events, Language, and Tone (GDELT)</t>
  </si>
  <si>
    <t>http://www.gdeltproject.org/</t>
  </si>
  <si>
    <t>global database of events from across the world stretching back to 1979 and updated every 24 hours, all georeferenced to the city level...in the CAMEO taxonomy of over 300 categories from riots and protests to diplomatic exchanges and peace appeals...Special emphasis on enhanced coverage of Africa and Latin America...CAMEO actor taxonomy has been enriched with new Religious and Ethnic actor attributes.  Previously http://gdelt.utdallas.edu/ Now located on Google Cloud Platform</t>
  </si>
  <si>
    <t xml:space="preserve">South Asia Terrorism Portal </t>
  </si>
  <si>
    <t>http://www.satp.org/</t>
  </si>
  <si>
    <t>Mapping the Holocaust: Google Earth</t>
  </si>
  <si>
    <t>http://www.ushmm.org/learn/mapping-initiatives/mapping-the-holocaust-google-earth</t>
  </si>
  <si>
    <t>2 Downloadable GE Layers: timeline of concentration camps across europe and holocaust encyclopedia</t>
  </si>
  <si>
    <t>Crisis in Dafur</t>
  </si>
  <si>
    <t>http://www.ushmm.org/learn/mapping-initiatives/crisis-in-darfur</t>
  </si>
  <si>
    <t>Downloadable GE Layer (crisisindarfur.kmz, 72kb); can also get before and after imagery</t>
  </si>
  <si>
    <t>US Bombing Data in Lao</t>
  </si>
  <si>
    <t>https://onedrive.live.com/?cid=f97f54063ace0d21&amp;id=F97F54063ACE0D21%213981&amp;ithint=folder,xlsx&amp;authkey=!AFAEGyXyTptr2Zk</t>
  </si>
  <si>
    <t xml:space="preserve">Excel sheet with Geocodes, descriptions and dates of dropped ordinaces </t>
  </si>
  <si>
    <t>Croatian Mine Actrion Centre (CROMAC) MIS Portal</t>
  </si>
  <si>
    <t>https://misportal.hcr.hr/HCRweb/faces/intro/introduction.jspx</t>
  </si>
  <si>
    <t>Mapping app -not sure if data is available - may require login that isn't 'public'</t>
  </si>
  <si>
    <t>ASIAES, or ASEAN+3 Satellite Image Archive for Environmental Study</t>
  </si>
  <si>
    <t>http://asiaes.gistda.or.th/map.jsp</t>
  </si>
  <si>
    <t>Map of disaster events classified by type (cold wave, drought, cyclone etc)</t>
  </si>
  <si>
    <t>Aster and Modis Data</t>
  </si>
  <si>
    <t>https://lpdaac.usgs.gov/products</t>
  </si>
  <si>
    <t>See also subsets at http://earthdata.nasa.gov/data/nrt-data/rapid-response/modis-subsets and near realtime images at http://lance-modis.eosdis.nasa.gov/cgi-bin/imagery/realtime.cgi</t>
  </si>
  <si>
    <t>ASTER GDEM</t>
  </si>
  <si>
    <t>http://www.gdem.aster.ersdac.or.jp/</t>
  </si>
  <si>
    <t>Global Digital Elevation Model Tiles</t>
  </si>
  <si>
    <t>Australian Landsat 8 Imagery</t>
  </si>
  <si>
    <t>http://www.ga.gov.au</t>
  </si>
  <si>
    <t>In development, Landsat 8 (15m-100m resolution) will launch in early 2013 and is expected to be fully operational by June. Geoscience Australia (GA) will publish imagery online under the Creative Commons Attribution 3.0 Australia licence.</t>
  </si>
  <si>
    <t>CEOS CWIC Integrated catalog capabilities doc</t>
  </si>
  <si>
    <t>http://cwic.wgiss.ceos.org/cwicv1/discovery?service=CSW&amp;request=GetCapabilities&amp;version=2.0.2</t>
  </si>
  <si>
    <t>CSW capabilities</t>
  </si>
  <si>
    <t>CEOS International Directory Network Portals</t>
  </si>
  <si>
    <t>http://idn.ceos.org/portals/Home.do?Portal=idn_ceos&amp;MetadataType=0</t>
  </si>
  <si>
    <t>List of CEOS portals by topic (Ag, Climate, Human Dimenstions - boundaries, economics, land surface).  See also current list of all CEOS IDN portals: http://idn.ceos.org/idn-portals and FedEO CSW http://ceos.org/ourwork/workinggroups/wgiss/projects/fedeo/</t>
  </si>
  <si>
    <t>CEOS Land Surface Imaging Portal</t>
  </si>
  <si>
    <t>http://lsiexplorer.cr.usgs.gov/</t>
  </si>
  <si>
    <t>Chinese meteorological satellite imagery</t>
  </si>
  <si>
    <t>http://satellite.cma.gov.cn/portalsite/Data/Satellite.aspx?currentculture=en-US</t>
  </si>
  <si>
    <t>also try searching for "风云"  on http://govinfo.nlc.gov.cn/</t>
  </si>
  <si>
    <t>CLASS: Comprehensive Large Array-Data Stewardship System (NOAA)</t>
  </si>
  <si>
    <t>http://www.class.ngdc.noaa.gov/saa/products/welcome</t>
  </si>
  <si>
    <t xml:space="preserve">includes data from polar orbiting satellites, meteorological satellites, sea surface temperature (SST) data, sea surface height data, and more. </t>
  </si>
  <si>
    <t>CMACast- China Meteorological Administration</t>
  </si>
  <si>
    <t xml:space="preserve">Yes, register on Earth Observation Portal (https://eoportal.eumetsat.int/userMgmt/login.faces) </t>
  </si>
  <si>
    <t>AsiaSat 4 satellite broadcast data and products covering Asia Pacific region</t>
  </si>
  <si>
    <t>Declassified Satellite Imagery 1 (1959-1972)</t>
  </si>
  <si>
    <t>http://edcwww.cr.usgs.gov/products/satellite/declass1.html</t>
  </si>
  <si>
    <t>CORONA, ARGON, and LANYARD Satellites</t>
  </si>
  <si>
    <t xml:space="preserve">Declassified Satellite Imagery 2 (1963-1980) </t>
  </si>
  <si>
    <t>http://edcwww.cr.usgs.gov/products/satellite/declass2.html</t>
  </si>
  <si>
    <t>KH-7 Surveillance and KH-9 Mapping Systems</t>
  </si>
  <si>
    <t>Digiglobe  16m Geotiff Imagery Tasmania</t>
  </si>
  <si>
    <t>ftp://ftp.digitalglobe.com/incoming/dropoff/tasmania_jan06_2012/</t>
  </si>
  <si>
    <t>Digital topographic map library</t>
  </si>
  <si>
    <t>http://web.archive.org/web/20080704014535/http:/www.topomaps.eu/</t>
  </si>
  <si>
    <t>Russian series Topographic Maps</t>
  </si>
  <si>
    <t>DLR Portal</t>
  </si>
  <si>
    <t>http://www.dlr.de/dlr/en/desktopdefault.aspx/tabid-10002/</t>
  </si>
  <si>
    <t>EO Portal</t>
  </si>
  <si>
    <t>http://catalogues.eoportal.org/eoli.html</t>
  </si>
  <si>
    <t>EROS Data Cener</t>
  </si>
  <si>
    <t>http://eros.usgs.gov/#/Find_Data</t>
  </si>
  <si>
    <t>ESDI-GLCF - Earth Science Data Interface at the Global Land Cover Facility</t>
  </si>
  <si>
    <t>http://glcfapp.glcf.umd.edu:8080/esdi/index.jsp</t>
  </si>
  <si>
    <t>Land cover and imagery; see also http://glcf.umd.edu/data/mosaic/</t>
  </si>
  <si>
    <t>ESRI LANDSAT Image Service</t>
  </si>
  <si>
    <t>http://www.esri.com/landsat</t>
  </si>
  <si>
    <t xml:space="preserve">Image Services collection available through ArcGIS Online </t>
  </si>
  <si>
    <t>EUMETCast</t>
  </si>
  <si>
    <t>http://www.eumetsat.int/website/home/Data/Products/</t>
  </si>
  <si>
    <t>Meteorological products for atmospheric, land and marine applications. coverage over Europe, Africa and the Americas</t>
  </si>
  <si>
    <t>European Space Agency Multi-mission Earth Observation Portal</t>
  </si>
  <si>
    <t>https://earth.esa.int/web/guest/data-access</t>
  </si>
  <si>
    <t>Use "Data Access" tab to view available data. Most data is available freely after Principal Investigator registration at https://earth.esa.int/web/guest/pi-community; some datasets also free but require approval of project proposal</t>
  </si>
  <si>
    <t>Flash Earth</t>
  </si>
  <si>
    <t>http://www.flashearth.com/</t>
  </si>
  <si>
    <t>Imagery from Microsoft and Yahoo; requires flash</t>
  </si>
  <si>
    <t xml:space="preserve">Gateway to Astronaut Photography of Earth </t>
  </si>
  <si>
    <t>http://eol.jsc.nasa.gov/</t>
  </si>
  <si>
    <t>over a million archived photos taken by the International Space Station (ISS) over the past twelve years.</t>
  </si>
  <si>
    <t>GeoNetCast (from Global Earth Observation System of Systems (GEOSS))</t>
  </si>
  <si>
    <t>http://www.eumetsat.int/website/home/Data/DataDelivery/OnlineDataAccess/index.html</t>
  </si>
  <si>
    <t>Image data archive and meterological products via FTP servers; some products on a weekly rolling cycle</t>
  </si>
  <si>
    <t xml:space="preserve">GeoNetCast Americas </t>
  </si>
  <si>
    <t>http://www.geonetcastamericas.noaa.gov/</t>
  </si>
  <si>
    <t>Broadcast covering the Americas, managed by NOAA. GOES and POES satellite data and NOAA-NESDIS products</t>
  </si>
  <si>
    <t>Global Land Cover Facility</t>
  </si>
  <si>
    <t>http://esip.umiacs.umd.edu/data/</t>
  </si>
  <si>
    <t>Imagery and derived products.  See also www.landcover.org</t>
  </si>
  <si>
    <t>Google Earth Engine satellite imagery archive</t>
  </si>
  <si>
    <t>http://earthengine.google.org/#index</t>
  </si>
  <si>
    <t>I don't think data is downloadable - may be Engine only</t>
  </si>
  <si>
    <t>Group on Earth Observations GEO Portal</t>
  </si>
  <si>
    <t>Historical GE imagery</t>
  </si>
  <si>
    <t>http://www.google.com/earth/explore/showcase/historical.html</t>
  </si>
  <si>
    <t>Humboldt State University aerial photo and satellite imagery clearinghouse</t>
  </si>
  <si>
    <t>http://libguides.humboldt.edu/GIS</t>
  </si>
  <si>
    <t>Links to datasets; not a searchable repository</t>
  </si>
  <si>
    <t>Indian Space Resesarch Organisation Geoportal (Bhuvan)</t>
  </si>
  <si>
    <t>http://bhuvan.nrsc.gov.in/bhuvan_links.html</t>
  </si>
  <si>
    <t>Data visualization tool designed by NRSC-ISRO. Its providing data for one time images of AWiFS of 56 m spatial resolution, of LISS-III of 24 m (year 2008) and Cartosat-1 Stereo pair of 2.5 spatial resolution generated DEM; includes WMS.</t>
  </si>
  <si>
    <t>International Charter "Space and Major Disasters"</t>
  </si>
  <si>
    <t>http://www.disasterscharter.org</t>
  </si>
  <si>
    <t>Iraq Imagery</t>
  </si>
  <si>
    <t>http://www.fas.org/irp/imint/desert.htm</t>
  </si>
  <si>
    <t>Imagery acquired during Desert Shield/Desert Storm</t>
  </si>
  <si>
    <t>Japanese Earth observing satellite program Advanced Land Observing Satellite (ALOS, nicknamed "Daichi") Data</t>
  </si>
  <si>
    <t>http://www.eorc.jaxa.jp/ALOS/en/gallery/new_arr.htm</t>
  </si>
  <si>
    <t>Data files (Raw format) and image files (PNG format) are available via each clickable map by FTP.</t>
  </si>
  <si>
    <t>Japanese Metercological Satellite MTSAT Series</t>
  </si>
  <si>
    <t>http://www.jma.go.jp/en/gms/</t>
  </si>
  <si>
    <t>Animation only? Not downloadable?</t>
  </si>
  <si>
    <t xml:space="preserve">Landiscor Historic Imagery </t>
  </si>
  <si>
    <t xml:space="preserve">http://www.landiscor.com/products/historical-aerial-imagery.html </t>
  </si>
  <si>
    <t>Landsat 8 Imagery via Development Seed</t>
  </si>
  <si>
    <t>http://libra.developmentseed.org/</t>
  </si>
  <si>
    <t>LandScan</t>
  </si>
  <si>
    <t>http://www.ornl.gov/sci/landscan/index.shtml</t>
  </si>
  <si>
    <t>LandScan™ Data are available free of charge for U.S. Federal Government agencies. License fees are determined on a case-by-case basis for all other requests.  Registration takes ~ 24 hours to process</t>
  </si>
  <si>
    <t>List of Remotely Sensed Data Sources</t>
  </si>
  <si>
    <t>http://www.cgrer.uiowa.edu/servers/servers_geodata.html#remotedata</t>
  </si>
  <si>
    <t>Malaysian Remote Sensing Agency (ARSM), Ministry of Science, Technology and Innovation</t>
  </si>
  <si>
    <t>http://www.remotesensing.gov.my/custom.cfm?name=dataservices.cfm</t>
  </si>
  <si>
    <t xml:space="preserve">To purchase Malaysian imagery (Quickbird, IKONOS) download and submit form found on this link; Graduates and post-graduates students whose research is in remote sensing field may request limited quantities of free Landsat and SPOT data. </t>
  </si>
  <si>
    <t>Millennium Coral Reefs Landsat Archive (has a lot of land coverage, especially in SE asia)</t>
  </si>
  <si>
    <t>http://oceancolor.gsfc.nasa.gov/cgi/landsat.pl</t>
  </si>
  <si>
    <t>Select a tile and use FTP acces to download Landsat imagery</t>
  </si>
  <si>
    <t>NASA - OnEarth, server of the Landsat 7, WMS Global Mosaic</t>
  </si>
  <si>
    <t>http://onearth.jpl.nasa.gov/</t>
  </si>
  <si>
    <t>NASA Earth Observatory Natural Hazards</t>
  </si>
  <si>
    <t>http://earthobservatory.nasa.gov/NaturalHazards/</t>
  </si>
  <si>
    <t>Imagery of event sites downloadable as jpegs, GeoTiff KMZ and animation (image format varies by event); see also http://earthobservatory.nasa.gov/Images/ and http://earthobservatory.nasa.gov/GlobalMaps/</t>
  </si>
  <si>
    <t xml:space="preserve">NASA Langley Atmospheric Science Data Center </t>
  </si>
  <si>
    <t>http://eosweb.larc.nasa.gov/HPDOCS/datapool/</t>
  </si>
  <si>
    <t>Web interface and FTP access to select data products - combination of imagery and atmospheric chemical composition data, models and statistical summaries; some campaigns are country specific</t>
  </si>
  <si>
    <t>NASA Rapid Response Downloadable Subsets</t>
  </si>
  <si>
    <t>http://lance.nasa.gov/imagery/rapid-response/subsets/</t>
  </si>
  <si>
    <t xml:space="preserve">geo-rectified images, user defined subsets, to add more subsets contact </t>
  </si>
  <si>
    <t>NASA Rapid Response WMS</t>
  </si>
  <si>
    <t>http://lance-modis.eosdis.nasa.gov/wms/</t>
  </si>
  <si>
    <t>View AND download imagery from WMS;</t>
  </si>
  <si>
    <t>NASA Visible Earth Project</t>
  </si>
  <si>
    <t>http://visibleearth.nasa.gov/</t>
  </si>
  <si>
    <t>National Institute  for Space Research (INPE) Image Catalog (Brazil)</t>
  </si>
  <si>
    <t>http://www.dgi.inpe.br/CDSR/</t>
  </si>
  <si>
    <t xml:space="preserve">Yes   </t>
  </si>
  <si>
    <t>Downloadable images and animations of Dust Storms, Fires , Floods, Icebergs, Ocean, Severe, Weather, Snow Cover, Storms, Tropical Cyclones, Hurricanes, &amp; Typhoons, Unique Imagery, and Volcanoes from 2010</t>
  </si>
  <si>
    <t>noeXanu!  (Go!)</t>
  </si>
  <si>
    <t>http://poehali.org/maps</t>
  </si>
  <si>
    <t>Bought by Mapstor.com?</t>
  </si>
  <si>
    <t>Open Aerial Map</t>
  </si>
  <si>
    <t>http://www.openaerialmap.org/Main_Page</t>
  </si>
  <si>
    <t>Offline</t>
  </si>
  <si>
    <t>Open Drone Map</t>
  </si>
  <si>
    <t>http://opendronemap.github.io/odm/</t>
  </si>
  <si>
    <t xml:space="preserve"> China GEOSS National Remote Sensing Center, Ministry of Science and Technology, People's Republic of China Platform</t>
  </si>
  <si>
    <t>http://www.chinageoss.org/dsp/home/index.jsp</t>
  </si>
  <si>
    <t>Planet Labs Open Disster Data</t>
  </si>
  <si>
    <t>https://www.planet.com/disasterdata</t>
  </si>
  <si>
    <t>RapidEye archive (back to 2009).  Query, zip and ship via archive imagery finder at http://eyefind.rapideye.com/</t>
  </si>
  <si>
    <t>Realtime Satellite Images</t>
  </si>
  <si>
    <t>http://imkhp2.physik.uni-karlsruhe.de/~muehr/satbilder_e.html</t>
  </si>
  <si>
    <t>REVERB | ECHO (NASA)</t>
  </si>
  <si>
    <t>https://reverb.echo.nasa.gov</t>
  </si>
  <si>
    <t>client for searching and ordering earth science data from various NASA and affiliated centers (will replace WIST tool which is still online  https://wist-ops.echo.nasa.gov )</t>
  </si>
  <si>
    <t>Russian topographic maps</t>
  </si>
  <si>
    <t>http://mapy.mk.cvut.cz/list</t>
  </si>
  <si>
    <t>Scanned and georeferenced Russian topographic maps; 1:100k and 1:200k (click on Seznam and scroll to Rusko-Russia)</t>
  </si>
  <si>
    <t>page unavailable Nov. 2014</t>
  </si>
  <si>
    <t>Sentinel Asia Emergency Observation Imagery Viewer</t>
  </si>
  <si>
    <t>https://sentinel.tksc.jaxa.jp/sentinel2/webGISControl.action?requestId=ERPHMO000005&amp;subsetName=Emergency+Observation&amp;requestId_date=1328557740000</t>
  </si>
  <si>
    <t>Not sure if data is downloable</t>
  </si>
  <si>
    <t>South African National Space Agency Online Catalogue</t>
  </si>
  <si>
    <t>http://catalogue.sansa.org.za/</t>
  </si>
  <si>
    <t>Some images are free and some are for sale - I don't know if it is clear which is free and which is for sale until after you order imagery and are contacted by the agency or are given a download link; also provides customized special edition of Quantum GIS</t>
  </si>
  <si>
    <t>Space Physics Interactive Data Resource (SPIDR)</t>
  </si>
  <si>
    <t>http://spidr.ngdc.noaa.gov/spidr/dataset.do?task=clearview</t>
  </si>
  <si>
    <t>Nighttime lights (DMSP) and other datasets</t>
  </si>
  <si>
    <t>Thai Geo-Informatics and Space Technology Development Agency</t>
  </si>
  <si>
    <t>http://www.gistda.or.th/gistda_n/en/index.php?option=com_content&amp;view=article&amp;id=17&amp;Itemid=27</t>
  </si>
  <si>
    <t> list of data portals; THEOS Image footprints go to http://theos.gistda.or.th/catalog/ not downloadable?</t>
  </si>
  <si>
    <t>The Public Laboratory for Science and Technology (PLOTS)</t>
  </si>
  <si>
    <t>http://publiclaboratory.org/archive</t>
  </si>
  <si>
    <t xml:space="preserve">Use FireFox, Chrome or other non-IE browser to view website; public domain aerial image maps-only US cities in archive at this time; </t>
  </si>
  <si>
    <t>Tokai University Space Information Center</t>
  </si>
  <si>
    <t>http://www.tsic.u-tokai.ac.jp/</t>
  </si>
  <si>
    <t>Some imagery downloadable as jpegs - has grid lines that can be used to georeference image</t>
  </si>
  <si>
    <t>UAViators: Humanitraian UAV Network</t>
  </si>
  <si>
    <t>http://uaviators.org/map</t>
  </si>
  <si>
    <t>Click on locator map to see recent drone videos and imagery submitted from the network</t>
  </si>
  <si>
    <t>UCS Satellite database</t>
  </si>
  <si>
    <t>http://www.ucsusa.org/nuclear_weapons_and_global_security/solutions/space-weapons/ucs-satellite-database.html</t>
  </si>
  <si>
    <t>University of New Mexico Imagery Clearinghouse</t>
  </si>
  <si>
    <t>http://edac.unm.edu/image-archive/</t>
  </si>
  <si>
    <t>Description of imagery holdings - not clear how to download; Clearinghouse at http://rgis.unm.edu/ appears only to house NM data</t>
  </si>
  <si>
    <t>University of Texas Map Collection</t>
  </si>
  <si>
    <t>PDF and JPEG Maps</t>
  </si>
  <si>
    <t>USG Hazards Data Distribution System (HDDS) portal</t>
  </si>
  <si>
    <t>https://hdds.usgs.gov/hdds2/</t>
  </si>
  <si>
    <t>pre and post disaster imagery- two modes of access: public - mostly Landsat, ALI, Aster:  restricted- geoeye, worldview, aerials and other ad-hoc data.  Access to restricted imagery is provided on a "case to case" basis.  See also HDDS Explorer http://hddsexplorer.usgs.gov)</t>
  </si>
  <si>
    <t>USGS Earth Explorer</t>
  </si>
  <si>
    <t>http://earthexplorer.usgs.gov/</t>
  </si>
  <si>
    <t>180,000 scenes, one meter resolution (black and white) and four meter resolution (multi-spectral), captured by OrbView-3 satellite around the world between 2003 and 2007. Format is GeoEye's Basic Enhanced (L1B) product; also has topography for Asia</t>
  </si>
  <si>
    <t>USGS EarthExplorer</t>
  </si>
  <si>
    <t>http://edcsns17.cr.usgs.gov/NewEarthExplorer/</t>
  </si>
  <si>
    <t>Seamless Imagery Extraction</t>
  </si>
  <si>
    <t xml:space="preserve">USGS Global Visualization Viewer </t>
  </si>
  <si>
    <t>USGS Hazards Data Distribution System</t>
  </si>
  <si>
    <t>http://eoportal.cr.usgs.gov/EO/quick_downloads.php</t>
  </si>
  <si>
    <t>Yes for some images</t>
  </si>
  <si>
    <t xml:space="preserve">Link to search imagery in HDDS: http://hdds.usgs.gov/hdds2/ (graphical view) or http://hdds.usgs.gov/hdds/ (directory view). Link to the form to get access to restricted imagery: https://hdds.usgs.gov/hdds2/access/request
(Login required) </t>
  </si>
  <si>
    <t>USGS Land Process Distributed Active Archive Center</t>
  </si>
  <si>
    <t>https://lpdaac.usgs.gov/products/other_data_links</t>
  </si>
  <si>
    <t>USGS Landsat archives (part)</t>
  </si>
  <si>
    <t>https://storage.cloud.google.com/earthengine-public</t>
  </si>
  <si>
    <t>Yes (Google account)</t>
  </si>
  <si>
    <t>USGS Maps, Imagery, and Publications</t>
  </si>
  <si>
    <t>http://www.usgs.gov/pubprod/aerial.html</t>
  </si>
  <si>
    <t>Web-enabled Landsat Data (WELD) (USA, acquistions 2003-2012)</t>
  </si>
  <si>
    <t>http://weld.cr.usgs.gov/</t>
  </si>
  <si>
    <t>custom GeoTiff subsets via a interactive web ordering system and as tiled HDF products via FTP; Project documentation, including link to using WELD with open source stack here: http://globalmonitoring.sdstate.edu/projects/weld/</t>
  </si>
  <si>
    <t>World Wind Central</t>
  </si>
  <si>
    <t>http://worldwindcentral.com/wiki/Sources_of_free_orthoimagery</t>
  </si>
  <si>
    <t>free orthoimagery</t>
  </si>
  <si>
    <t>Netherlands Space Office Satellite Data Portal</t>
  </si>
  <si>
    <t>http://www.spaceoffice.nl/nl/Satellietdataportaal/</t>
  </si>
  <si>
    <t>Raw and processed images covering the Netherlands: optical, radar, avaialble via ftp. SPOT 6 and 7, Formosat, UK-DMC, Deimos, Radarsat, links to external sources for Landsat, Terra/Aster/Aqua/Modis, EO-1</t>
  </si>
  <si>
    <t>Airbus World Heritage Imagery</t>
  </si>
  <si>
    <t>https://www.theia-land.fr/en/news/opening-spot-world-heritage-data-base</t>
  </si>
  <si>
    <t>managed by CNES (French Space Agency); SPOT 1 to 4 archive data for free as well as SPOT 5 data aged more than 4 years (refreshed each year). If you are able to purchase imagery, Airbus Defense and Space GEO SALES to UN entities is managed by Eric Duclos Gendreu (eric.duclos-gendreu
@astrium.eads.net).</t>
  </si>
  <si>
    <t>ESA Sentinel Online</t>
  </si>
  <si>
    <t>sentinel.esa.int</t>
  </si>
  <si>
    <t>Access to Sentineal and Copernicus data; see also https://sentinel.esa.int/web/sentinel/sentinel-data-access;jsessionid=6FD771EB30505B6055A86AE3FA5F78F7 and https://scihub.esa.int/ (Sentinel Hub) and https://spacedata.copernicus.eu/ (CSCDA Portal)</t>
  </si>
  <si>
    <t>Radiant Earth Foundation</t>
  </si>
  <si>
    <t>https://www.radiant.earth/</t>
  </si>
  <si>
    <t>Platform allows for search, discover and analysis of open Earth imagery. Non raster data is available via an API. People can also share analytical projects for joint collaboration</t>
  </si>
  <si>
    <t>African Hillshades from the Tanzania GIS User Group (SRTM based)</t>
  </si>
  <si>
    <t>http://www.tzgisug.org/wp/hillshade-galore/</t>
  </si>
  <si>
    <t>Botswana, Burundi, Madagascar, South Africa, Comoros, Malawi, Rwanda, Uganda, Zimbabwe, Mozambique, Leshoto and Namibia</t>
  </si>
  <si>
    <t>African Soil Informtion Service DEM, TWI and SCA data</t>
  </si>
  <si>
    <t>http://www.ciesin.columbia.edu/afsis/mapclient/#</t>
  </si>
  <si>
    <t>SRTM derived</t>
  </si>
  <si>
    <t>Atlas of UK Marine Renewable Energy Resources</t>
  </si>
  <si>
    <t>http://www.renewables-atlas.info/</t>
  </si>
  <si>
    <t>Yes, for downloadble layers</t>
  </si>
  <si>
    <t>Mines</t>
  </si>
  <si>
    <t>CleanTOPO2</t>
  </si>
  <si>
    <t>http://www.shadedrelief.com/cleantopo2/index.html</t>
  </si>
  <si>
    <t>Combined bathymetry and elevation</t>
  </si>
  <si>
    <t>Earth System Atlas Data Download Page</t>
  </si>
  <si>
    <t>http://earthsystematlas.sr.unh.edu/download/index.html</t>
  </si>
  <si>
    <t>Includes river direction and order</t>
  </si>
  <si>
    <t>General Bathymetric Chart of the Oceans (GEBCO)</t>
  </si>
  <si>
    <t>http://www.bodc.ac.uk/products/web_services/gebco_wms/</t>
  </si>
  <si>
    <t>http://geographx.co.nz/what-we-do/map-data/</t>
  </si>
  <si>
    <t>Elevation, DEM and Shoreline of New Zealand; Fee for Use</t>
  </si>
  <si>
    <t>Geoscience Data Journal</t>
  </si>
  <si>
    <t>http://onlinelibrary.wiley.com/journal/10.1002/%28ISSN%292049-6060/homepage/ProductInformation.html?doi=10.1002%2F%28ISSN%292049-6060&amp;originUrl=%2Fadvanced%2Fsearch%2Fresults&amp;simpleSearchError=Please+enter+a+search+term</t>
  </si>
  <si>
    <t>Open Access journal that publishes Data Articles documenting collected datasets that have been deposited in approved data centres. No articles or online presence as of 05Sept2012</t>
  </si>
  <si>
    <t>Global Land One-kilometer Base Elevation (GLOBE)</t>
  </si>
  <si>
    <t>http://www.ngdc.noaa.gov/mgg/topo/globe.html</t>
  </si>
  <si>
    <t>Global Multi-Resolution  Data Portal</t>
  </si>
  <si>
    <t>http://www.marine-geo.org/portals/gmrt/</t>
  </si>
  <si>
    <t xml:space="preserve">Downloads in KMZ - also available as webservice http://www.marine-geo.org/tools/web_services.php </t>
  </si>
  <si>
    <t>GTOPO30</t>
  </si>
  <si>
    <t>http://webgis.wr.usgs.gov/globalgis/gtopo30/gtopo30.htm</t>
  </si>
  <si>
    <t>Global 30 m DEM; gif format with world file</t>
  </si>
  <si>
    <t>Landcover (Permafrost)</t>
  </si>
  <si>
    <t>NASA JPL SRTM</t>
  </si>
  <si>
    <t>http://www2.jpl.nasa.gov/srtm/cbanddataproducts.html</t>
  </si>
  <si>
    <t xml:space="preserve">90m Elevation, alternate access through CGIAR http://srtm.csi.cgiar.org/ </t>
  </si>
  <si>
    <t>National Snow and Ice Data Center DEMs</t>
  </si>
  <si>
    <t>http://nsidc.org/data/dems/datasets.html</t>
  </si>
  <si>
    <t>Includes global datasets and greenland</t>
  </si>
  <si>
    <t>NGA Hydrographic and Bathymetric Data</t>
  </si>
  <si>
    <t>https://www1.nga.mil/ProductsServices/NauticalHydrographicBathymetricProduct/Pages/default.aspx</t>
  </si>
  <si>
    <t>Combined bathymetry and hydrography</t>
  </si>
  <si>
    <t>NOAA National Geophysical Data Center</t>
  </si>
  <si>
    <t>http://www.ngdc.noaa.gov/ngdc.html</t>
  </si>
  <si>
    <t>Open</t>
  </si>
  <si>
    <t>http://www.open.org/index.php</t>
  </si>
  <si>
    <t>OpenTopography</t>
  </si>
  <si>
    <t>http://www.opentopography.org/index.php</t>
  </si>
  <si>
    <t>No - but more options available to account holders</t>
  </si>
  <si>
    <t>US Only; lidar point cloud data, DEMs and Google Earth imagery files; also extents with metadata and links to data in other lidar data centers</t>
  </si>
  <si>
    <t>Physical Map of the World</t>
  </si>
  <si>
    <t>http://www.shadedrelief.com/world/index.html</t>
  </si>
  <si>
    <t>Includes place names; German version available: Physische Karte der Erde (http://www.shadedrelief.com/world/index.html) .</t>
  </si>
  <si>
    <t>Shaded Relief Archive</t>
  </si>
  <si>
    <t>http://www.shadedreliefarchive.com/</t>
  </si>
  <si>
    <t>Hypsography</t>
  </si>
  <si>
    <t>SRTM30 Plus</t>
  </si>
  <si>
    <t>http://topex.ucsd.edu/WWW_html/srtm30_plus.html</t>
  </si>
  <si>
    <t>TOPODATA Index Map (Brazil)</t>
  </si>
  <si>
    <t>http://www.dsr.inpe.br/topodata/acesso.php</t>
  </si>
  <si>
    <t>local geomorphometric variables derived from SRTM data for Brazil - see http://www.webmapit.com.br/inpe/topodata/ for map index</t>
  </si>
  <si>
    <t>UNEP Shelf Programme Shelf OSDS geophysical data inventory map (ShelfOSDS)</t>
  </si>
  <si>
    <t>http://continentalshelf.org/onestopdatashop/4204.aspx</t>
  </si>
  <si>
    <t xml:space="preserve">outer limits of continental shelf; KMZ files available: www.continentalshelf.org/kmz.aspx.  </t>
  </si>
  <si>
    <t>Mostly US, some global</t>
  </si>
  <si>
    <t>World environment map in natural color</t>
  </si>
  <si>
    <t>http://www.shadedrelief.com/natural2/index.html</t>
  </si>
  <si>
    <t>Idealized landscape</t>
  </si>
  <si>
    <t>World Relief Map with Cross-blended Hypsometric Tints</t>
  </si>
  <si>
    <t>http://www.shadedrelief.com/world_relief/home.html</t>
  </si>
  <si>
    <t>NOAA Digital Coast Data Access Viewer</t>
  </si>
  <si>
    <t>https://coast.noaa.gov/dataviewer/</t>
  </si>
  <si>
    <t>Lidar, imagery and land cover; US only</t>
  </si>
  <si>
    <t>High-resolution elevation SRTM-2, previously only available for the United States.  Choose SRTM 1 Arc-Second Global in interface</t>
  </si>
  <si>
    <t>GeoScience Australia MapConnect</t>
  </si>
  <si>
    <t>http://www.ga.gov.au/mapconnect/</t>
  </si>
  <si>
    <t>WMS access and downloadable data; 250K - 1:250 000 scale topographic map data</t>
  </si>
  <si>
    <t>The Ohio State University and the Polar Geospatial Center</t>
  </si>
  <si>
    <t>http://www.pgc.umn.edu/elevation</t>
  </si>
  <si>
    <t>8 meter elevation for Anartica; also DEM for Nepal at http://repository.agic.umn.edu/elevation/dem/SETSM/Nepal/Kathmandu_SETSM_DEM_pre-event_2009-10_v1.0.zip</t>
  </si>
  <si>
    <t>Open Topography</t>
  </si>
  <si>
    <t>http://www.opentopography.org/</t>
  </si>
  <si>
    <t>high spatial resolution topographic data and tools, including LiDAR; currently US focuses, also Mexico and Puerto Rico</t>
  </si>
  <si>
    <t>Geology of North Africa and Arabia</t>
  </si>
  <si>
    <t>http://www.northafrica.de/countries.htm</t>
  </si>
  <si>
    <t xml:space="preserve">REGISTRY: links to free and commercial sources of imagery and geologic data </t>
  </si>
  <si>
    <t>World Petroleum Assessment Data</t>
  </si>
  <si>
    <t>http://energy.usgs.gov/OilGas/AssessmentsData/WorldPetroleumAssessment.aspx</t>
  </si>
  <si>
    <t>Includes petroleum assessment, geologica map data and geophysical dta for Afghanistan</t>
  </si>
  <si>
    <t>International Ocean Discovery Program Ocean Drilling Program Site Maps</t>
  </si>
  <si>
    <t>http://www-odp.tamu.edu/sitemap/sitemap.html</t>
  </si>
  <si>
    <t>GIFs, PDF, EPS, GMT, Shapefiles; see also http://iodp.tamu.edu/scienceops/maps.html</t>
  </si>
  <si>
    <t xml:space="preserve">Cornell Digital Earth Projects </t>
  </si>
  <si>
    <t>http://atlas.geo.cornell.edu/projects.html</t>
  </si>
  <si>
    <t>NOTE: As a general rule if tabular data has already been conflated with spatial data and is presented in another form (Downloadable file or web app) they are not listed here</t>
  </si>
  <si>
    <t>Country/Region</t>
  </si>
  <si>
    <t>Central Statistics Organization, Islamic Republic of Afghanistan</t>
  </si>
  <si>
    <t>http://cso.gov.af/en</t>
  </si>
  <si>
    <t>Office Natoinal des Statistiques Algerie</t>
  </si>
  <si>
    <t>http://www.ons.dz/-Population-et-Demographie-.html</t>
  </si>
  <si>
    <t>pdf files, arabic and french</t>
  </si>
  <si>
    <t>Anguilla 2011 Census Website</t>
  </si>
  <si>
    <t>http://gov.ai/census/</t>
  </si>
  <si>
    <t>Anguilla</t>
  </si>
  <si>
    <t>see also: http://www.gov.ai/statistics/</t>
  </si>
  <si>
    <t>2001 Census, Preliminary Release</t>
  </si>
  <si>
    <t>http://issuu.com/antiguabarbuda0/docs/census_2011_preliminary_data_release_-_february_2_/11</t>
  </si>
  <si>
    <t>Antigua and Barbuda</t>
  </si>
  <si>
    <t>Instituto Nacional de Estadistica y Censo</t>
  </si>
  <si>
    <t>http://www.indec.gob.ar</t>
  </si>
  <si>
    <t>Central Bureau of Statistics</t>
  </si>
  <si>
    <t>http://www.cbs.aw/</t>
  </si>
  <si>
    <t>Aruba</t>
  </si>
  <si>
    <t>Australian Bureau of Statistics</t>
  </si>
  <si>
    <t>http://www.abs.gov.au/</t>
  </si>
  <si>
    <t>Statistics</t>
  </si>
  <si>
    <t>Statistics Bahamas</t>
  </si>
  <si>
    <t>http://statistics.bahamas.gov.bs/key.php?cat=13</t>
  </si>
  <si>
    <t>Bahamas</t>
  </si>
  <si>
    <t>Bahrain Census</t>
  </si>
  <si>
    <t>http://www.cio.gov.bh/cio_eng/SubDetailed.aspx?subcatid=256</t>
  </si>
  <si>
    <t xml:space="preserve">Other stats: http://www.cio.gov.bh/cio_eng/SubDetailed.aspx?subcatid=604 </t>
  </si>
  <si>
    <t>http://www.barstats.gov.bb/census/</t>
  </si>
  <si>
    <t>Barbados</t>
  </si>
  <si>
    <t>http://www.statisticsbelize.org.bz/dms20uc/dm_search.asp?action=1</t>
  </si>
  <si>
    <t>http://www.gov.bm/portal/server.pt?space=CommunityPage&amp;control=SetCommunity&amp;CommunityID=227#</t>
  </si>
  <si>
    <t>Bermuda</t>
  </si>
  <si>
    <t>http://www.ine.gob.bo/indice/indicadores.aspx</t>
  </si>
  <si>
    <t>Canada Census Geography - Data</t>
  </si>
  <si>
    <t>http://geodepot.statcan.ca/Diss/Data/Data_e.cfm</t>
  </si>
  <si>
    <t>Separate boundary files and tables that can be used to generate geodata</t>
  </si>
  <si>
    <t>http://www.statcan.gc.ca/start-debut-eng.html</t>
  </si>
  <si>
    <t>Caucus Region Census Data</t>
  </si>
  <si>
    <t>http://www.ethno-kavkaz.narod.ru/russkiy.html</t>
  </si>
  <si>
    <t xml:space="preserve">Caucus Region </t>
  </si>
  <si>
    <t>Chilean Census Data</t>
  </si>
  <si>
    <t>http://www.censo.cl/</t>
  </si>
  <si>
    <t>Colombian Census Data</t>
  </si>
  <si>
    <t>http://www.dane.gov.co/en/index.php?option=com_content&amp;view=article&amp;id=307&amp;Itemid=124</t>
  </si>
  <si>
    <t>Tables only must be conflated with other datasets; data from 2005</t>
  </si>
  <si>
    <t>www.dane.gov.co</t>
  </si>
  <si>
    <t>www.inec.go.cr</t>
  </si>
  <si>
    <t>http://www.one.cu/</t>
  </si>
  <si>
    <t>Cuba</t>
  </si>
  <si>
    <t>http://www.cbs.cw</t>
  </si>
  <si>
    <t>Curacao</t>
  </si>
  <si>
    <t>http://dominica.gov.dm/resources</t>
  </si>
  <si>
    <t>East African Community Statistics Portal</t>
  </si>
  <si>
    <t>http://www.eac.int/statistics/</t>
  </si>
  <si>
    <t>East Africa</t>
  </si>
  <si>
    <t>http://www.digestyc.gob.sv/</t>
  </si>
  <si>
    <t>EuroStat</t>
  </si>
  <si>
    <t>http://epp.eurostat.ec.europa.eu/portal/page/portal/eurostat/home</t>
  </si>
  <si>
    <t>European Union</t>
  </si>
  <si>
    <t>Country level that can be made spatial</t>
  </si>
  <si>
    <t>http://www.statisticsguyana.gov.gy/census.html</t>
  </si>
  <si>
    <t>French Guyana</t>
  </si>
  <si>
    <t>German Federal Election Comisssion</t>
  </si>
  <si>
    <t>http://www.bundeswahlleiter.de/</t>
  </si>
  <si>
    <t>Non-spatial election data</t>
  </si>
  <si>
    <t>International Household Survey Network Catalog</t>
  </si>
  <si>
    <t>http://surveynetwork.org/home/index.php?q=activities/catalog/surveys</t>
  </si>
  <si>
    <t>Also links to National Surveys (http://surveynetwork.org/home/index.php?q=activities/national-catalogs) and other surveys (http://surveynetwork.org/home/index.php?q=activities/other-catalogs)</t>
  </si>
  <si>
    <t>GeoHive</t>
  </si>
  <si>
    <t>http://www.geohive.com/</t>
  </si>
  <si>
    <t xml:space="preserve">Country level statistical tables (population and economic) -Not geographic but can be conflated with admin boundaries </t>
  </si>
  <si>
    <t>http://data.worldbank.org/</t>
  </si>
  <si>
    <t>Economic and demographic growth data for countries around the world; over 2,000 indicators; see also http://data.worldbank.org/data-catalog</t>
  </si>
  <si>
    <t>Africa Population and Health Research Center</t>
  </si>
  <si>
    <t>http://www.aphrc.org/insidepage/page.php?app=stats_home</t>
  </si>
  <si>
    <t>Health and demographic data appears to be at the country level - would need to be conflated with boundary data</t>
  </si>
  <si>
    <t>National Open Data List Compiled by data.gov.in</t>
  </si>
  <si>
    <t>http://data.gov.in/wwdatasites</t>
  </si>
  <si>
    <t>Links to open data initiatives by country.  Spatial data is less common than statistical data</t>
  </si>
  <si>
    <t>Compilation of UN Statistical Sites</t>
  </si>
  <si>
    <t>http://www.un.org/en/development/progareas/statistics.shtml</t>
  </si>
  <si>
    <t>See also http://data.un.org/</t>
  </si>
  <si>
    <t xml:space="preserve">International Census Data for Social Science Research North Atlantic Population Project (NAPP) </t>
  </si>
  <si>
    <t>https://www.nappdata.org/napp/</t>
  </si>
  <si>
    <t>North Atlantic (Canada, Denmark, Great Britain, Germany, Iceland, Norway, Sweden, and the United States) for the period 1703 to 1911.</t>
  </si>
  <si>
    <t>Part of IPUMS larger microdata holdings; i don't know why i'm putting historic data here. should probably delete</t>
  </si>
  <si>
    <t>IPUMS International Census Data</t>
  </si>
  <si>
    <t>https://international.ipums.org/international/index.shtml</t>
  </si>
  <si>
    <t>Some data is spatial</t>
  </si>
  <si>
    <t>US Census International Projects</t>
  </si>
  <si>
    <t>http://www.census.gov/population/international/data/idb/informationGateway.php</t>
  </si>
  <si>
    <t xml:space="preserve">Some data is spatial; see also http://www.census.gov/ipc/www/idb/ </t>
  </si>
  <si>
    <t>NationMaster</t>
  </si>
  <si>
    <t>http://www.nationmaster.com/index.php</t>
  </si>
  <si>
    <t xml:space="preserve">Trade Statistics </t>
  </si>
  <si>
    <t>FAO Statistics</t>
  </si>
  <si>
    <t>http://www.fao.org/corp/statistics/en/</t>
  </si>
  <si>
    <t>UNHCR Statistics</t>
  </si>
  <si>
    <t>http://www.unhcr.org/pages/49c3646c4d6.html</t>
  </si>
  <si>
    <t>World Population</t>
  </si>
  <si>
    <t>http://www.un.org/esa/population/unpop.htm</t>
  </si>
  <si>
    <t>The Organisation for Economic Co-operation and Development (OECD)</t>
  </si>
  <si>
    <t>http://www.oecd.org/</t>
  </si>
  <si>
    <t>LexisNexis Statistical</t>
  </si>
  <si>
    <t>https://web.lexisnexis.com/statuniv</t>
  </si>
  <si>
    <t>Geographic/Demographic/Economic statistics</t>
  </si>
  <si>
    <t>CKAN Data Hub</t>
  </si>
  <si>
    <t>http://ckan.net/</t>
  </si>
  <si>
    <t>Geographical datasets are rare - more statistics</t>
  </si>
  <si>
    <t>Non-Spatial Population Data</t>
  </si>
  <si>
    <t>Multiple Indicator Cluster Survey</t>
  </si>
  <si>
    <t>http://mics.unicef.org/</t>
  </si>
  <si>
    <t>Multiple Indicator Cluster Survey 2006 - households, children and women. The cluster system is the UN's coordination body. They carry out surveys to inform UN priorities. Surveys cover households, children and women. Before you can download MICS datasets, please register as a MICS data user. Dataset access is only granted for legitimate research purposes</t>
  </si>
  <si>
    <t>CEOS Population Datasets and Portals</t>
  </si>
  <si>
    <t>http://idn.ceos.org/portals/Titles.do?Portal=idn_ceos&amp;KeywordPath=Parameters%7CHUMAN+DIMENSIONS%7CPOPULATION&amp;MetadataType=0&amp;lbnode=mdlb3</t>
  </si>
  <si>
    <t>http://www.gov.gd/egov/news/2012/feb12/10_02_12/item_3/census_data_analysis_interpretation_workshop.html</t>
  </si>
  <si>
    <t>Grenada</t>
  </si>
  <si>
    <t>http://www.insee.fr/fr/regions/guadeloupe/default.asp?page=faitsetchiffres/presentation/presentation.htm</t>
  </si>
  <si>
    <t>Guadeloupe</t>
  </si>
  <si>
    <t>http://www.ine.gob.gt/np/poblacion/index.htm</t>
  </si>
  <si>
    <t>http://www.ihsi.ht/</t>
  </si>
  <si>
    <t>http://www.ine.gob.hn/drupal/</t>
  </si>
  <si>
    <t>Honduras</t>
  </si>
  <si>
    <t>UNHCR Regional Refugee Demographics</t>
  </si>
  <si>
    <t>http://data.unhcr.org/horn-of-africa/regional.php</t>
  </si>
  <si>
    <t>Horn Of Africa</t>
  </si>
  <si>
    <t>Statistics broken down by country (Ethiopia, Kenya, Djibouti, Somalia) - doesn't look downloadable as a data file</t>
  </si>
  <si>
    <t>Israel Central Bureau of Statistics</t>
  </si>
  <si>
    <t>http://www.cbs.gov.il/census/census/main_mifkad08_e.html</t>
  </si>
  <si>
    <t>Israel</t>
  </si>
  <si>
    <t>Italy Census maps and statistics</t>
  </si>
  <si>
    <t>http://cartema2.istat.it/home_cartema/iisstart.htm</t>
  </si>
  <si>
    <t>In Italian</t>
  </si>
  <si>
    <t>http://statinja.gov.jm/</t>
  </si>
  <si>
    <t>Japanese Ministry of Internal Affairs and Communications, Statistics Bureau</t>
  </si>
  <si>
    <t>http://www.stat.go.jp/english/data/chiri/map/index.htm</t>
  </si>
  <si>
    <t>Census Data</t>
  </si>
  <si>
    <t>Census Data much in PDF format</t>
  </si>
  <si>
    <t>Statistics Korea</t>
  </si>
  <si>
    <t>http://kostat.go.kr/portal/english/index.action</t>
  </si>
  <si>
    <t>Korea</t>
  </si>
  <si>
    <t>Includes link to  The Statistical Navigator system (census maps and tabular stats) http://sgis.kostat.go.kr/ and MicroData Service System (MDSS) http://mdss.kostat.go.kr/mdssext/ (both in Korean)</t>
  </si>
  <si>
    <t>Lao Statistics Bureau National Data Archive</t>
  </si>
  <si>
    <t>http://www.lsb.gov.la/nada/index.php/catalog</t>
  </si>
  <si>
    <t>Web-based National Data Archive of surveys of the Lao Statistics Bureau. One freely available (login required) dataset: Lao Reproductive Health Survey 2000. Metadata for 16 datasets that require a login: Household Survey, Economic Census, Population and Housing Census, Agricultural Census, Expenditure and Consumption Survey, Establishment and Enterprise Survey, Reproductive Health Survey. Metadata for a further five datasets that are not available via the portal yet: labour force and child labour survey, social indicator survey. Registraion is feely available in theory, but in practice the registration confirmation email does not get sent making log in impossible.</t>
  </si>
  <si>
    <t>Estadisticas Sociales y Economicas de America Latina y El Caribe</t>
  </si>
  <si>
    <t>http://www.inei.gob.pe/BiblioINEIPub/BancoPub/est/Lib1001/index.html</t>
  </si>
  <si>
    <t>Latin American and the Caribbean</t>
  </si>
  <si>
    <t>Statistical data only, must be conflated</t>
  </si>
  <si>
    <t>http://www.inegi.org.mx/</t>
  </si>
  <si>
    <t>http://www.gov.ms/2012/04/10/census-2011-montserrat-at-a-glance-now-available-to-the-public/</t>
  </si>
  <si>
    <t>Montserrat</t>
  </si>
  <si>
    <t>see also: http://www.gov.ms/pubs/statistics-department/</t>
  </si>
  <si>
    <t>http://www.inide.gob.ni/</t>
  </si>
  <si>
    <t>Vaccination Tracking Sysstem (VTS) Population Estimates</t>
  </si>
  <si>
    <t>http://vts.eocng.org/population/LGA?s=&amp;l=&amp;gender=MF&amp;from=0&amp;to=100</t>
  </si>
  <si>
    <t>Plans to expand to more countries</t>
  </si>
  <si>
    <t>Not spatial</t>
  </si>
  <si>
    <t>http://www.contraloria.gob.pa/inec/</t>
  </si>
  <si>
    <t>Panama</t>
  </si>
  <si>
    <t>http://www.dgeec.gov.py/</t>
  </si>
  <si>
    <t>Paraguay</t>
  </si>
  <si>
    <t>Philippine National Statistics Office Data Archive</t>
  </si>
  <si>
    <t>http://www.census.gov.ph/nsoda/?page=home.html</t>
  </si>
  <si>
    <t>Philippine Nationa Statistics Coordination Board</t>
  </si>
  <si>
    <t>http://www.nscb.gov.ph/#page=t5</t>
  </si>
  <si>
    <t>Puerto Rico Census</t>
  </si>
  <si>
    <t>http://www2.pr.gov/agencias/gis/Pages/default.aspx</t>
  </si>
  <si>
    <t>Puerto Rico</t>
  </si>
  <si>
    <t>Not operational Oct 2016; see also: http://www.estadisticas.gobierno.pr/iepr/Estadisticas/InventariodeEstadisticas/tabid/186/ctl/view_detail/mid/775/report_id/c1bcd196-f0d3-4237-a8d6-32d0a52678e7/Default.aspx</t>
  </si>
  <si>
    <t>http://www.caricom.org/jsp/community_organs/census_2010/census_2010_main_page.jsp</t>
  </si>
  <si>
    <t>Saint Kitts and Nevis</t>
  </si>
  <si>
    <t>http://204.188.173.139:9090/stats/</t>
  </si>
  <si>
    <t>Statistics South Africa</t>
  </si>
  <si>
    <t>Sri Lanka Department of Census and Statistics</t>
  </si>
  <si>
    <t>http://www.statistics.gov.lk/home.asp</t>
  </si>
  <si>
    <t>St. Lucia 2010 Census</t>
  </si>
  <si>
    <t>http://www.stats.gov.lc/pubs.htm</t>
  </si>
  <si>
    <t>St. Lucia</t>
  </si>
  <si>
    <t>Tables only (within PDF files) must be conflated with other datasets</t>
  </si>
  <si>
    <t>http://www.statistics-suriname.org/index.php/censuskantoor</t>
  </si>
  <si>
    <t>Suriname</t>
  </si>
  <si>
    <t>http://www.depstc.org/</t>
  </si>
  <si>
    <t>Turks and Caicos Islands</t>
  </si>
  <si>
    <t>ESDS International European Survey Data</t>
  </si>
  <si>
    <t>http://www.esds.ac.uk/international/access/access.asp</t>
  </si>
  <si>
    <t>UK FE and HE</t>
  </si>
  <si>
    <t>International survey (micro) datasets, including household and demographic information, income, employment, agriculture, education, investments, housing and energy use</t>
  </si>
  <si>
    <t>http://www.census.gov/</t>
  </si>
  <si>
    <t>United States of America</t>
  </si>
  <si>
    <t>United States Virgin Islands</t>
  </si>
  <si>
    <t>http://www.ine.gub.uy/censos2011/index.html</t>
  </si>
  <si>
    <t>http://www.ine.gov.ve/index.php?option=com_content&amp;view=category&amp;id=95&amp;Itemid=9</t>
  </si>
  <si>
    <t>Venezuelan Census data</t>
  </si>
  <si>
    <t>http://www.ocei.gov.ve/index.php?option=com_content&amp;view=category&amp;id=95&amp;Itemid=9</t>
  </si>
  <si>
    <t xml:space="preserve">Venezuela </t>
  </si>
  <si>
    <t>Statistical data only, must be conflated; most recent data is 2001</t>
  </si>
  <si>
    <t>Renewable Energy Technologies (Wind, Wave, and Tidal)</t>
  </si>
  <si>
    <t>Australian National Pollutant Inventory</t>
  </si>
  <si>
    <t>http://www.npi.gov.au/index.html</t>
  </si>
  <si>
    <t>Australia Pollution Data, non-spatial</t>
  </si>
  <si>
    <t>Pollution</t>
  </si>
  <si>
    <t>Biodiversity</t>
  </si>
  <si>
    <t>Conservation GeoPortal</t>
  </si>
  <si>
    <t>http://www.conservationmaps.org/</t>
  </si>
  <si>
    <t>GIS data and map service catalog for the conservation community - not yet functioning (July 2012)?</t>
  </si>
  <si>
    <t>Environmental Data Compendium</t>
  </si>
  <si>
    <t>http://www.mnp.nl/mnc/index-en.html</t>
  </si>
  <si>
    <t>Environmental</t>
  </si>
  <si>
    <t>Ethiopia: Establishment of Environmental Geoportal (metadata and catalog services) with Open source Solutions</t>
  </si>
  <si>
    <t>http://memberservices.gsdi.org/files/?artifact_id=1080</t>
  </si>
  <si>
    <t>Unknown</t>
  </si>
  <si>
    <t>Environmental Concerns in the Horn of Africa; Portal is Under Construction</t>
  </si>
  <si>
    <t>Searches within other data sources</t>
  </si>
  <si>
    <t>http://ims.missouri.edu/gfwmetadataexplorer/</t>
  </si>
  <si>
    <t>Grassland ecosystems</t>
  </si>
  <si>
    <t>http://www.wri.org/publication/pilot-analysis-global-ecosystems-grassland-ecosystems#data</t>
  </si>
  <si>
    <t xml:space="preserve"> Food, forage and livestock, biodiversity, carbon storage, and tourism and recreation</t>
  </si>
  <si>
    <t>MAPA Project (Conservation lands and projects in Africa)</t>
  </si>
  <si>
    <t>http://mw1.google.com/mw-earth-vectordb/outreach/mapa/nl_mapa.kml</t>
  </si>
  <si>
    <t>KMZ</t>
  </si>
  <si>
    <t>Marine Protected Areas</t>
  </si>
  <si>
    <t>http://www.coast.ph/coastdb/</t>
  </si>
  <si>
    <t>Includes listing of marine protected area, no spatial data</t>
  </si>
  <si>
    <t>Marine Protected Areas Atlas</t>
  </si>
  <si>
    <t>not downloadable</t>
  </si>
  <si>
    <t>National Center for Atmospheric Research Climate Change Datasets</t>
  </si>
  <si>
    <t>http://www.gis.ucar.edu/atmo_data.jsp</t>
  </si>
  <si>
    <t xml:space="preserve">Shape, txt, KML, JPEG - live services listed on Live Services tab.  </t>
  </si>
  <si>
    <t>National Center for Atmospheric Research Community Climate System Model</t>
  </si>
  <si>
    <t>http://www.gis.ucar.edu/vformCchange.jsp</t>
  </si>
  <si>
    <t>Netherlands Environmental Data Compendium</t>
  </si>
  <si>
    <t>Nethlerlands Environmental Data, non-spatial</t>
  </si>
  <si>
    <t>Ocean Health Index</t>
  </si>
  <si>
    <t>http://www.oceanhealthindex.org/Countries/</t>
  </si>
  <si>
    <t>Web app ocean health index</t>
  </si>
  <si>
    <t>Ramsar Sites Information Service</t>
  </si>
  <si>
    <t>http://ramsar.wetlands.org/GISMaps/DownloadGISdatasets/tabid/769/language/en-US/Default.aspx</t>
  </si>
  <si>
    <t xml:space="preserve">wetlands downloadable data; webapp, google earth and pdf versions also available; </t>
  </si>
  <si>
    <t>Reefbase (Global Coral Reef database from UNEP-WCMC Biodiversity Map Library)</t>
  </si>
  <si>
    <t>http://reefgis.reefbase.org/mapper.asp</t>
  </si>
  <si>
    <t>Dowload link doesn't appear to work</t>
  </si>
  <si>
    <t xml:space="preserve">The Center for Sustainability and the Global Environment (SAGE) land use / land cover datasets  </t>
  </si>
  <si>
    <t>http://www.sage.wisc.edu/mapsdatamodels.html</t>
  </si>
  <si>
    <t>Crops, soil carbon and nitrogen, river discharge, MODIS Urban Extent</t>
  </si>
  <si>
    <t>UNEP - GEO Data Portal</t>
  </si>
  <si>
    <t xml:space="preserve">Emissions, climate, disasters AND other global environment (forests, freshwater, etc.) </t>
  </si>
  <si>
    <t>UNEP Asia and the Pacific GEO Data Portal</t>
  </si>
  <si>
    <t>http://geodata.rrcap.unep.org/</t>
  </si>
  <si>
    <t>UNEP Live (Prototype)</t>
  </si>
  <si>
    <t xml:space="preserve">http://www.uneplive.org/ </t>
  </si>
  <si>
    <t>Doesn't look like data is downloadable but you can download map - I think the plan  later on is to support live services in conjunction with GEOSS but I may be wrong</t>
  </si>
  <si>
    <t>UNEP-WCMC Centre's Interactive Map Service</t>
  </si>
  <si>
    <t>http://imaps.unep-wcmc.org/imaps_index.htm</t>
  </si>
  <si>
    <t>World Climate Data</t>
  </si>
  <si>
    <t>http://www.worldclim.org/</t>
  </si>
  <si>
    <t>World Meteorological Station Location Information at the National Weather Service</t>
  </si>
  <si>
    <t>http://www.nws.noaa.gov/oso/site.shtml</t>
  </si>
  <si>
    <t>download as ascii w/lat,long</t>
  </si>
  <si>
    <t xml:space="preserve">World Wildlife Fund Conservation Science Data Sets </t>
  </si>
  <si>
    <t>http://worldwildlife.org/pages/conservation-science-data-and-tools</t>
  </si>
  <si>
    <t>Marine and Terrestrial Ecoregions, hydrosheds, and global lakes and wetlands</t>
  </si>
  <si>
    <t>Moabi</t>
  </si>
  <si>
    <t>http://drc.moabi.org/</t>
  </si>
  <si>
    <t>geodata sharing platform to track deforestation in the DRC</t>
  </si>
  <si>
    <t>Marine Map Data</t>
  </si>
  <si>
    <t>http://marinemap.org/mlpa_data/</t>
  </si>
  <si>
    <t>Montly snapshots.  KML service: http://northcoast.marinemap.org/layers/public</t>
  </si>
  <si>
    <t xml:space="preserve">Direct ESRI SDE Connection parameters:  server: data.marinemap.org   service: 5151   database: mlpa username: guest </t>
  </si>
  <si>
    <t>African Soil Information Service</t>
  </si>
  <si>
    <t>http://www.africasoils.net/data/data-portal-home1</t>
  </si>
  <si>
    <t>Databases, field collection points (kml), MODIS derived products including landcover; map client has download access: http://www.ciesin.columbia.edu/afsis/mapclient/; soil profiles as KML here: http://www.isric.org/sites/default/files/private/datasets/AfSP01Qry_ISRIC.zip</t>
  </si>
  <si>
    <t>Land Matrix</t>
  </si>
  <si>
    <t>http://www.landmatrix.org/en/get-the-detail/</t>
  </si>
  <si>
    <t>Online Public Database on Land Deals, including global map of investments</t>
  </si>
  <si>
    <t>WorldClim</t>
  </si>
  <si>
    <t>Current and past climates</t>
  </si>
  <si>
    <t xml:space="preserve">CRU global climatic data </t>
  </si>
  <si>
    <t>Weather Forecasts APIs</t>
  </si>
  <si>
    <t>http://free-web-services.com/web-services/geo/weather/</t>
  </si>
  <si>
    <t>Climate.gov</t>
  </si>
  <si>
    <t>http://www.climate.gov/maps-data</t>
  </si>
  <si>
    <t>Climate data service; static maps, map app; look partners page for more information on data accessiblilty: http://www.climate.gov/decision-support/department/data-products</t>
  </si>
  <si>
    <t>UNEP Hotspot live servcies</t>
  </si>
  <si>
    <t>http://www.na.unep.net/atlas/webServices.php</t>
  </si>
  <si>
    <t>rest service, json endpoint, xy or country avaible in the response</t>
  </si>
  <si>
    <t>WWF Terrestrial Ecosystems of the World</t>
  </si>
  <si>
    <t>http://www.worldwildlife.org/publications/terrestrial-ecoregions-of-the-world</t>
  </si>
  <si>
    <t>867 terrestrial ecoregions, classified into 14 different biomes; available as a shapefile with two .lyr layer files</t>
  </si>
  <si>
    <t>United Nations Environmental Data Explorer's Online Database</t>
  </si>
  <si>
    <t>Spatial and Non-spatial data covering themes like Freshwater, population, forests, emissions, climate, disasters, health and GDP spatial and non-spatial data</t>
  </si>
  <si>
    <t>MGRS Grid Data Layers</t>
  </si>
  <si>
    <t>https://earth-info.nga.mil/GandG/update/index.php?action=home</t>
  </si>
  <si>
    <t>Military Grid Reference System (MGRS), derived from the Universal Transverse Mercator (UTM) grid, is the geocoordinate standard used by NATO and other militaries for locating points on the earth.  Shapefiles </t>
  </si>
  <si>
    <t>Ordnance Survey National Grid (Great Britain)</t>
  </si>
  <si>
    <t>http://market.weogeo.com/datasets/open_ordnance_survey_reference_system_grid.html?globalZoom=4&amp;lat=55.69120025635&amp;lon=-2.8304159658</t>
  </si>
  <si>
    <t>single shapefile containing the Ordnance Survey National Grid based on the OSGB36 datum</t>
  </si>
  <si>
    <t>Timezones</t>
  </si>
  <si>
    <t>http://efele.net/maps/tz/</t>
  </si>
  <si>
    <t>Shapefiles.   See https://github.com/zmaril/Visualization-Data for timezones in GeoJSON</t>
  </si>
  <si>
    <t xml:space="preserve">Quarter Degree Grid Cell shapefiles </t>
  </si>
  <si>
    <t>http://www.mindland.com/wp/projects/quarter-degree-grid-cells/download-qdgc/ (by country); http://www.mindland.com/wp/download-qdgc-continents/ (by continents)</t>
  </si>
  <si>
    <t>Global coverage down to level four, naming convention based on the ISO 3166-1 alpha-3 standard; Quarter Degree Grid Cells (QDGC or QDS – Quarter degree Squares) is a way of dividing the longitude latitude degree square cells into smaller squares, forming in effect a system of geocodes. Historically QDGC has been used in a many African atlases</t>
  </si>
  <si>
    <t>More info:http://www.mindland.com/wp/projects/quarter-degree-grid-cells/about-qdgc/; http://www.mindland.com/wp/qdgc-files-updated/;  and  http://onlinelibrary.wiley.com/doi/10.1111/j.1365-2028.2008.00997.x/abstract</t>
  </si>
  <si>
    <t>GeoHash</t>
  </si>
  <si>
    <t>http://geohash.org/</t>
  </si>
  <si>
    <t>hierarchical spatial data structure which subdivides space into buckets of grid shape; removing characters from the end of the code to reduce its size (and gradually lose precision).  See https://en.wikipedia.org/wiki/Geohash for explanation and examples</t>
  </si>
  <si>
    <t>Baruch Geoportal</t>
  </si>
  <si>
    <t>http://www.baruch.cuny.edu/geoportal/data/esri/esri_intl.htm</t>
  </si>
  <si>
    <t>ESRI international data served by CUNY includes UTM zones, time zones, lat/long as shapefiles including attrubtion for Tropic of Capricorn, Equator, Artic Circle, Intl Dateline etc.</t>
  </si>
  <si>
    <t>Natural Earth Graticules</t>
  </si>
  <si>
    <t>http://www.naturalearthdata.com/downloads/10m-physical-vectors/10m-graticules/</t>
  </si>
  <si>
    <t>Get Lat/Long of any point in the map interface</t>
  </si>
  <si>
    <t>http://dbsgeo.com/latlon/</t>
  </si>
  <si>
    <t>WKT, geoJson or WikiPedia formats; source on github: https://github.com/springmeyer/latlon</t>
  </si>
  <si>
    <t>ACTED Brazzaville  (Republic of the Congo) Online Mapping Platform</t>
  </si>
  <si>
    <t>http://brazzaville.reach-initiative.org/ (now offline)</t>
  </si>
  <si>
    <t xml:space="preserve">App appears to be taken down; pdf maps of reach data here: http://www.reach-initiative.org/maps </t>
  </si>
  <si>
    <t xml:space="preserve">African Drought Monitor </t>
  </si>
  <si>
    <t>http://hydrology.princeton.edu/~nchaney/Africa_Drought_Monitor_Webpage/GMinterface.php</t>
  </si>
  <si>
    <t>Drought</t>
  </si>
  <si>
    <t>Afrigis – South African GIS data</t>
  </si>
  <si>
    <t>http://maps.afrigis.co.za/DataCatalogue/Users/LuceneSearch.aspx (for example, search for medical), or http://maps.afrigis.co.za/</t>
  </si>
  <si>
    <t>Data not available but queryable in web apps; second web app has more features (will send sms) and links to traffic cams</t>
  </si>
  <si>
    <t>Brazilian Web Services</t>
  </si>
  <si>
    <t>http://www.ibge.gov.br/mapas_ibge/interativos.php</t>
  </si>
  <si>
    <t>Web app of Salvador, Bahai: http://geolivre.saude.ba.gov.br/geo_bahia/</t>
  </si>
  <si>
    <t>Census of India</t>
  </si>
  <si>
    <t>http://www.censusindiamaps.net/IndiaCensus/Map.htm</t>
  </si>
  <si>
    <t>City population data</t>
  </si>
  <si>
    <t>http://www.citypopulation.de/cities.html</t>
  </si>
  <si>
    <t>Combination of webapp to choose country, linked to tables with population by city within the country.</t>
  </si>
  <si>
    <t>Crisis mapping 2.0</t>
  </si>
  <si>
    <t>www.findinggeo.com</t>
  </si>
  <si>
    <t>Listing of crisis maps, most available as GeoRSS feeds</t>
  </si>
  <si>
    <t>DevTrac</t>
  </si>
  <si>
    <t>http://www.devtrac.ug/</t>
  </si>
  <si>
    <t>Realtime reporting of public services in Uganda (schools, health centers, water etc)</t>
  </si>
  <si>
    <t>DRR Project Portal for Asia and the Pacific</t>
  </si>
  <si>
    <t>http://www.drrprojects.net/drrp/drrpp/project/map</t>
  </si>
  <si>
    <t>Current, proposed and past disaster risk reduction projects overlaid with risk maps provided by the Global Risk Data Platform</t>
  </si>
  <si>
    <t>EarthNC</t>
  </si>
  <si>
    <t>http://earthnc.com/online-nautical-charts</t>
  </si>
  <si>
    <t>Online chart viewer with Google Earth integration. Mobile apps available - includes some hurricane countries</t>
  </si>
  <si>
    <t>East Border Region (Ireland) Web Application</t>
  </si>
  <si>
    <t>http://www.eastborderregionmaps.com/crossborder/</t>
  </si>
  <si>
    <t>View data layers (governement services, recreation facitlities, health centers, schools, restaurants), report issue, address lookup service</t>
  </si>
  <si>
    <t>Google Earth</t>
  </si>
  <si>
    <t>http://www.google.com/earth/index.html</t>
  </si>
  <si>
    <t>Application Download</t>
  </si>
  <si>
    <t>Google Maps</t>
  </si>
  <si>
    <t>http://maps.google.com/</t>
  </si>
  <si>
    <t>Government of Jamaica Web Map</t>
  </si>
  <si>
    <t>http://www.licj.org.jm/map/cabinetWebMapv2.html#</t>
  </si>
  <si>
    <t>Guam Map viewer</t>
  </si>
  <si>
    <t>http://maps.guam.gov/gumaguam/index.html</t>
  </si>
  <si>
    <t>includes GeoRSS for earthquakes; See also http://maps.guam.gov/ for Parcel, Hazard, and public safety viewers</t>
  </si>
  <si>
    <t>Guatamala (Marn) Systema De Informacion Ambiental (SIM) Map viewer</t>
  </si>
  <si>
    <t>http://www.sia.marn.gob.gt/aplicaciones/NEPAssist/NEPA/nepamap.aspx</t>
  </si>
  <si>
    <t xml:space="preserve">You can overlay your own service (Andir el servicio remoto in the tools); see also http://www.sia.marn.gob.gt/aplicaciones/MARNIA/indexGIS.html </t>
  </si>
  <si>
    <t>Harvard World Map</t>
  </si>
  <si>
    <t>http://worldmap.harvard.edu/</t>
  </si>
  <si>
    <t>http://koordinates.com/</t>
  </si>
  <si>
    <t>Instituto Geografico Agustin Codazzi Visualizador (Web Mapping for Colombia)</t>
  </si>
  <si>
    <t>http://mapascolombia.igac.gov.co/wps/portal/mapasdecolombia/</t>
  </si>
  <si>
    <t>http://www.inegi.org.mx/inegi/contenidos/serviciosWEB/infogeografica.aspx</t>
  </si>
  <si>
    <t>Web Map App for Mexico - data doesn't appear to be downloadable; see also http://gaia.inegi.org.mx/mdm6/</t>
  </si>
  <si>
    <t>International Road Assessment Program (Road Safety Ratings Online map)</t>
  </si>
  <si>
    <t>http://nyem.appspot.com/irap.html</t>
  </si>
  <si>
    <t>App is spotty - may look empty but can sometimes zoom in and out to get assessment - program page here: http://www.irap.org/; App may only have Malaysia data</t>
  </si>
  <si>
    <t xml:space="preserve">Intituto Geográfico Nacional de la República Argentina (IGNA)   </t>
  </si>
  <si>
    <t>http://sig.ign.gob.ar/</t>
  </si>
  <si>
    <t>Not downloadable</t>
  </si>
  <si>
    <t>Mapcarta</t>
  </si>
  <si>
    <t>http://mapcarta.com/</t>
  </si>
  <si>
    <t xml:space="preserve">Google base map with local (street level) images hosted at Panoramio </t>
  </si>
  <si>
    <t>Mapquest</t>
  </si>
  <si>
    <t>http://www.mapquest.com/</t>
  </si>
  <si>
    <t>MarineTraffic.com</t>
  </si>
  <si>
    <t>http://www.marinetraffic.com/ais/</t>
  </si>
  <si>
    <t>Live marine traffic, including vessel names, type, size, speeds, flag, destination, draught, directions, nearby ports, recent arrivals/departures etc.; has iPhone and Android app, mutual data exchange (JSON or XML) possible</t>
  </si>
  <si>
    <t>MSNBC Hurricane Tracker</t>
  </si>
  <si>
    <t>http://www.msnbc.msn.com/id/26295161</t>
  </si>
  <si>
    <t>National Geographic Information Institute, Korea Map Service</t>
  </si>
  <si>
    <t>http://www.ngii.go.kr/en/contents/contentsView.do?rbsIdx=70</t>
  </si>
  <si>
    <t>Web apps - for example national atlas http://nationalatlas.ngii.go.kr/atlas2008/e-ngiatlas/ngiatlas.html; some maps downloadable as pdfs (http://www.ngii.go.kr/en/popup/map_asia.jsp); see also http://sgis.kostat.go.kr and http://gis.seoul.go.kr/SeoulGis/newLifeMap.jsp?</t>
  </si>
  <si>
    <t>National Geographic Map Machine</t>
  </si>
  <si>
    <t>http://maps.nationalgeographic.com/map-machine#s=r&amp;c=43.74999999999998,%20-99.71000000000001&amp;z=4</t>
  </si>
  <si>
    <t>National Land Survey of Finland Mapsite</t>
  </si>
  <si>
    <t>Finland - site says that "Datasets can be downloaded from this website in the current national coordinate system ETRS-TM35FIN" but not clear how to do anything other than create link to image</t>
  </si>
  <si>
    <t>Nokia Map Creator (BETA)</t>
  </si>
  <si>
    <t>http://maps.nokia.com/mapcreator/?ns=true#/-9.394125999999992,44.322328999999996,2,0,0</t>
  </si>
  <si>
    <t>users can help edit - the data will be incorporated into Nokia’s NAVTEQ data, reportedly, volunteer efforts to help out Nokia won’t result in public availability of its GIS data</t>
  </si>
  <si>
    <t>Open Sea Map</t>
  </si>
  <si>
    <t>http://www.openseamap.org/</t>
  </si>
  <si>
    <t>Nautical map</t>
  </si>
  <si>
    <t>Open Street Map</t>
  </si>
  <si>
    <t>http://www.openstreetmap.org/</t>
  </si>
  <si>
    <t>OpenRouteService</t>
  </si>
  <si>
    <t>http://openrouteservice.org/</t>
  </si>
  <si>
    <t>Sistema de Informacion Geografica para Emprendedores (Geographic Information System for Entrepreneurs) - Peru</t>
  </si>
  <si>
    <t>http://sige.inei.gob.pe/sige/</t>
  </si>
  <si>
    <t>Southern African Development Community(SADC)</t>
  </si>
  <si>
    <t>http://www.agis.agric.za/agismap_atlas/AtlasViewer.jsp?MapService=sadc&amp;ProjectId=15&amp;LId=0&amp;OId=0&amp;LayerIdVisList=none</t>
  </si>
  <si>
    <t>Online browser GPW, boundaries, cities, rivers, imagery -data not downloadable</t>
  </si>
  <si>
    <t>St. Lucia Statistical Maps</t>
  </si>
  <si>
    <t>http://www.stats.gov.lc/mapping_page/map_index.htm</t>
  </si>
  <si>
    <t>Not downloadble; online static</t>
  </si>
  <si>
    <t>Statistical Atlas of Palestine</t>
  </si>
  <si>
    <t>http://atlas.pcbs.gov.ps/atlas/default.asp</t>
  </si>
  <si>
    <t>Links to web map and metadata for Palestinian Territory surveys (population, health, etc).  Data not downloadable</t>
  </si>
  <si>
    <t>Statistics of South Africa map viewer</t>
  </si>
  <si>
    <t>http://mapserver2.statssa.gov.za/geographywebsite/index.html</t>
  </si>
  <si>
    <t>Terra-i Visualizer</t>
  </si>
  <si>
    <t>http://portal.policysupport.org/portal/terra-i/gmaps/terra-i.html</t>
  </si>
  <si>
    <t>Online visualizer of deforestation and habitat loss across Latin America and the Caribbean from 2004 to current date - Further info: http://www.terra-i.org</t>
  </si>
  <si>
    <t>Topomapper</t>
  </si>
  <si>
    <t>http://www.topomapper.com/</t>
  </si>
  <si>
    <t>Worldwide topographic maps viewer. Mainly Russian military maps 1:100.000 and 1:200.000. Dual maps view to compare topo maps with Google, Bing, Yahoo and OSM maps. Also available as Android app.</t>
  </si>
  <si>
    <t>UArctics Atlas</t>
  </si>
  <si>
    <t>http://uarctic.org/AtlasFront.aspx?M=637</t>
  </si>
  <si>
    <t>Maps viewable in GE (link at bottom of map pages)</t>
  </si>
  <si>
    <t>Undersea Cable</t>
  </si>
  <si>
    <t>http://www.cablemap.info/</t>
  </si>
  <si>
    <t>Global Environment</t>
  </si>
  <si>
    <t>Associated with environmental initiatives</t>
  </si>
  <si>
    <t xml:space="preserve">Urb-AL3 </t>
  </si>
  <si>
    <t>http://urbal3.vinadelmarchile.cl/webgis/</t>
  </si>
  <si>
    <t>cities and municipalities of Chile</t>
  </si>
  <si>
    <t>WHO Global Health Atlas Interactive Mapper</t>
  </si>
  <si>
    <t>http://apps.who.int/globalatlas/</t>
  </si>
  <si>
    <t>Health stats</t>
  </si>
  <si>
    <t>Internal server error 2019/07/30</t>
  </si>
  <si>
    <t>Wikimapia</t>
  </si>
  <si>
    <t>http://wikimapia.org/#lat=33.9499&amp;lon=-83.375&amp;z=2&amp;l=0&amp;m=b</t>
  </si>
  <si>
    <t>No, Yes to edit / share</t>
  </si>
  <si>
    <t>World Database on Protected Areas</t>
  </si>
  <si>
    <t>http://protectedplanet.net/#9_33.75_-83_1</t>
  </si>
  <si>
    <t>Hamilton City Council (New Zealand) GIS Mapping Viewer</t>
  </si>
  <si>
    <t>http://www.hamilton.co.nz/Pages/default.aspx</t>
  </si>
  <si>
    <t>Under Services tab; GIS property mapping; cemetary site map also available</t>
  </si>
  <si>
    <t>Republic of Cuba Spatial Data Infrastructure (IDERC) Generic Map Viewer</t>
  </si>
  <si>
    <t>http://www.iderc.co.cu/</t>
  </si>
  <si>
    <t>direct connection http://www.iderc.co.cu/VisorIDERC3/; includes a wizard for creating thematic maps ; see also http://www.iderc.co.cu/NomenclatorIDERC/</t>
  </si>
  <si>
    <t>Open Antarctica (LocalWiki project)</t>
  </si>
  <si>
    <t>http://antarctica.localwiki.org/</t>
  </si>
  <si>
    <t>Pages with maps of features</t>
  </si>
  <si>
    <t>North American Environmental Atlas</t>
  </si>
  <si>
    <t>http://www.cec.org/atlas/map/</t>
  </si>
  <si>
    <t xml:space="preserve">National train enquiry map </t>
  </si>
  <si>
    <t>http://railradar.trainenquiry.com/</t>
  </si>
  <si>
    <t>Open railway data mapping in real time</t>
  </si>
  <si>
    <t>Agence Nationale dela Statistique et de la Demographie (ANSD)</t>
  </si>
  <si>
    <t>http://bd.ansd.sn/</t>
  </si>
  <si>
    <t>Demographics, admin boundaries, travel times between places in Senegal</t>
  </si>
  <si>
    <t xml:space="preserve">Urkraine Public Cadastral Map </t>
  </si>
  <si>
    <t>http://map.dazru.gov.ua/kadastrova-karta</t>
  </si>
  <si>
    <t>Latvia Map Viewer</t>
  </si>
  <si>
    <t>http://kartes.lgia.gov.lv/en/kartes.html</t>
  </si>
  <si>
    <t>OneGeology Europe</t>
  </si>
  <si>
    <t>http://onegeology-europe.brgm.fr/geoportal/viewer.jsp</t>
  </si>
  <si>
    <t>ThematicMapping</t>
  </si>
  <si>
    <t>http://thematicmapping.org/engine/</t>
  </si>
  <si>
    <t>Allows users to create KML thematic maps using UNdata</t>
  </si>
  <si>
    <t>State</t>
  </si>
  <si>
    <t>Alabama Geological Survey</t>
  </si>
  <si>
    <t>http://portal.gsa.state.al.us/</t>
  </si>
  <si>
    <t>Alabama</t>
  </si>
  <si>
    <t>Offline on 08 Jan 2013; not sure what the story is.</t>
  </si>
  <si>
    <t>Alaska GIS Clearinghouse</t>
  </si>
  <si>
    <t>http://www.asgdc.state.ak.us/</t>
  </si>
  <si>
    <t>Alaska</t>
  </si>
  <si>
    <t>Official Alaska state GIS clearinghouse.</t>
  </si>
  <si>
    <t>Arizona Geodata Portal</t>
  </si>
  <si>
    <t>https://arcgis2.geo.az.gov/portal/</t>
  </si>
  <si>
    <t>Arizona</t>
  </si>
  <si>
    <t>GeoStor, Arkansas' Official GIS Platform</t>
  </si>
  <si>
    <t>http://www.geostor.arkansas.gov/G6/Home.html</t>
  </si>
  <si>
    <t>Arkansas</t>
  </si>
  <si>
    <t>USA State Data Centers (List of)</t>
  </si>
  <si>
    <t>http://nris.mt.gov/gis/other.asp#nris</t>
  </si>
  <si>
    <t>All</t>
  </si>
  <si>
    <t>1/2 way down webpage is a great list of various USA state data centers.</t>
  </si>
  <si>
    <t>Chubb Custom Cartography</t>
  </si>
  <si>
    <t>http://www.cccarto.com/gis_geodata_links.html</t>
  </si>
  <si>
    <t>Good list of state and National Forest sites</t>
  </si>
  <si>
    <t>CA-Altas GIS Clearinghouse</t>
  </si>
  <si>
    <t>http://atlas.ca.gov/</t>
  </si>
  <si>
    <t>California</t>
  </si>
  <si>
    <t>Official California state GIS clearinghouse.</t>
  </si>
  <si>
    <t>Colorado Geographic Information Portal</t>
  </si>
  <si>
    <t>http://coloradogis.nsm.du.edu/Portal/</t>
  </si>
  <si>
    <t>Colorado</t>
  </si>
  <si>
    <t>Florida Geographic Library</t>
  </si>
  <si>
    <t>www.fgdl.org</t>
  </si>
  <si>
    <t>Florida</t>
  </si>
  <si>
    <t>Georgia GIS Data Clearinghouse</t>
  </si>
  <si>
    <t>https://data.georgiaspatial.org/login.asp</t>
  </si>
  <si>
    <t>Georgia</t>
  </si>
  <si>
    <t>Official Georgia state geodata clearinghouse; also has links to live services</t>
  </si>
  <si>
    <t>Inside Idaho</t>
  </si>
  <si>
    <t>http://inside.uidaho.edu/</t>
  </si>
  <si>
    <t>Idaho</t>
  </si>
  <si>
    <t>Predominately elevation and imagery for Idaho, however other data for Idaho exists.</t>
  </si>
  <si>
    <t>Kansas Data and Support Center</t>
  </si>
  <si>
    <t>http://www.kansasgis.org/</t>
  </si>
  <si>
    <t>Kansas</t>
  </si>
  <si>
    <t>Official Kansas state geodata clearinghouse.</t>
  </si>
  <si>
    <t>Missouri Spatial Data Information Service</t>
  </si>
  <si>
    <t>http://msdis.missouri.edu/</t>
  </si>
  <si>
    <t>Missouri</t>
  </si>
  <si>
    <t>Official Missouri state geodata clearinghouse.</t>
  </si>
  <si>
    <t>Montana GIS Clearinghouse</t>
  </si>
  <si>
    <t>http://nris.mt.gov/gis/</t>
  </si>
  <si>
    <t>Montana</t>
  </si>
  <si>
    <t>Official state website for GIS related data, maps, etc.</t>
  </si>
  <si>
    <t>New Mexico Resource Geographic Information System (NM-RGIS)</t>
  </si>
  <si>
    <t>http://rgis.unm.edu</t>
  </si>
  <si>
    <t>New Mexico</t>
  </si>
  <si>
    <t>Official State of New Mexico Geospatial Data Clearinghouse</t>
  </si>
  <si>
    <t>Utah GIS Portal</t>
  </si>
  <si>
    <t>http://gis.utah.gov/gisresources</t>
  </si>
  <si>
    <t>Utah</t>
  </si>
  <si>
    <t>Official state of Utah GIS portal.</t>
  </si>
  <si>
    <t>Virtual Utah</t>
  </si>
  <si>
    <t>http://earth.gis.usu.edu/utah/</t>
  </si>
  <si>
    <t>Data for the state of Utah</t>
  </si>
  <si>
    <t>Washington (State)</t>
  </si>
  <si>
    <t>http://metadata.gis.washington.edu/geoportal/catalog/main/home.page</t>
  </si>
  <si>
    <t>Washington</t>
  </si>
  <si>
    <t>official WA Geospatial data portal</t>
  </si>
  <si>
    <t>University of Washintgon Geospatial Data Resources Guide</t>
  </si>
  <si>
    <t xml:space="preserve"> http://guides.lib.washington.edu/content.php?pid=78069&amp;sid=3669965</t>
  </si>
  <si>
    <t>UW-hosted geodata access page</t>
  </si>
  <si>
    <t>Puget Sound LiDAR Consortium</t>
  </si>
  <si>
    <t xml:space="preserve">http://pugetsoundlidar.ess.washington.edu/ </t>
  </si>
  <si>
    <t>Wyoming GIS Center</t>
  </si>
  <si>
    <t>http://www.uwyo.edu/wygisc/</t>
  </si>
  <si>
    <t>Wyoming</t>
  </si>
  <si>
    <t>Official Wyoming state GIS center.</t>
  </si>
  <si>
    <t>Texas Natural Resources Information System</t>
  </si>
  <si>
    <t>http://tnris.org/data-download/#!/statewide</t>
  </si>
  <si>
    <t>Texas</t>
  </si>
  <si>
    <t>Rhode Island - RIGIS</t>
  </si>
  <si>
    <t>http://www.edc.uri.edu/rigis/</t>
  </si>
  <si>
    <t>Rhode Island</t>
  </si>
  <si>
    <t>Official source for Rhode Island geospatial data</t>
  </si>
  <si>
    <t>Connecticut GIS Data</t>
  </si>
  <si>
    <t>http://www.ct.gov/deep/cwp/view.asp?a=2698&amp;q=322898&amp;deepNav_GID=1707%20</t>
  </si>
  <si>
    <t>Connecticut</t>
  </si>
  <si>
    <t>US Local Open Data Portals</t>
  </si>
  <si>
    <t>https://github.com/sunlightpolicy/opendata/blob/master/USlocalopendataportals.csv</t>
  </si>
  <si>
    <t>US Cities and States</t>
  </si>
  <si>
    <t>Minnesota Geospatial Commons</t>
  </si>
  <si>
    <t>https://gisdata.mn.gov/</t>
  </si>
  <si>
    <t>Minnesota</t>
  </si>
  <si>
    <t>Africa National Mapping Agencies</t>
  </si>
  <si>
    <t>http://nma.agirn.org/index.php/agencies/registered_agencies</t>
  </si>
  <si>
    <t>Names and contact details for registered official national mapping agencies - may or may not have websites or data available, link is currently not working</t>
  </si>
  <si>
    <t>DataSift</t>
  </si>
  <si>
    <t>http://datasift.com/</t>
  </si>
  <si>
    <t>Yes (can see samples for free)</t>
  </si>
  <si>
    <t>Commercial service: aggregate, filter and extract insights from social media (Twitter, Facebook, DIGG, Foursquare etc) in real-time; analysis can include maps of feed locations </t>
  </si>
  <si>
    <t>Delicious GIS Resources</t>
  </si>
  <si>
    <t>http://www.delicious.com/gis_resources/gisDataActual</t>
  </si>
  <si>
    <t xml:space="preserve">see also data links on http://www.delicious.com/gis_resources/GIS_Data-Links </t>
  </si>
  <si>
    <t>Emergency Management Live Feeds</t>
  </si>
  <si>
    <t>http://resources.arcgis.com/gallery/file/local-government/details?entryID=BB9C8E61-1422-2418-A01B-06017F50FC43</t>
  </si>
  <si>
    <t>Template for live feed aggregation to ESRI stack</t>
  </si>
  <si>
    <t>InfoChimps</t>
  </si>
  <si>
    <t>http://www.infochimps.com/</t>
  </si>
  <si>
    <t>Linked Data Initiative</t>
  </si>
  <si>
    <t>http://linkeddata.org/</t>
  </si>
  <si>
    <t>Nations Online</t>
  </si>
  <si>
    <t>http://www.nationsonline.org/oneworld/</t>
  </si>
  <si>
    <t xml:space="preserve">: click on maps – mostly embedded Google Earth Data but some PDF maps with other features; maps are very general and you can  probably better sources elswhere </t>
  </si>
  <si>
    <t>NGA GeoNet Two Letter Country Codes</t>
  </si>
  <si>
    <t>http://libraries.mit.edu/gis/data/findingaids/geonet-names/country-codes.txt</t>
  </si>
  <si>
    <t>globlal non-spatial</t>
  </si>
  <si>
    <t>Open Data Search</t>
  </si>
  <si>
    <t>http://opendatasearch.org/</t>
  </si>
  <si>
    <t>RadioReference Live Audio Feeds (United States)</t>
  </si>
  <si>
    <t>http://www.radioreference.com/apps/audio/</t>
  </si>
  <si>
    <t xml:space="preserve">Audio feeds classfied by county - Live police, fire, ems, aircraft and radio feeds (US only) </t>
  </si>
  <si>
    <t>Taginfo</t>
  </si>
  <si>
    <t>http://taginfo.openstreetmap.org/about</t>
  </si>
  <si>
    <t>Statistics about which tags are used in OSM database, how many people use those tags, where they are used, etc.  Download stats or access through rest API</t>
  </si>
  <si>
    <t>USSTRATCOM Global Awareness Presentation Services (GAPS)</t>
  </si>
  <si>
    <t>http://gapspub.ultra-prologic.com/</t>
  </si>
  <si>
    <t xml:space="preserve">Essentiall a feed of feeds. Silverlight based global situational awareness display - includes: map authoring, KML and GeoRSS feed, Gazetteer database (source: places from NGA and USGS, airports from DAFIF), alerts from groups like: Smithsonian/USGS Weekly Volcanic Activity Report, Pacific Tsunami Warning Center (PTWC) - Tsunami Alerts, Weather Underground Hurricane Tracks, GDACS, MODIS Fire Alerts, but also news injectors </t>
  </si>
  <si>
    <t>Bityly BigML Bundle</t>
  </si>
  <si>
    <t>http://bitly.com/bundles/bigmlcom/4</t>
  </si>
  <si>
    <t>This is a list of data bundles; Choose a bundle you are interested in (like "Open Data sources" or "International Bodies and Agencies data sources") then select to see either additional bundles or actual links to data sources. I should probably parse these bundles for relevant geodata.  This blog post has more info: http://blog.bigml.com/2013/02/28/data-data-data-thousands-of-public-data-sources/</t>
  </si>
  <si>
    <t>Map Icons Collection</t>
  </si>
  <si>
    <t>http://mapicons.nicolasmollet.com/</t>
  </si>
  <si>
    <t>over 700 free icons to use as POI placemarks in GE or GM; more POI sets here: http://mapicons.nicolasmollet.com/about/other-resources/</t>
  </si>
  <si>
    <t>ISCGM Participants</t>
  </si>
  <si>
    <t>http://www.iscgm.org/cgi-bin/fswiki/wiki.cgi?page=Participants</t>
  </si>
  <si>
    <t>If you are looking for list of nationational mapping agencies</t>
  </si>
  <si>
    <t>UN Initiative on Global Geospatial Information Management List of Agencies</t>
  </si>
  <si>
    <t>http://ggim.un.org/partners.html</t>
  </si>
  <si>
    <t>International Federation of Surveyors National Mapping Authorities List</t>
  </si>
  <si>
    <t>http://www.fig.net/commission5/wg52/mapagencies.htm</t>
  </si>
  <si>
    <t>Union of Concerned Scientists Satellite Database</t>
  </si>
  <si>
    <t>Excel sheet has links to orbital data sources</t>
  </si>
  <si>
    <t>GeoNames feature codes</t>
  </si>
  <si>
    <t>http://www.geonames.org/export/codes.html</t>
  </si>
  <si>
    <t>CIA Factbook data in json</t>
  </si>
  <si>
    <t>https://github.com/openmundi/factbook.json</t>
  </si>
  <si>
    <t>I don't believe there are geocodes; may need to be attached to some other data to make spatial</t>
  </si>
  <si>
    <t xml:space="preserve">ArcGIS compatible OCHA icons can be found at </t>
  </si>
  <si>
    <t>http://www.mapaction.org/resources/gis-resources.html</t>
  </si>
  <si>
    <t xml:space="preserve">See also the Noun Project and this ebola response style guide https://docs.google.com/document/d/1iygXC9rDLfpvi1Rb3oaNQG_aQC0iQYVtG-pQ78Xadv4/edit# </t>
  </si>
  <si>
    <t xml:space="preserve">MapBox compatible OCHA icons can be found at </t>
  </si>
  <si>
    <t xml:space="preserve">https://www.mapbox.com/maki/ </t>
  </si>
  <si>
    <t>HOT uses this symbol set version</t>
  </si>
  <si>
    <t>The Guardian DataBlog</t>
  </si>
  <si>
    <t>http://www.theguardian.com/data</t>
  </si>
  <si>
    <t>IMF Data Mapper</t>
  </si>
  <si>
    <t>http://www.imf.org/external/datamapper/index.php?db=FM</t>
  </si>
  <si>
    <t>Country Details Webservice</t>
  </si>
  <si>
    <t>http://www.webservicex.net/ws/WSDetails.aspx?WSID=17&amp;CATID=7</t>
  </si>
  <si>
    <t xml:space="preserve">Get Currency, Curreny code, International Dialing code, ISO country code for all countries </t>
  </si>
  <si>
    <t>GPS Visualizer</t>
  </si>
  <si>
    <t>http://www.gpsvisualizer.com/geocoder</t>
  </si>
  <si>
    <t>N (api availble for large processes)</t>
  </si>
  <si>
    <t>Free online geocoder</t>
  </si>
  <si>
    <t>Juice Analytics Excel Geocoding Tool</t>
  </si>
  <si>
    <t>http://www.juiceanalytics.com/writing/excel-geocoding-tool-v2</t>
  </si>
  <si>
    <t>N</t>
  </si>
  <si>
    <t xml:space="preserve">Free online geocoder (direct link http://media.juiceanalytics.com/downloads/Geocoding%20Tool%20v3.1.xls) </t>
  </si>
  <si>
    <t>­</t>
  </si>
  <si>
    <t>ArcGIS Server mapservices that support WMS can be located using an appropriately worded google search</t>
  </si>
  <si>
    <t>eg "View+footprint+in+Supported+Interfaces+wms"</t>
  </si>
  <si>
    <t>generated more targeted searches</t>
  </si>
  <si>
    <t xml:space="preserve">Available WMS Services (needs to be parsed) from OneGeology </t>
  </si>
  <si>
    <t>http://portal.onegeology.org/statusView.jsp</t>
  </si>
  <si>
    <t xml:space="preserve">Geology focus but also has dems and may link to other services  (needs to be parsed) </t>
  </si>
  <si>
    <t>Available WMS Services (needs to be parsed) from OSGeo</t>
  </si>
  <si>
    <t>http://trac.osgeo.org/openlayers/wiki/AvailableWMSServices</t>
  </si>
  <si>
    <t xml:space="preserve"> (needs to be parsed) </t>
  </si>
  <si>
    <t>Available WMS Services (needs to be parsed) from Skylab</t>
  </si>
  <si>
    <t>http://www.skylab-mobilesystems.com/en/wms_serverlist.html</t>
  </si>
  <si>
    <t>Bahrain Locator Service</t>
  </si>
  <si>
    <t>Bing Features by Country (Table)</t>
  </si>
  <si>
    <t>http://msdn.microsoft.com/en-us/library/dd435699.aspx</t>
  </si>
  <si>
    <t>Description of Bing services by country (basic or advanced routing, geocoding accuracy, and level of street detail)</t>
  </si>
  <si>
    <t>CrowdMap</t>
  </si>
  <si>
    <t>https://crowdmap.com/mhi</t>
  </si>
  <si>
    <t>Allows you to set up Ushahidi deployments on remote server; can search for deployments</t>
  </si>
  <si>
    <t>Earthquake Data Portal Web Services</t>
  </si>
  <si>
    <t>http://www.seismicportal.eu/jetspeed/portal/web-services.psml</t>
  </si>
  <si>
    <t>OGC and event information as soap/rest</t>
  </si>
  <si>
    <t xml:space="preserve">FIRMS KML/WMS active fire data </t>
  </si>
  <si>
    <t>Global fire hotspots</t>
  </si>
  <si>
    <t>French Geoportail</t>
  </si>
  <si>
    <t>http://www.geoportail.fr/5061750/visu2D/voir.htm</t>
  </si>
  <si>
    <t>France, WMS Service only (no download); includes territories (Guyana, Martinque, Wallis etc.)</t>
  </si>
  <si>
    <t>Geoconnections Discovery Portal (Government of Canada)</t>
  </si>
  <si>
    <t>Search catalogue by resource type, location or theme; portal in French or English</t>
  </si>
  <si>
    <t xml:space="preserve">GEOnet Names Server (GNS) Services </t>
  </si>
  <si>
    <t>http://earth-info.nga.mil/gns/html/gns_services.html</t>
  </si>
  <si>
    <t>OGC  services</t>
  </si>
  <si>
    <t>Geopole.org</t>
  </si>
  <si>
    <t>http://geopole.org/about</t>
  </si>
  <si>
    <t>List of services</t>
  </si>
  <si>
    <t>GeoPortal.Bund</t>
  </si>
  <si>
    <t>http://ims1.bkg.bund.de/navigator/?ACTION_LAYER_DISPLAY=process&amp;MAP_NAME=map_one</t>
  </si>
  <si>
    <t>Germany, WMS Service only (no download)</t>
  </si>
  <si>
    <t>GeoPortal.Bund - Bereitstellung NGDB</t>
  </si>
  <si>
    <t>http://ims1.bkg.bund.de/navig/?ACTION_LAYER_DISPLAY=process&amp;MAP_NAME=map_one</t>
  </si>
  <si>
    <t>Germany. WMS Service only (no download)</t>
  </si>
  <si>
    <t>GEOSS (Group on Earth Observations) Registry System</t>
  </si>
  <si>
    <t>http://geossregistries.info/holdings.htm</t>
  </si>
  <si>
    <t>Registry of live data services</t>
  </si>
  <si>
    <t xml:space="preserve">GeoWeb Instituto Geografico Militar de Chile/Military Geographic Institute of Chile </t>
  </si>
  <si>
    <t>http://200.54.77.213/IGM/</t>
  </si>
  <si>
    <t>You can upload shapefiles from your computer to overlay on their data (click on "Desplagar shapfiles") and sketch shapes ("Dibujar y Medir").  Basemaps available for purchase at http://www.igm.cl/ ("Productos/Mapas")</t>
  </si>
  <si>
    <t>GMES Land Monitoring Portal</t>
  </si>
  <si>
    <t>http://www.land.eu/portal/</t>
  </si>
  <si>
    <t>Link Currently Not Working (July 2012)</t>
  </si>
  <si>
    <t>GoGeo List of Portal Services</t>
  </si>
  <si>
    <t>http://www.gogeo.ac.uk/gogeo-java/resources.htm?cat=26&amp;orcat=&amp;newscat=&amp;archive=0</t>
  </si>
  <si>
    <t>Google Features by Country (spreadsheet)</t>
  </si>
  <si>
    <t>http://gmaps-samples.googlecode.com/svn/trunk/mapcoverage_filtered.html</t>
  </si>
  <si>
    <t xml:space="preserve">Google publishes this spreadsheet detailing the services it offers in different countries (driving directions, buisiness listings, street view, geocoding etc). </t>
  </si>
  <si>
    <t>Google Map Maker Data Download</t>
  </si>
  <si>
    <t>http://mapmaker.google.com/datadownload</t>
  </si>
  <si>
    <t>Available coverages spotty; may be subject to licensing</t>
  </si>
  <si>
    <t>Government of Botswana Ministry of Lands and Housing Department of Surveys and Mapping Map Viewer</t>
  </si>
  <si>
    <t>http://www.dsmportal.gov.bw/arcexplorer/arcexplorer.html?origid=ESRI_World&amp;server=http%3A//rsm01sw11&amp;service=PortalBaseMap&amp;usesession=true</t>
  </si>
  <si>
    <t>Haiti Resource Finder</t>
  </si>
  <si>
    <t>http://haiti.resource-finder.appspot.com/</t>
  </si>
  <si>
    <t>Hospital locations, link not currently working (July 2012)</t>
  </si>
  <si>
    <t xml:space="preserve">ICEDS - Integrated CEOS European Data Server </t>
  </si>
  <si>
    <t>http://iceds.ge.ucl.ac.uk/viewer/iceds/index.html</t>
  </si>
  <si>
    <t>WMS - more WMS available from http://iceds.ge.ucl.ac.uk/viewer/iceds/wms_appli/html/info.htm#layers</t>
  </si>
  <si>
    <t>Infrastructure for Spatial Information in the European Community (INSPIRE) Geoportal</t>
  </si>
  <si>
    <t>discovery and view services only</t>
  </si>
  <si>
    <t>Institut Géographique du Burkina</t>
  </si>
  <si>
    <t>http://www.igb.bf/pagehtm/carteweb.htm</t>
  </si>
  <si>
    <t xml:space="preserve">Burkina Faso, Link not currently working (July 2012) </t>
  </si>
  <si>
    <t>JRC European Forest Fire Information System</t>
  </si>
  <si>
    <t>http://effis.jrc.ec.europa.eu/</t>
  </si>
  <si>
    <t>Two viewers - one for current conditions and one for historical data with analysis capabilities (data from FIRMS?)</t>
  </si>
  <si>
    <t>kartenwerkstatt.at/</t>
  </si>
  <si>
    <t>http://www.kartenwerkstatt.at/</t>
  </si>
  <si>
    <t xml:space="preserve">This is a set of map services, viewable in a browser </t>
  </si>
  <si>
    <t>Linked Geo Data Browser and Editor</t>
  </si>
  <si>
    <t>http://browser.linkedgeodata.org/?</t>
  </si>
  <si>
    <t>No to view, yes to edit - use OSM credentials</t>
  </si>
  <si>
    <t>OSM based slippy map used for discovering linked data (see http://en.wikipedia.org/wiki/Linked_data for an overview of linked data)</t>
  </si>
  <si>
    <t>Mapa de Bogota</t>
  </si>
  <si>
    <t>http://mapas.bogota.gov.co/geoportal/</t>
  </si>
  <si>
    <t>Free viewing or printing, data available for purchase</t>
  </si>
  <si>
    <t>MapIt Global</t>
  </si>
  <si>
    <t>http://global.mapit.mysociety.org/</t>
  </si>
  <si>
    <t>Service that maps geographical points to administrative areas based on open source software downloadable from GitHub; Non-commercial, low-volume use of this service is free; source data is OSM. Rest API for UK Specific feature at Mapit UK (http://mapit.mysociety.org/)</t>
  </si>
  <si>
    <t>Marine Irish Digital Atlas</t>
  </si>
  <si>
    <t>http://mida.ucc.ie/pages/atlas/atlas.php</t>
  </si>
  <si>
    <t>Bathymetric and Coastline, Link not currently working (July 2012)</t>
  </si>
  <si>
    <t>Masmap (Malaysia)</t>
  </si>
  <si>
    <t>http://masmap-online.appspot.com/</t>
  </si>
  <si>
    <t>Online road (speed, class, direction for one-way streets, and tolls), POI (schools, religious places, hospitals, etc) and postcode map; can view photos from Panoramio, flickr or Picasa.  Community discussion forum here: http://masmap.org/forum/index.php.  This blog post (http://masmap.org/cms4/documentation/) describes how to download source data and compiled maps for use in MapSource/Garmin units.  I have no idea about the licensing although the blog and forums refer to it as "OpenSource"</t>
  </si>
  <si>
    <t>Mozambique WebMapper (Centro Nacional de Cartografia e Teledetecção (CENACARTA))</t>
  </si>
  <si>
    <t>http://www.cenacarta.com/pmapper/</t>
  </si>
  <si>
    <t xml:space="preserve">See also separate webmaps links at http://www.cenacarta.com/MOZ/ </t>
  </si>
  <si>
    <t>NASA Atmospheric Infrared Sounder Near Realtime Imagery</t>
  </si>
  <si>
    <t>http://earthdata.nasa.gov/data/nrt-data/airs-wms</t>
  </si>
  <si>
    <t>WMS or WCS - includes False-color image using 3 visible channles</t>
  </si>
  <si>
    <t>Imagery served as WMS classified by hazard type: Smoke Plumes, Ash Plumes, Dust Storms,  Pollution, Severe Storms, Shipping, Fisheries, Transportation (Land), Fires, Floods, Drought, Vegetation, Agriculture, Oil Spill</t>
  </si>
  <si>
    <t>National Atlas Map Maker</t>
  </si>
  <si>
    <t>http://nationalatlas.gov/maplayers.html?openChapters=chpbound#chpbound</t>
  </si>
  <si>
    <t>Can email mashups</t>
  </si>
  <si>
    <t>Sweden Web Atlas</t>
  </si>
  <si>
    <t>National Center for Atmospheric Research OGC Web Services WCS for climate change anomalies</t>
  </si>
  <si>
    <t>http://www.gis.ucar.edu/maps_wcs_climate.jsp</t>
  </si>
  <si>
    <t>National Center for Atmospheric Research OGC Web Services WMS for climate change anomalies</t>
  </si>
  <si>
    <t>http://www.gis.ucar.edu/maps_wms_climate.jsp</t>
  </si>
  <si>
    <t>National Geophysical Data Center Interactive Map Services</t>
  </si>
  <si>
    <t>http://maps.ngdc.noaa.gov/viewers/index.html</t>
  </si>
  <si>
    <t>OakRidge National Laboratory Distributed Active Archive Center (ORNL DAAC) WMS Services</t>
  </si>
  <si>
    <t>http://gcmd.nasa.gov/KeywordSearch/Metadata.do?Portal=GCMD_Services&amp;KeywordPath=Projects|A+-+C&amp;EntryId=ORNL_DAAC_WMS&amp;MetadataView=Full&amp;MetadataType=1&amp;lbnode=mdlb5</t>
  </si>
  <si>
    <t xml:space="preserve">xml: http://webmap.ornl.gov/ogcbroker/wms%0D%0Asg7JIqixmEDBtA23LEeJImMX2cQx0tumHpScGWLp1Q%3D%3D; soils, landcover, climate, cadastre, and imagery </t>
  </si>
  <si>
    <t>OGC services</t>
  </si>
  <si>
    <t>http://www.ogc-services.net/</t>
  </si>
  <si>
    <t>offline?</t>
  </si>
  <si>
    <t>OGC Web Services list maintained Iowa State University Department of Agronomy</t>
  </si>
  <si>
    <t>http://mesonet.agron.iastate.edu/ogc/</t>
  </si>
  <si>
    <t xml:space="preserve"> (needs to be parsed) - us weather only?</t>
  </si>
  <si>
    <t>OnEarth (NASA)</t>
  </si>
  <si>
    <t>Tiled WMS and Google Earth KML support for MODIS daily mosaics, were built from 2006 to the end of 2010</t>
  </si>
  <si>
    <t>OSM as WMS for Europe</t>
  </si>
  <si>
    <t>http://osm.wheregroup.com/demo/frames/index.php?&amp;gui_id=osm_basic</t>
  </si>
  <si>
    <t>Link shows osm service in mapbender - capabilities file should be here: http://mapbender.wheregroup.com/cgi-bin/mapserv?map=/data/umn/osm/osm_basic.map&amp;VERSION=1.1.1&amp;REQUEST=GetCapabilities&amp;SERVICE=WMS</t>
  </si>
  <si>
    <t>OWS Search Engine</t>
  </si>
  <si>
    <t>http://ows-search-engine.appspot.com/</t>
  </si>
  <si>
    <t>specialised in the search for web services implementing standards published by OGC - This API is going to be a paid service soon; uses Yahoo! search engine and its API called Yahoo! Search BOSS</t>
  </si>
  <si>
    <t>Pakistan Resource Finder</t>
  </si>
  <si>
    <t>http://pakistan.resource-finder.appspot.com/</t>
  </si>
  <si>
    <t>PBL Global Roads Inventory Project (GRIP)</t>
  </si>
  <si>
    <t>http://geoservice.pbl.nl/website/GRIP</t>
  </si>
  <si>
    <t>WMS - not clear if the data is available to users.</t>
  </si>
  <si>
    <t>Refractions Research OGC Services Survey</t>
  </si>
  <si>
    <t>http://www.refractions.net/expertise/whitepapers/ogcsurvey/ogcsurvey/</t>
  </si>
  <si>
    <t>Uses google api to document search for pages that have the string request=getcapabilities or request=capabilities; automated process populated downloadable database monthly.  Looks like query ran between December 2004-October 2006</t>
  </si>
  <si>
    <t>Sarawak Interactive Digital Road Atlas (SIDRA), Malaysia</t>
  </si>
  <si>
    <t>http://sidra.sarawaknet.gov.my/login/login1.cfm</t>
  </si>
  <si>
    <t>Accounts are free but I haven't signed up to see if there are any download options available from the Atlas, link not currently working (July 2012)</t>
  </si>
  <si>
    <t>Survey Department of Sri Lanka Road Maps</t>
  </si>
  <si>
    <t>http://www.survey.gov.lk/home/index.php?option=com_roadmaps&amp;view=hello&amp;layout=front&amp;Itemid=44&amp;lang=en</t>
  </si>
  <si>
    <t>The website says "It is possible to extract Road Map information selecting town name, selecting fields &amp; connecting areas" but it isn't clear how to download the data</t>
  </si>
  <si>
    <t>UNHCR Camps</t>
  </si>
  <si>
    <t>http://www.dc4idp.org/webmapping/</t>
  </si>
  <si>
    <t>Nord Kivu-DRC</t>
  </si>
  <si>
    <t>US National Atlas Interactive Maps</t>
  </si>
  <si>
    <t>http://nationalatlas.gov/dynamic.html</t>
  </si>
  <si>
    <t>US National Atlas WMS</t>
  </si>
  <si>
    <t>http://nationalatlas.gov/infodocs/ogcwms.html</t>
  </si>
  <si>
    <t xml:space="preserve">US National Weather Service layers </t>
  </si>
  <si>
    <t>http://nowcoast.noaa.gov/help/mapservices.shtml</t>
  </si>
  <si>
    <t xml:space="preserve">USAID/WBG Geo-MIS System Vers. 4.1 </t>
  </si>
  <si>
    <t>http://www.usaidgiswbg.com</t>
  </si>
  <si>
    <t>Doesn't appear to be functional as of 7May2012</t>
  </si>
  <si>
    <t>USAID/WBG GIS Portal</t>
  </si>
  <si>
    <t>http://www.usaidgiswbg.com/portal.asp</t>
  </si>
  <si>
    <t>"view, query and generate reports and simple maps of USAID's humanitarian and infrastructure-building activities in the West Bank and Gaza Strip..." Doesn't appear to be functional as of 7May2012</t>
  </si>
  <si>
    <t>WMS list with status checker from FGDC - US focused</t>
  </si>
  <si>
    <t>http://registry.fgdc.gov/statuschecker/reportResults.php?catalog=gos&amp;serviceType=wms</t>
  </si>
  <si>
    <t>Government of Guatemala WMS Services</t>
  </si>
  <si>
    <t>http://www.segeplan.gob.gt/2.0/index.php?option=com_wrapper&amp;view=wrapper&amp;Itemid=267</t>
  </si>
  <si>
    <t>Links to various Map Viewers here: http://www.segeplan.gob.gt/2.0/index.php?option=com_wrapper&amp;view=wrapper&amp;Itemid=330</t>
  </si>
  <si>
    <t>Ministreio do Meio Ambiente (MMA) Geodata Services (Brazil)</t>
  </si>
  <si>
    <t>http://mapas.mma.gov.br/i3geo/mma/openlayers.htm?nturl3kocaaimk9galt9iik443</t>
  </si>
  <si>
    <t>WebApp map viewer with links to WMS, WMC and KML</t>
  </si>
  <si>
    <t>Flight Gear Landcover DB WMS</t>
  </si>
  <si>
    <t xml:space="preserve">http://mapserver.flightgear.org/ms?Service=WMS&amp;Version=1.1.1&amp;request=GetCapabilities </t>
  </si>
  <si>
    <t xml:space="preserve">VMAP and GSHHS (Global Self-consistent, Hierarchical, High-resolution Shoreline Database); includes airfields </t>
  </si>
  <si>
    <t>Flight Gear Landcover DB WFS</t>
  </si>
  <si>
    <t xml:space="preserve">http://mapserver.flightgear.org/ms?Service=WFS&amp;Version=1.0.0&amp;request=GetCapabilities
    </t>
  </si>
  <si>
    <t>Flight Gear Landcover DB TileCache</t>
  </si>
  <si>
    <t xml:space="preserve">http://mapserver.flightgear.org/tc </t>
  </si>
  <si>
    <t>VMAP and GSHHS (Global Self-consistent, Hierarchical, High-resolution Shoreline Database); includes airfields ; EPSG:900913</t>
  </si>
  <si>
    <t xml:space="preserve">Available WMS and WFS servers </t>
  </si>
  <si>
    <t>http://geoserver.org/display/GEOS/Available+WMS+and+WFS+servers</t>
  </si>
  <si>
    <t>List maintained by GeoServer</t>
  </si>
  <si>
    <t>Earth Tools Web Services</t>
  </si>
  <si>
    <t>http://www.earthtools.org/webservices.htm</t>
  </si>
  <si>
    <t>Includes time zones and local time, sunrise and sunset times, elevation. Data covers mainland Europe and the US. The terrain model is from the SRTM - all web services return xml, not map services.  http://www.earthtools.org/ is online gazetter </t>
  </si>
  <si>
    <t>Portal Geoespacial Nacional de la Republica de Cuba</t>
  </si>
  <si>
    <t>Includes Geographic Names Search, metadata catalogue and link to provincial geoportal for Villa Clara (http://www.iderc.co.cu/portalvc)</t>
  </si>
  <si>
    <t>Interactive Forest Atlas Cameroon</t>
  </si>
  <si>
    <t>http://www.wri.org/tools/atlas/map.php?maptheme=cameroon</t>
  </si>
  <si>
    <t>RCMRD Rest Catalogue</t>
  </si>
  <si>
    <t>http://maps.rcmrd.org/ArcGIS/rest/services</t>
  </si>
  <si>
    <t>Parse for endpoints</t>
  </si>
  <si>
    <t>64.124.57.76</t>
  </si>
  <si>
    <t xml:space="preserve">      (certmapper.cr.usgs.gov) NOGA is extremely slow so only choose a few data services</t>
  </si>
  <si>
    <t xml:space="preserve">      (edcw2ks34.cr.usgs.gov) Landsat US archive</t>
  </si>
  <si>
    <t xml:space="preserve">      (gisdata.usgs.net) available digital datasets from USGS</t>
  </si>
  <si>
    <t xml:space="preserve">      (mapserver.refractions.net)</t>
  </si>
  <si>
    <t xml:space="preserve">      (seamless.usgs.gov)</t>
  </si>
  <si>
    <t xml:space="preserve">      (www.anacapaGIS.org)</t>
  </si>
  <si>
    <t xml:space="preserve">      (www.geodata.gov)</t>
  </si>
  <si>
    <t xml:space="preserve">      (www.hazardmaps.gov)</t>
  </si>
  <si>
    <t xml:space="preserve">      (www.lsi.blm.gov)</t>
  </si>
  <si>
    <t>http://gisdata.usgs.net/</t>
  </si>
  <si>
    <t xml:space="preserve"> http://www.faa.gov/air_traffic/flight_info/aeronav/digital_products/</t>
  </si>
  <si>
    <t>Status</t>
  </si>
  <si>
    <t xml:space="preserve">Eurocontrol has aeronautics data including charts (http://www.eurocontrol.int/articles/cartography-support), links to services (http://www.eurocontrol.int/services/online) and raw data.  The data requires application to download see http://www.eurocontrol.int/articles/skyview2-downloads and http://www.ead.eurocontrol.int/publicuser/public/pu/login.jsp; websites of aeronautical information providers by European State http://www.eurocontrol.int/articles/ais-online </t>
  </si>
  <si>
    <t>Done (added to Thematics sheet - BOH)</t>
  </si>
  <si>
    <t>Human Relations Area Files at Yale</t>
  </si>
  <si>
    <t>http://www.eyeonearth.org/en-us/Pages/Content-Providers.aspx</t>
  </si>
  <si>
    <t>http://library.uoregon.edu/map/map_section/map_internationaldatasets.html</t>
  </si>
  <si>
    <t>Parse for Mexican statistics and geographic data:</t>
  </si>
  <si>
    <t>http://www3.inegi.org.mx/sistemas/descarga/default.aspx?c=28088</t>
  </si>
  <si>
    <t>http://www.inegi.org.mx/geo/contenidos/geografia/default.aspx</t>
  </si>
  <si>
    <t>http://afdbdp.prognoz.com/default.aspx</t>
  </si>
  <si>
    <t>Open Data for Africa platform</t>
  </si>
  <si>
    <t>http://landportal.info/area/africa/east-africa/kenya</t>
  </si>
  <si>
    <t>http://blogs.esri.com/esri/arcgis/2012/06/29/arcgis-online-world-topographic-map-june-2012-updates/</t>
  </si>
  <si>
    <t xml:space="preserve">Stats: http://www.gapminder.org/data/ </t>
  </si>
  <si>
    <t>http://cordis.europa.eu/wire/index.cfm?fuseaction=article.Detail&amp;rcn=30949</t>
  </si>
  <si>
    <t>EuroGEOSS Broker offers open access to vast amounts of environmental data</t>
  </si>
  <si>
    <t>http://harvestchoice.org/mappr</t>
  </si>
  <si>
    <t>Harvest Choice mapper</t>
  </si>
  <si>
    <t>http://cluster3.lib.berkeley.edu/EART/vegmaps.html</t>
  </si>
  <si>
    <t>http://en.wikipedia.org/wiki/Joint_Typhoon_Warning_Center</t>
  </si>
  <si>
    <t>http://en.wikipedia.org/wiki/Japan_Meteorological_Agency</t>
  </si>
  <si>
    <t>http://en.wikipedia.org/wiki/Philippine_Atmospheric,_Geophysical_and_Astronomical_Services_Administration</t>
  </si>
  <si>
    <t>(unique numbers for events or list tab)</t>
  </si>
  <si>
    <t>http://www.google.org/crisisresponse/</t>
  </si>
  <si>
    <t xml:space="preserve">http://www.marinexplore.com/   </t>
  </si>
  <si>
    <t>(for the conservation tab)</t>
  </si>
  <si>
    <t>http://factual.com/data-apis/places/global</t>
  </si>
  <si>
    <t>http://factual.com/data-apis/places</t>
  </si>
  <si>
    <t>http://nsif.dla.gov.za/</t>
  </si>
  <si>
    <t>http://www.africom.mil/getArticle.asp?art=7795</t>
  </si>
  <si>
    <t>http://www.ecowrex.org/page/maps</t>
  </si>
  <si>
    <t>buildout in progresss - will have geonetwork</t>
  </si>
  <si>
    <t>see also http://www.ecowrex.org/mapView/?lang=en not yet functional, probalby won't include download but may have xml query support</t>
  </si>
  <si>
    <t>http://www.servirglobal.net/EastAfrica/MapsData/InteractiveMapper.aspx?SavedMapID=384e1d42-d610-4b92-8f00-73702aa5ad7d</t>
  </si>
  <si>
    <t>Servir East Africa</t>
  </si>
  <si>
    <t>https://www.servirglobal.net/Default.aspx?tabid=259&amp;returnurl=%2fGlobal%2fArticles%2ftabid%2f86%2fmid%2f439%2fctl%2fArticleEdit%2fArticle%2f1151%2fwww.servirglobal.net%2fEastAfrica%2fMapsData%2fDataCatalog.aspx</t>
  </si>
  <si>
    <t>http://www.wettropics.gov.au/map/map_zoning.html</t>
  </si>
  <si>
    <t>WT: Wet Tropics WHA Zoning 2009 (WTMA) This dataset contains polygon features that represent the zoning 
classification of lands within the Wet Tropics World Heritage Are</t>
  </si>
  <si>
    <t>http://maps.opengeo.org/geoserver/wms</t>
  </si>
  <si>
    <t>http://kelsocartography.com/blog/?tag=neighborhoods</t>
  </si>
  <si>
    <t>http://geobloggers.wordpress.com/2008/05/12/yahoo-woe-where-on-earth-that-is-ids/</t>
  </si>
  <si>
    <t>http://code.flickr.com/blog/tag/shapefiles/  (listen to http://www.spatiallyadjusted.com/2012/09/05/the-one-where-tyler-bell-defines-big-data/ for explanation and what microsoft is doing)</t>
  </si>
  <si>
    <t>http://blog.kasabi.com/2011/10/14/featured-dataset-yahoo-geoplanet/</t>
  </si>
  <si>
    <t>http://www.cosmocode.de/en/blog/schoenborn/2010-01/24-free-geo-data-solutions-compared-geonames.org-vs.-yahoo-geoplanet</t>
  </si>
  <si>
    <t>http://developer.yahoo.com/geo/geoplanet/data/</t>
  </si>
  <si>
    <t>simplegeo or urbanairship</t>
  </si>
  <si>
    <t>http://freegeographytools.com/2011/free-open-geodata-server-package</t>
  </si>
  <si>
    <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t>
  </si>
  <si>
    <t>Google's "imagery updates" KML</t>
  </si>
  <si>
    <t xml:space="preserve">The Core Mapping Service BioPar of the geoland2 project announces the </t>
  </si>
  <si>
    <t xml:space="preserve">availability of Water Bodies products derived from SPOT/VEGETATION sensor </t>
  </si>
  <si>
    <t xml:space="preserve">data over Africa. In addition to the area of ponds, the products provide </t>
  </si>
  <si>
    <t xml:space="preserve">also a information about their seasonality (when they are filled and when </t>
  </si>
  <si>
    <t xml:space="preserve">they are dry). These products cover the period from April 1998 to the </t>
  </si>
  <si>
    <t xml:space="preserve">present and the production is continuing in near real time with a new </t>
  </si>
  <si>
    <t>product available every 10 days.</t>
  </si>
  <si>
    <t xml:space="preserve">  </t>
  </si>
  <si>
    <t xml:space="preserve"> The SPOT/VEGETATION Water Bodies products can be discovered and ordered </t>
  </si>
  <si>
    <t>freely through the geoland2 web portal following the link</t>
  </si>
  <si>
    <t xml:space="preserve"> http://www.geoland2.eu/core-mapping-services/biopar.html. The Algorithmic </t>
  </si>
  <si>
    <t xml:space="preserve">Theoretical Basis Document, a Product User Manual and a Validation Report </t>
  </si>
  <si>
    <t>are also available.</t>
  </si>
  <si>
    <t>For the ArcGis user,</t>
  </si>
  <si>
    <t xml:space="preserve"> we created an ArcMap style including part of the OCHA Humanitarian Icons </t>
  </si>
  <si>
    <t>you can use as symbols in the ArcMap project.</t>
  </si>
  <si>
    <t xml:space="preserve"> You can download the file here: </t>
  </si>
  <si>
    <t>http://portal.gdacs.org/data/DataMapsandSat/tabid/95/Default.aspx</t>
  </si>
  <si>
    <t xml:space="preserve"> Kind regards,</t>
  </si>
  <si>
    <t xml:space="preserve"> Luca Vernaccini</t>
  </si>
  <si>
    <t>GDACS GIS data - In-situ sensor data, model output data, priority areas, baseline data, satellite image derived data (examples: flood extent, earthquake damage
assessment, landslide extent) and more.</t>
  </si>
  <si>
    <t>http://www.coopi.org/repository/pagine/gis.manual_22.09.2010.pdf</t>
  </si>
  <si>
    <t>List of satellite image providers p. 22</t>
  </si>
  <si>
    <t>http:www.digitalgrove.net/.</t>
  </si>
  <si>
    <t>http://www.gi4drr.org/?page_id=61</t>
  </si>
  <si>
    <t>new tab for www?</t>
  </si>
  <si>
    <t>http://www.orbcomm.com/services-ais.htm</t>
  </si>
  <si>
    <t>Not interested in the company per se, but this may point to potential data sources</t>
  </si>
  <si>
    <t>http://apb.directionsmag.com/entry/new-geo-apis-10-31-12/287623</t>
  </si>
  <si>
    <t xml:space="preserve">Add all landcover to a single tab? or with Soils, geology, mines and resources </t>
  </si>
  <si>
    <t>Live services should include connection parameters and endpoint descriptions</t>
  </si>
  <si>
    <t>http://www.okxe.gr/en Hellenic Mapping &amp; Cadastral Organisation</t>
  </si>
  <si>
    <t>http://discomap.eea.europa.eu/  European Environmental Agency (EEA) free map services for environmental data named Discomap</t>
  </si>
  <si>
    <t>http://geoserver.org/display/GEOS/Gallery</t>
  </si>
  <si>
    <t>Geohack - Toolserver for example http://toolserver.org/~geohack/geohack.php?pagename=International_Map_of_the_World&amp;params=37_47_N_122_25_W_ (or link from wikipedia); home page http://toolserver.org/~geohack/ - look up services and export functions - I belive the source is IMW but I'm not sure. Lists of global and regional services</t>
  </si>
  <si>
    <t>Search for all publc google fusion tables that contain KML: http://research.google.com/tables?hl=en&amp;ei=ncO8UOHJMOWy0AHvtoCwBQ&amp;corpus=fusion&amp;q=kml</t>
  </si>
  <si>
    <t> PEPFAR Spatial Data Repository - has HIV survey data tied to either subnational boundaries or DHS (Demographic and Health Survey) boundaries  http://www.hivspatialdata.net/?page=data.  Repository provides shapefile provides the geographical areas of the sub-national DHS regions - not sure if other boundaries are available.  Login required.  See also http://measuredhs.com/data/available-datasets.cfm</t>
  </si>
  <si>
    <t xml:space="preserve">Databib: http://databib.org/index.php </t>
  </si>
  <si>
    <t xml:space="preserve">Brazilian Army Geoportal.  http://www.geoportal.eb.mil.br/ </t>
  </si>
  <si>
    <t xml:space="preserve">GeoBolivia http://www.geo.gob.bo/ </t>
  </si>
  <si>
    <t>http://www.gisnet.com/gisnet/thoen/ORES.htm</t>
  </si>
  <si>
    <t>CIA's World Data Bank II or Relational World Databank II.</t>
  </si>
  <si>
    <t>These have internal boundaries (state/province) for countries. River</t>
  </si>
  <si>
    <t>systems are also attributed so that one can pick out attribute "1" rivers to</t>
  </si>
  <si>
    <t>get just the major rivers.</t>
  </si>
  <si>
    <t>We have the Administrative boundaries and the rivers / lakes /shorelines in</t>
  </si>
  <si>
    <t>Manifold 4.50 format for free download from the Manifold FTP servers (see</t>
  </si>
  <si>
    <t>www.manifold.net and then drill, drill, drill down to get to free maps and</t>
  </si>
  <si>
    <t>data and then finally the links to the FTP servers). However, these are</t>
  </si>
  <si>
    <t>just the lines and do not have the full set of attributes. Another downside</t>
  </si>
  <si>
    <t>is that they have poor alignment to either DCW or VMAP0</t>
  </si>
  <si>
    <t>Israel Social Sciences Data Center http://isdc.huji.ac.il/foreign.shtml</t>
  </si>
  <si>
    <t>Inter-university Consortium for Political and Social Research (ICPSR) http://www.icpsr.umich.edu/index.html</t>
  </si>
  <si>
    <t>University of Iowa: Center for Global and Regional Environmental Research http://www.cgrer.uiowa.edu/servers/servers_geodata.html</t>
  </si>
  <si>
    <t>Africa: South of the Sahara http://library.stanford.edu/depts/ssrg/africa/statistics.html</t>
  </si>
  <si>
    <t>Asia Pacific Spatial Data Project http://www.asian.gu.edu.au/price.html</t>
  </si>
  <si>
    <t>http://chinadatacenter.org/</t>
  </si>
  <si>
    <t>A Historical Atlas of South Asia http://dsal.uchicago.edu/reference/schwartzberg/</t>
  </si>
  <si>
    <t>http://hugis.huji.ac.il/</t>
  </si>
  <si>
    <t>http://isdc.huji.ac.il/</t>
  </si>
  <si>
    <t>http://www.cast.uark.edu/jpgis/</t>
  </si>
  <si>
    <t>Caspian Environment Programme http://www.caspianenvironment.org/</t>
  </si>
  <si>
    <t>http://www.chula.ac.th/INSTITUTE/IPS/topics.htm</t>
  </si>
  <si>
    <t>http://cier.uchicago.edu/</t>
  </si>
  <si>
    <t>http://www.gis.gov.ae/</t>
  </si>
  <si>
    <t>UAE Military Survey Department http://www.uaesurvey.ae/English/index.htm</t>
  </si>
  <si>
    <t>GeoStrategies Digital Data Administrative and environmental data for Romania and Eastern Europe http://www.geo-strategies.com/digitaldata/index.htm</t>
  </si>
  <si>
    <t>Centre for Data Digitisation and Analysis http://www.qub.ac.uk/cdda/</t>
  </si>
  <si>
    <t xml:space="preserve">http://www.inei.gob.pe/ </t>
  </si>
  <si>
    <t>Electronic Cultural Atlas Initiative http://www.ecai.org/</t>
  </si>
  <si>
    <t>Vents Program http://www.pmel.noaa.gov/vents/data/index.html</t>
  </si>
  <si>
    <t>Mass Media Calculated Contours GIS datasets showing the range of signals and location of FM radio and television broadcast antennas http://www.fcc.gov/oet/info/maps/mmb/</t>
  </si>
  <si>
    <t>Wireless Telecommunications Bureau’s Universal Licensing System Database http://wireless.fcc.gov/cgi-bin/wtb-datadump.pl</t>
  </si>
  <si>
    <t>http://www.aus-emaps.com/</t>
  </si>
  <si>
    <t>http://www.gapminder.org/data/</t>
  </si>
  <si>
    <t>Big Data Startup OneOcean Provides GIS Data Sharing for Science - OneOcean, http://www.oneoceancorp.com/ Not yet released</t>
  </si>
  <si>
    <t>OCEANIDS  GRID-Arendal’s Ocean Commons for Environmental and Natural resources Information and Data Sharing system .. an interdisciplinary and multi-thematic geospatial and metadata portal of public marine scientific data and information. “</t>
  </si>
  <si>
    <t>http://www.livingoceansfoundation.org/</t>
  </si>
  <si>
    <t>http://www.livingoceansfoundation.org/index.php?option=com_wrapper&amp;Itemid=298 (downloadable shapes; see http://www.livingoceansfoundation.org/gisui/DataPortal_GenerateKML_Public.php for kml)</t>
  </si>
  <si>
    <t> Bahamas Biodiversity  http://www.livingoceansfoundation.org/gisui/DataPortal_Download.php?map_id=15</t>
  </si>
  <si>
    <t>USVI (St. Thomas) habitat http://www.livingoceansfoundation.org/gisui/DataPortal_Download.php?map_id=14</t>
  </si>
  <si>
    <t>Seychelles Habitat http://www.livingoceansfoundation.org/gisui/DataPortal_Download.php?map_id=2  (see also id=4,6,7,8,9,10,11,12)</t>
  </si>
  <si>
    <t>OpenMeteoData http://openmeteodata.org/</t>
  </si>
  <si>
    <t>OpenWeatherMap http://openweathermap.org/</t>
  </si>
  <si>
    <t>Population and Socio Economnic atlas of nepal (web app - don't think the data is avaiable): http://www.ngiip.gov.np/projects/</t>
  </si>
  <si>
    <t>Check the following sites for data</t>
  </si>
  <si>
    <t>http://www.cadri.net/</t>
  </si>
  <si>
    <t>http://www.globalquakemodel.org/landing/index.html</t>
  </si>
  <si>
    <t>http://www.grforum.org/</t>
  </si>
  <si>
    <t>http://www.gdnonline.org/</t>
  </si>
  <si>
    <t>http://www.ifi-home.info/</t>
  </si>
  <si>
    <t>http://iplhq.org/category/iplhq/home/</t>
  </si>
  <si>
    <t>http://www.ipred-iisee.org/</t>
  </si>
  <si>
    <t>http://www.recoveryplatform.org/</t>
  </si>
  <si>
    <t>http://www.unisdrafrica.org/</t>
  </si>
  <si>
    <t xml:space="preserve">www.cami.care.org - login required but no way to create or request account -  Central American Mitigation Initiative, regional project by CARE International, funded by OFDA/USAID and CIDA. </t>
  </si>
  <si>
    <t xml:space="preserve">Entebbe Municipality Postcodes: http://www.ict.go.ug/index.php?option=com_docman&amp;task=doc_view&amp;gid=75&amp;tmpl=component&amp;format=raw&amp;Itemid=61.  </t>
  </si>
  <si>
    <t>Llink to Entebbe GIS here but not operational: http://www.ict.go.ug/index.php?option=com_content&amp;view=article&amp;id=157</t>
  </si>
  <si>
    <t>Worldwide Incidents Tracking System -U.S. Government's public database on acts of terrorism housed at the National Counterrorism Center - in theory is openly available but I can't find the portal anywhere near  http://www.nctc.gov/ ( see also  http://www.terrorismanalysts.com/pt/index.php/pot/article/view/88/html)</t>
  </si>
  <si>
    <t>http://openprism.thomaslevine.com</t>
  </si>
  <si>
    <t>looks like mostly us sources but some international</t>
  </si>
  <si>
    <t>http://maps.wikia.com/wiki/Maps_Wiki</t>
  </si>
  <si>
    <t xml:space="preserve">
Registries of open data
</t>
  </si>
  <si>
    <t xml:space="preserve">http://opendata.stackexchange.com/questions/266/a-database-of-open-databases </t>
  </si>
  <si>
    <t>Zillow provides Shapefiles for neighborhoods for the largest US Cities (includes NYC) for free (CC license). You can find them here:</t>
  </si>
  <si>
    <t>http://www.zillow.com/howto/api/neighborhood-boundaries.htm</t>
  </si>
  <si>
    <t xml:space="preserve">Indian stats: </t>
  </si>
  <si>
    <t>indiastat.com/demographics/7/stats.aspx</t>
  </si>
  <si>
    <t>census.gov/genealogy/www/data/2000surnames</t>
  </si>
  <si>
    <t>The Education Policy and Data Center (EPDC) collects and summaries education related data from 200 countries in the world. While I don't believe they publish school location data, they do publish the sources of their data, which include link's to the countries dept. of education, census/demographic data, etc</t>
  </si>
  <si>
    <t>http://www.epdc.org/about-help/data-sources</t>
  </si>
  <si>
    <t>Service providers</t>
  </si>
  <si>
    <t>https://github.com/leaflet-extras/leaflet-providers</t>
  </si>
  <si>
    <t>tile providers; has preview function here http://leaflet-extras.github.io/leaflet-providers/preview/index.html</t>
  </si>
  <si>
    <t>http://josm.openstreetmap.de/wiki/Maps</t>
  </si>
  <si>
    <t>http://tools.geofabrik.de/mc/#15/49.0094/8.3902&amp;num=4&amp;mt0=mapnik&amp;mt1=google-map&amp;mt2=bing-map&amp;mt3=mapnik-german</t>
  </si>
  <si>
    <t>map compare</t>
  </si>
  <si>
    <t>http://waterportal.ceos.org/</t>
  </si>
  <si>
    <t>May only be metadata - no data availability</t>
  </si>
  <si>
    <t>Mongolian Atlas - data link is series of links and I can't find the actual Pdf files</t>
  </si>
  <si>
    <t>http://idn.ceos.org/portals/Metadata.do?Portal=idn_ceos&amp;KeywordPath=Parameters%7CHUMAN+DIMENSIONS%7CPOPULATION&amp;EntryId=[NOAA-NCDC]gov.noaa.ncdc.C01007&amp;MetadataView=Data&amp;MetadataType=0&amp;lbnode=mdlb3</t>
  </si>
  <si>
    <t xml:space="preserve"> Climatic atlas dated 1985, in Mongolian, with introductory material also in Russian and English. One hundred eight pages in single page PDFs</t>
  </si>
  <si>
    <t xml:space="preserve">Look at The "Datasets" and/or "OpenData" sub-reddits on reddit.com </t>
  </si>
  <si>
    <t>http://gdeltproject.org/</t>
  </si>
  <si>
    <t>http://www.dewfora.net/</t>
  </si>
  <si>
    <t>http://www.mines.gov.bf/</t>
  </si>
  <si>
    <t>Look for other RBIS platforms like the one in Vietnam:</t>
  </si>
  <si>
    <t>RBIS has been applied in several research projects worldwide [e.g. OBIS – Okavango Basin Information System, Centro-Norte-Chile RBIS, Jakarta RBIS, or Oti RBIS (Togo)]. The system is web based, has full read/write access, a fine grained user and permission management, is built on open source software and has a strong focus on the management of metadata together with the data itself and spatial relation. Additional functions are provided such as for handling time series data (e.g. rule based gap filling toolbox, direct access from modeling tools), and searching metadata datasets via CSW from other applications. RBIS also has multilingualism support (currently English, Vietnamese, Spanish, Portuguese and German) to reach a wider range of users.</t>
  </si>
  <si>
    <t>http://ec.europa.eu/eurostat/data/database?p_auth=6sEYIbW7&amp;p_p_id=estatsearchportlet_WAR_estatsearchportlet&amp;p_p_lifecycle=1&amp;p_p_state=maximized&amp;p_p_mode=view&amp;_estatsearchportlet_WAR_estatsearchportlet_action=search&amp;text=geographic</t>
  </si>
  <si>
    <t>http://ec.europa.eu/eurostat/web/json-and-unicode-web-services/about-this-service</t>
  </si>
  <si>
    <t>http://ec.europa.eu/eurostat/web/sdmx-web-services/about-this-service</t>
  </si>
  <si>
    <t>Ecocitizen World Map Project - This project uses crowdsourcing and crowd mapping to calculate the ecological footprint of a typical neighborhood - piloted in Egypt, Casablanca and Medellin. Output includes parcel or building footprint data (according to Egypt prelimiary report) but not sure where the data lives (probably at least in part in OSM): http://ecocitizenworldmap.org/.  Casablanca and Medellin avaiable as argis app: http://gis2.onyxgroup.com/arcgis/apps/Viewer/index.html?appid=aaa9756b8d3349a28202deb2731235a5, http://gis2.onyxgroup.com/arcgis/apps/Viewer/index.html?appid=bf424cb45a6642288035a41ed9659237</t>
  </si>
  <si>
    <t>http://worldgrids.org/doku.php?id=wiki:layers</t>
  </si>
  <si>
    <t>http://harvestchoice.org/products/data</t>
  </si>
  <si>
    <t>https://ghrc.nsstc.nasa.gov/home/access-data</t>
  </si>
  <si>
    <t>http://thunder.msfc.nasa.gov/data/index.html</t>
  </si>
  <si>
    <t>http://www.iscgm.org/uhm/</t>
  </si>
  <si>
    <t>http://dma.jrc.it/services/gazetteer/</t>
  </si>
  <si>
    <t>BOLO live launch of Botswana portal: http://www.geosoft.com/news/news-releases/online-portal-improves-access-geoscience-data-africa</t>
  </si>
  <si>
    <t>danish geodata</t>
  </si>
  <si>
    <t>https://translate.googleusercontent.com/translate_c?depth=1&amp;hl=en&amp;rurl=translate.google.com&amp;sl=da&amp;tl=en&amp;u=http://download.kortforsyningen.dk/&amp;usg=ALkJrhiCUPjjhJFRc9t_ZDGHYLRjuadjiA</t>
  </si>
  <si>
    <t>https://translate.googleusercontent.com/translate_c?depth=1&amp;hl=en&amp;rurl=translate.google.com&amp;sl=da&amp;tl=en&amp;u=http://www.kortforsyningen.dk/indhold/se-kortloesninger&amp;usg=ALkJrhirxC4uzTLOUZcQOcRpyvK6o5Zb-Q</t>
  </si>
  <si>
    <t>https://translate.googleusercontent.com/translate_c?depth=1&amp;hl=en&amp;rurl=translate.google.com&amp;sl=da&amp;tl=en&amp;u=http://www.kortforsyningen.dk/&amp;usg=ALkJrhgKyRe15lVLubMOjlp5vDWNuGUzuQ</t>
  </si>
  <si>
    <t xml:space="preserve">EU data </t>
  </si>
  <si>
    <t>Polish Statistical Office: http://img.grotos.net/pl_mapping.csv</t>
  </si>
  <si>
    <t>re3data.org</t>
  </si>
  <si>
    <t>dataone.org</t>
  </si>
  <si>
    <t>geongrid.org/index.php/gateways</t>
  </si>
  <si>
    <t>Detailed worldwide rasterdata on deforestation and forest cover between 2000-2014. From "High-Resolution Global Maps of 21st-Century Forest Cover Change" published in Science by Hansen et. al. (2013): https://earthenginepartners.appspot.com/science-2013-global-forest
Detailed worldwide raster data (30x30 metres) on land use in 2010, based on Landsat imagery. Classifying the world into 10 different classes of landcovers: http://www.globallandcover.com/GLC30Download/index.aspx</t>
  </si>
  <si>
    <t>Point data on animal sightings, pooling different sources including academic sources and crowd-sourced reports. The data currently includes more than 600 million records: http://www.gbif.org/</t>
  </si>
  <si>
    <t>The demographic and health surveys (DHS) repeatedly surveys households in over 90 counties (and counting), with a focus on health related questions. In most countries surveys are geocoded and the coordinates are available (though blurred) to researchers: http://www.dhsprogram.com/</t>
  </si>
  <si>
    <t>http://opendata.arcgis.com/</t>
  </si>
  <si>
    <t>The Geolode: http://geolode.org/.</t>
  </si>
  <si>
    <t>It's a catalog of websites and online repositories that provide free and open geospatial data from around the world. It's maintained by a number of volunteers, mostly academic librarians. Each website is tagged with places, ISO topic categories, and keywords. Use the place keywords to browse for your geographic area of interest - "Earth" is used to capture websites that provide global data. You can suggest additional websites by sending a tweet.</t>
  </si>
  <si>
    <t>Dataset of languages and where they are spoken (sub-national)</t>
  </si>
  <si>
    <t>The CIA Word Factbook has a field listing for languages spoken per country and percentage of population that speaks it.
https://www.cia.gov/library/publications/the-world-factbook/fields/2098.html
For finer grain, you can Google 'language spoken home dataset'. This will find census datasets related to the distribution of languages spoken. Below are some examples:
United States (Census) by state:
https://www.census.gov/hhes/socdemo/language/data/other/detailed-lang-tables.xls</t>
  </si>
  <si>
    <t>Canada (from their Census) by Province, Electoral District:
http://data.gc.ca/data/en/dataset/81a2bd6e-622f-4f17-84c1-215216485992
Queensland, AU by statistical area:
https://data.qld.gov.au/dataset/language-spoken-home-sa4-qld/resource/9fa1fc3a-ab09-4c99-a60f-f95c59269492
Greater London by borough:
http://publicdata.eu/dataset/first-language-spoken-at-home-borough0e333
UNESCO Atlas of the World's Languages in Danger:
http://www.unesco.org/culture/languages-atlas/</t>
  </si>
  <si>
    <t>Countries of the World Includes country language attribute for 249 countries - I believe either point or poly; has points for admin1 if you are looking subnational. COW is subnational for the Americas, with for each one "the official state language"</t>
  </si>
  <si>
    <t>The go-to site for linguists who are looking for language data (including e.g. their families, iso codes, position etc.) is glottolog.org. They have all their data available for download in several formats. wals.info is also useful, but that one uses a more restricted set of languages that might contain less sub-national languages.</t>
  </si>
  <si>
    <t xml:space="preserve">Some time ago Nicolas Raoul made a csv file with ISO 3 language codes, latitude, and longitude of more than 7000 languages. The data was extracted from the RDF graph downloaded at Glottolog and sanitized (some coordinates missed a decimal point). 
Example entry: 
gui;Eastern Bolivian Guarani;-61.7179;-21.0909;;
You can download the file iso3_language_codes_with_geo_coordinates.csv from this Github repository. 
</t>
  </si>
  <si>
    <t>Languages of the world Last time I checked data was bound in a pdf but that may have changed. For each country, details of each language including the region (in prose).
Indigenous living languages from Worldmapper Primarily sourced from ethnologue. Indigeneous languages of each country as Excel file, no sub-country data. Looks like in addition to books you can purchase data as shapefiles (.dbf) tied to DCW worldgeodatasets.com/language</t>
  </si>
  <si>
    <t xml:space="preserve">Wildfire Location Data: National Interagency Fire Center (NIFC) supplies the fire data to geomac https://www.nifc.gov/fireInfo/nfn.htm
NIFC Statistics
https://www.nifc.gov/fireInfo/fireInfo_stats_totalFires.html 
Office of Wildland Fire funds geomac https://www.doi.gov/wildlandfire 
Wildfire - Wildland Fire Information Federal Fire Occurrence Website http://wildfire.cr.usgs.gov/firehistory/data.html
Daily Incident Map http://activefiremaps.fs.fed.us/lg_fire2.php
InciWeb Incident Information System has a lot of fire data, but you can search by wildfire
http://inciweb.nwcg.gov/ 
GeoMAC - existing wildfire situation in continental US and Alaska http://www.geomac.gov/
Boulder has wildfire parameters, boundaries and a few more like that, which aren't live fire data, but you may find useful:
http://www.bouldercounty.org/gov/data/pages/gisdldata.aspx
OpenColorado has two more sets from Boulder, not sure but I'm guessing there may be overlap there:
http://data.opencolorado.org/dataset?q=wildfire 
Here's an old Denver wildfire .kml
http://extras.denverpost.com/media/maps/kml/2013/ColoradoWildfires2013BlackForestRoyalGorgeBigMeadows.kml 
Virginia's Department of Forestry Wildland Fire, Incident and Suppression Resources, and Wildfire Risk Assessment for the state and regions:
http://www.dof.virginia.gov/gis/dwnload/index.htm
Virginia's Department of Forestry Wildland Fire Incidents Map
https://vdof.maps.arcgis.com/home/index.html
MODIS satelitte imagery via NASA
https://earthdata.nasa.gov/data/near-real-time-data/data/hazards-and-disasters/fires https://earthdata.nasa.gov/data/near-real-time-data/firms/active-fire-data
http://lance-modis.eosdis.nasa.gov/cgi-bin/imagery/firemaps.cgi 
The Monitoring Trends in Burn Severity is a remote sensed product with spatial extent of wild fires: http://www.mtbs.gov/nationalregional/intro.html
The USFS also has a dataset built from the Fire Program Analysis system: http://www.fs.usda.gov/rds/archive/Product/RDS-2013-0009.3/ 
</t>
  </si>
  <si>
    <t>GeoLife Project and the datasets found here : crawdad.org/keyword-GPS.html.</t>
  </si>
  <si>
    <t>The open source version of Google's Street View - people walking down the street taking pictures of streets, .
 Open Street View:
http://openstreetview.org/</t>
  </si>
  <si>
    <t xml:space="preserve">Mapillary, which a new attempt at an open source version of Google Street View, and which is track-based
http://www.mapillary.com/map/im/n6Qyff8D-AmzR5bg_Bae2A/photo
</t>
  </si>
  <si>
    <t>http://gsd.spc.int/winston/</t>
  </si>
  <si>
    <t>http://www.re3data.org/</t>
  </si>
  <si>
    <t>http://coastwatch.pfeg.noaa.gov/erddap/index.html</t>
  </si>
  <si>
    <t>https://cms.geoplatform.gov/node/201/%26fq%3Dmetadata_type%3A%22geospatial%22%2BAND%2B</t>
  </si>
  <si>
    <t>is this only US data?</t>
  </si>
  <si>
    <t>http://www.nea.is/the-national-energy-authority/energy-data/spatial-data/</t>
  </si>
  <si>
    <t>energy data for iceland?</t>
  </si>
  <si>
    <t>Census APIs https://www.census.gov/data/developers/data-sets.html not as extensive as what they have for direct download but pretty impressive.</t>
  </si>
  <si>
    <t>We now have a machine-readable dataset discovery service available in beta release. Visit our Discovery Tool page to learn more.</t>
  </si>
  <si>
    <t>Open Green Map - Green Living Sites. Nature. Social and Cultural Resources. Originally designed for print products; has online host</t>
  </si>
  <si>
    <t>http://www.opengreenmap.org/greenmap</t>
  </si>
  <si>
    <t>Red Cross Disaster Relief Operation Map Catalog</t>
  </si>
  <si>
    <t>http://maps.redcross.org/website/DROmaps/ARC_DROMap_Links.html</t>
  </si>
  <si>
    <t xml:space="preserve">Red Cross Tropical Hazard Center </t>
  </si>
  <si>
    <t>http://maps.redcross.org/website/Tropical/ARC_Tropical_Links.html</t>
  </si>
  <si>
    <t>check links and add names to all the census websites on the tabular data tab</t>
  </si>
  <si>
    <t>online app</t>
  </si>
  <si>
    <t>https://databasin.org/</t>
  </si>
  <si>
    <t>SARWeather of the Icelandinc Institute for Meteorological Research (IMR)</t>
  </si>
  <si>
    <t>https://sarweather.com/terms/</t>
  </si>
  <si>
    <t>UN geoportal http://sgitt-gis-fgp.dfs.un.org/arcgis/home/</t>
  </si>
  <si>
    <t>https://data.depositar.io</t>
  </si>
  <si>
    <t xml:space="preserve">  depositar looks like it's implementedin Chinese - i have done searches in English ("administrative") with success</t>
  </si>
  <si>
    <t xml:space="preserve">  It includes tags from Wikidata</t>
  </si>
  <si>
    <t>https://www.nature.com/sdata/policies/repositories</t>
  </si>
  <si>
    <t>https://www.wikidata.org/wiki/Wikidata:Main_Page</t>
  </si>
  <si>
    <t>re3Data</t>
  </si>
  <si>
    <t>Figshare</t>
  </si>
  <si>
    <t>African Open Science Platform</t>
  </si>
  <si>
    <t>https://medium.com/@492727ZED/2018-top-global-dataset-requests-ae1f3839d7b7</t>
  </si>
  <si>
    <t>https://www.analyticsvidhya.com/blog/2018/07/top-github-reddit-data-science-machine-learning-june-2018/</t>
  </si>
  <si>
    <t>https://dreamtolearn.com/ryan/1001_datasets</t>
  </si>
  <si>
    <t>https://apert.io/.  (expired cert??)</t>
  </si>
  <si>
    <t>google data set search (in beta november 2018)</t>
  </si>
  <si>
    <t xml:space="preserve">public.enigma.io </t>
  </si>
  <si>
    <t>Socrates</t>
  </si>
  <si>
    <t>http://www.usno.navy.mil/</t>
  </si>
  <si>
    <t>Archives of the Soviet Communist Party and Soviet State Microfilm Collection</t>
  </si>
  <si>
    <t>http://www.hoover.org/library-and-archives/collections/russia-cis/featured-collections/soviet-archives</t>
  </si>
  <si>
    <t>Imagery links - compare to existing entries - will have to go through Spider links to get to the actual data</t>
  </si>
  <si>
    <t>http://www.un-spider.org/links-and-resources/daotm/daotm-freesatellitedata</t>
  </si>
  <si>
    <t> Philippines Integrated Rural Accessibility Planning - IRAP</t>
  </si>
  <si>
    <t>http://www.ifrtd.org/new/issues/irap_gateway.php</t>
  </si>
  <si>
    <t>Free satellite data is obtainable for both optical (passive) an SAR (active) satellite sensors, at various different resolutions. The majority of freely accessible satellite data can be downloaded via Earth Explorer (link), EO Portal (Link) or the Sentinel Scientific Data Hub (link).</t>
  </si>
  <si>
    <t>http://www.un-spider.org/node/10345</t>
  </si>
  <si>
    <t>http://www.un-spider.org/links-and-resources/data-sources/earth-explorerusgs</t>
  </si>
  <si>
    <t>http://www.un-spider.org/links-and-resources/data-sources/eo-portal-eumetsat</t>
  </si>
  <si>
    <t>http://www.un-spider.org/links-and-resources/data-sources/sentinel-1-imagery-esa</t>
  </si>
  <si>
    <t>https://scihub.esa.int/</t>
  </si>
  <si>
    <t>Mapping Militant Organizations (web app only? data not available?)</t>
  </si>
  <si>
    <t>http://www.stanford.edu/group/mappingmilitants/cgi-bin/</t>
  </si>
  <si>
    <t>Optical (passive) -</t>
  </si>
  <si>
    <t>BFRS Dataset of Political Violence in Pakistan</t>
  </si>
  <si>
    <t>https://webspace.princeton.edu/users/esocweb/ESOC%20Pakistan/BFRS_Codebook_25SEP11.pdf</t>
  </si>
  <si>
    <t>codebook doesn't tell you how to find the data</t>
  </si>
  <si>
    <t>Very high resolution:</t>
  </si>
  <si>
    <t xml:space="preserve"> http://www.geonames.org/data-sources.html</t>
  </si>
  <si>
    <t>parse for sources</t>
  </si>
  <si>
    <t>SPOT imagery (CNES) (Link to the data)</t>
  </si>
  <si>
    <t>http://www.un-spider.org/node/7966</t>
  </si>
  <si>
    <t>http://www.un-spider.org/links-and-resources/data-sources/spot-imagery-cnes</t>
  </si>
  <si>
    <t>Did the Pacific Islands Applied Geoscience Commission finish creating Singular GIS and Spatial Data Repository? Spearheaded by Sachindra Singh -SOPAC ICT Project started in 2010</t>
  </si>
  <si>
    <t>High resolution:</t>
  </si>
  <si>
    <t>http://code4kenya.org/#theapps</t>
  </si>
  <si>
    <t>ASTER data archive (NASA) (Link to the data)</t>
  </si>
  <si>
    <t>http://www.un-spider.org/links-and-resources/data-sources/aster-data-archive-nasa</t>
  </si>
  <si>
    <t>http://ocean.floridamarine.org/efh_coral/ims/Description_Layers.htm#base</t>
  </si>
  <si>
    <t>EO-1 Sensor Web (Link to the data)</t>
  </si>
  <si>
    <t>http://www.un-spider.org/links-and-resources/data-sources/eo-1-sensor-web</t>
  </si>
  <si>
    <t>hiu-maps.net</t>
  </si>
  <si>
    <t>Medium resolution:</t>
  </si>
  <si>
    <t>Landsat (USGS) (Link to the data)</t>
  </si>
  <si>
    <t>http://www.un-spider.org/node/7971</t>
  </si>
  <si>
    <t>http://www.un-spider.org/links-and-resources/data-sources/landsat-usgs</t>
  </si>
  <si>
    <t>http://georepository.com/</t>
  </si>
  <si>
    <t>MODIS Level 1, Atmosphere and Land data products (NASA) (Link to the data)</t>
  </si>
  <si>
    <t>http://www.un-spider.org/links-and-resources/data-sources/modis-level-1-atmosphere-and-land-data-products-nasa</t>
  </si>
  <si>
    <t>SAR (active) -</t>
  </si>
  <si>
    <t>http://www.ecodiv.org/datasources.html</t>
  </si>
  <si>
    <t>sources and portals</t>
  </si>
  <si>
    <t>SENTINEL-1 imagery (ESA) (Link to the data)</t>
  </si>
  <si>
    <t>http://www.un-spider.org/node/7774</t>
  </si>
  <si>
    <t>http://mali.reach-initiative.org/</t>
  </si>
  <si>
    <t>http://ops.unocha.org/Home.aspx</t>
  </si>
  <si>
    <t>http://wagda.lib.washington.edu/data/geography/world/#china</t>
  </si>
  <si>
    <t>http://www.mapaction.org/map-catalogue.html</t>
  </si>
  <si>
    <t>Energy mapping and data provider, MAPSearch, announced that they have successfully digitized and added data from over 700 electric power transmission projects to their mapping database in 2013.  "PennWell's acquisition of TransmissionHub and GenerationHub market intelligence services late last year gave us access to the most comprehensive set of transmission and generation project data available," - See more at: http://www.sensorsandsystems.com/news/top-stories/corporate-news/32057-energy-mapping-firm-expands-power-transmission-data.html#sthash.1WiGiJY6.dpuf</t>
  </si>
  <si>
    <t>http://www.mapsearch.com/index.html</t>
  </si>
  <si>
    <t>http://www.openlandscape.info/</t>
  </si>
  <si>
    <t>"download drawings' not working nov 2013 - data held in osm?</t>
  </si>
  <si>
    <t>http://dnc.nga.mil/NGAPortal/DNC.portal;jsessionid=rGFwWqGb7wM36dJT3vW1g56JPJlPL1pt42J5YdQPGZhhjwKbmJL8!-1926549673!356886897?_nfpb=true&amp;_st=&amp;_pageLabel=dnc_portal_page_61&amp;regionCode=13</t>
  </si>
  <si>
    <t>list of country specific and global map services (many using russian 200 series)</t>
  </si>
  <si>
    <t>http://en.wikipedia.org/wiki/List_of_online_map_services</t>
  </si>
  <si>
    <t>http://www.ibwc.state.gov/GIS_Maps/GIS_Program.html</t>
  </si>
  <si>
    <t>http://www.gigapan.com/gigapans/130193</t>
  </si>
  <si>
    <t>http://cu-csds.org/projects/event-mapping-in-congo/</t>
  </si>
  <si>
    <t>http://map.mappingforrights.org/?dm_t=0,0,0,0,0</t>
  </si>
  <si>
    <t>DataViva, brazilian big data visulaization, including GeoMap</t>
  </si>
  <si>
    <t>http://dataviva.info/</t>
  </si>
  <si>
    <t>Digital Bathymetric Data Base - Variable Resolution (DBDB-V) Version 2.0</t>
  </si>
  <si>
    <t>http://www.ncddc.noaa.gov/approved_recs/oceanographic/TOWAN/dbdbv.html</t>
  </si>
  <si>
    <t>accompanying Java browse tool online at: http://maps.geography.uc.edu/~cgn/DBDB-Vv6.3.zip</t>
  </si>
  <si>
    <t>GEOSS Geoportal</t>
  </si>
  <si>
    <t>Global Change Master Directory (GCMD)</t>
  </si>
  <si>
    <t>United Nations Environment Programme (UNEP)</t>
  </si>
  <si>
    <t>UN-Spider</t>
  </si>
  <si>
    <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t>
  </si>
  <si>
    <t>looks like ~20 datasets</t>
  </si>
  <si>
    <t>Information and services from earth observation.</t>
  </si>
  <si>
    <t>Scientific data and research reports on global changes.</t>
  </si>
  <si>
    <t>Online database containing more than 450 different variables, such as national, supra-regional and global statistics, but also space-referenced datasets.</t>
  </si>
  <si>
    <t>Collection of 366 world maps.</t>
  </si>
  <si>
    <t>website: http://www.geoportal.org</t>
  </si>
  <si>
    <t>website: http://gcmd.gsfc.nasa.gov</t>
  </si>
  <si>
    <t>website: http://geodata.grid.unep.ch/</t>
  </si>
  <si>
    <t>website: http://www.worldmapper.org</t>
  </si>
  <si>
    <t>CSW endpoint for open data Tuscany region of Italy</t>
  </si>
  <si>
    <t>http://www.opendatanetwork.it/geonetwork/srv/eng/csw?service=CSW&amp;version=2.0.2&amp;request=GetCapabilities</t>
  </si>
  <si>
    <t>http://www.opencrisis.com/datastores</t>
  </si>
  <si>
    <t>http://datahub.io/group/lodcloud</t>
  </si>
  <si>
    <t>http://translate.googleusercontent.com/translate_c?depth=1&amp;hl=en&amp;rurl=translate.google.com&amp;sl=fr&amp;tl=en&amp;u=http://datacatalogs.org/group/ckan&amp;usg=ALkJrhgLjUvn71SeQ6rkYr9ji3lMqXJM6A</t>
  </si>
  <si>
    <t>http://datamarket.com/</t>
  </si>
  <si>
    <t>http://datamarket.com/data/set/1chl/roads-paved-of-total-roads#!</t>
  </si>
  <si>
    <t>Census data with new api, includes latin america</t>
  </si>
  <si>
    <t>Census Explorer</t>
  </si>
  <si>
    <t>http://www.census.gov/censusexplorer</t>
  </si>
  <si>
    <t xml:space="preserve"> application programming interface </t>
  </si>
  <si>
    <t>http://www.census.gov/developers/</t>
  </si>
  <si>
    <t xml:space="preserve">US Only Crowd-Sourcing the Nation: 25,000 Manmade Map Features Edited </t>
  </si>
  <si>
    <t xml:space="preserve">The National Map. </t>
  </si>
  <si>
    <t>http://nationalmap.gov/</t>
  </si>
  <si>
    <t>http://blog.diegovalle.net/2013/06/shapefiles-of-mexico-agebs-manzanas-etc.html</t>
  </si>
  <si>
    <t>http://www.diegovalle.net/projects.html#url=%23datasets</t>
  </si>
  <si>
    <t>Mexico data</t>
  </si>
  <si>
    <t>much of the GIS datasets on the Japanese government's website are XML data. They offer a program called KSJTool that converts the XML data into shapefiles</t>
  </si>
  <si>
    <t xml:space="preserve">Look at the links found here in the national maps section of the open data index </t>
  </si>
  <si>
    <t>https://index.okfn.org/country/dataset/map</t>
  </si>
  <si>
    <t>Ships at sea:</t>
  </si>
  <si>
    <t xml:space="preserve">http://www.marinetraffic.com/ </t>
  </si>
  <si>
    <t xml:space="preserve">http://www.shipping.nato.int/Pages/default.aspx  </t>
  </si>
  <si>
    <t xml:space="preserve">shipfinder.co </t>
  </si>
  <si>
    <t>http://catalog.data.gov/dataset/commercial-vessel-density-october-2009-2010-ais-national</t>
  </si>
  <si>
    <t>ftp://ftp.csc.noaa.gov/pub/MSP/AIS/CommercialVesselDensityOctober2009-2010National.zip</t>
  </si>
  <si>
    <t>http://catalog.data.gov/dataset/2011-atlantic-vessel-density</t>
  </si>
  <si>
    <t>http://geocommons.com/maps/109850</t>
  </si>
  <si>
    <t>http://www.aishub.net/aiscoverage.html</t>
  </si>
  <si>
    <t>•Citizen Action Team’s database stores</t>
  </si>
  <si>
    <t>http://50.62.80.109:3000/conditions/list</t>
  </si>
  <si>
    <t>•The Guardian’s Open Government Data catalogue</t>
  </si>
  <si>
    <t>http://www.guardian.co.uk/world-government-data</t>
  </si>
  <si>
    <t>Google’s public dataset repository</t>
  </si>
  <si>
    <t>http://www.google.com/publicdata/directory</t>
  </si>
  <si>
    <t xml:space="preserve">Microsoft Azure datamarket </t>
  </si>
  <si>
    <t>http://datamarket.azure.com/</t>
  </si>
  <si>
    <t>•Quandl</t>
  </si>
  <si>
    <t>http://www.quandl.com/</t>
  </si>
  <si>
    <t>•UN data repositories</t>
  </si>
  <si>
    <t>http://opencrisis.org/datasets/un-data-repositories/</t>
  </si>
  <si>
    <t>•AI for Development datasets list</t>
  </si>
  <si>
    <t>http://ai-d.org/data.html</t>
  </si>
  <si>
    <t xml:space="preserve">•Global Healthcare Facility Database Initiative </t>
  </si>
  <si>
    <t>http://nordicgeospatial.com/blog/wp-content/uploads/2010/2010GHFDIswiafeLLUMC.pdf</t>
  </si>
  <si>
    <t xml:space="preserve">Proposed work </t>
  </si>
  <si>
    <t>I Can Haz Datastore</t>
  </si>
  <si>
    <t>http://overcognition.com/icanhaz/index.php?title=Main_Page</t>
  </si>
  <si>
    <t>historic data parse out NC sets</t>
  </si>
  <si>
    <t>https://www.lib.ncsu.edu/gis/historic.html</t>
  </si>
  <si>
    <t>https://www.lib.ncsu.edu/gis/datalist.html</t>
  </si>
  <si>
    <t>https://www.lib.ncsu.edu/gis/search/theme_list.php</t>
  </si>
  <si>
    <t>GeoMapp</t>
  </si>
  <si>
    <t>http://www.geomapp.net/</t>
  </si>
  <si>
    <t>aldo leopold institute databases</t>
  </si>
  <si>
    <t>http://leopold.wilderness.net/links.htm</t>
  </si>
  <si>
    <t>https://docs.google.com/document/d/1J_xjBuaGuKIGtkd3DHcKOSlkyaWy1e9C74-jq_-G7UE/edit</t>
  </si>
  <si>
    <t>http://lod-cloud.net/</t>
  </si>
  <si>
    <t>The data behind the LOD Cloud image is contained in The Data Hub</t>
  </si>
  <si>
    <t>http://knoema.com/</t>
  </si>
  <si>
    <t>https://chrome.google.com/webstore/search/knoema</t>
  </si>
  <si>
    <t>http://logd.tw.rpi.edu/node/9903</t>
  </si>
  <si>
    <t>http://www.programmableweb.com/</t>
  </si>
  <si>
    <t>apis</t>
  </si>
  <si>
    <t>http://www.reddit.com/r/datasets/</t>
  </si>
  <si>
    <t>http://www.reddit.com/r/opendata/</t>
  </si>
  <si>
    <t>http://enigma.io/</t>
  </si>
  <si>
    <t>The World Data Centers are being replaced by the World Data System.</t>
  </si>
  <si>
    <t>http://wdc.dlr.de/</t>
  </si>
  <si>
    <t>http://www.icsu-wds.org/</t>
  </si>
  <si>
    <t>http://databib.org/</t>
  </si>
  <si>
    <t>https://cn.dataone.org/onemercury/</t>
  </si>
  <si>
    <t>Federated set of earth observation repositories</t>
  </si>
  <si>
    <t xml:space="preserve">Chinese Government Public Information </t>
  </si>
  <si>
    <t>http://govinfo.nlc.gov.cn/</t>
  </si>
  <si>
    <t>In chinese - no idea if it includes geodata</t>
  </si>
  <si>
    <t>Coral Triangle Atlas</t>
  </si>
  <si>
    <t>http://ctatlas.reefbase.org/ctdataset.aspx</t>
  </si>
  <si>
    <t>Pacific</t>
  </si>
  <si>
    <t>Mostly marine data; don't see download options</t>
  </si>
  <si>
    <t>http://geoportal.glues.geo.tu-dresden.de/geoportal/index.php</t>
  </si>
  <si>
    <t>http://www.i- marine.eu/Pages/Home.aspx</t>
  </si>
  <si>
    <t>http://www.grid.unep.ch/data/links_envt_data_sources.php</t>
  </si>
  <si>
    <t>Dowloadable data, WMS and static maps of Maxx Dilly's global hotspot data</t>
  </si>
  <si>
    <t>http://sedac.ciesin.columbia.edu/data/collection/ndh/sets/browse</t>
  </si>
  <si>
    <t xml:space="preserve">you can use google's geolocation API to add lat/long for each city: gist.github.com/philshem/10017416 </t>
  </si>
  <si>
    <t>List of Government Websites for the Countries of the World</t>
  </si>
  <si>
    <t>http://www.opengeocode.org/download/CCurls.txt</t>
  </si>
  <si>
    <t>http://citypopulation.de provides population data for cities,but as best I can tell, there is no bulk download facility, and the specific years for which historic data is available varies widely from country to country.  They don't seem to provide latitude/longitude data directly alongside their city population statistics, although they use maps heavily on the site, so the data may be in the pages</t>
  </si>
  <si>
    <t>Wolfram Alpha (eg: m.wolframalpha.com/input/?i=population+of+london+in+2004) and use the API to automate things</t>
  </si>
  <si>
    <t>free distribution to public of SPOT archive is managed by CNES (the French Space Agency)  - not clear when or how</t>
  </si>
  <si>
    <t>http://www.spacenews.com/article/civil-space/39234france-to-make-older-spot-images-available-to-researchers-for-free</t>
  </si>
  <si>
    <t>City Population</t>
  </si>
  <si>
    <t>http://citypopulation.de/</t>
  </si>
  <si>
    <t>map service no bulk download mechanism</t>
  </si>
  <si>
    <t>how to use wolfram alpha for geographic data</t>
  </si>
  <si>
    <t xml:space="preserve"> m.wolframalpha.com/input/?i=population+of+london+in+2004</t>
  </si>
  <si>
    <t>and use the API to automate data retrevial</t>
  </si>
  <si>
    <t>sea levels and tides. You can get current (hourly) or historic data back to 1994. The data is collected from 289 stations around the world</t>
  </si>
  <si>
    <t>http://www.nodc.noaa.gov/General/sealevel.html</t>
  </si>
  <si>
    <t>climate change</t>
  </si>
  <si>
    <t>http://www.cru.uea.ac.uk/data</t>
  </si>
  <si>
    <t>italian open data</t>
  </si>
  <si>
    <t>http://www.spaghettiopendata.org/</t>
  </si>
  <si>
    <t>requires login; see also their github https://github.com/spaghetti-open-data</t>
  </si>
  <si>
    <t>Bluesky Mapshop</t>
  </si>
  <si>
    <t>https://www.blueskymapshop.com/</t>
  </si>
  <si>
    <t>http://www.directionsmag.com/pressreleases/bluesky-launches-free-data-on-online-mapshop/419496</t>
  </si>
  <si>
    <t>Registry of Open Access Repositories</t>
  </si>
  <si>
    <t>http://roar.eprints.org/</t>
  </si>
  <si>
    <t xml:space="preserve">ShareGeo Open </t>
  </si>
  <si>
    <t>http://www.sharegeo.ac.uk/</t>
  </si>
  <si>
    <t>The UK open source for your free geodata; 9.3 ArcGIS Plugin available</t>
  </si>
  <si>
    <t>http://www.clarku.edu/research/maplibrary/japanese/</t>
  </si>
  <si>
    <t>http://mil.library.ucsb.edu/mapindexes/topos.php?sn=6700</t>
  </si>
  <si>
    <t>http://loadmap.net/en</t>
  </si>
  <si>
    <t>500K topos</t>
  </si>
  <si>
    <t>http://maps.vlasenko.net/soviet-military-topographic-map/map50k.html</t>
  </si>
  <si>
    <t>50K topos as jpgs</t>
  </si>
  <si>
    <t>http://dzjow.com/2012/04/12/free-online-topographic-maps-for-hiking/</t>
  </si>
  <si>
    <t>American red cross pcoder (based on gadm)</t>
  </si>
  <si>
    <t>https://github.com/AmericanRedCross/pcoder</t>
  </si>
  <si>
    <t xml:space="preserve">
Also a link to free geo-spatial data sets here:
</t>
  </si>
  <si>
    <t xml:space="preserve">http://rohanfisher.wordpress.com/free-spatial-data/ </t>
  </si>
  <si>
    <t>OpenPaths</t>
  </si>
  <si>
    <t>https://openpaths.cc/</t>
  </si>
  <si>
    <t>http://brianhouse.net/works/openpaths/</t>
  </si>
  <si>
    <t>OpenPaths is a private, secure data locker for personal location information. ... Visualize your location data, build applications and more with the OpenPaths API.</t>
  </si>
  <si>
    <t>The Digital Archive of Japan's 2011 Disasters  (JDA)</t>
  </si>
  <si>
    <t>http://jdarchive.org/en/home</t>
  </si>
  <si>
    <t>March 11, 2011 set of disasters in Japan</t>
  </si>
  <si>
    <t>websites, tweets, video, audio, news articles - I don't see any spatial data</t>
  </si>
  <si>
    <t>http://www.aag.org/cs/projects_and_programs/historical_gis_clearinghouse/hgis_databases</t>
  </si>
  <si>
    <t>http://anterotesis.com/wordpress/mapping-resources/dh-gis-projects/</t>
  </si>
  <si>
    <t>http://www.ngdLao.la/2012/02/15/gis-committee-2/</t>
  </si>
  <si>
    <t>http://www.ngdLao.la/2012/10/17/%e0%ba%9d%e0%ba%b6%e0%ba%81%e0%ba%ad%e0%ba%bb%e0%ba%9a%e0%ba%ae%e0%ba%bb%e0%ba%a1%e0%ba%aa%e0%ba%b3%e0%ba%a1%e0%ba%b0%e0%ba%99%e0%ba%b2%e0%bb%80%e0%ba%9c%e0%ba%b5%e0%ba%8d%e0%bb%81%e0%ba%9c%e0%bb%88/</t>
  </si>
  <si>
    <t xml:space="preserve">http://www.finnmap.com/ATA%20Programme.pdf </t>
  </si>
  <si>
    <t>search http://www.fig.net/ I think they did some work there</t>
  </si>
  <si>
    <t>MTA (Mineral Research &amp; Exploration General Directorate), established in 1935 with the aim of conducting scientific and technological research on mineral exploration. It provides a number of Geology, Geophysics, and Mineral maps (http://www.mta.gov.tr/v1.0/english/maps.php).</t>
  </si>
  <si>
    <t>The Ministry of Environment and Forests (http://www.cevreorman.gov.tr/COB/Bakanlik/bakanlikGorevleri.aspx?sflang=en and (http://gis.cevreorman.gov.tr/sayfalar/ana_sayfa.html and http://gis.cevreorman.gov.tr/cob/index.aspx)</t>
  </si>
  <si>
    <t>http://www.hgk.mil.tr/</t>
  </si>
  <si>
    <t>http://www.mta.gov.tr/jeoloji/RS/urunler.html</t>
  </si>
  <si>
    <t>For scales 1:25.000 and larger scaled mapping, an important role is played by the General Directorate of Land Registry and Cadastre (GDLRC) (http://www.tkgm.gov.tr) and by the General Directorate of Provinces (http://www.ilbank.gov.tr/).</t>
  </si>
  <si>
    <t>SDI-like activities at the national level are mainly with the General Command of Mapping, depending of the Ministry of National Defence (GCM). A condensed version in English of the GCM web site is available at http://www.hgk.mil.tr/english/english.htm . GCM produces a variety of opographic map products at scales 1:25.000 and smaller,aerial and orthophotographs. It is in the process of converting them to digital form with already a number of series being available as raster and vector data. GCM have changed its website to http://www.hgk.msb.gov.tr/index.asp and has turned into a civil national mapping agency. GCM is the Turkish member of Eurogeographics.</t>
  </si>
  <si>
    <t>An important actor in the research/service sector includes the Istanbul Technical University (http://www.itu.edu.tr) which provides Satellite data as SPOT and RADARSAT and operates a Satellite Ground Receiving Station.</t>
  </si>
  <si>
    <t>Turkish geoportal http://www.turksatglobe.com/Views/Geoportal/CBSATanim.aspx?ContentId=0 requires login</t>
  </si>
  <si>
    <t xml:space="preserve">National Topographic Databases (vector, raster, gazetteer) by General Command of Mapping): http://www.hgk.mil.tr/english/english.htm </t>
  </si>
  <si>
    <t>e-Commerce of Geospatial Information by General Command of Mapping:
http://www.hgk.mil.tr/english/english.htm</t>
  </si>
  <si>
    <t>􀂃 International e-Roads, Trans European South-North Motorway Project,
Trans Turkey Highway Project by General Directorate of Highways:
http://www.kgm.gov.tr/Sayfalar/KGM/SiteEng/Root/MainPageEnglish.aspx;
􀂃 Geologic Data Bases (vector) by General Directorate of Mineral Research &amp;
Exploration: http://www.mta.gov.tr/v1.0/english/index.php /;
􀂃 Biological Diversity &amp; Natural Resource Management Project by General
Directorate of Environmental Protection &amp; National Parks: http://www.gef-
2.org/tr/index.asp;
􀂃 Forest Resource Information System by General Directorate of Forestry:
http://www.ogm.gov.tr/birim12_2.htm;
􀂃 National Information System and Statistical Development Project by
Turkish Statistical Institute: http://www.die.gov.tr/PROJECTS/NIS/nis.html;
􀂃 Soil &amp; Water Resources National Information Centre by General
Directorate of Rural Services: http://www.khgm.gov.tr/nic.htm;
􀂃 Turkey Flood and Earthquake Recovery Project by General Directorate of
State Water Works: http://www.dsi.gov.tr/english/service/cevree.htm;
􀂃 Disaster Information System of Turkey (TABIS) by General Directorate of
Disaster Affairs: http://www.deprem.gov.tr/Sarbis/Shared/Anasayfa.aspx.
The majority of the large scale maps (=&lt; 1:5.000) are not in digital format.</t>
  </si>
  <si>
    <t>GCM website http://www.hgk.msb.gov.tr/urunler/satis.asp provides a description of the offered analogue and digital products.</t>
  </si>
  <si>
    <t>“Metadata Portal for Maps” that is named as “Map Information Bank” is established by General Directorate of Land Registry and Cadastre(GDLRC).   MPMC data sets and web services are saved in GIS PORTAL TOOLKIT of ESRI. Users can directly connect ArcIMS Web Service to present geographic data and ArcSDE/SQL Server is used as database. - but I don't know where to get the connection parameters. portal website is http://hbb.tkgm.gov.tr/metadata/MetadataSearch.aspx?Deger=1 (in turkish)</t>
  </si>
  <si>
    <t>The Ministry of Environment and Forests and its department of Information Technology, provide a GIS geodata services (in Turkish) at http://gis.cevreorman.gov.tr/sayfalar/ana_sayfa.html.  The ministry also provides: http://www.yildizdagiprojesi.cevreorman.gov.tr/cob2/denemetestpage.aspx portal and http://agmcas.cevreorman.gov.tr/COB/MainPageFW/index2.aspx?HideMenus=1.  The portal requires Microsoft silverlight to be installed.</t>
  </si>
  <si>
    <t>GDLRC have created the Takbis portal where cadastral solutions andapplications are provided (http://takbisbilgi.tkgm.gov.tr/takbis.portal). TARBİS project collects all land registry titles on digital format and indexes all titles since Ottoman Empire.</t>
  </si>
  <si>
    <t>TURKEY -  Cadastral and other large scale geodata are produced by the (civil) General Directorate of Land Registry and Cadastre. GDLRC have created the TAKBIS portal where cadastral solutions and applications are provided (http://takbisbilgi.tkgm.gov.tr/takbis.portal)</t>
  </si>
  <si>
    <t>TURKEY Metadata Portal Project where metadata can be register coming from all map related institutions and organizations using ISO 19115 standards http://hbb.tkgm.gov.tr/metadata/.</t>
  </si>
  <si>
    <t>TURKEY The Ministry of Environment and Forests provides a number of network services with thematic environmental data.</t>
  </si>
  <si>
    <t xml:space="preserve">Portuguese Geographic Institute </t>
  </si>
  <si>
    <t>http://translate.googleusercontent.com/translate_c?act=url&amp;depth=1&amp;hl=en&amp;ie=UTF8&amp;prev=_t&amp;rurl=translate.google.com&amp;sl=auto&amp;tl=en&amp;u=http://www.sit.gov.cv/caboverde/pt/links/24-links-internacionais/26-instituto-geografico-portugues.html&amp;usg=ALkJrhgf6c1H4JbX8eneLM1cjAitfMYj9w</t>
  </si>
  <si>
    <t>http://sitel.jalisco.gob.mx/riesgos/</t>
  </si>
  <si>
    <t>app for Mexican state</t>
  </si>
  <si>
    <t xml:space="preserve">National Information System Environment. Portugal </t>
  </si>
  <si>
    <t>http://translate.googleusercontent.com/translate_c?act=url&amp;depth=1&amp;hl=en&amp;ie=UTF8&amp;prev=_t&amp;rurl=translate.google.com&amp;sl=auto&amp;tl=en&amp;u=http://www.sit.gov.cv/caboverde/pt/links/24-links-internacionais/27-sistema-nacional-de-informacao-de-ambiente-portugal.html&amp;usg=ALkJrhjznt0IQAZnzGj6JwW4qZnkye7cYA</t>
  </si>
  <si>
    <t>http://atlasriesgos.proteccioncivilver.gob.mx/atlas/</t>
  </si>
  <si>
    <t xml:space="preserve">Centro Nacional de Información Geographic. Spain </t>
  </si>
  <si>
    <t>http://translate.googleusercontent.com/translate_c?act=url&amp;depth=1&amp;hl=en&amp;ie=UTF8&amp;prev=_t&amp;rurl=translate.google.com&amp;sl=auto&amp;tl=en&amp;u=http://www.sit.gov.cv/caboverde/pt/links/24-links-internacionais/28-centro-nacional-de-informacion-geografica-espanha.html&amp;usg=ALkJrhg4HB7Cg4C7Lojc1fd9PAr0T_598A</t>
  </si>
  <si>
    <t xml:space="preserve">Spatial Data Infrastructure of Spain </t>
  </si>
  <si>
    <t>http://translate.googleusercontent.com/translate_c?act=url&amp;depth=1&amp;hl=en&amp;ie=UTF8&amp;prev=_t&amp;rurl=translate.google.com&amp;sl=auto&amp;tl=en&amp;u=http://www.sit.gov.cv/caboverde/pt/links/24-links-internacionais/29-infraestrutura-de-dados-espaciais-de-espanha-.html&amp;usg=ALkJrhiSnRj8p29_3iqfPH-EyF-yc5DuEw</t>
  </si>
  <si>
    <t xml:space="preserve">Spatial Data Infrastructure of Canary </t>
  </si>
  <si>
    <t>http://translate.googleusercontent.com/translate_c?act=url&amp;depth=1&amp;hl=en&amp;ie=UTF8&amp;prev=_t&amp;rurl=translate.google.com&amp;sl=auto&amp;tl=en&amp;u=http://www.sit.gov.cv/caboverde/pt/links/24-links-internacionais/30-infraestrutura-de-dados-espaciais-de-canarias.html&amp;usg=ALkJrhgN924TA-1rsbin0hsH9OjkMVhCIw</t>
  </si>
  <si>
    <t xml:space="preserve">Cartographic Canary (GRAFCAN) </t>
  </si>
  <si>
    <t>http://translate.googleusercontent.com/translate_c?act=url&amp;depth=1&amp;hl=en&amp;ie=UTF8&amp;prev=_t&amp;rurl=translate.google.com&amp;sl=auto&amp;tl=en&amp;u=http://www.sit.gov.cv/caboverde/pt/links/24-links-internacionais/31-cartografica-de-canarias-grafcan.html&amp;usg=ALkJrhgv7f_kWvkPFX0menA-2D1kGpOSeg</t>
  </si>
  <si>
    <t xml:space="preserve">National Institute for Space Research. Brazil </t>
  </si>
  <si>
    <t>http://translate.googleusercontent.com/translate_c?act=url&amp;depth=1&amp;hl=en&amp;ie=UTF8&amp;prev=_t&amp;rurl=translate.google.com&amp;sl=auto&amp;tl=en&amp;u=http://www.sit.gov.cv/caboverde/pt/links/24-links-internacionais/32-instituto-nacional-de-pesquisas-espaciais-brasil-.html&amp;usg=ALkJrhh4eUGEBJScsGqW2h648DziaYV00g</t>
  </si>
  <si>
    <t xml:space="preserve">National Spatial Data Infrastructure. Brazil </t>
  </si>
  <si>
    <t>http://translate.googleusercontent.com/translate_c?act=url&amp;depth=1&amp;hl=en&amp;ie=UTF8&amp;prev=_t&amp;rurl=translate.google.com&amp;sl=auto&amp;tl=en&amp;u=http://www.sit.gov.cv/caboverde/pt/links/24-links-internacionais/33-infraestrutura-nacional-de-dados-espaciais-brasil-.html&amp;usg=ALkJrhjEusawmrjLRnLZ_aHixPrU1EOCsA</t>
  </si>
  <si>
    <t xml:space="preserve">National Information System for water resources (Portugal) </t>
  </si>
  <si>
    <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t>
  </si>
  <si>
    <t xml:space="preserve">Government Republic of Cape Verde </t>
  </si>
  <si>
    <t>http://translate.googleusercontent.com/translate_c?act=url&amp;depth=1&amp;hl=en&amp;ie=UTF8&amp;prev=_t&amp;rurl=translate.google.com&amp;sl=auto&amp;tl=en&amp;u=http://www.sit.gov.cv/caboverde/pt/links/23-links-nacionais/17-governo-republica-de-cabo-verde.html&amp;usg=ALkJrhjtLeFOF0oeid_-5gfATeDQEcPvfg</t>
  </si>
  <si>
    <t>Coordination Unit Land Register CV</t>
  </si>
  <si>
    <t>http://translate.googleusercontent.com/translate_c?act=url&amp;depth=1&amp;hl=en&amp;ie=UTF8&amp;prev=_t&amp;rurl=translate.google.com&amp;sl=auto&amp;tl=en&amp;u=http://www.sit.gov.cv/caboverde/pt/links/23-links-nacionais/18-unidade-de-coordenacao-do-cadastro-predial.html&amp;usg=ALkJrhhJTN2J_HzOkzB5c7R0rQga0R62nA</t>
  </si>
  <si>
    <t> Operational Unit for the Information Society CV</t>
  </si>
  <si>
    <t>http://translate.googleusercontent.com/translate_c?act=url&amp;depth=1&amp;hl=en&amp;ie=UTF8&amp;prev=_t&amp;rurl=translate.google.com&amp;sl=auto&amp;tl=en&amp;u=http://www.sit.gov.cv/caboverde/pt/links/23-links-nacionais/19-nucleo-operacional-para-a-sociedade-de-informacao.html&amp;usg=ALkJrhi5ZqyGn2bwpvw2zRUIDMBkcbj1wQ</t>
  </si>
  <si>
    <t xml:space="preserve">Directorate General for Spatial Planning and Urban Development  CV </t>
  </si>
  <si>
    <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t>
  </si>
  <si>
    <t xml:space="preserve">National Statistics Office of Cape Verde </t>
  </si>
  <si>
    <t>http://translate.googleusercontent.com/translate_c?act=url&amp;depth=1&amp;hl=en&amp;ie=UTF8&amp;prev=_t&amp;rurl=translate.google.com&amp;sl=auto&amp;tl=en&amp;u=http://www.sit.gov.cv/caboverde/pt/links/23-links-nacionais/22-instituto-nacional-de-estatistica-de-cabo-verde.html&amp;usg=ALkJrhgIuS7XBxJ8SwgcTbW5HORs_O2aGQ</t>
  </si>
  <si>
    <t xml:space="preserve">Porton di in island </t>
  </si>
  <si>
    <t>http://translate.googleusercontent.com/translate_c?act=url&amp;depth=1&amp;hl=en&amp;ie=UTF8&amp;prev=_t&amp;rurl=translate.google.com&amp;sl=auto&amp;tl=en&amp;u=http://www.sit.gov.cv/caboverde/pt/links/23-links-nacionais/23-porton-di-nos-ilha.html&amp;usg=ALkJrhhw0BNALkKXgh0wgeTDWEptt66GzQ</t>
  </si>
  <si>
    <t xml:space="preserve">Environmental Information System of Cape Verde </t>
  </si>
  <si>
    <t>http://translate.googleusercontent.com/translate_c?act=url&amp;depth=1&amp;hl=en&amp;ie=UTF8&amp;prev=_t&amp;rurl=translate.google.com&amp;sl=auto&amp;tl=en&amp;u=http://www.sit.gov.cv/caboverde/pt/links/23-links-nacionais/24-sistema-de-informacao-ambiental-de-cabo-verde.html&amp;usg=ALkJrhgMdLwczefnc21T2Q5Z80LMSJdA_Q</t>
  </si>
  <si>
    <t>Ministry of Environment, Development and Marine Resources CV</t>
  </si>
  <si>
    <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t>
  </si>
  <si>
    <t>URL</t>
  </si>
  <si>
    <t>What is this?</t>
  </si>
  <si>
    <t>Details</t>
  </si>
  <si>
    <t>Geo-content?</t>
  </si>
  <si>
    <t>http://www.unitar.org/unosat/sudan</t>
  </si>
  <si>
    <t>geo-datastore</t>
  </si>
  <si>
    <t>UNITAR geo datasets for South Sudan (up to 2011)</t>
  </si>
  <si>
    <t>http://www.unitar.org/unosat/maps/110</t>
  </si>
  <si>
    <t>sat imagery page</t>
  </si>
  <si>
    <t>UNITAR recent maps of refugee camps &amp; UNMISS bases etc</t>
  </si>
  <si>
    <t>http://www.southsudanmaps.org/</t>
  </si>
  <si>
    <t>geo-datastore (sort of...)</t>
  </si>
  <si>
    <t>Detailed (1:10,000 &amp; even 1:5,000) maps of Juba, Bor, Bentiu, Aweil, Malakal, Torit, Warrap, Wau, Yammbio &amp; Yei - produced under Strategic Participatory Town Planning (SPTP) project - USAID-funded</t>
  </si>
  <si>
    <t>http://export.hotosm.org/fr/jobs/6322</t>
  </si>
  <si>
    <t>HOT Export job for South Sudan</t>
  </si>
  <si>
    <t>http://www.unocha.org/south-sudan/maps-graphics/administrative-maps</t>
  </si>
  <si>
    <t>UNOCHA maps page - includes good state maps, map of all counties etc</t>
  </si>
  <si>
    <t>https://docs.unocha.org/sites/dms/SouthSudan/South_Sudan_Media_Briefing_Pack/Map%20showing%20who%20is%20doing%20what%20on%20the%20humanitarian%20response%20in%20Juba.pdf</t>
  </si>
  <si>
    <t>Humanitarian info</t>
  </si>
  <si>
    <t>Map showing which aid orgs where in Juba as of 30 Dec - good, detailed map</t>
  </si>
  <si>
    <t>https://docs.unocha.org/sites/dms/SouthSudan/South_Sudan_3W/SS_0606_UNS-US_3W_A3_31122013.pdf</t>
  </si>
  <si>
    <t>3Ws map for Unity &amp; Upper Nile - OCHA, 31 Dec 2013</t>
  </si>
  <si>
    <t>http://www.gurtong.net/MapsofSSudan/tabid/431/Default.aspx</t>
  </si>
  <si>
    <t>Maps</t>
  </si>
  <si>
    <t>Gurtong Trust page of maps for South Sudan - seems to have some missing elsewhere (though the links to CDE maps from Univ Bern are broken - see CDE mapshop link below)</t>
  </si>
  <si>
    <t>http://www.usaid.gov/crisis/south-sudan/fy14/fs</t>
  </si>
  <si>
    <t>USAID review of situation on 27 Dec - usefully detailed</t>
  </si>
  <si>
    <t>http://southsudaninfo.net/maps/</t>
  </si>
  <si>
    <t>V useful site collating all (or close to it) web-available maps prior to crisis</t>
  </si>
  <si>
    <t>http://foodsecuritycluster.net/sites/default/files/A17092012-1%20IPC%20August%202012.png</t>
  </si>
  <si>
    <t>V useful map showing food needs urgency levels from 2012</t>
  </si>
  <si>
    <t>http://unosat-maps.web.cern.ch/unosat-maps/SS/CE20131218SSD/UNOSAT_A4_JubaReport_20131223_v1o.pdf</t>
  </si>
  <si>
    <t>imagery</t>
  </si>
  <si>
    <t>UNOSAT images of South Sudan 20th December 2013</t>
  </si>
  <si>
    <t>http://www.cde.unibe.ch/MapShop/</t>
  </si>
  <si>
    <t xml:space="preserve">links to downloadable detailed maps for all of S Sudan - produced by University of Bern's CDE - these were maps used during breakup of 2 states - best-detailed maps currently available </t>
  </si>
  <si>
    <t>http://www.eia.gov/countries/cab.cfm?fips=SU</t>
  </si>
  <si>
    <t>Info article</t>
  </si>
  <si>
    <t>Overview of oil industry situation in Sudan &amp; S Sudan from US EIA, with good map, Sep 2013</t>
  </si>
  <si>
    <t>http://en.wikipedia.org/wiki/States_of_South_Sudan</t>
  </si>
  <si>
    <t>info page</t>
  </si>
  <si>
    <t>Lists states and has useful simple map of South Sudan states</t>
  </si>
  <si>
    <t>http://en.wikipedia.org/wiki/Jonglei</t>
  </si>
  <si>
    <t>Jonglei state - useful background on geography, ethnic make-up, recent history</t>
  </si>
  <si>
    <t>http://upload.wikimedia.org/wikipedia/commons/a/ad/Sudan_Map_Oelgas.png</t>
  </si>
  <si>
    <t>Map</t>
  </si>
  <si>
    <t>Map of oilfields in both Sudans</t>
  </si>
  <si>
    <t>http://ercportal.jrc.ec.europa.eu/ERCMaps/ECDM_20131220_SouthSudan_Crisis.pdf</t>
  </si>
  <si>
    <t>Map update</t>
  </si>
  <si>
    <t>EU-ECHO map showing which states affected so far (most up-to-date conflict map as of 241213)</t>
  </si>
  <si>
    <t>http://www.bbc.co.uk/news/world-africa-25454168</t>
  </si>
  <si>
    <t>News background</t>
  </si>
  <si>
    <t>James Copnall's useful review of politics &amp; personalities</t>
  </si>
  <si>
    <t>http://www.bbc.co.uk/news/world-africa-25480178</t>
  </si>
  <si>
    <t>news update</t>
  </si>
  <si>
    <t>BBC update, as Machar-friendly forces take control of Unity State - has some useful maps at bottom</t>
  </si>
  <si>
    <t>http://www.bbc.co.uk/news/world-africa-25444406</t>
  </si>
  <si>
    <t>Update on Bor situation (see more recent BBC article above)</t>
  </si>
  <si>
    <t>http://reliefweb.int/map/south-sudan-republic/south-sudan-crisis-20-december-2013</t>
  </si>
  <si>
    <t>update</t>
  </si>
  <si>
    <t>ReliefWeb situation report for South Sudan crisis as at 20th December 2013</t>
  </si>
  <si>
    <t>http://reliefweb.int/sites/reliefweb.int/files/resources/South%20Sudan%20crisis%20-%20situation%20update%203_as%20of%2023%20December.pdf</t>
  </si>
  <si>
    <t>ReliefWeb update on South Sudan, 23rd December 2013.</t>
  </si>
  <si>
    <t>http://cod.humanitarianresponse.info/country-region/south-sudan</t>
  </si>
  <si>
    <t>geo--datastore</t>
  </si>
  <si>
    <t>South Sudan UNOCHA Common Operational Datasets - requires login credentials</t>
  </si>
  <si>
    <t>http://www.southsudanmaps.org/Resources/Distance%20chart%20280206%20_2_.pdf</t>
  </si>
  <si>
    <t>useful page with road distances (actual, rather than map-measured, it seems) between main towns in S Sudan</t>
  </si>
  <si>
    <t>Sort of</t>
  </si>
  <si>
    <t>http://www.conflictmap.org/conflict/southern_sudan</t>
  </si>
  <si>
    <t>map link</t>
  </si>
  <si>
    <t>Conflictmap.org - aggregator track of South Sudan conflicts this year - dot with links to some recent news stories</t>
  </si>
  <si>
    <t>http://southsudan.iom.int/wp-content/uploads/2013/12/IOM-South-Sudan-Situation-Report-30-Dec-2013.pdf</t>
  </si>
  <si>
    <t>IOM update as of 30.12.13</t>
  </si>
  <si>
    <t>some</t>
  </si>
  <si>
    <t>reliefweb.int/country/ssd</t>
  </si>
  <si>
    <t>reliefweb page for South Sudan</t>
  </si>
  <si>
    <t>http://www.gurtong.net/ECM/Editorial/tabid/124/ctl/ArticleView/mid/519/articleId/8764/categoryId/120/IPSS-Unveils-a-Conflict-Map-in-South-Sudan.aspx</t>
  </si>
  <si>
    <t>Comment about IPSS creating a conflict map of South Sudan - Nov 2013 (prior to start of hostilities in December)</t>
  </si>
  <si>
    <t>relates to map</t>
  </si>
  <si>
    <t>http://data.unhcr.org/SouthSudan/country.php?id=251</t>
  </si>
  <si>
    <t>datastore</t>
  </si>
  <si>
    <t>UNHCR data portal for South Sudan</t>
  </si>
  <si>
    <t>links to some</t>
  </si>
  <si>
    <t>http://www.gurtong.net/Business/TransportLogistics/tabid/254/Default.aspx</t>
  </si>
  <si>
    <t>good review of state of roads network, apparently updated on 20.12.2013</t>
  </si>
  <si>
    <t>geographical in nature, though no maps</t>
  </si>
  <si>
    <t>http://www.unitar.org/unosat/node/22/2869</t>
  </si>
  <si>
    <t>Satellite imagery for humanitarian assessment</t>
  </si>
  <si>
    <t>Maps of Rubkona, showing damage sustained in the fighting; 17.01.2014</t>
  </si>
  <si>
    <t>http://reliefweb.int/sites/reliefweb.int/files/resources/LC_SS_774_CurrentRoadClosures_20130510.pdf</t>
  </si>
  <si>
    <t>Logistics/Infrastructure map</t>
  </si>
  <si>
    <t xml:space="preserve">Shows road network (&amp; closures) </t>
  </si>
  <si>
    <t>http://www.gurtong.net/Peoples/PeoplesProfiles/tabid/71/Default.aspx</t>
  </si>
  <si>
    <t>ethnological reference</t>
  </si>
  <si>
    <t>fascinatingly detailed set of links to accounts of different tribes of South Sudan - not sure of provenance</t>
  </si>
  <si>
    <t>no maps, but lists of villages in many cases</t>
  </si>
  <si>
    <t>http://download.geonames.org/export/dump/SS.zip</t>
  </si>
  <si>
    <t>12000 place names in SS with coordinates</t>
  </si>
  <si>
    <t>http://infoasaid.org/guide/south-sudan/radio-map</t>
  </si>
  <si>
    <t>Maps of radio</t>
  </si>
  <si>
    <t>Site with maps of radio stations in South Sudan</t>
  </si>
  <si>
    <t>http://t.co/RkoBFYvZCL</t>
  </si>
  <si>
    <t>Refugee statistics</t>
  </si>
  <si>
    <t>Ethiopia Operational Overview Camp Demographic Population statistics by Office and Region (As of 31 January 2014)</t>
  </si>
  <si>
    <t>yes (1 small map)</t>
  </si>
  <si>
    <t>http://georepository.com/crs_29636/Sudan-UTM-zone-36N.html</t>
  </si>
</sst>
</file>

<file path=xl/styles.xml><?xml version="1.0" encoding="utf-8"?>
<styleSheet xmlns="http://schemas.openxmlformats.org/spreadsheetml/2006/main" xmlns:x14ac="http://schemas.microsoft.com/office/spreadsheetml/2009/9/ac" xmlns:mc="http://schemas.openxmlformats.org/markup-compatibility/2006">
  <fonts count="60">
    <font>
      <sz val="10.0"/>
      <color rgb="FF000000"/>
      <name val="Arial"/>
    </font>
    <font>
      <b/>
      <sz val="11.0"/>
    </font>
    <font>
      <i/>
      <sz val="10.0"/>
    </font>
    <font>
      <b/>
      <sz val="10.0"/>
    </font>
    <font/>
    <font>
      <sz val="10.0"/>
      <color rgb="FF000000"/>
    </font>
    <font>
      <u/>
      <sz val="10.0"/>
      <color rgb="FF0000FF"/>
    </font>
    <font>
      <u/>
      <sz val="10.0"/>
      <color rgb="FF0000FF"/>
    </font>
    <font>
      <u/>
      <sz val="10.0"/>
      <color rgb="FF0000FF"/>
    </font>
    <font>
      <u/>
      <color rgb="FF0000FF"/>
    </font>
    <font>
      <u/>
      <color rgb="FF0000FF"/>
    </font>
    <font>
      <u/>
      <color rgb="FF6611CC"/>
      <name val="Arial"/>
    </font>
    <font>
      <u/>
      <color rgb="FF0000FF"/>
    </font>
    <font>
      <u/>
      <sz val="10.0"/>
      <color rgb="FF000000"/>
    </font>
    <font>
      <u/>
      <color rgb="FF0000FF"/>
    </font>
    <font>
      <u/>
      <sz val="9.0"/>
      <color rgb="FF6611CC"/>
      <name val="Arial"/>
    </font>
    <font>
      <u/>
      <sz val="10.0"/>
      <color rgb="FF0000FF"/>
    </font>
    <font>
      <b/>
      <sz val="10.0"/>
      <color rgb="FF000000"/>
    </font>
    <font>
      <u/>
      <color rgb="FF0000FF"/>
    </font>
    <font>
      <u/>
      <sz val="10.0"/>
      <color rgb="FF0000FF"/>
    </font>
    <font>
      <sz val="11.0"/>
      <name val="&quot;Arial&quot;"/>
    </font>
    <font>
      <color rgb="FF000000"/>
      <name val="Arial"/>
    </font>
    <font>
      <u/>
      <sz val="10.0"/>
      <color rgb="FF0000FF"/>
    </font>
    <font>
      <u/>
      <sz val="10.0"/>
      <color rgb="FF0000FF"/>
    </font>
    <font>
      <u/>
      <sz val="11.0"/>
      <color rgb="FF0000FF"/>
    </font>
    <font>
      <name val="Arial"/>
    </font>
    <font>
      <u/>
      <color rgb="FF1155CC"/>
      <name val="Arial"/>
    </font>
    <font>
      <u/>
      <color rgb="FF1155CC"/>
      <name val="Arial"/>
    </font>
    <font>
      <sz val="10.0"/>
    </font>
    <font>
      <sz val="9.0"/>
      <color rgb="FF333333"/>
      <name val="Verdana"/>
    </font>
    <font>
      <u/>
      <color rgb="FF0000FF"/>
      <name val="Arial"/>
    </font>
    <font>
      <u/>
      <sz val="10.0"/>
      <color rgb="FF0000FF"/>
    </font>
    <font>
      <sz val="10.0"/>
      <color rgb="FF333333"/>
    </font>
    <font>
      <u/>
      <sz val="11.0"/>
      <color rgb="FF0000FF"/>
      <name val="&quot;Arial&quot;"/>
    </font>
    <font>
      <u/>
      <sz val="10.0"/>
      <color rgb="FF000000"/>
    </font>
    <font>
      <u/>
      <color rgb="FF1155CC"/>
      <name val="Roboto"/>
    </font>
    <font>
      <u/>
      <sz val="10.0"/>
      <color rgb="FF0000FF"/>
    </font>
    <font>
      <u/>
      <color rgb="FF0000FF"/>
    </font>
    <font>
      <u/>
      <color rgb="FF0000FF"/>
    </font>
    <font>
      <u/>
      <color rgb="FF0000FF"/>
    </font>
    <font>
      <u/>
      <color rgb="FF1155CC"/>
      <name val="Arial"/>
    </font>
    <font>
      <color rgb="FF222222"/>
    </font>
    <font>
      <color rgb="FF0000FF"/>
    </font>
    <font>
      <u/>
      <sz val="10.0"/>
      <color rgb="FF0000FF"/>
    </font>
    <font>
      <u/>
      <color rgb="FF0000FF"/>
    </font>
    <font>
      <u/>
      <color rgb="FF0000FF"/>
    </font>
    <font>
      <u/>
      <sz val="10.0"/>
      <color rgb="FF000000"/>
    </font>
    <font>
      <strike/>
      <sz val="10.0"/>
      <color rgb="FF000000"/>
    </font>
    <font>
      <strike/>
      <sz val="10.0"/>
      <color rgb="FF0000FF"/>
    </font>
    <font>
      <u/>
      <sz val="10.0"/>
      <color rgb="FF0000FF"/>
    </font>
    <font>
      <b/>
      <u/>
      <sz val="10.0"/>
      <color rgb="FF0000FF"/>
    </font>
    <font>
      <sz val="11.0"/>
    </font>
    <font>
      <b/>
    </font>
    <font>
      <u/>
      <color rgb="FF000000"/>
      <name val="Arial"/>
    </font>
    <font>
      <sz val="11.0"/>
      <color rgb="FF000000"/>
      <name val="Arial"/>
    </font>
    <font>
      <u/>
      <sz val="11.0"/>
      <color rgb="FF1C1C1C"/>
      <name val="Arial"/>
    </font>
    <font>
      <u/>
      <sz val="11.0"/>
      <color rgb="FF1C1C1C"/>
      <name val="Arial"/>
    </font>
    <font>
      <color rgb="FF000000"/>
      <name val="Roboto"/>
    </font>
    <font>
      <u/>
      <sz val="10.0"/>
    </font>
    <font>
      <b/>
      <sz val="14.0"/>
    </font>
  </fonts>
  <fills count="5">
    <fill>
      <patternFill patternType="none"/>
    </fill>
    <fill>
      <patternFill patternType="lightGray"/>
    </fill>
    <fill>
      <patternFill patternType="solid">
        <fgColor rgb="FFFFFFFF"/>
        <bgColor rgb="FFFFFFFF"/>
      </patternFill>
    </fill>
    <fill>
      <patternFill patternType="solid">
        <fgColor rgb="FFFFFBE1"/>
        <bgColor rgb="FFFFFBE1"/>
      </patternFill>
    </fill>
    <fill>
      <patternFill patternType="solid">
        <fgColor rgb="FFEEFCFC"/>
        <bgColor rgb="FFEEFCFC"/>
      </patternFill>
    </fill>
  </fills>
  <borders count="6">
    <border/>
    <border>
      <left style="thin">
        <color rgb="FF000000"/>
      </left>
      <right style="thin">
        <color rgb="FF000000"/>
      </right>
      <bottom style="thin">
        <color rgb="FF000000"/>
      </bottom>
    </border>
    <border>
      <left style="thin">
        <color rgb="FF000000"/>
      </left>
    </border>
    <border>
      <top style="thin">
        <color rgb="FF000000"/>
      </top>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2" fontId="3" numFmtId="0" xfId="0" applyAlignment="1" applyFill="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5"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wrapText="1"/>
    </xf>
    <xf borderId="1" fillId="0" fontId="5" numFmtId="0" xfId="0" applyAlignment="1" applyBorder="1" applyFont="1">
      <alignment readingOrder="0" shrinkToFit="0" wrapText="1"/>
    </xf>
    <xf borderId="2" fillId="0" fontId="8" numFmtId="0" xfId="0" applyAlignment="1" applyBorder="1" applyFont="1">
      <alignment readingOrder="0" shrinkToFit="0" wrapText="1"/>
    </xf>
    <xf borderId="3" fillId="0" fontId="4" numFmtId="0" xfId="0" applyAlignment="1" applyBorder="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2" fontId="11" numFmtId="0" xfId="0" applyAlignment="1" applyFont="1">
      <alignment horizontal="left" readingOrder="0" shrinkToFit="0" wrapText="1"/>
    </xf>
    <xf borderId="0" fillId="2" fontId="4" numFmtId="0" xfId="0" applyAlignment="1" applyFont="1">
      <alignment readingOrder="0" shrinkToFit="0" wrapText="1"/>
    </xf>
    <xf borderId="0" fillId="2" fontId="12" numFmtId="0" xfId="0" applyAlignment="1" applyFont="1">
      <alignment readingOrder="0" shrinkToFit="0" wrapText="1"/>
    </xf>
    <xf borderId="0" fillId="0" fontId="13"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3" numFmtId="0" xfId="0" applyAlignment="1" applyFont="1">
      <alignment shrinkToFit="0" wrapText="1"/>
    </xf>
    <xf borderId="0" fillId="0" fontId="4" numFmtId="0" xfId="0" applyAlignment="1" applyFont="1">
      <alignment readingOrder="0" shrinkToFit="0" vertical="center" wrapText="1"/>
    </xf>
    <xf borderId="0" fillId="0" fontId="14" numFmtId="0" xfId="0" applyAlignment="1" applyFont="1">
      <alignment readingOrder="0" shrinkToFit="0" vertical="center" wrapText="1"/>
    </xf>
    <xf borderId="0" fillId="0" fontId="4" numFmtId="0" xfId="0" applyAlignment="1" applyFont="1">
      <alignment readingOrder="0" shrinkToFit="0" wrapText="1"/>
    </xf>
    <xf borderId="0" fillId="3" fontId="15" numFmtId="0" xfId="0" applyAlignment="1" applyFill="1" applyFont="1">
      <alignment horizontal="left" readingOrder="0" shrinkToFit="0" wrapText="1"/>
    </xf>
    <xf borderId="0" fillId="0" fontId="16" numFmtId="0" xfId="0" applyAlignment="1" applyFont="1">
      <alignment readingOrder="0" shrinkToFit="0" vertical="center" wrapText="1"/>
    </xf>
    <xf borderId="0" fillId="0" fontId="17" numFmtId="0" xfId="0" applyAlignment="1" applyFont="1">
      <alignment readingOrder="0" shrinkToFit="0" wrapText="1"/>
    </xf>
    <xf borderId="0" fillId="0" fontId="4" numFmtId="0" xfId="0" applyAlignment="1" applyFont="1">
      <alignment readingOrder="0" shrinkToFit="0" vertical="center" wrapText="1"/>
    </xf>
    <xf borderId="0" fillId="0" fontId="18" numFmtId="0" xfId="0" applyAlignment="1" applyFont="1">
      <alignment readingOrder="0" shrinkToFit="0" vertical="center" wrapText="1"/>
    </xf>
    <xf borderId="0" fillId="0" fontId="4" numFmtId="0" xfId="0" applyAlignment="1" applyFont="1">
      <alignment shrinkToFit="0" vertical="center" wrapText="1"/>
    </xf>
    <xf borderId="0" fillId="0" fontId="5" numFmtId="0" xfId="0" applyAlignment="1" applyFont="1">
      <alignment readingOrder="0" shrinkToFit="0" vertical="center" wrapText="1"/>
    </xf>
    <xf borderId="0" fillId="0" fontId="19" numFmtId="0" xfId="0" applyAlignment="1" applyFont="1">
      <alignment readingOrder="0" shrinkToFit="0" vertical="center" wrapText="1"/>
    </xf>
    <xf borderId="0" fillId="0" fontId="20" numFmtId="0" xfId="0" applyAlignment="1" applyFont="1">
      <alignment readingOrder="0" shrinkToFit="0" wrapText="1"/>
    </xf>
    <xf borderId="0" fillId="2" fontId="21" numFmtId="0" xfId="0" applyAlignment="1" applyFont="1">
      <alignment readingOrder="0" shrinkToFit="0" wrapText="1"/>
    </xf>
    <xf borderId="0" fillId="2" fontId="22" numFmtId="0" xfId="0" applyAlignment="1" applyFont="1">
      <alignment readingOrder="0" shrinkToFit="0" vertical="center" wrapText="1"/>
    </xf>
    <xf borderId="0" fillId="2" fontId="23" numFmtId="0" xfId="0" applyAlignment="1" applyFont="1">
      <alignment readingOrder="0" shrinkToFit="0" vertical="center" wrapText="1"/>
    </xf>
    <xf borderId="0" fillId="2" fontId="24" numFmtId="0" xfId="0" applyAlignment="1" applyFont="1">
      <alignment horizontal="left" readingOrder="0" shrinkToFit="0" wrapText="1"/>
    </xf>
    <xf borderId="0" fillId="0" fontId="25" numFmtId="0" xfId="0" applyAlignment="1" applyFont="1">
      <alignment shrinkToFit="0" vertical="bottom" wrapText="1"/>
    </xf>
    <xf borderId="0" fillId="0" fontId="26" numFmtId="0" xfId="0" applyAlignment="1" applyFont="1">
      <alignment shrinkToFit="0" vertical="bottom" wrapText="1"/>
    </xf>
    <xf borderId="0" fillId="0" fontId="25" numFmtId="0" xfId="0" applyAlignment="1" applyFont="1">
      <alignment shrinkToFit="0" vertical="bottom" wrapText="1"/>
    </xf>
    <xf borderId="0" fillId="0" fontId="25" numFmtId="0" xfId="0" applyAlignment="1" applyFont="1">
      <alignment readingOrder="0" shrinkToFit="0" vertical="bottom" wrapText="1"/>
    </xf>
    <xf borderId="0" fillId="0" fontId="25" numFmtId="0" xfId="0" applyAlignment="1" applyFont="1">
      <alignment readingOrder="0" shrinkToFit="0" vertical="bottom" wrapText="1"/>
    </xf>
    <xf borderId="4" fillId="0" fontId="27" numFmtId="0" xfId="0" applyAlignment="1" applyBorder="1" applyFont="1">
      <alignment shrinkToFit="0" vertical="bottom" wrapText="0"/>
    </xf>
    <xf borderId="0" fillId="2" fontId="21" numFmtId="0" xfId="0" applyAlignment="1" applyFont="1">
      <alignment readingOrder="0" shrinkToFit="0" vertical="bottom" wrapText="1"/>
    </xf>
    <xf borderId="0" fillId="2" fontId="21" numFmtId="0" xfId="0" applyAlignment="1" applyFont="1">
      <alignment shrinkToFit="0" vertical="bottom" wrapText="1"/>
    </xf>
    <xf borderId="4" fillId="0" fontId="25" numFmtId="0" xfId="0" applyAlignment="1" applyBorder="1" applyFont="1">
      <alignment shrinkToFit="0" vertical="bottom" wrapText="0"/>
    </xf>
    <xf borderId="0" fillId="0" fontId="28" numFmtId="0" xfId="0" applyAlignment="1" applyFont="1">
      <alignment readingOrder="0" shrinkToFit="0" vertical="center" wrapText="1"/>
    </xf>
    <xf borderId="0" fillId="0" fontId="29" numFmtId="0" xfId="0" applyAlignment="1" applyFont="1">
      <alignment readingOrder="0" shrinkToFit="0" wrapText="1"/>
    </xf>
    <xf borderId="0" fillId="4" fontId="21" numFmtId="0" xfId="0" applyAlignment="1" applyFill="1" applyFont="1">
      <alignment horizontal="left" readingOrder="0" shrinkToFit="0" wrapText="1"/>
    </xf>
    <xf borderId="0" fillId="4" fontId="30" numFmtId="0" xfId="0" applyAlignment="1" applyFont="1">
      <alignment horizontal="left" readingOrder="0" shrinkToFit="0" wrapText="1"/>
    </xf>
    <xf borderId="0" fillId="0" fontId="31" numFmtId="0" xfId="0" applyAlignment="1" applyFont="1">
      <alignment readingOrder="0" shrinkToFit="0" vertical="center" wrapText="1"/>
    </xf>
    <xf borderId="0" fillId="2" fontId="32" numFmtId="0" xfId="0" applyAlignment="1" applyFont="1">
      <alignment readingOrder="0" shrinkToFit="0" wrapText="1"/>
    </xf>
    <xf borderId="0" fillId="0" fontId="33" numFmtId="0" xfId="0" applyAlignment="1" applyFont="1">
      <alignment readingOrder="0" shrinkToFit="0" wrapText="1"/>
    </xf>
    <xf borderId="0" fillId="0" fontId="20" numFmtId="0" xfId="0" applyAlignment="1" applyFont="1">
      <alignment readingOrder="0" shrinkToFit="0" wrapText="1"/>
    </xf>
    <xf borderId="0" fillId="0" fontId="34" numFmtId="0" xfId="0" applyAlignment="1" applyFont="1">
      <alignment readingOrder="0" shrinkToFit="0" wrapText="1"/>
    </xf>
    <xf borderId="0" fillId="2" fontId="5" numFmtId="0" xfId="0" applyAlignment="1" applyFont="1">
      <alignment readingOrder="0" shrinkToFit="0" vertical="center" wrapText="1"/>
    </xf>
    <xf borderId="0" fillId="2" fontId="35" numFmtId="0" xfId="0" applyAlignment="1" applyFont="1">
      <alignment horizontal="left" readingOrder="0" shrinkToFit="0" wrapText="1"/>
    </xf>
    <xf borderId="0" fillId="0" fontId="36" numFmtId="0" xfId="0" applyAlignment="1" applyFont="1">
      <alignment shrinkToFit="0" wrapText="1"/>
    </xf>
    <xf borderId="0" fillId="2" fontId="37" numFmtId="0" xfId="0" applyAlignment="1" applyFont="1">
      <alignment readingOrder="0" shrinkToFit="0" vertical="center" wrapText="1"/>
    </xf>
    <xf borderId="0" fillId="0" fontId="38" numFmtId="0" xfId="0" applyAlignment="1" applyFont="1">
      <alignment readingOrder="0" shrinkToFit="0" wrapText="1"/>
    </xf>
    <xf borderId="0" fillId="0" fontId="39" numFmtId="0" xfId="0" applyAlignment="1" applyFont="1">
      <alignment shrinkToFit="0" wrapText="1"/>
    </xf>
    <xf borderId="0" fillId="0" fontId="4" numFmtId="0" xfId="0" applyAlignment="1" applyFont="1">
      <alignment horizontal="left" readingOrder="0" shrinkToFit="0" wrapText="1"/>
    </xf>
    <xf borderId="0" fillId="0" fontId="40" numFmtId="0" xfId="0" applyAlignment="1" applyFont="1">
      <alignment readingOrder="0" shrinkToFit="0" wrapText="1"/>
    </xf>
    <xf borderId="0" fillId="0" fontId="41" numFmtId="0" xfId="0" applyAlignment="1" applyFont="1">
      <alignment readingOrder="0" shrinkToFit="0" wrapText="1"/>
    </xf>
    <xf borderId="0" fillId="0" fontId="42" numFmtId="0" xfId="0" applyAlignment="1" applyFont="1">
      <alignment readingOrder="0" shrinkToFit="0" wrapText="1"/>
    </xf>
    <xf borderId="5" fillId="0" fontId="5" numFmtId="0" xfId="0" applyAlignment="1" applyBorder="1" applyFont="1">
      <alignment readingOrder="0" shrinkToFit="0" wrapText="1"/>
    </xf>
    <xf borderId="5" fillId="0" fontId="43" numFmtId="0" xfId="0" applyAlignment="1" applyBorder="1" applyFont="1">
      <alignment readingOrder="0" shrinkToFit="0" wrapText="1"/>
    </xf>
    <xf borderId="5" fillId="0" fontId="4" numFmtId="0" xfId="0" applyAlignment="1" applyBorder="1" applyFont="1">
      <alignment shrinkToFit="0" wrapText="1"/>
    </xf>
    <xf borderId="5" fillId="0" fontId="4" numFmtId="0" xfId="0" applyAlignment="1" applyBorder="1" applyFont="1">
      <alignment readingOrder="0" shrinkToFit="0" wrapText="1"/>
    </xf>
    <xf borderId="5" fillId="0" fontId="44" numFmtId="0" xfId="0" applyAlignment="1" applyBorder="1" applyFont="1">
      <alignment readingOrder="0" shrinkToFit="0" wrapText="1"/>
    </xf>
    <xf borderId="5" fillId="0" fontId="4" numFmtId="0" xfId="0" applyAlignment="1" applyBorder="1" applyFont="1">
      <alignment readingOrder="0" shrinkToFit="0" wrapText="1"/>
    </xf>
    <xf borderId="5" fillId="0" fontId="45" numFmtId="0" xfId="0" applyAlignment="1" applyBorder="1" applyFont="1">
      <alignment readingOrder="0" shrinkToFit="0" wrapText="1"/>
    </xf>
    <xf borderId="5" fillId="0" fontId="46"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Alignment="1" applyBorder="1" applyFont="1">
      <alignment shrinkToFit="0" wrapText="1"/>
    </xf>
    <xf borderId="0" fillId="0" fontId="28" numFmtId="0" xfId="0" applyAlignment="1" applyFont="1">
      <alignment readingOrder="0" shrinkToFit="0" wrapText="1"/>
    </xf>
    <xf borderId="0" fillId="0" fontId="47" numFmtId="0" xfId="0" applyAlignment="1" applyFont="1">
      <alignment readingOrder="0" shrinkToFit="0" wrapText="1"/>
    </xf>
    <xf borderId="0" fillId="0" fontId="48" numFmtId="0" xfId="0" applyAlignment="1" applyFont="1">
      <alignment readingOrder="0" shrinkToFit="0" wrapText="1"/>
    </xf>
    <xf borderId="0" fillId="2" fontId="49" numFmtId="0" xfId="0" applyAlignment="1" applyFont="1">
      <alignment horizontal="left" readingOrder="0" shrinkToFit="0" wrapText="1"/>
    </xf>
    <xf borderId="0" fillId="0" fontId="50" numFmtId="0" xfId="0" applyAlignment="1" applyFont="1">
      <alignment readingOrder="0" shrinkToFit="0" wrapText="1"/>
    </xf>
    <xf borderId="0" fillId="0" fontId="51" numFmtId="0" xfId="0" applyAlignment="1" applyFont="1">
      <alignment shrinkToFit="0" vertical="center" wrapText="1"/>
    </xf>
    <xf borderId="0" fillId="0" fontId="52" numFmtId="0" xfId="0" applyAlignment="1" applyFont="1">
      <alignment readingOrder="0" shrinkToFit="0" wrapText="1"/>
    </xf>
    <xf borderId="0" fillId="4" fontId="21" numFmtId="0" xfId="0" applyAlignment="1" applyFont="1">
      <alignment readingOrder="0" shrinkToFit="0" wrapText="1"/>
    </xf>
    <xf borderId="0" fillId="2" fontId="53" numFmtId="0" xfId="0" applyAlignment="1" applyFont="1">
      <alignment readingOrder="0" shrinkToFit="0" wrapText="1"/>
    </xf>
    <xf borderId="0" fillId="0" fontId="4" numFmtId="0" xfId="0" applyAlignment="1" applyFont="1">
      <alignment readingOrder="0" shrinkToFit="0" wrapText="1"/>
    </xf>
    <xf borderId="0" fillId="0" fontId="54" numFmtId="0" xfId="0" applyAlignment="1" applyFont="1">
      <alignment readingOrder="0" shrinkToFit="0" wrapText="1"/>
    </xf>
    <xf borderId="0" fillId="2" fontId="55" numFmtId="0" xfId="0" applyAlignment="1" applyFont="1">
      <alignment readingOrder="0" shrinkToFit="0" wrapText="1"/>
    </xf>
    <xf borderId="0" fillId="2" fontId="56" numFmtId="0" xfId="0" applyAlignment="1" applyFill="1" applyFont="1">
      <alignment readingOrder="0" shrinkToFit="0" wrapText="1"/>
    </xf>
    <xf borderId="0" fillId="2" fontId="57" numFmtId="0" xfId="0" applyAlignment="1" applyFont="1">
      <alignment readingOrder="0" shrinkToFit="0" wrapText="1"/>
    </xf>
    <xf borderId="0" fillId="0" fontId="2"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6" Type="http://schemas.openxmlformats.org/officeDocument/2006/relationships/worksheet" Target="worksheets/sheet24.xml"/><Relationship Id="rId13" Type="http://schemas.openxmlformats.org/officeDocument/2006/relationships/worksheet" Target="worksheets/sheet11.xml"/><Relationship Id="rId18" Type="http://schemas.openxmlformats.org/officeDocument/2006/relationships/worksheet" Target="worksheets/sheet16.xml"/><Relationship Id="rId8" Type="http://schemas.openxmlformats.org/officeDocument/2006/relationships/worksheet" Target="worksheets/sheet6.xml"/><Relationship Id="rId21" Type="http://schemas.openxmlformats.org/officeDocument/2006/relationships/worksheet" Target="worksheets/sheet19.xml"/><Relationship Id="rId3" Type="http://schemas.openxmlformats.org/officeDocument/2006/relationships/worksheet" Target="worksheets/sheet1.xml"/><Relationship Id="rId25" Type="http://schemas.openxmlformats.org/officeDocument/2006/relationships/worksheet" Target="worksheets/sheet23.xml"/><Relationship Id="rId12" Type="http://schemas.openxmlformats.org/officeDocument/2006/relationships/worksheet" Target="worksheets/sheet10.xml"/><Relationship Id="rId17" Type="http://schemas.openxmlformats.org/officeDocument/2006/relationships/worksheet" Target="worksheets/sheet15.xml"/><Relationship Id="rId7" Type="http://schemas.openxmlformats.org/officeDocument/2006/relationships/worksheet" Target="worksheets/sheet5.xml"/><Relationship Id="rId20" Type="http://schemas.openxmlformats.org/officeDocument/2006/relationships/worksheet" Target="worksheets/sheet18.xml"/><Relationship Id="rId16" Type="http://schemas.openxmlformats.org/officeDocument/2006/relationships/worksheet" Target="worksheets/sheet14.xml"/><Relationship Id="rId2" Type="http://schemas.openxmlformats.org/officeDocument/2006/relationships/sharedStrings" Target="sharedStrings.xml"/><Relationship Id="rId29" Type="http://schemas.openxmlformats.org/officeDocument/2006/relationships/customXml" Target="../customXml/item2.xml"/><Relationship Id="rId24" Type="http://schemas.openxmlformats.org/officeDocument/2006/relationships/worksheet" Target="worksheets/sheet22.xml"/><Relationship Id="rId11" Type="http://schemas.openxmlformats.org/officeDocument/2006/relationships/worksheet" Target="worksheets/sheet9.xml"/><Relationship Id="rId1" Type="http://schemas.openxmlformats.org/officeDocument/2006/relationships/styles" Target="styles.xml"/><Relationship Id="rId6" Type="http://schemas.openxmlformats.org/officeDocument/2006/relationships/worksheet" Target="worksheets/sheet4.xml"/><Relationship Id="rId23" Type="http://schemas.openxmlformats.org/officeDocument/2006/relationships/worksheet" Target="worksheets/sheet21.xml"/><Relationship Id="rId15" Type="http://schemas.openxmlformats.org/officeDocument/2006/relationships/worksheet" Target="worksheets/sheet13.xml"/><Relationship Id="rId5" Type="http://schemas.openxmlformats.org/officeDocument/2006/relationships/worksheet" Target="worksheets/sheet3.xml"/><Relationship Id="rId28" Type="http://schemas.openxmlformats.org/officeDocument/2006/relationships/customXml" Target="../customXml/item1.xml"/><Relationship Id="rId10" Type="http://schemas.openxmlformats.org/officeDocument/2006/relationships/worksheet" Target="worksheets/sheet8.xml"/><Relationship Id="rId19" Type="http://schemas.openxmlformats.org/officeDocument/2006/relationships/worksheet" Target="worksheets/sheet17.xml"/><Relationship Id="rId22" Type="http://schemas.openxmlformats.org/officeDocument/2006/relationships/worksheet" Target="worksheets/sheet20.xml"/><Relationship Id="rId27" Type="http://schemas.openxmlformats.org/officeDocument/2006/relationships/worksheet" Target="worksheets/sheet25.xml"/><Relationship Id="rId14" Type="http://schemas.openxmlformats.org/officeDocument/2006/relationships/worksheet" Target="worksheets/sheet12.xml"/><Relationship Id="rId4" Type="http://schemas.openxmlformats.org/officeDocument/2006/relationships/worksheet" Target="worksheets/sheet2.xml"/><Relationship Id="rId9" Type="http://schemas.openxmlformats.org/officeDocument/2006/relationships/worksheet" Target="worksheets/sheet7.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oceancolor.gsfc.nasa.gov/cgi/landsat.pl" TargetMode="External"/><Relationship Id="rId42" Type="http://schemas.openxmlformats.org/officeDocument/2006/relationships/hyperlink" Target="http://earthobservatory.nasa.gov/NaturalHazards/" TargetMode="External"/><Relationship Id="rId41" Type="http://schemas.openxmlformats.org/officeDocument/2006/relationships/hyperlink" Target="http://onearth.jpl.nasa.gov/" TargetMode="External"/><Relationship Id="rId44" Type="http://schemas.openxmlformats.org/officeDocument/2006/relationships/hyperlink" Target="http://lance.nasa.gov/imagery/rapid-response/subsets/" TargetMode="External"/><Relationship Id="rId43" Type="http://schemas.openxmlformats.org/officeDocument/2006/relationships/hyperlink" Target="http://eosweb.larc.nasa.gov/HPDOCS/datapool/" TargetMode="External"/><Relationship Id="rId46" Type="http://schemas.openxmlformats.org/officeDocument/2006/relationships/hyperlink" Target="http://visibleearth.nasa.gov/" TargetMode="External"/><Relationship Id="rId45" Type="http://schemas.openxmlformats.org/officeDocument/2006/relationships/hyperlink" Target="http://lance-modis.eosdis.nasa.gov/wms/" TargetMode="External"/><Relationship Id="rId48" Type="http://schemas.openxmlformats.org/officeDocument/2006/relationships/hyperlink" Target="http://www.osei.noaa.gov/" TargetMode="External"/><Relationship Id="rId47" Type="http://schemas.openxmlformats.org/officeDocument/2006/relationships/hyperlink" Target="http://www.dgi.inpe.br/CDSR/" TargetMode="External"/><Relationship Id="rId49" Type="http://schemas.openxmlformats.org/officeDocument/2006/relationships/hyperlink" Target="http://poehali.org/maps" TargetMode="External"/><Relationship Id="rId31" Type="http://schemas.openxmlformats.org/officeDocument/2006/relationships/hyperlink" Target="http://www.disasterscharter.org" TargetMode="External"/><Relationship Id="rId30" Type="http://schemas.openxmlformats.org/officeDocument/2006/relationships/hyperlink" Target="http://bhuvan.nrsc.gov.in/bhuvan_links.html" TargetMode="External"/><Relationship Id="rId33" Type="http://schemas.openxmlformats.org/officeDocument/2006/relationships/hyperlink" Target="http://www.eorc.jaxa.jp/ALOS/en/gallery/new_arr.htm" TargetMode="External"/><Relationship Id="rId32" Type="http://schemas.openxmlformats.org/officeDocument/2006/relationships/hyperlink" Target="http://www.fas.org/irp/imint/desert.htm" TargetMode="External"/><Relationship Id="rId35" Type="http://schemas.openxmlformats.org/officeDocument/2006/relationships/hyperlink" Target="http://www.landiscor.com/products/historical-aerial-imagery.html" TargetMode="External"/><Relationship Id="rId34" Type="http://schemas.openxmlformats.org/officeDocument/2006/relationships/hyperlink" Target="http://www.jma.go.jp/en/gms/" TargetMode="External"/><Relationship Id="rId37" Type="http://schemas.openxmlformats.org/officeDocument/2006/relationships/hyperlink" Target="http://www.ornl.gov/sci/landscan/index.shtml" TargetMode="External"/><Relationship Id="rId36" Type="http://schemas.openxmlformats.org/officeDocument/2006/relationships/hyperlink" Target="http://libra.developmentseed.org/" TargetMode="External"/><Relationship Id="rId39" Type="http://schemas.openxmlformats.org/officeDocument/2006/relationships/hyperlink" Target="http://www.remotesensing.gov.my/custom.cfm?name=dataservices.cfm" TargetMode="External"/><Relationship Id="rId38" Type="http://schemas.openxmlformats.org/officeDocument/2006/relationships/hyperlink" Target="http://www.cgrer.uiowa.edu/servers/servers_geodata.html" TargetMode="External"/><Relationship Id="rId20" Type="http://schemas.openxmlformats.org/officeDocument/2006/relationships/hyperlink" Target="https://earth.esa.int/web/guest/data-access" TargetMode="External"/><Relationship Id="rId22" Type="http://schemas.openxmlformats.org/officeDocument/2006/relationships/hyperlink" Target="http://eol.jsc.nasa.gov/" TargetMode="External"/><Relationship Id="rId21" Type="http://schemas.openxmlformats.org/officeDocument/2006/relationships/hyperlink" Target="http://www.flashearth.com/" TargetMode="External"/><Relationship Id="rId24" Type="http://schemas.openxmlformats.org/officeDocument/2006/relationships/hyperlink" Target="http://www.geonetcastamericas.noaa.gov/" TargetMode="External"/><Relationship Id="rId23" Type="http://schemas.openxmlformats.org/officeDocument/2006/relationships/hyperlink" Target="http://www.eumetsat.int/website/home/Data/DataDelivery/OnlineDataAccess/index.html" TargetMode="External"/><Relationship Id="rId26" Type="http://schemas.openxmlformats.org/officeDocument/2006/relationships/hyperlink" Target="http://earthengine.google.org/" TargetMode="External"/><Relationship Id="rId25" Type="http://schemas.openxmlformats.org/officeDocument/2006/relationships/hyperlink" Target="http://esip.umiacs.umd.edu/data/" TargetMode="External"/><Relationship Id="rId28" Type="http://schemas.openxmlformats.org/officeDocument/2006/relationships/hyperlink" Target="http://www.google.com/earth/explore/showcase/historical.html" TargetMode="External"/><Relationship Id="rId27" Type="http://schemas.openxmlformats.org/officeDocument/2006/relationships/hyperlink" Target="http://www.geoportal.org/web/guest/geo_home" TargetMode="External"/><Relationship Id="rId29" Type="http://schemas.openxmlformats.org/officeDocument/2006/relationships/hyperlink" Target="https://www.google.com/url?q=http://libguides.humboldt.edu/GIS&amp;sa=D&amp;ust=1477420482875000&amp;usg=AFQjCNHtXv_GOj1731Uc_5bWo3Z9PQTXWg" TargetMode="External"/><Relationship Id="rId11" Type="http://schemas.openxmlformats.org/officeDocument/2006/relationships/hyperlink" Target="http://edcwww.cr.usgs.gov/products/satellite/declass2.html" TargetMode="External"/><Relationship Id="rId10" Type="http://schemas.openxmlformats.org/officeDocument/2006/relationships/hyperlink" Target="http://edcwww.cr.usgs.gov/products/satellite/declass1.html" TargetMode="External"/><Relationship Id="rId13" Type="http://schemas.openxmlformats.org/officeDocument/2006/relationships/hyperlink" Target="http://web.archive.org/web/20080704014535/http:/www.topomaps.eu/" TargetMode="External"/><Relationship Id="rId12" Type="http://schemas.openxmlformats.org/officeDocument/2006/relationships/hyperlink" Target="ftp://ftp.digitalglobe.com/incoming/dropoff/tasmania_jan06_2012/" TargetMode="External"/><Relationship Id="rId15" Type="http://schemas.openxmlformats.org/officeDocument/2006/relationships/hyperlink" Target="http://catalogues.eoportal.org/eoli.html" TargetMode="External"/><Relationship Id="rId14" Type="http://schemas.openxmlformats.org/officeDocument/2006/relationships/hyperlink" Target="http://www.dlr.de/dlr/en/desktopdefault.aspx/tabid-10002/" TargetMode="External"/><Relationship Id="rId17" Type="http://schemas.openxmlformats.org/officeDocument/2006/relationships/hyperlink" Target="http://glcfapp.glcf.umd.edu:8080/esdi/index.jsp" TargetMode="External"/><Relationship Id="rId16" Type="http://schemas.openxmlformats.org/officeDocument/2006/relationships/hyperlink" Target="http://eros.usgs.gov/" TargetMode="External"/><Relationship Id="rId19" Type="http://schemas.openxmlformats.org/officeDocument/2006/relationships/hyperlink" Target="http://www.eumetsat.int/website/home/Data/Products/" TargetMode="External"/><Relationship Id="rId18" Type="http://schemas.openxmlformats.org/officeDocument/2006/relationships/hyperlink" Target="http://www.esri.com/landsat" TargetMode="External"/><Relationship Id="rId80" Type="http://schemas.openxmlformats.org/officeDocument/2006/relationships/hyperlink" Target="https://www.radiant.earth/" TargetMode="External"/><Relationship Id="rId81" Type="http://schemas.openxmlformats.org/officeDocument/2006/relationships/drawing" Target="../drawings/drawing10.xml"/><Relationship Id="rId1" Type="http://schemas.openxmlformats.org/officeDocument/2006/relationships/hyperlink" Target="http://asiaes.gistda.or.th/map.jsp" TargetMode="External"/><Relationship Id="rId2" Type="http://schemas.openxmlformats.org/officeDocument/2006/relationships/hyperlink" Target="https://lpdaac.usgs.gov/products" TargetMode="External"/><Relationship Id="rId3" Type="http://schemas.openxmlformats.org/officeDocument/2006/relationships/hyperlink" Target="http://www.gdem.aster.ersdac.or.jp/" TargetMode="External"/><Relationship Id="rId4" Type="http://schemas.openxmlformats.org/officeDocument/2006/relationships/hyperlink" Target="http://www.ga.gov.au" TargetMode="External"/><Relationship Id="rId9" Type="http://schemas.openxmlformats.org/officeDocument/2006/relationships/hyperlink" Target="http://www.class.ngdc.noaa.gov/saa/products/welcome" TargetMode="External"/><Relationship Id="rId5" Type="http://schemas.openxmlformats.org/officeDocument/2006/relationships/hyperlink" Target="http://cwic.wgiss.ceos.org/cwicv1/discovery?service=CSW&amp;request=GetCapabilities&amp;version=2.0.2" TargetMode="External"/><Relationship Id="rId6" Type="http://schemas.openxmlformats.org/officeDocument/2006/relationships/hyperlink" Target="http://idn.ceos.org/portals/Home.do?Portal=idn_ceos&amp;MetadataType=0" TargetMode="External"/><Relationship Id="rId7" Type="http://schemas.openxmlformats.org/officeDocument/2006/relationships/hyperlink" Target="http://lsiexplorer.cr.usgs.gov/" TargetMode="External"/><Relationship Id="rId8" Type="http://schemas.openxmlformats.org/officeDocument/2006/relationships/hyperlink" Target="http://satellite.cma.gov.cn/portalsite/Data/Satellite.aspx?currentculture=en-US" TargetMode="External"/><Relationship Id="rId73" Type="http://schemas.openxmlformats.org/officeDocument/2006/relationships/hyperlink" Target="https://storage.cloud.google.com/earthengine-public" TargetMode="External"/><Relationship Id="rId72" Type="http://schemas.openxmlformats.org/officeDocument/2006/relationships/hyperlink" Target="https://lpdaac.usgs.gov/products/other_data_links" TargetMode="External"/><Relationship Id="rId75" Type="http://schemas.openxmlformats.org/officeDocument/2006/relationships/hyperlink" Target="http://weld.cr.usgs.gov/" TargetMode="External"/><Relationship Id="rId74" Type="http://schemas.openxmlformats.org/officeDocument/2006/relationships/hyperlink" Target="http://www.usgs.gov/pubprod/aerial.html" TargetMode="External"/><Relationship Id="rId77" Type="http://schemas.openxmlformats.org/officeDocument/2006/relationships/hyperlink" Target="http://www.spaceoffice.nl/nl/Satellietdataportaal/" TargetMode="External"/><Relationship Id="rId76" Type="http://schemas.openxmlformats.org/officeDocument/2006/relationships/hyperlink" Target="http://worldwindcentral.com/wiki/Sources_of_free_orthoimagery" TargetMode="External"/><Relationship Id="rId79" Type="http://schemas.openxmlformats.org/officeDocument/2006/relationships/hyperlink" Target="http://sentinel.esa.int" TargetMode="External"/><Relationship Id="rId78" Type="http://schemas.openxmlformats.org/officeDocument/2006/relationships/hyperlink" Target="https://www.theia-land.fr/en/news/opening-spot-world-heritage-data-base" TargetMode="External"/><Relationship Id="rId71" Type="http://schemas.openxmlformats.org/officeDocument/2006/relationships/hyperlink" Target="http://eoportal.cr.usgs.gov/EO/quick_downloads.php" TargetMode="External"/><Relationship Id="rId70" Type="http://schemas.openxmlformats.org/officeDocument/2006/relationships/hyperlink" Target="http://glovis.usgs.gov/" TargetMode="External"/><Relationship Id="rId62" Type="http://schemas.openxmlformats.org/officeDocument/2006/relationships/hyperlink" Target="http://www.tsic.u-tokai.ac.jp/" TargetMode="External"/><Relationship Id="rId61" Type="http://schemas.openxmlformats.org/officeDocument/2006/relationships/hyperlink" Target="http://publiclaboratory.org/archive" TargetMode="External"/><Relationship Id="rId64" Type="http://schemas.openxmlformats.org/officeDocument/2006/relationships/hyperlink" Target="http://www.ucsusa.org/nuclear_weapons_and_global_security/solutions/space-weapons/ucs-satellite-database.html" TargetMode="External"/><Relationship Id="rId63" Type="http://schemas.openxmlformats.org/officeDocument/2006/relationships/hyperlink" Target="http://uaviators.org/map" TargetMode="External"/><Relationship Id="rId66" Type="http://schemas.openxmlformats.org/officeDocument/2006/relationships/hyperlink" Target="http://www.lib.utexas.edu/maps/" TargetMode="External"/><Relationship Id="rId65" Type="http://schemas.openxmlformats.org/officeDocument/2006/relationships/hyperlink" Target="http://edac.unm.edu/image-archive/" TargetMode="External"/><Relationship Id="rId68" Type="http://schemas.openxmlformats.org/officeDocument/2006/relationships/hyperlink" Target="http://earthexplorer.usgs.gov/" TargetMode="External"/><Relationship Id="rId67" Type="http://schemas.openxmlformats.org/officeDocument/2006/relationships/hyperlink" Target="https://hdds.usgs.gov/hdds2/" TargetMode="External"/><Relationship Id="rId60" Type="http://schemas.openxmlformats.org/officeDocument/2006/relationships/hyperlink" Target="http://www.gistda.or.th/gistda_n/en/index.php?option=com_content&amp;view=article&amp;id=17&amp;Itemid=27" TargetMode="External"/><Relationship Id="rId69" Type="http://schemas.openxmlformats.org/officeDocument/2006/relationships/hyperlink" Target="http://edcsns17.cr.usgs.gov/NewEarthExplorer/" TargetMode="External"/><Relationship Id="rId51" Type="http://schemas.openxmlformats.org/officeDocument/2006/relationships/hyperlink" Target="http://opendronemap.github.io/odm/" TargetMode="External"/><Relationship Id="rId50" Type="http://schemas.openxmlformats.org/officeDocument/2006/relationships/hyperlink" Target="http://www.openaerialmap.org/Main_Page" TargetMode="External"/><Relationship Id="rId53" Type="http://schemas.openxmlformats.org/officeDocument/2006/relationships/hyperlink" Target="https://www.planet.com/disasterdata" TargetMode="External"/><Relationship Id="rId52" Type="http://schemas.openxmlformats.org/officeDocument/2006/relationships/hyperlink" Target="http://www.chinageoss.org/dsp/home/index.jsp" TargetMode="External"/><Relationship Id="rId55" Type="http://schemas.openxmlformats.org/officeDocument/2006/relationships/hyperlink" Target="https://reverb.echo.nasa.gov" TargetMode="External"/><Relationship Id="rId54" Type="http://schemas.openxmlformats.org/officeDocument/2006/relationships/hyperlink" Target="http://imkhp2.physik.uni-karlsruhe.de/~muehr/satbilder_e.html" TargetMode="External"/><Relationship Id="rId57" Type="http://schemas.openxmlformats.org/officeDocument/2006/relationships/hyperlink" Target="https://sentinel.tksc.jaxa.jp/sentinel2/webGISControl.action?requestId=ERPHMO000005&amp;subsetName=Emergency+Observation&amp;requestId_date=1328557740000" TargetMode="External"/><Relationship Id="rId56" Type="http://schemas.openxmlformats.org/officeDocument/2006/relationships/hyperlink" Target="http://mapy.mk.cvut.cz/list" TargetMode="External"/><Relationship Id="rId59" Type="http://schemas.openxmlformats.org/officeDocument/2006/relationships/hyperlink" Target="http://spidr.ngdc.noaa.gov/spidr/dataset.do?task=clearview" TargetMode="External"/><Relationship Id="rId58" Type="http://schemas.openxmlformats.org/officeDocument/2006/relationships/hyperlink" Target="http://catalogue.sansa.org.za/" TargetMode="External"/></Relationships>
</file>

<file path=xl/worksheets/_rels/sheet11.xml.rels><?xml version="1.0" encoding="UTF-8" standalone="yes"?><Relationships xmlns="http://schemas.openxmlformats.org/package/2006/relationships"><Relationship Id="rId40" Type="http://schemas.openxmlformats.org/officeDocument/2006/relationships/drawing" Target="../drawings/drawing11.xml"/><Relationship Id="rId31" Type="http://schemas.openxmlformats.org/officeDocument/2006/relationships/hyperlink" Target="https://www.google.com/url?q=https://coast.noaa.gov/dataviewer/&amp;sa=D&amp;ust=1550670679405000&amp;usg=AFQjCNECk2-T5yJDIG1PeZ544OM6gpKERQ" TargetMode="External"/><Relationship Id="rId30" Type="http://schemas.openxmlformats.org/officeDocument/2006/relationships/hyperlink" Target="http://www.shadedrelief.com/world_relief/home.html" TargetMode="External"/><Relationship Id="rId33" Type="http://schemas.openxmlformats.org/officeDocument/2006/relationships/hyperlink" Target="http://www.ga.gov.au/mapconnect/" TargetMode="External"/><Relationship Id="rId32" Type="http://schemas.openxmlformats.org/officeDocument/2006/relationships/hyperlink" Target="http://earthexplorer.usgs.gov/" TargetMode="External"/><Relationship Id="rId35" Type="http://schemas.openxmlformats.org/officeDocument/2006/relationships/hyperlink" Target="http://www.opentopography.org/" TargetMode="External"/><Relationship Id="rId34" Type="http://schemas.openxmlformats.org/officeDocument/2006/relationships/hyperlink" Target="http://www.pgc.umn.edu/elevation" TargetMode="External"/><Relationship Id="rId37" Type="http://schemas.openxmlformats.org/officeDocument/2006/relationships/hyperlink" Target="http://energy.usgs.gov/OilGas/AssessmentsData/WorldPetroleumAssessment.aspx" TargetMode="External"/><Relationship Id="rId36" Type="http://schemas.openxmlformats.org/officeDocument/2006/relationships/hyperlink" Target="http://www.northafrica.de/countries.htm" TargetMode="External"/><Relationship Id="rId39" Type="http://schemas.openxmlformats.org/officeDocument/2006/relationships/hyperlink" Target="http://atlas.geo.cornell.edu/projects.html" TargetMode="External"/><Relationship Id="rId38" Type="http://schemas.openxmlformats.org/officeDocument/2006/relationships/hyperlink" Target="http://www-odp.tamu.edu/sitemap/sitemap.html" TargetMode="External"/><Relationship Id="rId20" Type="http://schemas.openxmlformats.org/officeDocument/2006/relationships/hyperlink" Target="http://www.open.org/index.php" TargetMode="External"/><Relationship Id="rId22" Type="http://schemas.openxmlformats.org/officeDocument/2006/relationships/hyperlink" Target="http://www.shadedrelief.com/world/index.html" TargetMode="External"/><Relationship Id="rId21" Type="http://schemas.openxmlformats.org/officeDocument/2006/relationships/hyperlink" Target="http://www.opentopography.org/index.php" TargetMode="External"/><Relationship Id="rId24" Type="http://schemas.openxmlformats.org/officeDocument/2006/relationships/hyperlink" Target="http://topex.ucsd.edu/WWW_html/srtm30_plus.html" TargetMode="External"/><Relationship Id="rId23" Type="http://schemas.openxmlformats.org/officeDocument/2006/relationships/hyperlink" Target="http://www.shadedreliefarchive.com/" TargetMode="External"/><Relationship Id="rId26" Type="http://schemas.openxmlformats.org/officeDocument/2006/relationships/hyperlink" Target="http://continentalshelf.org/onestopdatashop/4204.aspx" TargetMode="External"/><Relationship Id="rId25" Type="http://schemas.openxmlformats.org/officeDocument/2006/relationships/hyperlink" Target="http://www.dsr.inpe.br/topodata/acesso.php" TargetMode="External"/><Relationship Id="rId28" Type="http://schemas.openxmlformats.org/officeDocument/2006/relationships/hyperlink" Target="http://mrdata.usgs.gov/" TargetMode="External"/><Relationship Id="rId27" Type="http://schemas.openxmlformats.org/officeDocument/2006/relationships/hyperlink" Target="http://en.openei.org/datasets/node/309" TargetMode="External"/><Relationship Id="rId29" Type="http://schemas.openxmlformats.org/officeDocument/2006/relationships/hyperlink" Target="http://www.shadedrelief.com/natural2/index.html" TargetMode="External"/><Relationship Id="rId11" Type="http://schemas.openxmlformats.org/officeDocument/2006/relationships/hyperlink" Target="http://www.ngdc.noaa.gov/mgg/topo/globe.html" TargetMode="External"/><Relationship Id="rId10" Type="http://schemas.openxmlformats.org/officeDocument/2006/relationships/hyperlink" Target="http://onlinelibrary.wiley.com/journal/10.1002/%28ISSN%292049-6060/homepage/ProductInformation.html?doi=10.1002%2F%28ISSN%292049-6060&amp;originUrl=%2Fadvanced%2Fsearch%2Fresults&amp;simpleSearchError=Please+enter+a+search+term" TargetMode="External"/><Relationship Id="rId13" Type="http://schemas.openxmlformats.org/officeDocument/2006/relationships/hyperlink" Target="http://webgis.wr.usgs.gov/globalgis/gtopo30/gtopo30.htm" TargetMode="External"/><Relationship Id="rId12" Type="http://schemas.openxmlformats.org/officeDocument/2006/relationships/hyperlink" Target="http://www.marine-geo.org/portals/gmrt/" TargetMode="External"/><Relationship Id="rId15" Type="http://schemas.openxmlformats.org/officeDocument/2006/relationships/hyperlink" Target="http://www.wri.org/publication/mining-and-critical-ecosystems/data-sets" TargetMode="External"/><Relationship Id="rId14" Type="http://schemas.openxmlformats.org/officeDocument/2006/relationships/hyperlink" Target="http://www.grida.no/prog/polar/ipa/index.htm" TargetMode="External"/><Relationship Id="rId17" Type="http://schemas.openxmlformats.org/officeDocument/2006/relationships/hyperlink" Target="http://nsidc.org/data/dems/datasets.html" TargetMode="External"/><Relationship Id="rId16" Type="http://schemas.openxmlformats.org/officeDocument/2006/relationships/hyperlink" Target="http://www2.jpl.nasa.gov/srtm/cbanddataproducts.html" TargetMode="External"/><Relationship Id="rId19" Type="http://schemas.openxmlformats.org/officeDocument/2006/relationships/hyperlink" Target="http://www.ngdc.noaa.gov/ngdc.html" TargetMode="External"/><Relationship Id="rId18" Type="http://schemas.openxmlformats.org/officeDocument/2006/relationships/hyperlink" Target="https://www1.nga.mil/ProductsServices/NauticalHydrographicBathymetricProduct/Pages/default.aspx" TargetMode="External"/><Relationship Id="rId1" Type="http://schemas.openxmlformats.org/officeDocument/2006/relationships/hyperlink" Target="http://www.tzgisug.org/wp/hillshade-galore/" TargetMode="External"/><Relationship Id="rId2" Type="http://schemas.openxmlformats.org/officeDocument/2006/relationships/hyperlink" Target="http://www.ciesin.columbia.edu/afsis/mapclient/" TargetMode="External"/><Relationship Id="rId3" Type="http://schemas.openxmlformats.org/officeDocument/2006/relationships/hyperlink" Target="http://www.renewables-atlas.info/" TargetMode="External"/><Relationship Id="rId4" Type="http://schemas.openxmlformats.org/officeDocument/2006/relationships/hyperlink" Target="http://www.australianminesatlas.gov.au/" TargetMode="External"/><Relationship Id="rId9" Type="http://schemas.openxmlformats.org/officeDocument/2006/relationships/hyperlink" Target="http://geographx.co.nz/what-we-do/map-data/" TargetMode="External"/><Relationship Id="rId5" Type="http://schemas.openxmlformats.org/officeDocument/2006/relationships/hyperlink" Target="http://www.empr.gov.bc.ca/MINING/GEOSCIENCE/Pages/default.aspx" TargetMode="External"/><Relationship Id="rId6" Type="http://schemas.openxmlformats.org/officeDocument/2006/relationships/hyperlink" Target="http://www.shadedrelief.com/cleantopo2/index.html" TargetMode="External"/><Relationship Id="rId7" Type="http://schemas.openxmlformats.org/officeDocument/2006/relationships/hyperlink" Target="http://earthsystematlas.sr.unh.edu/download/index.html" TargetMode="External"/><Relationship Id="rId8" Type="http://schemas.openxmlformats.org/officeDocument/2006/relationships/hyperlink" Target="http://www.bodc.ac.uk/products/web_services/gebco_wms/"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nationmaster.com/index.php" TargetMode="External"/><Relationship Id="rId42" Type="http://schemas.openxmlformats.org/officeDocument/2006/relationships/hyperlink" Target="http://www.fao.org/corp/statistics/en/" TargetMode="External"/><Relationship Id="rId41" Type="http://schemas.openxmlformats.org/officeDocument/2006/relationships/hyperlink" Target="http://stat.wto.org/" TargetMode="External"/><Relationship Id="rId44" Type="http://schemas.openxmlformats.org/officeDocument/2006/relationships/hyperlink" Target="http://www.un.org/esa/population/unpop.htm" TargetMode="External"/><Relationship Id="rId43" Type="http://schemas.openxmlformats.org/officeDocument/2006/relationships/hyperlink" Target="http://www.unhcr.org/pages/49c3646c4d6.html" TargetMode="External"/><Relationship Id="rId46" Type="http://schemas.openxmlformats.org/officeDocument/2006/relationships/hyperlink" Target="https://web.lexisnexis.com/statuniv" TargetMode="External"/><Relationship Id="rId45" Type="http://schemas.openxmlformats.org/officeDocument/2006/relationships/hyperlink" Target="http://www.oecd.org/" TargetMode="External"/><Relationship Id="rId48" Type="http://schemas.openxmlformats.org/officeDocument/2006/relationships/hyperlink" Target="http://www.un.org/esa/population/unpop.htm" TargetMode="External"/><Relationship Id="rId47" Type="http://schemas.openxmlformats.org/officeDocument/2006/relationships/hyperlink" Target="http://ckan.net/" TargetMode="External"/><Relationship Id="rId49" Type="http://schemas.openxmlformats.org/officeDocument/2006/relationships/hyperlink" Target="http://mics.unicef.org/" TargetMode="External"/><Relationship Id="rId31" Type="http://schemas.openxmlformats.org/officeDocument/2006/relationships/hyperlink" Target="http://surveynetwork.org/home/index.php?q=activities/catalog/surveys" TargetMode="External"/><Relationship Id="rId30" Type="http://schemas.openxmlformats.org/officeDocument/2006/relationships/hyperlink" Target="http://surveynetwork.org/home/index.php?q=activities/catalog/surveys" TargetMode="External"/><Relationship Id="rId33" Type="http://schemas.openxmlformats.org/officeDocument/2006/relationships/hyperlink" Target="http://data.worldbank.org/" TargetMode="External"/><Relationship Id="rId32" Type="http://schemas.openxmlformats.org/officeDocument/2006/relationships/hyperlink" Target="http://www.geohive.com/" TargetMode="External"/><Relationship Id="rId35" Type="http://schemas.openxmlformats.org/officeDocument/2006/relationships/hyperlink" Target="http://data.gov.in/wwdatasites" TargetMode="External"/><Relationship Id="rId34" Type="http://schemas.openxmlformats.org/officeDocument/2006/relationships/hyperlink" Target="http://www.aphrc.org/insidepage/page.php?app=stats_home" TargetMode="External"/><Relationship Id="rId37" Type="http://schemas.openxmlformats.org/officeDocument/2006/relationships/hyperlink" Target="https://www.nappdata.org/napp/" TargetMode="External"/><Relationship Id="rId36" Type="http://schemas.openxmlformats.org/officeDocument/2006/relationships/hyperlink" Target="http://www.un.org/en/development/progareas/statistics.shtml" TargetMode="External"/><Relationship Id="rId39" Type="http://schemas.openxmlformats.org/officeDocument/2006/relationships/hyperlink" Target="http://www.census.gov/population/international/data/idb/informationGateway.php" TargetMode="External"/><Relationship Id="rId38" Type="http://schemas.openxmlformats.org/officeDocument/2006/relationships/hyperlink" Target="https://international.ipums.org/international/index.shtml" TargetMode="External"/><Relationship Id="rId20" Type="http://schemas.openxmlformats.org/officeDocument/2006/relationships/hyperlink" Target="http://www.dane.gov.co/" TargetMode="External"/><Relationship Id="rId22" Type="http://schemas.openxmlformats.org/officeDocument/2006/relationships/hyperlink" Target="http://www.one.cu/" TargetMode="External"/><Relationship Id="rId21" Type="http://schemas.openxmlformats.org/officeDocument/2006/relationships/hyperlink" Target="http://www.inec.go.cr/" TargetMode="External"/><Relationship Id="rId24" Type="http://schemas.openxmlformats.org/officeDocument/2006/relationships/hyperlink" Target="http://dominica.gov.dm/resources" TargetMode="External"/><Relationship Id="rId23" Type="http://schemas.openxmlformats.org/officeDocument/2006/relationships/hyperlink" Target="http://www.cbs.cw/" TargetMode="External"/><Relationship Id="rId26" Type="http://schemas.openxmlformats.org/officeDocument/2006/relationships/hyperlink" Target="http://www.digestyc.gob.sv/" TargetMode="External"/><Relationship Id="rId25" Type="http://schemas.openxmlformats.org/officeDocument/2006/relationships/hyperlink" Target="http://www.eac.int/statistics/" TargetMode="External"/><Relationship Id="rId28" Type="http://schemas.openxmlformats.org/officeDocument/2006/relationships/hyperlink" Target="http://www.statisticsguyana.gov.gy/census.html" TargetMode="External"/><Relationship Id="rId27" Type="http://schemas.openxmlformats.org/officeDocument/2006/relationships/hyperlink" Target="http://epp.eurostat.ec.europa.eu/portal/page/portal/eurostat/home" TargetMode="External"/><Relationship Id="rId29" Type="http://schemas.openxmlformats.org/officeDocument/2006/relationships/hyperlink" Target="http://www.bundeswahlleiter.de/" TargetMode="External"/><Relationship Id="rId11" Type="http://schemas.openxmlformats.org/officeDocument/2006/relationships/hyperlink" Target="http://www.statisticsbelize.org.bz/dms20uc/dm_search.asp?action=1" TargetMode="External"/><Relationship Id="rId10" Type="http://schemas.openxmlformats.org/officeDocument/2006/relationships/hyperlink" Target="http://www.barstats.gov.bb/census/" TargetMode="External"/><Relationship Id="rId13" Type="http://schemas.openxmlformats.org/officeDocument/2006/relationships/hyperlink" Target="http://www.ine.gob.bo/indice/indicadores.aspx" TargetMode="External"/><Relationship Id="rId12" Type="http://schemas.openxmlformats.org/officeDocument/2006/relationships/hyperlink" Target="http://www.gov.bm/portal/server.pt?space=CommunityPage&amp;control=SetCommunity&amp;CommunityID=227" TargetMode="External"/><Relationship Id="rId15" Type="http://schemas.openxmlformats.org/officeDocument/2006/relationships/hyperlink" Target="http://geodepot.statcan.ca/Diss/Data/Data_e.cfm" TargetMode="External"/><Relationship Id="rId14" Type="http://schemas.openxmlformats.org/officeDocument/2006/relationships/hyperlink" Target="http://www.ibge.gov.br/home/" TargetMode="External"/><Relationship Id="rId17" Type="http://schemas.openxmlformats.org/officeDocument/2006/relationships/hyperlink" Target="http://www.ethno-kavkaz.narod.ru/russkiy.html" TargetMode="External"/><Relationship Id="rId16" Type="http://schemas.openxmlformats.org/officeDocument/2006/relationships/hyperlink" Target="http://www.statcan.gc.ca/start-debut-eng.html" TargetMode="External"/><Relationship Id="rId19" Type="http://schemas.openxmlformats.org/officeDocument/2006/relationships/hyperlink" Target="http://www.dane.gov.co/en/index.php?option=com_content&amp;view=article&amp;id=307&amp;Itemid=124" TargetMode="External"/><Relationship Id="rId18" Type="http://schemas.openxmlformats.org/officeDocument/2006/relationships/hyperlink" Target="http://www.censo.cl/" TargetMode="External"/><Relationship Id="rId84" Type="http://schemas.openxmlformats.org/officeDocument/2006/relationships/hyperlink" Target="http://www.ine.gub.uy/censos2011/index.html" TargetMode="External"/><Relationship Id="rId83" Type="http://schemas.openxmlformats.org/officeDocument/2006/relationships/hyperlink" Target="http://www.census.gov/" TargetMode="External"/><Relationship Id="rId86" Type="http://schemas.openxmlformats.org/officeDocument/2006/relationships/hyperlink" Target="http://www.ocei.gov.ve/index.php?option=com_content&amp;view=category&amp;id=95&amp;Itemid=9" TargetMode="External"/><Relationship Id="rId85" Type="http://schemas.openxmlformats.org/officeDocument/2006/relationships/hyperlink" Target="http://www.ine.gov.ve/index.php?option=com_content&amp;view=category&amp;id=95&amp;Itemid=9" TargetMode="External"/><Relationship Id="rId87" Type="http://schemas.openxmlformats.org/officeDocument/2006/relationships/drawing" Target="../drawings/drawing12.xml"/><Relationship Id="rId80" Type="http://schemas.openxmlformats.org/officeDocument/2006/relationships/hyperlink" Target="http://www.depstc.org/" TargetMode="External"/><Relationship Id="rId82" Type="http://schemas.openxmlformats.org/officeDocument/2006/relationships/hyperlink" Target="http://www.census.gov/" TargetMode="External"/><Relationship Id="rId81" Type="http://schemas.openxmlformats.org/officeDocument/2006/relationships/hyperlink" Target="http://www.esds.ac.uk/international/access/access.asp" TargetMode="External"/><Relationship Id="rId1" Type="http://schemas.openxmlformats.org/officeDocument/2006/relationships/hyperlink" Target="http://cso.gov.af/en" TargetMode="External"/><Relationship Id="rId2" Type="http://schemas.openxmlformats.org/officeDocument/2006/relationships/hyperlink" Target="http://www.ons.dz/-Population-et-Demographie-.html" TargetMode="External"/><Relationship Id="rId3" Type="http://schemas.openxmlformats.org/officeDocument/2006/relationships/hyperlink" Target="http://gov.ai/census/" TargetMode="External"/><Relationship Id="rId4" Type="http://schemas.openxmlformats.org/officeDocument/2006/relationships/hyperlink" Target="http://issuu.com/antiguabarbuda0/docs/census_2011_preliminary_data_release_-_february_2_/11" TargetMode="External"/><Relationship Id="rId9" Type="http://schemas.openxmlformats.org/officeDocument/2006/relationships/hyperlink" Target="http://www.cio.gov.bh/cio_eng/SubDetailed.aspx?subcatid=256" TargetMode="External"/><Relationship Id="rId5" Type="http://schemas.openxmlformats.org/officeDocument/2006/relationships/hyperlink" Target="http://www.indec.gob.ar/" TargetMode="External"/><Relationship Id="rId6" Type="http://schemas.openxmlformats.org/officeDocument/2006/relationships/hyperlink" Target="http://www.cbs.aw/" TargetMode="External"/><Relationship Id="rId7" Type="http://schemas.openxmlformats.org/officeDocument/2006/relationships/hyperlink" Target="http://www.abs.gov.au/" TargetMode="External"/><Relationship Id="rId8" Type="http://schemas.openxmlformats.org/officeDocument/2006/relationships/hyperlink" Target="http://statistics.bahamas.gov.bs/key.php?cat=13" TargetMode="External"/><Relationship Id="rId73" Type="http://schemas.openxmlformats.org/officeDocument/2006/relationships/hyperlink" Target="http://www.nscb.gov.ph/" TargetMode="External"/><Relationship Id="rId72" Type="http://schemas.openxmlformats.org/officeDocument/2006/relationships/hyperlink" Target="http://www.census.gov.ph/nsoda/?page=home.html" TargetMode="External"/><Relationship Id="rId75" Type="http://schemas.openxmlformats.org/officeDocument/2006/relationships/hyperlink" Target="http://www.caricom.org/jsp/community_organs/census_2010/census_2010_main_page.jsp" TargetMode="External"/><Relationship Id="rId74" Type="http://schemas.openxmlformats.org/officeDocument/2006/relationships/hyperlink" Target="http://www2.pr.gov/agencias/gis/Pages/default.aspx" TargetMode="External"/><Relationship Id="rId77" Type="http://schemas.openxmlformats.org/officeDocument/2006/relationships/hyperlink" Target="http://www.statistics.gov.lk/home.asp" TargetMode="External"/><Relationship Id="rId76" Type="http://schemas.openxmlformats.org/officeDocument/2006/relationships/hyperlink" Target="http://204.188.173.139:9090/stats/" TargetMode="External"/><Relationship Id="rId79" Type="http://schemas.openxmlformats.org/officeDocument/2006/relationships/hyperlink" Target="http://www.statistics-suriname.org/index.php/censuskantoor" TargetMode="External"/><Relationship Id="rId78" Type="http://schemas.openxmlformats.org/officeDocument/2006/relationships/hyperlink" Target="http://www.stats.gov.lc/pubs.htm" TargetMode="External"/><Relationship Id="rId71" Type="http://schemas.openxmlformats.org/officeDocument/2006/relationships/hyperlink" Target="http://www.inei.gob.pe/" TargetMode="External"/><Relationship Id="rId70" Type="http://schemas.openxmlformats.org/officeDocument/2006/relationships/hyperlink" Target="http://www.dgeec.gov.py/" TargetMode="External"/><Relationship Id="rId62" Type="http://schemas.openxmlformats.org/officeDocument/2006/relationships/hyperlink" Target="http://kostat.go.kr/portal/english/index.action" TargetMode="External"/><Relationship Id="rId61" Type="http://schemas.openxmlformats.org/officeDocument/2006/relationships/hyperlink" Target="http://www.stat.go.jp/english/data/chiri/map/index.htm" TargetMode="External"/><Relationship Id="rId64" Type="http://schemas.openxmlformats.org/officeDocument/2006/relationships/hyperlink" Target="http://www.inegi.org.mx/" TargetMode="External"/><Relationship Id="rId63" Type="http://schemas.openxmlformats.org/officeDocument/2006/relationships/hyperlink" Target="http://www.inei.gob.pe/BiblioINEIPub/BancoPub/est/Lib1001/index.html" TargetMode="External"/><Relationship Id="rId66" Type="http://schemas.openxmlformats.org/officeDocument/2006/relationships/hyperlink" Target="http://www.inide.gob.ni/" TargetMode="External"/><Relationship Id="rId65" Type="http://schemas.openxmlformats.org/officeDocument/2006/relationships/hyperlink" Target="http://www.gov.ms/2012/04/10/census-2011-montserrat-at-a-glance-now-available-to-the-public/" TargetMode="External"/><Relationship Id="rId68" Type="http://schemas.openxmlformats.org/officeDocument/2006/relationships/hyperlink" Target="http://library.stanford.edu/depts/ssrg/africa/statistics.html" TargetMode="External"/><Relationship Id="rId67" Type="http://schemas.openxmlformats.org/officeDocument/2006/relationships/hyperlink" Target="http://vts.eocng.org/population/LGA?s=&amp;l=&amp;gender=MF&amp;from=0&amp;to=100" TargetMode="External"/><Relationship Id="rId60" Type="http://schemas.openxmlformats.org/officeDocument/2006/relationships/hyperlink" Target="http://www.stat.go.jp/english/data/chiri/map/index.htm" TargetMode="External"/><Relationship Id="rId69" Type="http://schemas.openxmlformats.org/officeDocument/2006/relationships/hyperlink" Target="http://www.contraloria.gob.pa/inec/" TargetMode="External"/><Relationship Id="rId51" Type="http://schemas.openxmlformats.org/officeDocument/2006/relationships/hyperlink" Target="http://www.gov.gd/egov/news/2012/feb12/10_02_12/item_3/census_data_analysis_interpretation_workshop.html" TargetMode="External"/><Relationship Id="rId50" Type="http://schemas.openxmlformats.org/officeDocument/2006/relationships/hyperlink" Target="http://idn.ceos.org/portals/Titles.do?Portal=idn_ceos&amp;KeywordPath=Parameters%7CHUMAN+DIMENSIONS%7CPOPULATION&amp;MetadataType=0&amp;lbnode=mdlb3" TargetMode="External"/><Relationship Id="rId53" Type="http://schemas.openxmlformats.org/officeDocument/2006/relationships/hyperlink" Target="http://www.ine.gob.gt/np/poblacion/index.htm" TargetMode="External"/><Relationship Id="rId52" Type="http://schemas.openxmlformats.org/officeDocument/2006/relationships/hyperlink" Target="http://www.insee.fr/fr/regions/guadeloupe/default.asp?page=faitsetchiffres/presentation/presentation.htm" TargetMode="External"/><Relationship Id="rId55" Type="http://schemas.openxmlformats.org/officeDocument/2006/relationships/hyperlink" Target="http://www.ine.gob.hn/drupal/" TargetMode="External"/><Relationship Id="rId54" Type="http://schemas.openxmlformats.org/officeDocument/2006/relationships/hyperlink" Target="http://www.ihsi.ht/" TargetMode="External"/><Relationship Id="rId57" Type="http://schemas.openxmlformats.org/officeDocument/2006/relationships/hyperlink" Target="http://www.cbs.gov.il/census/census/main_mifkad08_e.html" TargetMode="External"/><Relationship Id="rId56" Type="http://schemas.openxmlformats.org/officeDocument/2006/relationships/hyperlink" Target="http://data.unhcr.org/horn-of-africa/regional.php" TargetMode="External"/><Relationship Id="rId59" Type="http://schemas.openxmlformats.org/officeDocument/2006/relationships/hyperlink" Target="http://statinja.gov.jm/" TargetMode="External"/><Relationship Id="rId58" Type="http://schemas.openxmlformats.org/officeDocument/2006/relationships/hyperlink" Target="http://cartema2.istat.it/home_cartema/iisstart.htm"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climate.gov" TargetMode="External"/><Relationship Id="rId42" Type="http://schemas.openxmlformats.org/officeDocument/2006/relationships/hyperlink" Target="http://www.na.unep.net/atlas/webServices.php" TargetMode="External"/><Relationship Id="rId41" Type="http://schemas.openxmlformats.org/officeDocument/2006/relationships/hyperlink" Target="http://www.climate.gov/maps-data" TargetMode="External"/><Relationship Id="rId44" Type="http://schemas.openxmlformats.org/officeDocument/2006/relationships/hyperlink" Target="http://geodata.grid.unep.ch/" TargetMode="External"/><Relationship Id="rId43" Type="http://schemas.openxmlformats.org/officeDocument/2006/relationships/hyperlink" Target="http://www.worldwildlife.org/publications/terrestrial-ecoregions-of-the-world" TargetMode="External"/><Relationship Id="rId45" Type="http://schemas.openxmlformats.org/officeDocument/2006/relationships/drawing" Target="../drawings/drawing13.xml"/><Relationship Id="rId31" Type="http://schemas.openxmlformats.org/officeDocument/2006/relationships/hyperlink" Target="http://www.worldclim.org/" TargetMode="External"/><Relationship Id="rId30" Type="http://schemas.openxmlformats.org/officeDocument/2006/relationships/hyperlink" Target="http://imaps.unep-wcmc.org/imaps_index.htm" TargetMode="External"/><Relationship Id="rId33" Type="http://schemas.openxmlformats.org/officeDocument/2006/relationships/hyperlink" Target="http://worldwildlife.org/pages/conservation-science-data-and-tools" TargetMode="External"/><Relationship Id="rId32" Type="http://schemas.openxmlformats.org/officeDocument/2006/relationships/hyperlink" Target="http://www.nws.noaa.gov/oso/site.shtml" TargetMode="External"/><Relationship Id="rId35" Type="http://schemas.openxmlformats.org/officeDocument/2006/relationships/hyperlink" Target="http://marinemap.org/mlpa_data/" TargetMode="External"/><Relationship Id="rId34" Type="http://schemas.openxmlformats.org/officeDocument/2006/relationships/hyperlink" Target="http://drc.moabi.org/" TargetMode="External"/><Relationship Id="rId37" Type="http://schemas.openxmlformats.org/officeDocument/2006/relationships/hyperlink" Target="http://www.landmatrix.org/en/get-the-detail/" TargetMode="External"/><Relationship Id="rId36" Type="http://schemas.openxmlformats.org/officeDocument/2006/relationships/hyperlink" Target="http://www.africasoils.net/data/data-portal-home1" TargetMode="External"/><Relationship Id="rId39" Type="http://schemas.openxmlformats.org/officeDocument/2006/relationships/hyperlink" Target="http://free-web-services.com/web-services/geo/weather/" TargetMode="External"/><Relationship Id="rId38" Type="http://schemas.openxmlformats.org/officeDocument/2006/relationships/hyperlink" Target="http://www.worldclim.org/" TargetMode="External"/><Relationship Id="rId20" Type="http://schemas.openxmlformats.org/officeDocument/2006/relationships/hyperlink" Target="http://www.gis.ucar.edu/atmo_data.jsp" TargetMode="External"/><Relationship Id="rId22" Type="http://schemas.openxmlformats.org/officeDocument/2006/relationships/hyperlink" Target="http://www.mnp.nl/mnc/index-en.html" TargetMode="External"/><Relationship Id="rId21" Type="http://schemas.openxmlformats.org/officeDocument/2006/relationships/hyperlink" Target="http://www.gis.ucar.edu/vformCchange.jsp" TargetMode="External"/><Relationship Id="rId24" Type="http://schemas.openxmlformats.org/officeDocument/2006/relationships/hyperlink" Target="http://ramsar.wetlands.org/GISMaps/DownloadGISdatasets/tabid/769/language/en-US/Default.aspx" TargetMode="External"/><Relationship Id="rId23" Type="http://schemas.openxmlformats.org/officeDocument/2006/relationships/hyperlink" Target="http://www.oceanhealthindex.org/Countries/" TargetMode="External"/><Relationship Id="rId26" Type="http://schemas.openxmlformats.org/officeDocument/2006/relationships/hyperlink" Target="http://www.sage.wisc.edu/mapsdatamodels.html" TargetMode="External"/><Relationship Id="rId25" Type="http://schemas.openxmlformats.org/officeDocument/2006/relationships/hyperlink" Target="http://reefgis.reefbase.org/mapper.asp" TargetMode="External"/><Relationship Id="rId28" Type="http://schemas.openxmlformats.org/officeDocument/2006/relationships/hyperlink" Target="http://geodata.rrcap.unep.org/" TargetMode="External"/><Relationship Id="rId27" Type="http://schemas.openxmlformats.org/officeDocument/2006/relationships/hyperlink" Target="http://geodata.grid.unep.ch/" TargetMode="External"/><Relationship Id="rId29" Type="http://schemas.openxmlformats.org/officeDocument/2006/relationships/hyperlink" Target="http://www.uneplive.org/" TargetMode="External"/><Relationship Id="rId11" Type="http://schemas.openxmlformats.org/officeDocument/2006/relationships/hyperlink" Target="http://www.portalu.de/" TargetMode="External"/><Relationship Id="rId10" Type="http://schemas.openxmlformats.org/officeDocument/2006/relationships/hyperlink" Target="http://www.wri.org/publication/pilot-analysis-global-ecosystems-forest-ecosystems" TargetMode="External"/><Relationship Id="rId13" Type="http://schemas.openxmlformats.org/officeDocument/2006/relationships/hyperlink" Target="http://www.gemstat.org/" TargetMode="External"/><Relationship Id="rId12" Type="http://schemas.openxmlformats.org/officeDocument/2006/relationships/hyperlink" Target="http://gcmd.gsfc.nasa.gov/" TargetMode="External"/><Relationship Id="rId15" Type="http://schemas.openxmlformats.org/officeDocument/2006/relationships/hyperlink" Target="http://www.wri.org/publication/pilot-analysis-global-ecosystems-grassland-ecosystems" TargetMode="External"/><Relationship Id="rId14" Type="http://schemas.openxmlformats.org/officeDocument/2006/relationships/hyperlink" Target="http://ims.missouri.edu/gfwmetadataexplorer/" TargetMode="External"/><Relationship Id="rId17" Type="http://schemas.openxmlformats.org/officeDocument/2006/relationships/hyperlink" Target="http://mw1.google.com/mw-earth-vectordb/outreach/mapa/nl_mapa.kml" TargetMode="External"/><Relationship Id="rId16" Type="http://schemas.openxmlformats.org/officeDocument/2006/relationships/hyperlink" Target="http://docs.wri.org/page_freshwater_frefish.zip" TargetMode="External"/><Relationship Id="rId19" Type="http://schemas.openxmlformats.org/officeDocument/2006/relationships/hyperlink" Target="http://www.mpatlas.org/explore/" TargetMode="External"/><Relationship Id="rId18" Type="http://schemas.openxmlformats.org/officeDocument/2006/relationships/hyperlink" Target="http://www.coast.ph/coastdb/" TargetMode="External"/><Relationship Id="rId1" Type="http://schemas.openxmlformats.org/officeDocument/2006/relationships/hyperlink" Target="http://www.renewables-atlas.info/" TargetMode="External"/><Relationship Id="rId2" Type="http://schemas.openxmlformats.org/officeDocument/2006/relationships/hyperlink" Target="http://www.npi.gov.au/index.html" TargetMode="External"/><Relationship Id="rId3" Type="http://schemas.openxmlformats.org/officeDocument/2006/relationships/hyperlink" Target="http://www.npi.gov.au/index.html" TargetMode="External"/><Relationship Id="rId4" Type="http://schemas.openxmlformats.org/officeDocument/2006/relationships/hyperlink" Target="http://www.biodiversity.bz/" TargetMode="External"/><Relationship Id="rId9" Type="http://schemas.openxmlformats.org/officeDocument/2006/relationships/hyperlink" Target="http://www.eea.europa.eu/data-and-maps/data" TargetMode="External"/><Relationship Id="rId5" Type="http://schemas.openxmlformats.org/officeDocument/2006/relationships/hyperlink" Target="http://www.conservationmaps.org/" TargetMode="External"/><Relationship Id="rId6" Type="http://schemas.openxmlformats.org/officeDocument/2006/relationships/hyperlink" Target="http://www.envirocat.ch/" TargetMode="External"/><Relationship Id="rId7" Type="http://schemas.openxmlformats.org/officeDocument/2006/relationships/hyperlink" Target="http://www.mnp.nl/mnc/index-en.html" TargetMode="External"/><Relationship Id="rId8" Type="http://schemas.openxmlformats.org/officeDocument/2006/relationships/hyperlink" Target="http://memberservices.gsdi.org/files/?artifact_id=108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earth-info.nga.mil/GandG/update/index.php?action=home" TargetMode="External"/><Relationship Id="rId2" Type="http://schemas.openxmlformats.org/officeDocument/2006/relationships/hyperlink" Target="http://market.weogeo.com/datasets/open_ordnance_survey_reference_system_grid.html?globalZoom=4&amp;lat=55.69120025635&amp;lon=-2.8304159658" TargetMode="External"/><Relationship Id="rId3" Type="http://schemas.openxmlformats.org/officeDocument/2006/relationships/hyperlink" Target="http://efele.net/maps/tz/" TargetMode="External"/><Relationship Id="rId4" Type="http://schemas.openxmlformats.org/officeDocument/2006/relationships/hyperlink" Target="http://geohash.org/" TargetMode="External"/><Relationship Id="rId5" Type="http://schemas.openxmlformats.org/officeDocument/2006/relationships/hyperlink" Target="http://www.baruch.cuny.edu/geoportal/data/esri/esri_intl.htm" TargetMode="External"/><Relationship Id="rId6" Type="http://schemas.openxmlformats.org/officeDocument/2006/relationships/hyperlink" Target="http://www.naturalearthdata.com/downloads/10m-physical-vectors/10m-graticules/" TargetMode="External"/><Relationship Id="rId7" Type="http://schemas.openxmlformats.org/officeDocument/2006/relationships/hyperlink" Target="http://dbsgeo.com/latlon/"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portal.policysupport.org/portal/terra-i/gmaps/terra-i.html" TargetMode="External"/><Relationship Id="rId42" Type="http://schemas.openxmlformats.org/officeDocument/2006/relationships/hyperlink" Target="http://uarctic.org/AtlasFront.aspx?M=637" TargetMode="External"/><Relationship Id="rId41" Type="http://schemas.openxmlformats.org/officeDocument/2006/relationships/hyperlink" Target="http://www.topomapper.com/" TargetMode="External"/><Relationship Id="rId44" Type="http://schemas.openxmlformats.org/officeDocument/2006/relationships/hyperlink" Target="http://geodata.grid.unep.ch/" TargetMode="External"/><Relationship Id="rId43" Type="http://schemas.openxmlformats.org/officeDocument/2006/relationships/hyperlink" Target="http://www.cablemap.info/" TargetMode="External"/><Relationship Id="rId46" Type="http://schemas.openxmlformats.org/officeDocument/2006/relationships/hyperlink" Target="http://imaps.unep-wcmc.org/imaps_index.htm" TargetMode="External"/><Relationship Id="rId45" Type="http://schemas.openxmlformats.org/officeDocument/2006/relationships/hyperlink" Target="http://geodata.rrcap.unep.org/" TargetMode="External"/><Relationship Id="rId48" Type="http://schemas.openxmlformats.org/officeDocument/2006/relationships/hyperlink" Target="http://apps.who.int/globalatlas/" TargetMode="External"/><Relationship Id="rId47" Type="http://schemas.openxmlformats.org/officeDocument/2006/relationships/hyperlink" Target="http://urbal3.vinadelmarchile.cl/webgis/" TargetMode="External"/><Relationship Id="rId49" Type="http://schemas.openxmlformats.org/officeDocument/2006/relationships/hyperlink" Target="http://wikimapia.org/" TargetMode="External"/><Relationship Id="rId31" Type="http://schemas.openxmlformats.org/officeDocument/2006/relationships/hyperlink" Target="http://maps.nokia.com/mapcreator/?ns=true" TargetMode="External"/><Relationship Id="rId30" Type="http://schemas.openxmlformats.org/officeDocument/2006/relationships/hyperlink" Target="http://kansalaisen.karttapaikka.fi/kartanhaku/osoitehaku.html?e=406643&amp;n=7195132&amp;scale=8000000&amp;width=600&amp;height=600&amp;tool=siirra&amp;lang=en" TargetMode="External"/><Relationship Id="rId33" Type="http://schemas.openxmlformats.org/officeDocument/2006/relationships/hyperlink" Target="http://www.openstreetmap.org/" TargetMode="External"/><Relationship Id="rId32" Type="http://schemas.openxmlformats.org/officeDocument/2006/relationships/hyperlink" Target="http://www.openseamap.org/" TargetMode="External"/><Relationship Id="rId35" Type="http://schemas.openxmlformats.org/officeDocument/2006/relationships/hyperlink" Target="http://sige.inei.gob.pe/sige/" TargetMode="External"/><Relationship Id="rId34" Type="http://schemas.openxmlformats.org/officeDocument/2006/relationships/hyperlink" Target="http://openrouteservice.org/" TargetMode="External"/><Relationship Id="rId37" Type="http://schemas.openxmlformats.org/officeDocument/2006/relationships/hyperlink" Target="http://www.stats.gov.lc/mapping_page/map_index.htm" TargetMode="External"/><Relationship Id="rId36" Type="http://schemas.openxmlformats.org/officeDocument/2006/relationships/hyperlink" Target="http://www.agis.agric.za/agismap_atlas/AtlasViewer.jsp?MapService=sadc&amp;ProjectId=15&amp;LId=0&amp;OId=0&amp;LayerIdVisList=none" TargetMode="External"/><Relationship Id="rId39" Type="http://schemas.openxmlformats.org/officeDocument/2006/relationships/hyperlink" Target="http://mapserver2.statssa.gov.za/geographywebsite/index.html" TargetMode="External"/><Relationship Id="rId38" Type="http://schemas.openxmlformats.org/officeDocument/2006/relationships/hyperlink" Target="http://atlas.pcbs.gov.ps/atlas/default.asp" TargetMode="External"/><Relationship Id="rId20" Type="http://schemas.openxmlformats.org/officeDocument/2006/relationships/hyperlink" Target="http://www.inegi.org.mx/inegi/contenidos/serviciosWEB/infogeografica.aspx" TargetMode="External"/><Relationship Id="rId22" Type="http://schemas.openxmlformats.org/officeDocument/2006/relationships/hyperlink" Target="http://sig.ign.gob.ar/" TargetMode="External"/><Relationship Id="rId21" Type="http://schemas.openxmlformats.org/officeDocument/2006/relationships/hyperlink" Target="http://nyem.appspot.com/irap.html" TargetMode="External"/><Relationship Id="rId24" Type="http://schemas.openxmlformats.org/officeDocument/2006/relationships/hyperlink" Target="http://www.mapquest.com/" TargetMode="External"/><Relationship Id="rId23" Type="http://schemas.openxmlformats.org/officeDocument/2006/relationships/hyperlink" Target="http://mapcarta.com/" TargetMode="External"/><Relationship Id="rId26" Type="http://schemas.openxmlformats.org/officeDocument/2006/relationships/hyperlink" Target="http://www.marinetraffic.com/ais/" TargetMode="External"/><Relationship Id="rId25" Type="http://schemas.openxmlformats.org/officeDocument/2006/relationships/hyperlink" Target="http://marinetraffic.com" TargetMode="External"/><Relationship Id="rId28" Type="http://schemas.openxmlformats.org/officeDocument/2006/relationships/hyperlink" Target="http://www.ngii.go.kr/en/contents/contentsView.do?rbsIdx=70" TargetMode="External"/><Relationship Id="rId27" Type="http://schemas.openxmlformats.org/officeDocument/2006/relationships/hyperlink" Target="http://www.msnbc.msn.com/id/26295161" TargetMode="External"/><Relationship Id="rId29" Type="http://schemas.openxmlformats.org/officeDocument/2006/relationships/hyperlink" Target="http://maps.nationalgeographic.com/map-machine" TargetMode="External"/><Relationship Id="rId11" Type="http://schemas.openxmlformats.org/officeDocument/2006/relationships/hyperlink" Target="http://www.google.com/earth/index.html" TargetMode="External"/><Relationship Id="rId10" Type="http://schemas.openxmlformats.org/officeDocument/2006/relationships/hyperlink" Target="http://www.eastborderregionmaps.com/crossborder/" TargetMode="External"/><Relationship Id="rId13" Type="http://schemas.openxmlformats.org/officeDocument/2006/relationships/hyperlink" Target="http://www.licj.org.jm/map/cabinetWebMapv2.html" TargetMode="External"/><Relationship Id="rId12" Type="http://schemas.openxmlformats.org/officeDocument/2006/relationships/hyperlink" Target="http://maps.google.com/" TargetMode="External"/><Relationship Id="rId15" Type="http://schemas.openxmlformats.org/officeDocument/2006/relationships/hyperlink" Target="http://www.sia.marn.gob.gt/aplicaciones/NEPAssist/NEPA/nepamap.aspx" TargetMode="External"/><Relationship Id="rId14" Type="http://schemas.openxmlformats.org/officeDocument/2006/relationships/hyperlink" Target="http://maps.guam.gov/gumaguam/index.html" TargetMode="External"/><Relationship Id="rId17" Type="http://schemas.openxmlformats.org/officeDocument/2006/relationships/hyperlink" Target="http://koordinates.com/" TargetMode="External"/><Relationship Id="rId16" Type="http://schemas.openxmlformats.org/officeDocument/2006/relationships/hyperlink" Target="http://worldmap.harvard.edu/" TargetMode="External"/><Relationship Id="rId19" Type="http://schemas.openxmlformats.org/officeDocument/2006/relationships/hyperlink" Target="http://mapascolombia.igac.gov.co/wps/portal/mapasdecolombia/" TargetMode="External"/><Relationship Id="rId18" Type="http://schemas.openxmlformats.org/officeDocument/2006/relationships/hyperlink" Target="http://koordinates.com/" TargetMode="External"/><Relationship Id="rId1" Type="http://schemas.openxmlformats.org/officeDocument/2006/relationships/hyperlink" Target="http://hydrology.princeton.edu/~nchaney/Africa_Drought_Monitor_Webpage/GMinterface.php" TargetMode="External"/><Relationship Id="rId2" Type="http://schemas.openxmlformats.org/officeDocument/2006/relationships/hyperlink" Target="http://asiaes.gistda.or.th/map.jsp" TargetMode="External"/><Relationship Id="rId3" Type="http://schemas.openxmlformats.org/officeDocument/2006/relationships/hyperlink" Target="http://www.ibge.gov.br/mapas_ibge/interativos.php" TargetMode="External"/><Relationship Id="rId4" Type="http://schemas.openxmlformats.org/officeDocument/2006/relationships/hyperlink" Target="http://www.censusindiamaps.net/IndiaCensus/Map.htm" TargetMode="External"/><Relationship Id="rId9" Type="http://schemas.openxmlformats.org/officeDocument/2006/relationships/hyperlink" Target="http://earthnc.com/online-nautical-charts" TargetMode="External"/><Relationship Id="rId5" Type="http://schemas.openxmlformats.org/officeDocument/2006/relationships/hyperlink" Target="http://www.citypopulation.de/cities.html" TargetMode="External"/><Relationship Id="rId6" Type="http://schemas.openxmlformats.org/officeDocument/2006/relationships/hyperlink" Target="http://www.findinggeo.com" TargetMode="External"/><Relationship Id="rId7" Type="http://schemas.openxmlformats.org/officeDocument/2006/relationships/hyperlink" Target="http://www.devtrac.ug/" TargetMode="External"/><Relationship Id="rId8" Type="http://schemas.openxmlformats.org/officeDocument/2006/relationships/hyperlink" Target="http://www.drrprojects.net/drrp/drrpp/project/map" TargetMode="External"/><Relationship Id="rId61" Type="http://schemas.openxmlformats.org/officeDocument/2006/relationships/drawing" Target="../drawings/drawing15.xml"/><Relationship Id="rId60" Type="http://schemas.openxmlformats.org/officeDocument/2006/relationships/hyperlink" Target="http://thematicmapping.org/engine/" TargetMode="External"/><Relationship Id="rId51" Type="http://schemas.openxmlformats.org/officeDocument/2006/relationships/hyperlink" Target="http://www.hamilton.co.nz/Pages/default.aspx" TargetMode="External"/><Relationship Id="rId50" Type="http://schemas.openxmlformats.org/officeDocument/2006/relationships/hyperlink" Target="http://protectedplanet.net/" TargetMode="External"/><Relationship Id="rId53" Type="http://schemas.openxmlformats.org/officeDocument/2006/relationships/hyperlink" Target="http://antarctica.localwiki.org/" TargetMode="External"/><Relationship Id="rId52" Type="http://schemas.openxmlformats.org/officeDocument/2006/relationships/hyperlink" Target="http://www.iderc.co.cu/" TargetMode="External"/><Relationship Id="rId55" Type="http://schemas.openxmlformats.org/officeDocument/2006/relationships/hyperlink" Target="http://railradar.trainenquiry.com/" TargetMode="External"/><Relationship Id="rId54" Type="http://schemas.openxmlformats.org/officeDocument/2006/relationships/hyperlink" Target="http://www.cec.org/atlas/map/" TargetMode="External"/><Relationship Id="rId57" Type="http://schemas.openxmlformats.org/officeDocument/2006/relationships/hyperlink" Target="http://map.dazru.gov.ua/kadastrova-karta" TargetMode="External"/><Relationship Id="rId56" Type="http://schemas.openxmlformats.org/officeDocument/2006/relationships/hyperlink" Target="http://bd.ansd.sn/" TargetMode="External"/><Relationship Id="rId59" Type="http://schemas.openxmlformats.org/officeDocument/2006/relationships/hyperlink" Target="http://onegeology-europe.brgm.fr/geoportal/viewer.jsp" TargetMode="External"/><Relationship Id="rId58" Type="http://schemas.openxmlformats.org/officeDocument/2006/relationships/hyperlink" Target="http://kartes.lgia.gov.lv/en/kartes.html" TargetMode="External"/></Relationships>
</file>

<file path=xl/worksheets/_rels/sheet16.xml.rels><?xml version="1.0" encoding="UTF-8" standalone="yes"?><Relationships xmlns="http://schemas.openxmlformats.org/package/2006/relationships"><Relationship Id="rId20" Type="http://schemas.openxmlformats.org/officeDocument/2006/relationships/hyperlink" Target="http://pugetsoundlidar.ess.washington.edu/" TargetMode="External"/><Relationship Id="rId22" Type="http://schemas.openxmlformats.org/officeDocument/2006/relationships/hyperlink" Target="http://tnris.org/data-download/" TargetMode="External"/><Relationship Id="rId21" Type="http://schemas.openxmlformats.org/officeDocument/2006/relationships/hyperlink" Target="http://www.uwyo.edu/wygisc/" TargetMode="External"/><Relationship Id="rId24" Type="http://schemas.openxmlformats.org/officeDocument/2006/relationships/hyperlink" Target="http://www.ct.gov/deep/cwp/view.asp?a=2698&amp;q=322898&amp;deepNav_GID=1707%20" TargetMode="External"/><Relationship Id="rId23" Type="http://schemas.openxmlformats.org/officeDocument/2006/relationships/hyperlink" Target="http://www.edc.uri.edu/rigis/" TargetMode="External"/><Relationship Id="rId26" Type="http://schemas.openxmlformats.org/officeDocument/2006/relationships/hyperlink" Target="https://www.google.com/url?q=https://gisdata.mn.gov/&amp;sa=D&amp;ust=1550597703784000&amp;usg=AFQjCNEjh4xeyPF2wQqd5TO6c48UlKZ-Xg" TargetMode="External"/><Relationship Id="rId25" Type="http://schemas.openxmlformats.org/officeDocument/2006/relationships/hyperlink" Target="https://github.com/sunlightpolicy/opendata/blob/master/USlocalopendataportals.csv" TargetMode="External"/><Relationship Id="rId27" Type="http://schemas.openxmlformats.org/officeDocument/2006/relationships/drawing" Target="../drawings/drawing16.xml"/><Relationship Id="rId11" Type="http://schemas.openxmlformats.org/officeDocument/2006/relationships/hyperlink" Target="http://inside.uidaho.edu/" TargetMode="External"/><Relationship Id="rId10" Type="http://schemas.openxmlformats.org/officeDocument/2006/relationships/hyperlink" Target="https://data.georgiaspatial.org/login.asp" TargetMode="External"/><Relationship Id="rId13" Type="http://schemas.openxmlformats.org/officeDocument/2006/relationships/hyperlink" Target="http://msdis.missouri.edu/" TargetMode="External"/><Relationship Id="rId12" Type="http://schemas.openxmlformats.org/officeDocument/2006/relationships/hyperlink" Target="http://www.kansasgis.org/" TargetMode="External"/><Relationship Id="rId15" Type="http://schemas.openxmlformats.org/officeDocument/2006/relationships/hyperlink" Target="http://rgis.unm.edu" TargetMode="External"/><Relationship Id="rId14" Type="http://schemas.openxmlformats.org/officeDocument/2006/relationships/hyperlink" Target="http://nris.mt.gov/gis/" TargetMode="External"/><Relationship Id="rId17" Type="http://schemas.openxmlformats.org/officeDocument/2006/relationships/hyperlink" Target="http://earth.gis.usu.edu/utah/" TargetMode="External"/><Relationship Id="rId16" Type="http://schemas.openxmlformats.org/officeDocument/2006/relationships/hyperlink" Target="http://gis.utah.gov/gisresources" TargetMode="External"/><Relationship Id="rId19" Type="http://schemas.openxmlformats.org/officeDocument/2006/relationships/hyperlink" Target="http://guides.lib.washington.edu/content.php?pid=78069&amp;sid=3669965" TargetMode="External"/><Relationship Id="rId18" Type="http://schemas.openxmlformats.org/officeDocument/2006/relationships/hyperlink" Target="http://metadata.gis.washington.edu/geoportal/catalog/main/home.page" TargetMode="External"/><Relationship Id="rId1" Type="http://schemas.openxmlformats.org/officeDocument/2006/relationships/hyperlink" Target="http://portal.gsa.state.al.us/" TargetMode="External"/><Relationship Id="rId2" Type="http://schemas.openxmlformats.org/officeDocument/2006/relationships/hyperlink" Target="http://www.asgdc.state.ak.us/" TargetMode="External"/><Relationship Id="rId3" Type="http://schemas.openxmlformats.org/officeDocument/2006/relationships/hyperlink" Target="https://arcgis2.geo.az.gov/portal/" TargetMode="External"/><Relationship Id="rId4" Type="http://schemas.openxmlformats.org/officeDocument/2006/relationships/hyperlink" Target="http://www.geostor.arkansas.gov/G6/Home.html" TargetMode="External"/><Relationship Id="rId9" Type="http://schemas.openxmlformats.org/officeDocument/2006/relationships/hyperlink" Target="https://www.google.com/url?q=http://www.fgdl.org&amp;sa=D&amp;ust=1505317801485000&amp;usg=AFQjCNEOA1IKWl3vemJ3PMeXYOfpgzZIiQ" TargetMode="External"/><Relationship Id="rId5" Type="http://schemas.openxmlformats.org/officeDocument/2006/relationships/hyperlink" Target="http://nris.mt.gov/gis/other.asp" TargetMode="External"/><Relationship Id="rId6" Type="http://schemas.openxmlformats.org/officeDocument/2006/relationships/hyperlink" Target="http://www.cccarto.com/gis_geodata_links.html" TargetMode="External"/><Relationship Id="rId7" Type="http://schemas.openxmlformats.org/officeDocument/2006/relationships/hyperlink" Target="http://atlas.ca.gov/" TargetMode="External"/><Relationship Id="rId8" Type="http://schemas.openxmlformats.org/officeDocument/2006/relationships/hyperlink" Target="http://coloradogis.nsm.du.edu/Portal/" TargetMode="External"/></Relationships>
</file>

<file path=xl/worksheets/_rels/sheet17.xml.rels><?xml version="1.0" encoding="UTF-8" standalone="yes"?><Relationships xmlns="http://schemas.openxmlformats.org/package/2006/relationships"><Relationship Id="rId20" Type="http://schemas.openxmlformats.org/officeDocument/2006/relationships/hyperlink" Target="https://github.com/openmundi/factbook.json" TargetMode="External"/><Relationship Id="rId22" Type="http://schemas.openxmlformats.org/officeDocument/2006/relationships/hyperlink" Target="https://www.mapbox.com/maki/" TargetMode="External"/><Relationship Id="rId21" Type="http://schemas.openxmlformats.org/officeDocument/2006/relationships/hyperlink" Target="http://www.mapaction.org/resources/gis-resources.html" TargetMode="External"/><Relationship Id="rId24" Type="http://schemas.openxmlformats.org/officeDocument/2006/relationships/hyperlink" Target="http://www.imf.org/external/datamapper/index.php?db=FM" TargetMode="External"/><Relationship Id="rId23" Type="http://schemas.openxmlformats.org/officeDocument/2006/relationships/hyperlink" Target="http://www.theguardian.com/data" TargetMode="External"/><Relationship Id="rId26" Type="http://schemas.openxmlformats.org/officeDocument/2006/relationships/hyperlink" Target="http://www.gpsvisualizer.com/geocoder" TargetMode="External"/><Relationship Id="rId25" Type="http://schemas.openxmlformats.org/officeDocument/2006/relationships/hyperlink" Target="http://www.webservicex.net/ws/WSDetails.aspx?WSID=17&amp;CATID=7" TargetMode="External"/><Relationship Id="rId28" Type="http://schemas.openxmlformats.org/officeDocument/2006/relationships/drawing" Target="../drawings/drawing17.xml"/><Relationship Id="rId27" Type="http://schemas.openxmlformats.org/officeDocument/2006/relationships/hyperlink" Target="http://www.juiceanalytics.com/writing/excel-geocoding-tool-v2" TargetMode="External"/><Relationship Id="rId11" Type="http://schemas.openxmlformats.org/officeDocument/2006/relationships/hyperlink" Target="http://taginfo.openstreetmap.org/about" TargetMode="External"/><Relationship Id="rId10" Type="http://schemas.openxmlformats.org/officeDocument/2006/relationships/hyperlink" Target="http://www.radioreference.com/apps/audio/" TargetMode="External"/><Relationship Id="rId13" Type="http://schemas.openxmlformats.org/officeDocument/2006/relationships/hyperlink" Target="http://bitly.com/bundles/bigmlcom/4" TargetMode="External"/><Relationship Id="rId12" Type="http://schemas.openxmlformats.org/officeDocument/2006/relationships/hyperlink" Target="http://gapspub.ultra-prologic.com/" TargetMode="External"/><Relationship Id="rId15" Type="http://schemas.openxmlformats.org/officeDocument/2006/relationships/hyperlink" Target="http://www.iscgm.org/cgi-bin/fswiki/wiki.cgi?page=Participants" TargetMode="External"/><Relationship Id="rId14" Type="http://schemas.openxmlformats.org/officeDocument/2006/relationships/hyperlink" Target="http://mapicons.nicolasmollet.com/" TargetMode="External"/><Relationship Id="rId17" Type="http://schemas.openxmlformats.org/officeDocument/2006/relationships/hyperlink" Target="http://www.fig.net/commission5/wg52/mapagencies.htm" TargetMode="External"/><Relationship Id="rId16" Type="http://schemas.openxmlformats.org/officeDocument/2006/relationships/hyperlink" Target="http://ggim.un.org/partners.html" TargetMode="External"/><Relationship Id="rId19" Type="http://schemas.openxmlformats.org/officeDocument/2006/relationships/hyperlink" Target="http://www.geonames.org/export/codes.html" TargetMode="External"/><Relationship Id="rId18" Type="http://schemas.openxmlformats.org/officeDocument/2006/relationships/hyperlink" Target="http://www.ucsusa.org/nuclear_weapons_and_global_security/solutions/space-weapons/ucs-satellite-database.html" TargetMode="External"/><Relationship Id="rId1" Type="http://schemas.openxmlformats.org/officeDocument/2006/relationships/hyperlink" Target="http://nma.agirn.org/index.php/agencies/registered_agencies" TargetMode="External"/><Relationship Id="rId2" Type="http://schemas.openxmlformats.org/officeDocument/2006/relationships/hyperlink" Target="http://datasift.com/" TargetMode="External"/><Relationship Id="rId3" Type="http://schemas.openxmlformats.org/officeDocument/2006/relationships/hyperlink" Target="http://www.delicious.com/gis_resources/gisDataActual" TargetMode="External"/><Relationship Id="rId4" Type="http://schemas.openxmlformats.org/officeDocument/2006/relationships/hyperlink" Target="http://resources.arcgis.com/gallery/file/local-government/details?entryID=BB9C8E61-1422-2418-A01B-06017F50FC43" TargetMode="External"/><Relationship Id="rId9" Type="http://schemas.openxmlformats.org/officeDocument/2006/relationships/hyperlink" Target="http://opendatasearch.org/" TargetMode="External"/><Relationship Id="rId5" Type="http://schemas.openxmlformats.org/officeDocument/2006/relationships/hyperlink" Target="http://www.infochimps.com/" TargetMode="External"/><Relationship Id="rId6" Type="http://schemas.openxmlformats.org/officeDocument/2006/relationships/hyperlink" Target="http://linkeddata.org/" TargetMode="External"/><Relationship Id="rId7" Type="http://schemas.openxmlformats.org/officeDocument/2006/relationships/hyperlink" Target="http://www.nationsonline.org/oneworld/" TargetMode="External"/><Relationship Id="rId8" Type="http://schemas.openxmlformats.org/officeDocument/2006/relationships/hyperlink" Target="http://libraries.mit.edu/gis/data/findingaids/geonet-names/country-codes.txt"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www.gis.ucar.edu/maps_wcs_climate.jsp" TargetMode="External"/><Relationship Id="rId42" Type="http://schemas.openxmlformats.org/officeDocument/2006/relationships/hyperlink" Target="http://maps.ngdc.noaa.gov/viewers/index.html" TargetMode="External"/><Relationship Id="rId41" Type="http://schemas.openxmlformats.org/officeDocument/2006/relationships/hyperlink" Target="http://www.gis.ucar.edu/maps_wms_climate.jsp" TargetMode="External"/><Relationship Id="rId44" Type="http://schemas.openxmlformats.org/officeDocument/2006/relationships/hyperlink" Target="http://www.ogc-services.net/" TargetMode="External"/><Relationship Id="rId43" Type="http://schemas.openxmlformats.org/officeDocument/2006/relationships/hyperlink" Target="http://gcmd.nasa.gov/KeywordSearch/Metadata.do?Portal=GCMD_Services&amp;KeywordPath=Projects%7CA+-+C&amp;EntryId=ORNL_DAAC_WMS&amp;MetadataView=Full&amp;MetadataType=1&amp;lbnode=mdlb5" TargetMode="External"/><Relationship Id="rId46" Type="http://schemas.openxmlformats.org/officeDocument/2006/relationships/hyperlink" Target="http://onearth.jpl.nasa.gov/" TargetMode="External"/><Relationship Id="rId45" Type="http://schemas.openxmlformats.org/officeDocument/2006/relationships/hyperlink" Target="http://mesonet.agron.iastate.edu/ogc/" TargetMode="External"/><Relationship Id="rId48" Type="http://schemas.openxmlformats.org/officeDocument/2006/relationships/hyperlink" Target="http://ows-search-engine.appspot.com/" TargetMode="External"/><Relationship Id="rId47" Type="http://schemas.openxmlformats.org/officeDocument/2006/relationships/hyperlink" Target="http://osm.wheregroup.com/demo/frames/index.php?&amp;gui_id=osm_basic" TargetMode="External"/><Relationship Id="rId49" Type="http://schemas.openxmlformats.org/officeDocument/2006/relationships/hyperlink" Target="http://pakistan.resource-finder.appspot.com/" TargetMode="External"/><Relationship Id="rId31" Type="http://schemas.openxmlformats.org/officeDocument/2006/relationships/hyperlink" Target="http://mapas.bogota.gov.co/geoportal/" TargetMode="External"/><Relationship Id="rId30" Type="http://schemas.openxmlformats.org/officeDocument/2006/relationships/hyperlink" Target="http://browser.linkedgeodata.org/?" TargetMode="External"/><Relationship Id="rId33" Type="http://schemas.openxmlformats.org/officeDocument/2006/relationships/hyperlink" Target="http://mida.ucc.ie/pages/atlas/atlas.php" TargetMode="External"/><Relationship Id="rId32" Type="http://schemas.openxmlformats.org/officeDocument/2006/relationships/hyperlink" Target="http://global.mapit.mysociety.org/" TargetMode="External"/><Relationship Id="rId35" Type="http://schemas.openxmlformats.org/officeDocument/2006/relationships/hyperlink" Target="http://www.cenacarta.com/pmapper/" TargetMode="External"/><Relationship Id="rId34" Type="http://schemas.openxmlformats.org/officeDocument/2006/relationships/hyperlink" Target="http://masmap-online.appspot.com/" TargetMode="External"/><Relationship Id="rId37" Type="http://schemas.openxmlformats.org/officeDocument/2006/relationships/hyperlink" Target="http://earthdata.nasa.gov/data/nrt-data/hazards-and-disasters" TargetMode="External"/><Relationship Id="rId36" Type="http://schemas.openxmlformats.org/officeDocument/2006/relationships/hyperlink" Target="http://earthdata.nasa.gov/data/nrt-data/airs-wms" TargetMode="External"/><Relationship Id="rId39" Type="http://schemas.openxmlformats.org/officeDocument/2006/relationships/hyperlink" Target="http://www.sna.se/e_index.html" TargetMode="External"/><Relationship Id="rId38" Type="http://schemas.openxmlformats.org/officeDocument/2006/relationships/hyperlink" Target="http://nationalatlas.gov/maplayers.html?openChapters=chpbound" TargetMode="External"/><Relationship Id="rId20" Type="http://schemas.openxmlformats.org/officeDocument/2006/relationships/hyperlink" Target="http://gmaps-samples.googlecode.com/svn/trunk/mapcoverage_filtered.html" TargetMode="External"/><Relationship Id="rId22" Type="http://schemas.openxmlformats.org/officeDocument/2006/relationships/hyperlink" Target="http://www.dsmportal.gov.bw/arcexplorer/arcexplorer.html?origid=ESRI_World&amp;server=http%3A//rsm01sw11&amp;service=PortalBaseMap&amp;usesession=true" TargetMode="External"/><Relationship Id="rId21" Type="http://schemas.openxmlformats.org/officeDocument/2006/relationships/hyperlink" Target="http://mapmaker.google.com/datadownload" TargetMode="External"/><Relationship Id="rId24" Type="http://schemas.openxmlformats.org/officeDocument/2006/relationships/hyperlink" Target="http://iceds.ge.ucl.ac.uk/viewer/iceds/index.html" TargetMode="External"/><Relationship Id="rId23" Type="http://schemas.openxmlformats.org/officeDocument/2006/relationships/hyperlink" Target="http://haiti.resource-finder.appspot.com/" TargetMode="External"/><Relationship Id="rId26" Type="http://schemas.openxmlformats.org/officeDocument/2006/relationships/hyperlink" Target="http://www.igb.bf/pagehtm/carteweb.htm" TargetMode="External"/><Relationship Id="rId25" Type="http://schemas.openxmlformats.org/officeDocument/2006/relationships/hyperlink" Target="http://inspire-geoportal.ec.europa.eu/" TargetMode="External"/><Relationship Id="rId28" Type="http://schemas.openxmlformats.org/officeDocument/2006/relationships/hyperlink" Target="http://kartenwerkstatt.at/" TargetMode="External"/><Relationship Id="rId27" Type="http://schemas.openxmlformats.org/officeDocument/2006/relationships/hyperlink" Target="http://effis.jrc.ec.europa.eu/" TargetMode="External"/><Relationship Id="rId29" Type="http://schemas.openxmlformats.org/officeDocument/2006/relationships/hyperlink" Target="http://www.kartenwerkstatt.at/" TargetMode="External"/><Relationship Id="rId11" Type="http://schemas.openxmlformats.org/officeDocument/2006/relationships/hyperlink" Target="http://earth-info.nga.mil/gns/html/gns_services.html" TargetMode="External"/><Relationship Id="rId10" Type="http://schemas.openxmlformats.org/officeDocument/2006/relationships/hyperlink" Target="http://geodiscover.cgdi.ca/web/guest/home" TargetMode="External"/><Relationship Id="rId13" Type="http://schemas.openxmlformats.org/officeDocument/2006/relationships/hyperlink" Target="http://geopole.org/about" TargetMode="External"/><Relationship Id="rId12" Type="http://schemas.openxmlformats.org/officeDocument/2006/relationships/hyperlink" Target="http://geopole.org" TargetMode="External"/><Relationship Id="rId15" Type="http://schemas.openxmlformats.org/officeDocument/2006/relationships/hyperlink" Target="http://ims1.bkg.bund.de/navig/?ACTION_LAYER_DISPLAY=process&amp;MAP_NAME=map_one" TargetMode="External"/><Relationship Id="rId14" Type="http://schemas.openxmlformats.org/officeDocument/2006/relationships/hyperlink" Target="http://ims1.bkg.bund.de/navigator/?ACTION_LAYER_DISPLAY=process&amp;MAP_NAME=map_one" TargetMode="External"/><Relationship Id="rId17" Type="http://schemas.openxmlformats.org/officeDocument/2006/relationships/hyperlink" Target="http://200.54.77.213/IGM/" TargetMode="External"/><Relationship Id="rId16" Type="http://schemas.openxmlformats.org/officeDocument/2006/relationships/hyperlink" Target="http://geossregistries.info/holdings.htm" TargetMode="External"/><Relationship Id="rId19" Type="http://schemas.openxmlformats.org/officeDocument/2006/relationships/hyperlink" Target="http://www.gogeo.ac.uk/gogeo-java/resources.htm?cat=26&amp;orcat=&amp;newscat=&amp;archive=0" TargetMode="External"/><Relationship Id="rId18" Type="http://schemas.openxmlformats.org/officeDocument/2006/relationships/hyperlink" Target="http://www.land.eu/portal/" TargetMode="External"/><Relationship Id="rId1" Type="http://schemas.openxmlformats.org/officeDocument/2006/relationships/hyperlink" Target="http://portal.onegeology.org/statusView.jsp" TargetMode="External"/><Relationship Id="rId2" Type="http://schemas.openxmlformats.org/officeDocument/2006/relationships/hyperlink" Target="http://trac.osgeo.org/openlayers/wiki/AvailableWMSServices" TargetMode="External"/><Relationship Id="rId3" Type="http://schemas.openxmlformats.org/officeDocument/2006/relationships/hyperlink" Target="http://www.skylab-mobilesystems.com/en/wms_serverlist.html" TargetMode="External"/><Relationship Id="rId4" Type="http://schemas.openxmlformats.org/officeDocument/2006/relationships/hyperlink" Target="http://www.bahrainlocator.gov.bh/" TargetMode="External"/><Relationship Id="rId9" Type="http://schemas.openxmlformats.org/officeDocument/2006/relationships/hyperlink" Target="http://www.geoportail.fr/5061750/visu2D/voir.htm" TargetMode="External"/><Relationship Id="rId5" Type="http://schemas.openxmlformats.org/officeDocument/2006/relationships/hyperlink" Target="http://msdn.microsoft.com/en-us/library/dd435699.aspx" TargetMode="External"/><Relationship Id="rId6" Type="http://schemas.openxmlformats.org/officeDocument/2006/relationships/hyperlink" Target="https://crowdmap.com/mhi" TargetMode="External"/><Relationship Id="rId7" Type="http://schemas.openxmlformats.org/officeDocument/2006/relationships/hyperlink" Target="http://www.seismicportal.eu/jetspeed/portal/web-services.psml" TargetMode="External"/><Relationship Id="rId8" Type="http://schemas.openxmlformats.org/officeDocument/2006/relationships/hyperlink" Target="http://earthdata.nasa.gov/data/nrt-data/firms/active-fire-data" TargetMode="External"/><Relationship Id="rId71" Type="http://schemas.openxmlformats.org/officeDocument/2006/relationships/drawing" Target="../drawings/drawing18.xml"/><Relationship Id="rId70" Type="http://schemas.openxmlformats.org/officeDocument/2006/relationships/hyperlink" Target="http://maps.rcmrd.org/ArcGIS/rest/services" TargetMode="External"/><Relationship Id="rId62" Type="http://schemas.openxmlformats.org/officeDocument/2006/relationships/hyperlink" Target="http://mapas.mma.gov.br/i3geo/mma/openlayers.htm?nturl3kocaaimk9galt9iik443" TargetMode="External"/><Relationship Id="rId61" Type="http://schemas.openxmlformats.org/officeDocument/2006/relationships/hyperlink" Target="http://www.segeplan.gob.gt/2.0/index.php?option=com_wrapper&amp;view=wrapper&amp;Itemid=267" TargetMode="External"/><Relationship Id="rId64" Type="http://schemas.openxmlformats.org/officeDocument/2006/relationships/hyperlink" Target="http://mapserver.flightgear.org/ms?Service=WFS&amp;Version=1.0.0&amp;request=GetCapabilities" TargetMode="External"/><Relationship Id="rId63" Type="http://schemas.openxmlformats.org/officeDocument/2006/relationships/hyperlink" Target="http://mapserver.flightgear.org/ms?Service=WMS&amp;Version=1.1.1&amp;request=GetCapabilities" TargetMode="External"/><Relationship Id="rId66" Type="http://schemas.openxmlformats.org/officeDocument/2006/relationships/hyperlink" Target="http://geoserver.org/display/GEOS/Available+WMS+and+WFS+servers" TargetMode="External"/><Relationship Id="rId65" Type="http://schemas.openxmlformats.org/officeDocument/2006/relationships/hyperlink" Target="http://mapserver.flightgear.org/tc" TargetMode="External"/><Relationship Id="rId68" Type="http://schemas.openxmlformats.org/officeDocument/2006/relationships/hyperlink" Target="http://www.iderc.co.cu/" TargetMode="External"/><Relationship Id="rId67" Type="http://schemas.openxmlformats.org/officeDocument/2006/relationships/hyperlink" Target="http://www.earthtools.org/webservices.htm" TargetMode="External"/><Relationship Id="rId60" Type="http://schemas.openxmlformats.org/officeDocument/2006/relationships/hyperlink" Target="http://registry.fgdc.gov/statuschecker/reportResults.php?catalog=gos&amp;serviceType=wms" TargetMode="External"/><Relationship Id="rId69" Type="http://schemas.openxmlformats.org/officeDocument/2006/relationships/hyperlink" Target="http://www.wri.org/tools/atlas/map.php?maptheme=cameroon" TargetMode="External"/><Relationship Id="rId51" Type="http://schemas.openxmlformats.org/officeDocument/2006/relationships/hyperlink" Target="http://www.refractions.net/expertise/whitepapers/ogcsurvey/ogcsurvey/" TargetMode="External"/><Relationship Id="rId50" Type="http://schemas.openxmlformats.org/officeDocument/2006/relationships/hyperlink" Target="http://geoservice.pbl.nl/website/GRIP" TargetMode="External"/><Relationship Id="rId53" Type="http://schemas.openxmlformats.org/officeDocument/2006/relationships/hyperlink" Target="http://www.survey.gov.lk/home/index.php?option=com_roadmaps&amp;view=hello&amp;layout=front&amp;Itemid=44&amp;lang=en" TargetMode="External"/><Relationship Id="rId52" Type="http://schemas.openxmlformats.org/officeDocument/2006/relationships/hyperlink" Target="http://sidra.sarawaknet.gov.my/login/login1.cfm" TargetMode="External"/><Relationship Id="rId55" Type="http://schemas.openxmlformats.org/officeDocument/2006/relationships/hyperlink" Target="http://nationalatlas.gov/dynamic.html" TargetMode="External"/><Relationship Id="rId54" Type="http://schemas.openxmlformats.org/officeDocument/2006/relationships/hyperlink" Target="http://www.dc4idp.org/webmapping/" TargetMode="External"/><Relationship Id="rId57" Type="http://schemas.openxmlformats.org/officeDocument/2006/relationships/hyperlink" Target="http://nowcoast.noaa.gov/help/mapservices.shtml" TargetMode="External"/><Relationship Id="rId56" Type="http://schemas.openxmlformats.org/officeDocument/2006/relationships/hyperlink" Target="http://nationalatlas.gov/infodocs/ogcwms.html" TargetMode="External"/><Relationship Id="rId59" Type="http://schemas.openxmlformats.org/officeDocument/2006/relationships/hyperlink" Target="http://www.usaidgiswbg.com/portal.asp" TargetMode="External"/><Relationship Id="rId58" Type="http://schemas.openxmlformats.org/officeDocument/2006/relationships/hyperlink" Target="http://www.usaidgiswbg.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gisdata.usgs.net/"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gis.lib.berkeley.edu:8080/openGeoPortalHome.jsp" TargetMode="External"/><Relationship Id="rId42" Type="http://schemas.openxmlformats.org/officeDocument/2006/relationships/hyperlink" Target="http://geolode.org/preview/" TargetMode="External"/><Relationship Id="rId41" Type="http://schemas.openxmlformats.org/officeDocument/2006/relationships/hyperlink" Target="http://geodata.tufts.edu/" TargetMode="External"/><Relationship Id="rId44" Type="http://schemas.openxmlformats.org/officeDocument/2006/relationships/hyperlink" Target="http://www.gfk-geomarketing.de/en/digital_maps/softwarespecific_maps/maps_for_oracle_spatial.html" TargetMode="External"/><Relationship Id="rId43" Type="http://schemas.openxmlformats.org/officeDocument/2006/relationships/hyperlink" Target="http://www.geopostcodes.com" TargetMode="External"/><Relationship Id="rId46" Type="http://schemas.openxmlformats.org/officeDocument/2006/relationships/hyperlink" Target="http://sedac.ciesin.columbia.edu/povmap/ds_info.jsp" TargetMode="External"/><Relationship Id="rId45" Type="http://schemas.openxmlformats.org/officeDocument/2006/relationships/hyperlink" Target="http://gcmd.gsfc.nasa.gov/" TargetMode="External"/><Relationship Id="rId107" Type="http://schemas.openxmlformats.org/officeDocument/2006/relationships/hyperlink" Target="http://www.unitar.org/unosat" TargetMode="External"/><Relationship Id="rId106" Type="http://schemas.openxmlformats.org/officeDocument/2006/relationships/hyperlink" Target="http://preview.grid.unep.ch/index.php?preview=home&amp;lang=eng" TargetMode="External"/><Relationship Id="rId105" Type="http://schemas.openxmlformats.org/officeDocument/2006/relationships/hyperlink" Target="http://na.unep.net/siouxfalls/datasets/datalist.php" TargetMode="External"/><Relationship Id="rId104" Type="http://schemas.openxmlformats.org/officeDocument/2006/relationships/hyperlink" Target="http://geodata.grid.unep.ch/" TargetMode="External"/><Relationship Id="rId109" Type="http://schemas.openxmlformats.org/officeDocument/2006/relationships/hyperlink" Target="http://geonetwork.nl" TargetMode="External"/><Relationship Id="rId108" Type="http://schemas.openxmlformats.org/officeDocument/2006/relationships/hyperlink" Target="http://gateway.ungiwg.org" TargetMode="External"/><Relationship Id="rId48" Type="http://schemas.openxmlformats.org/officeDocument/2006/relationships/hyperlink" Target="https://www.google.com/url?q=http://www.globalforestwatch.org/&amp;sa=D&amp;ust=1490193802518000&amp;usg=AFQjCNHfAeBFUILwWUxk3lm50aRYDxw68g" TargetMode="External"/><Relationship Id="rId47" Type="http://schemas.openxmlformats.org/officeDocument/2006/relationships/hyperlink" Target="http://www.gemstat.org/" TargetMode="External"/><Relationship Id="rId49" Type="http://schemas.openxmlformats.org/officeDocument/2006/relationships/hyperlink" Target="https://lpdaac.usgs.gov/get_data" TargetMode="External"/><Relationship Id="rId103" Type="http://schemas.openxmlformats.org/officeDocument/2006/relationships/hyperlink" Target="http://www.lib.unc.edu/reference/gis/datafinder/index.html?search=1&amp;search_type=show_datalayers&amp;keyword_country_territory=&amp;keyword_state=&amp;limit_to_afs=&amp;show_all=1" TargetMode="External"/><Relationship Id="rId102" Type="http://schemas.openxmlformats.org/officeDocument/2006/relationships/hyperlink" Target="http://ggim.un.org/" TargetMode="External"/><Relationship Id="rId101" Type="http://schemas.openxmlformats.org/officeDocument/2006/relationships/hyperlink" Target="http://www.un.org/Depts/Cartographic/english/htmain.htm" TargetMode="External"/><Relationship Id="rId100" Type="http://schemas.openxmlformats.org/officeDocument/2006/relationships/hyperlink" Target="http://www.undata-api.org/" TargetMode="External"/><Relationship Id="rId31" Type="http://schemas.openxmlformats.org/officeDocument/2006/relationships/hyperlink" Target="http://www.fao.org/geonetwork" TargetMode="External"/><Relationship Id="rId30" Type="http://schemas.openxmlformats.org/officeDocument/2006/relationships/hyperlink" Target="http://www.eurogeoss-broker.eu/" TargetMode="External"/><Relationship Id="rId33" Type="http://schemas.openxmlformats.org/officeDocument/2006/relationships/hyperlink" Target="http://freegisdata.rtwilson.com/" TargetMode="External"/><Relationship Id="rId32" Type="http://schemas.openxmlformats.org/officeDocument/2006/relationships/hyperlink" Target="http://fieldpapers.org/" TargetMode="External"/><Relationship Id="rId35" Type="http://schemas.openxmlformats.org/officeDocument/2006/relationships/hyperlink" Target="http://freegisdata.org/place/" TargetMode="External"/><Relationship Id="rId34" Type="http://schemas.openxmlformats.org/officeDocument/2006/relationships/hyperlink" Target="http://freegisdata.org" TargetMode="External"/><Relationship Id="rId37" Type="http://schemas.openxmlformats.org/officeDocument/2006/relationships/hyperlink" Target="http://www.geobis.com/mdi_eng_opt.htm" TargetMode="External"/><Relationship Id="rId36" Type="http://schemas.openxmlformats.org/officeDocument/2006/relationships/hyperlink" Target="http://stanford.maps.arcgis.com/apps/PublicGallery/index.html?appid=1ed3022fc7884690a2f137bce9dfe4fe" TargetMode="External"/><Relationship Id="rId39" Type="http://schemas.openxmlformats.org/officeDocument/2006/relationships/hyperlink" Target="http://data.geocomm.com/" TargetMode="External"/><Relationship Id="rId38" Type="http://schemas.openxmlformats.org/officeDocument/2006/relationships/hyperlink" Target="http://geocommons.com/" TargetMode="External"/><Relationship Id="rId20" Type="http://schemas.openxmlformats.org/officeDocument/2006/relationships/hyperlink" Target="http://dataportals.org/" TargetMode="External"/><Relationship Id="rId22" Type="http://schemas.openxmlformats.org/officeDocument/2006/relationships/hyperlink" Target="http://dataportals.org/api/data.json" TargetMode="External"/><Relationship Id="rId21" Type="http://schemas.openxmlformats.org/officeDocument/2006/relationships/hyperlink" Target="https://docs.google.com/spreadsheets/d/16fM8o7CpgEDmz-QrS6wriU7_EXV-A4DfBqo1P_XWvVM/edit" TargetMode="External"/><Relationship Id="rId24" Type="http://schemas.openxmlformats.org/officeDocument/2006/relationships/hyperlink" Target="https://data.world/search?q=" TargetMode="External"/><Relationship Id="rId23" Type="http://schemas.openxmlformats.org/officeDocument/2006/relationships/hyperlink" Target="http://data.nasa.gov/" TargetMode="External"/><Relationship Id="rId129" Type="http://schemas.openxmlformats.org/officeDocument/2006/relationships/hyperlink" Target="https://wagda.lib.washington.edu/Layers/World/wagda.WORLD_rivers.lyr" TargetMode="External"/><Relationship Id="rId128" Type="http://schemas.openxmlformats.org/officeDocument/2006/relationships/hyperlink" Target="http://www.worldriskreport.org/" TargetMode="External"/><Relationship Id="rId127" Type="http://schemas.openxmlformats.org/officeDocument/2006/relationships/hyperlink" Target="https://wagda.lib.washington.edu/Layers/World/wagda.WORLD_admin.lyr" TargetMode="External"/><Relationship Id="rId126" Type="http://schemas.openxmlformats.org/officeDocument/2006/relationships/hyperlink" Target="https://wagda.lib.washington.edu/Layers/World/wagda.WORLD_cntry06.lyr" TargetMode="External"/><Relationship Id="rId26" Type="http://schemas.openxmlformats.org/officeDocument/2006/relationships/hyperlink" Target="http://www.diva-gis.org/gdata" TargetMode="External"/><Relationship Id="rId121" Type="http://schemas.openxmlformats.org/officeDocument/2006/relationships/hyperlink" Target="http://vam.wfp.org/geonetwork" TargetMode="External"/><Relationship Id="rId25" Type="http://schemas.openxmlformats.org/officeDocument/2006/relationships/hyperlink" Target="http://www.manifold.net/updates/data_downloads.shtml" TargetMode="External"/><Relationship Id="rId120" Type="http://schemas.openxmlformats.org/officeDocument/2006/relationships/hyperlink" Target="http://www.logcluster.org/tools/mapcentre/geoportal" TargetMode="External"/><Relationship Id="rId28" Type="http://schemas.openxmlformats.org/officeDocument/2006/relationships/hyperlink" Target="http://www.esri.com/services/disaster-response/index.html" TargetMode="External"/><Relationship Id="rId27" Type="http://schemas.openxmlformats.org/officeDocument/2006/relationships/hyperlink" Target="http://www.primar.no/PRIMAR+CD+Service+Base.d25-SwtzW4T.ips" TargetMode="External"/><Relationship Id="rId125" Type="http://schemas.openxmlformats.org/officeDocument/2006/relationships/hyperlink" Target="https://wagda.lib.washington.edu/Layers/World/wagda.WORLD_cities.lyr" TargetMode="External"/><Relationship Id="rId29" Type="http://schemas.openxmlformats.org/officeDocument/2006/relationships/hyperlink" Target="http://doc.arcgis.com/en/living-atlas/about/" TargetMode="External"/><Relationship Id="rId124" Type="http://schemas.openxmlformats.org/officeDocument/2006/relationships/hyperlink" Target="http://data.worldbank.org/data-catalog" TargetMode="External"/><Relationship Id="rId123" Type="http://schemas.openxmlformats.org/officeDocument/2006/relationships/hyperlink" Target="http://data.worldbank.org/developers" TargetMode="External"/><Relationship Id="rId122" Type="http://schemas.openxmlformats.org/officeDocument/2006/relationships/hyperlink" Target="http://landscapeportal.org/" TargetMode="External"/><Relationship Id="rId95" Type="http://schemas.openxmlformats.org/officeDocument/2006/relationships/hyperlink" Target="https://revolutionarygis.wordpress.com" TargetMode="External"/><Relationship Id="rId94" Type="http://schemas.openxmlformats.org/officeDocument/2006/relationships/hyperlink" Target="http://reliefweb.int/" TargetMode="External"/><Relationship Id="rId97" Type="http://schemas.openxmlformats.org/officeDocument/2006/relationships/hyperlink" Target="http://www.dbis.informatik.uni-goettingen.de/Mondial/" TargetMode="External"/><Relationship Id="rId96" Type="http://schemas.openxmlformats.org/officeDocument/2006/relationships/hyperlink" Target="http://thedatahub.org" TargetMode="External"/><Relationship Id="rId11" Type="http://schemas.openxmlformats.org/officeDocument/2006/relationships/hyperlink" Target="http://idn.ceos.org/" TargetMode="External"/><Relationship Id="rId99" Type="http://schemas.openxmlformats.org/officeDocument/2006/relationships/hyperlink" Target="http://www.un.org/depts/dhl/maplib/maplib.htm" TargetMode="External"/><Relationship Id="rId10" Type="http://schemas.openxmlformats.org/officeDocument/2006/relationships/hyperlink" Target="https://library.stanford.edu/research/stanford-geospatial-center/data" TargetMode="External"/><Relationship Id="rId98" Type="http://schemas.openxmlformats.org/officeDocument/2006/relationships/hyperlink" Target="http://www.unearthedoutdoors.net/global_data/true_marble/download" TargetMode="External"/><Relationship Id="rId13" Type="http://schemas.openxmlformats.org/officeDocument/2006/relationships/hyperlink" Target="http://geonetwork.csi.cgiar.org/geonetwork/srv/en/main.home" TargetMode="External"/><Relationship Id="rId12" Type="http://schemas.openxmlformats.org/officeDocument/2006/relationships/hyperlink" Target="http://www.cgiar-csi.org/data" TargetMode="External"/><Relationship Id="rId91" Type="http://schemas.openxmlformats.org/officeDocument/2006/relationships/hyperlink" Target="http://planet.openstreetmap.org/" TargetMode="External"/><Relationship Id="rId90" Type="http://schemas.openxmlformats.org/officeDocument/2006/relationships/hyperlink" Target="http://www.lib.utexas.edu/maps/" TargetMode="External"/><Relationship Id="rId93" Type="http://schemas.openxmlformats.org/officeDocument/2006/relationships/hyperlink" Target="http://quattroshapes.com/" TargetMode="External"/><Relationship Id="rId92" Type="http://schemas.openxmlformats.org/officeDocument/2006/relationships/hyperlink" Target="http://www.princeton.edu/~geolib/gis/internet.html" TargetMode="External"/><Relationship Id="rId118" Type="http://schemas.openxmlformats.org/officeDocument/2006/relationships/hyperlink" Target="http://www.weogeo.com/" TargetMode="External"/><Relationship Id="rId117" Type="http://schemas.openxmlformats.org/officeDocument/2006/relationships/hyperlink" Target="https://opendri.org/project/?mapregion=&amp;mappilar=open" TargetMode="External"/><Relationship Id="rId116" Type="http://schemas.openxmlformats.org/officeDocument/2006/relationships/hyperlink" Target="https://www.waterpointdata.org" TargetMode="External"/><Relationship Id="rId115" Type="http://schemas.openxmlformats.org/officeDocument/2006/relationships/hyperlink" Target="http://www.vdstech.com/map_data_world.htm" TargetMode="External"/><Relationship Id="rId119" Type="http://schemas.openxmlformats.org/officeDocument/2006/relationships/hyperlink" Target="http://geonode.wfp.org/" TargetMode="External"/><Relationship Id="rId15" Type="http://schemas.openxmlformats.org/officeDocument/2006/relationships/hyperlink" Target="http://gisweb.ciat.cgiar.org:8080/geonetwork/srv/en/main.home" TargetMode="External"/><Relationship Id="rId110" Type="http://schemas.openxmlformats.org/officeDocument/2006/relationships/hyperlink" Target="http://geonode.state.gov/" TargetMode="External"/><Relationship Id="rId14" Type="http://schemas.openxmlformats.org/officeDocument/2006/relationships/hyperlink" Target="http://www.evl.uic.edu/pape/data/WDB/" TargetMode="External"/><Relationship Id="rId17" Type="http://schemas.openxmlformats.org/officeDocument/2006/relationships/hyperlink" Target="http://emergency.copernicus.eu/mapping/copernicus-emergency-management-service" TargetMode="External"/><Relationship Id="rId16" Type="http://schemas.openxmlformats.org/officeDocument/2006/relationships/hyperlink" Target="http://downloads.cloudmade.com/" TargetMode="External"/><Relationship Id="rId19" Type="http://schemas.openxmlformats.org/officeDocument/2006/relationships/hyperlink" Target="https://datahub.io" TargetMode="External"/><Relationship Id="rId114" Type="http://schemas.openxmlformats.org/officeDocument/2006/relationships/hyperlink" Target="http://gapspub.ultra-prologic.com/POIRSS/default.ashx?source=Worldwide_Nuclear_Sites" TargetMode="External"/><Relationship Id="rId18" Type="http://schemas.openxmlformats.org/officeDocument/2006/relationships/hyperlink" Target="https://docs.google.com/spreadsheet/ccc?authkey=CMTsxqsP&amp;key=0Am3aiDauTC9ndHFOdGxsM2lnTUJXUDR3LVVIZjJnUGc&amp;authkey=CMTsxqsP" TargetMode="External"/><Relationship Id="rId113" Type="http://schemas.openxmlformats.org/officeDocument/2006/relationships/hyperlink" Target="http://earlywarning.usgs.gov/fews/" TargetMode="External"/><Relationship Id="rId112" Type="http://schemas.openxmlformats.org/officeDocument/2006/relationships/hyperlink" Target="http://glovis.usgs.gov/" TargetMode="External"/><Relationship Id="rId111" Type="http://schemas.openxmlformats.org/officeDocument/2006/relationships/hyperlink" Target="http://en.openei.org/datasets/node/309" TargetMode="External"/><Relationship Id="rId84" Type="http://schemas.openxmlformats.org/officeDocument/2006/relationships/hyperlink" Target="http://cod.humanitarianresponse.info/" TargetMode="External"/><Relationship Id="rId83" Type="http://schemas.openxmlformats.org/officeDocument/2006/relationships/hyperlink" Target="https://geo.nyu.edu/" TargetMode="External"/><Relationship Id="rId86" Type="http://schemas.openxmlformats.org/officeDocument/2006/relationships/hyperlink" Target="http://openstreetmapdata.com/data" TargetMode="External"/><Relationship Id="rId85" Type="http://schemas.openxmlformats.org/officeDocument/2006/relationships/hyperlink" Target="http://www.oecd.org/statsportal/0,2639,en_2825_293564_1_1_1_1_1,00.html" TargetMode="External"/><Relationship Id="rId88" Type="http://schemas.openxmlformats.org/officeDocument/2006/relationships/hyperlink" Target="http://www.pdc.org/iweb/pdchome.html;jsessionid=EC746071FE1CE052C3F43D710288691A" TargetMode="External"/><Relationship Id="rId87" Type="http://schemas.openxmlformats.org/officeDocument/2006/relationships/hyperlink" Target="http://market.weogeo.com/datasets/osm-openstreetmap-planet.html" TargetMode="External"/><Relationship Id="rId89" Type="http://schemas.openxmlformats.org/officeDocument/2006/relationships/hyperlink" Target="http://geoservice.pbl.nl" TargetMode="External"/><Relationship Id="rId80" Type="http://schemas.openxmlformats.org/officeDocument/2006/relationships/hyperlink" Target="http://ngamaps.geointapps.org/arcgis/rest/services" TargetMode="External"/><Relationship Id="rId82" Type="http://schemas.openxmlformats.org/officeDocument/2006/relationships/hyperlink" Target="http://home.wtal.de/noegs/freemaps.htm" TargetMode="External"/><Relationship Id="rId81" Type="http://schemas.openxmlformats.org/officeDocument/2006/relationships/hyperlink" Target="https://warp.nga.mil/" TargetMode="External"/><Relationship Id="rId1" Type="http://schemas.openxmlformats.org/officeDocument/2006/relationships/hyperlink" Target="http://aiddata.org/" TargetMode="External"/><Relationship Id="rId2" Type="http://schemas.openxmlformats.org/officeDocument/2006/relationships/hyperlink" Target="http://www.alexandria.ucsb.edu/" TargetMode="External"/><Relationship Id="rId3" Type="http://schemas.openxmlformats.org/officeDocument/2006/relationships/hyperlink" Target="http://aws.amazon.com/datasets/Geographic?browse=1" TargetMode="External"/><Relationship Id="rId4" Type="http://schemas.openxmlformats.org/officeDocument/2006/relationships/hyperlink" Target="http://maps.redcross.org/website/Services/ARC_Services.html" TargetMode="External"/><Relationship Id="rId9" Type="http://schemas.openxmlformats.org/officeDocument/2006/relationships/hyperlink" Target="http://geonode-rris.jrc.ec.europa.eu/layers/?limit=100&amp;offset=0" TargetMode="External"/><Relationship Id="rId5" Type="http://schemas.openxmlformats.org/officeDocument/2006/relationships/hyperlink" Target="http://www.arcgis.com/home/" TargetMode="External"/><Relationship Id="rId6" Type="http://schemas.openxmlformats.org/officeDocument/2006/relationships/hyperlink" Target="http://www.agc.army.mil/Home/LearnAboutAGC.aspx" TargetMode="External"/><Relationship Id="rId7" Type="http://schemas.openxmlformats.org/officeDocument/2006/relationships/hyperlink" Target="https://github.com/planetopendata/awesome-world" TargetMode="External"/><Relationship Id="rId8" Type="http://schemas.openxmlformats.org/officeDocument/2006/relationships/hyperlink" Target="http://www.baruch.cuny.edu/geoportal/data/" TargetMode="External"/><Relationship Id="rId73" Type="http://schemas.openxmlformats.org/officeDocument/2006/relationships/hyperlink" Target="http://www.wri.org/publication/mining-and-critical-ecosystems/data-sets" TargetMode="External"/><Relationship Id="rId72" Type="http://schemas.openxmlformats.org/officeDocument/2006/relationships/hyperlink" Target="https://mingle.io/" TargetMode="External"/><Relationship Id="rId75" Type="http://schemas.openxmlformats.org/officeDocument/2006/relationships/hyperlink" Target="http://mapservices.nrel.gov/web/" TargetMode="External"/><Relationship Id="rId74" Type="http://schemas.openxmlformats.org/officeDocument/2006/relationships/hyperlink" Target="http://earthdata.nasa.gov/data/nrt-data/datacasting" TargetMode="External"/><Relationship Id="rId77" Type="http://schemas.openxmlformats.org/officeDocument/2006/relationships/hyperlink" Target="http://www.oracle.com/technetwork/middleware/mapviewer/downloads/navteq-lic-168395.html" TargetMode="External"/><Relationship Id="rId76" Type="http://schemas.openxmlformats.org/officeDocument/2006/relationships/hyperlink" Target="http://www.naturalearthdata.com/downloads/" TargetMode="External"/><Relationship Id="rId79" Type="http://schemas.openxmlformats.org/officeDocument/2006/relationships/hyperlink" Target="http://geoengine.nga.mil/geospatial/SW_TOOLS/NIMAMUSE/webinter/rast_roam.html" TargetMode="External"/><Relationship Id="rId78" Type="http://schemas.openxmlformats.org/officeDocument/2006/relationships/hyperlink" Target="http://earth-info.nga.mil/gns/html/" TargetMode="External"/><Relationship Id="rId71" Type="http://schemas.openxmlformats.org/officeDocument/2006/relationships/hyperlink" Target="http://mingle.io" TargetMode="External"/><Relationship Id="rId70" Type="http://schemas.openxmlformats.org/officeDocument/2006/relationships/hyperlink" Target="http://www.mapcruzin.com/" TargetMode="External"/><Relationship Id="rId132" Type="http://schemas.openxmlformats.org/officeDocument/2006/relationships/hyperlink" Target="https://wagda.lib.washington.edu/Layers/World/wagda.WORLD_utmzone.lyr" TargetMode="External"/><Relationship Id="rId131" Type="http://schemas.openxmlformats.org/officeDocument/2006/relationships/hyperlink" Target="http://stat.wto.org/" TargetMode="External"/><Relationship Id="rId130" Type="http://schemas.openxmlformats.org/officeDocument/2006/relationships/hyperlink" Target="https://wagda.lib.washington.edu/Layers/World/wagda.WORLD_timezone.lyr" TargetMode="External"/><Relationship Id="rId136" Type="http://schemas.openxmlformats.org/officeDocument/2006/relationships/drawing" Target="../drawings/drawing2.xml"/><Relationship Id="rId135" Type="http://schemas.openxmlformats.org/officeDocument/2006/relationships/hyperlink" Target="http://archive.org/search.php?query=geoplanet" TargetMode="External"/><Relationship Id="rId134" Type="http://schemas.openxmlformats.org/officeDocument/2006/relationships/hyperlink" Target="http://www.worldmapper.org/index.html" TargetMode="External"/><Relationship Id="rId133" Type="http://schemas.openxmlformats.org/officeDocument/2006/relationships/hyperlink" Target="http://worldmap.harvard.edu" TargetMode="External"/><Relationship Id="rId62" Type="http://schemas.openxmlformats.org/officeDocument/2006/relationships/hyperlink" Target="http://www.iscgm.org/cgi-bin/fswiki/wiki.cgi" TargetMode="External"/><Relationship Id="rId61" Type="http://schemas.openxmlformats.org/officeDocument/2006/relationships/hyperlink" Target="https://logd.tw.rpi.edu/demo/international_dataset_catalog_search" TargetMode="External"/><Relationship Id="rId64" Type="http://schemas.openxmlformats.org/officeDocument/2006/relationships/hyperlink" Target="https://koordinates.com/" TargetMode="External"/><Relationship Id="rId63" Type="http://schemas.openxmlformats.org/officeDocument/2006/relationships/hyperlink" Target="https://data.terrapop.org/" TargetMode="External"/><Relationship Id="rId66" Type="http://schemas.openxmlformats.org/officeDocument/2006/relationships/hyperlink" Target="http://lcweb2.loc.gov/ammem/gmdhtml/mapsSince1960.html" TargetMode="External"/><Relationship Id="rId65" Type="http://schemas.openxmlformats.org/officeDocument/2006/relationships/hyperlink" Target="http://www.ornl.gov/sci/landscan/landscan_data_avail.shtml" TargetMode="External"/><Relationship Id="rId68" Type="http://schemas.openxmlformats.org/officeDocument/2006/relationships/hyperlink" Target="http://mapstory.org/maps/218" TargetMode="External"/><Relationship Id="rId67" Type="http://schemas.openxmlformats.org/officeDocument/2006/relationships/hyperlink" Target="http://madmappers.com/" TargetMode="External"/><Relationship Id="rId60" Type="http://schemas.openxmlformats.org/officeDocument/2006/relationships/hyperlink" Target="http://petercon.freeshell.org/imw/" TargetMode="External"/><Relationship Id="rId69" Type="http://schemas.openxmlformats.org/officeDocument/2006/relationships/hyperlink" Target="http://mapcenter.cgpsmapper.com/catalogue.php" TargetMode="External"/><Relationship Id="rId51" Type="http://schemas.openxmlformats.org/officeDocument/2006/relationships/hyperlink" Target="http://www.gogeo.ac.uk/geonetwork/srv/en/main.home" TargetMode="External"/><Relationship Id="rId50" Type="http://schemas.openxmlformats.org/officeDocument/2006/relationships/hyperlink" Target="http://humanitarianinfo.org/Stockmap/Client/ItemsSearch/Search.aspx?t=97b3BJPhyITFISFdPeA5YVEmztvIc/yTfQPh75PdHWw=" TargetMode="External"/><Relationship Id="rId53" Type="http://schemas.openxmlformats.org/officeDocument/2006/relationships/hyperlink" Target="http://www.gpspassion.com/upload/world_gps_map_database.xls" TargetMode="External"/><Relationship Id="rId52" Type="http://schemas.openxmlformats.org/officeDocument/2006/relationships/hyperlink" Target="https://www.google.com/publicdata/directory" TargetMode="External"/><Relationship Id="rId55" Type="http://schemas.openxmlformats.org/officeDocument/2006/relationships/hyperlink" Target="http://www.geoportal.org/web/guest/geo_home" TargetMode="External"/><Relationship Id="rId54" Type="http://schemas.openxmlformats.org/officeDocument/2006/relationships/hyperlink" Target="http://www.gripweb.org/gripweb/?q=global-datasets-catalogue" TargetMode="External"/><Relationship Id="rId57" Type="http://schemas.openxmlformats.org/officeDocument/2006/relationships/hyperlink" Target="http://export.hotosm.org/" TargetMode="External"/><Relationship Id="rId56" Type="http://schemas.openxmlformats.org/officeDocument/2006/relationships/hyperlink" Target="http://calvert.hul.harvard.edu:8080/opengeoportal/" TargetMode="External"/><Relationship Id="rId59" Type="http://schemas.openxmlformats.org/officeDocument/2006/relationships/hyperlink" Target="http://www.icsu-wds.org/services/data-portal" TargetMode="External"/><Relationship Id="rId58" Type="http://schemas.openxmlformats.org/officeDocument/2006/relationships/hyperlink" Target="https://hiu.state.gov/Pages/Home.aspx" TargetMode="External"/></Relationships>
</file>

<file path=xl/worksheets/_rels/sheet20.xml.rels><?xml version="1.0" encoding="UTF-8" standalone="yes"?><Relationships xmlns="http://schemas.openxmlformats.org/package/2006/relationships"><Relationship Id="rId40" Type="http://schemas.openxmlformats.org/officeDocument/2006/relationships/hyperlink" Target="http://koordinates.com/" TargetMode="External"/><Relationship Id="rId42" Type="http://schemas.openxmlformats.org/officeDocument/2006/relationships/hyperlink" Target="http://geoserver.org/display/GEOS/Gallery" TargetMode="External"/><Relationship Id="rId41" Type="http://schemas.openxmlformats.org/officeDocument/2006/relationships/hyperlink" Target="http://apb.directionsmag.com/entry/new-geo-apis-10-31-12/287623" TargetMode="External"/><Relationship Id="rId44" Type="http://schemas.openxmlformats.org/officeDocument/2006/relationships/hyperlink" Target="http://chinadatacenter.org/" TargetMode="External"/><Relationship Id="rId43" Type="http://schemas.openxmlformats.org/officeDocument/2006/relationships/hyperlink" Target="http://www.gisnet.com/gisnet/thoen/ORES.htm" TargetMode="External"/><Relationship Id="rId46" Type="http://schemas.openxmlformats.org/officeDocument/2006/relationships/hyperlink" Target="http://isdc.huji.ac.il/" TargetMode="External"/><Relationship Id="rId45" Type="http://schemas.openxmlformats.org/officeDocument/2006/relationships/hyperlink" Target="http://hugis.huji.ac.il/" TargetMode="External"/><Relationship Id="rId48" Type="http://schemas.openxmlformats.org/officeDocument/2006/relationships/hyperlink" Target="http://www.chula.ac.th/INSTITUTE/IPS/topics.htm" TargetMode="External"/><Relationship Id="rId47" Type="http://schemas.openxmlformats.org/officeDocument/2006/relationships/hyperlink" Target="http://www.cast.uark.edu/jpgis/" TargetMode="External"/><Relationship Id="rId49" Type="http://schemas.openxmlformats.org/officeDocument/2006/relationships/hyperlink" Target="http://cier.uchicago.edu/" TargetMode="External"/><Relationship Id="rId31" Type="http://schemas.openxmlformats.org/officeDocument/2006/relationships/hyperlink" Target="http://www.cosmocode.de/en/blog/schoenborn/2010-01/24-free-geo-data-solutions-compared-geonames.org-vs.-yahoo-geoplanet" TargetMode="External"/><Relationship Id="rId30" Type="http://schemas.openxmlformats.org/officeDocument/2006/relationships/hyperlink" Target="http://blog.kasabi.com/2011/10/14/featured-dataset-yahoo-geoplanet/" TargetMode="External"/><Relationship Id="rId33" Type="http://schemas.openxmlformats.org/officeDocument/2006/relationships/hyperlink" Target="http://freegeographytools.com/2011/free-open-geodata-server-package" TargetMode="External"/><Relationship Id="rId32" Type="http://schemas.openxmlformats.org/officeDocument/2006/relationships/hyperlink" Target="http://developer.yahoo.com/geo/geoplanet/data/" TargetMode="External"/><Relationship Id="rId35" Type="http://schemas.openxmlformats.org/officeDocument/2006/relationships/hyperlink" Target="http://portal.gdacs.org/data/DataMapsandSat/tabid/95/Default.aspx" TargetMode="External"/><Relationship Id="rId34" Type="http://schemas.openxmlformats.org/officeDocument/2006/relationships/hyperlink" Targe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 TargetMode="External"/><Relationship Id="rId37" Type="http://schemas.openxmlformats.org/officeDocument/2006/relationships/hyperlink" Target="http://www.coopi.org/repository/pagine/gis.manual_22.09.2010.pdf" TargetMode="External"/><Relationship Id="rId36" Type="http://schemas.openxmlformats.org/officeDocument/2006/relationships/hyperlink" Target="http://www.gdacs.org/resources.aspx" TargetMode="External"/><Relationship Id="rId39" Type="http://schemas.openxmlformats.org/officeDocument/2006/relationships/hyperlink" Target="http://www.orbcomm.com/services-ais.htm" TargetMode="External"/><Relationship Id="rId38" Type="http://schemas.openxmlformats.org/officeDocument/2006/relationships/hyperlink" Target="http://www.gi4drr.org/?page_id=61" TargetMode="External"/><Relationship Id="rId20" Type="http://schemas.openxmlformats.org/officeDocument/2006/relationships/hyperlink" Target="http://factual.com/data-apis/places" TargetMode="External"/><Relationship Id="rId22" Type="http://schemas.openxmlformats.org/officeDocument/2006/relationships/hyperlink" Target="http://www.africom.mil/getArticle.asp?art=7795" TargetMode="External"/><Relationship Id="rId21" Type="http://schemas.openxmlformats.org/officeDocument/2006/relationships/hyperlink" Target="http://nsif.dla.gov.za/" TargetMode="External"/><Relationship Id="rId24" Type="http://schemas.openxmlformats.org/officeDocument/2006/relationships/hyperlink" Target="http://www.servirglobal.net/EastAfrica/MapsData/InteractiveMapper.aspx?SavedMapID=384e1d42-d610-4b92-8f00-73702aa5ad7d" TargetMode="External"/><Relationship Id="rId23" Type="http://schemas.openxmlformats.org/officeDocument/2006/relationships/hyperlink" Target="http://www.ecowrex.org/page/maps" TargetMode="External"/><Relationship Id="rId26" Type="http://schemas.openxmlformats.org/officeDocument/2006/relationships/hyperlink" Target="http://www.wettropics.gov.au/map/map_zoning.html" TargetMode="External"/><Relationship Id="rId25" Type="http://schemas.openxmlformats.org/officeDocument/2006/relationships/hyperlink" Target="https://www.servirglobal.net/Default.aspx?tabid=259&amp;returnurl=%2fGlobal%2fArticles%2ftabid%2f86%2fmid%2f439%2fctl%2fArticleEdit%2fArticle%2f1151%2fwww.servirglobal.net%2fEastAfrica%2fMapsData%2fDataCatalog.aspx" TargetMode="External"/><Relationship Id="rId28" Type="http://schemas.openxmlformats.org/officeDocument/2006/relationships/hyperlink" Target="http://kelsocartography.com/blog/?tag=neighborhoods" TargetMode="External"/><Relationship Id="rId27" Type="http://schemas.openxmlformats.org/officeDocument/2006/relationships/hyperlink" Target="http://maps.opengeo.org/geoserver/wms" TargetMode="External"/><Relationship Id="rId29" Type="http://schemas.openxmlformats.org/officeDocument/2006/relationships/hyperlink" Target="http://geobloggers.wordpress.com/2008/05/12/yahoo-woe-where-on-earth-that-is-ids/" TargetMode="External"/><Relationship Id="rId11" Type="http://schemas.openxmlformats.org/officeDocument/2006/relationships/hyperlink" Target="http://harvestchoice.org/mappr" TargetMode="External"/><Relationship Id="rId10" Type="http://schemas.openxmlformats.org/officeDocument/2006/relationships/hyperlink" Target="http://cordis.europa.eu/wire/index.cfm?fuseaction=article.Detail&amp;rcn=30949" TargetMode="External"/><Relationship Id="rId13" Type="http://schemas.openxmlformats.org/officeDocument/2006/relationships/hyperlink" Target="http://en.wikipedia.org/wiki/Joint_Typhoon_Warning_Center" TargetMode="External"/><Relationship Id="rId12" Type="http://schemas.openxmlformats.org/officeDocument/2006/relationships/hyperlink" Target="http://cluster3.lib.berkeley.edu/EART/vegmaps.html" TargetMode="External"/><Relationship Id="rId15" Type="http://schemas.openxmlformats.org/officeDocument/2006/relationships/hyperlink" Target="http://en.wikipedia.org/wiki/Philippine_Atmospheric,_Geophysical_and_Astronomical_Services_Administration" TargetMode="External"/><Relationship Id="rId14" Type="http://schemas.openxmlformats.org/officeDocument/2006/relationships/hyperlink" Target="http://en.wikipedia.org/wiki/Japan_Meteorological_Agency" TargetMode="External"/><Relationship Id="rId17" Type="http://schemas.openxmlformats.org/officeDocument/2006/relationships/hyperlink" Target="http://www.esri.com/services/disaster-response/index.html" TargetMode="External"/><Relationship Id="rId16" Type="http://schemas.openxmlformats.org/officeDocument/2006/relationships/hyperlink" Target="http://www.google.org/crisisresponse/" TargetMode="External"/><Relationship Id="rId19" Type="http://schemas.openxmlformats.org/officeDocument/2006/relationships/hyperlink" Target="http://factual.com/data-apis/places/global" TargetMode="External"/><Relationship Id="rId18" Type="http://schemas.openxmlformats.org/officeDocument/2006/relationships/hyperlink" Target="http://www.marinexplore.com/" TargetMode="External"/><Relationship Id="rId84" Type="http://schemas.openxmlformats.org/officeDocument/2006/relationships/hyperlink" Target="http://ec.europa.eu/eurostat/web/sdmx-web-services/about-this-service" TargetMode="External"/><Relationship Id="rId83" Type="http://schemas.openxmlformats.org/officeDocument/2006/relationships/hyperlink" Target="http://ec.europa.eu/eurostat/web/json-and-unicode-web-services/about-this-service" TargetMode="External"/><Relationship Id="rId86" Type="http://schemas.openxmlformats.org/officeDocument/2006/relationships/hyperlink" Target="http://harvestchoice.org/products/data" TargetMode="External"/><Relationship Id="rId85" Type="http://schemas.openxmlformats.org/officeDocument/2006/relationships/hyperlink" Target="http://worldgrids.org/doku.php?id=wiki:layers" TargetMode="External"/><Relationship Id="rId88" Type="http://schemas.openxmlformats.org/officeDocument/2006/relationships/hyperlink" Target="http://thunder.msfc.nasa.gov/data/index.html" TargetMode="External"/><Relationship Id="rId87" Type="http://schemas.openxmlformats.org/officeDocument/2006/relationships/hyperlink" Target="https://ghrc.nsstc.nasa.gov/home/access-data" TargetMode="External"/><Relationship Id="rId89" Type="http://schemas.openxmlformats.org/officeDocument/2006/relationships/hyperlink" Target="http://www.iscgm.org/uhm/" TargetMode="External"/><Relationship Id="rId80" Type="http://schemas.openxmlformats.org/officeDocument/2006/relationships/hyperlink" Target="http://www.dewfora.net/" TargetMode="External"/><Relationship Id="rId82" Type="http://schemas.openxmlformats.org/officeDocument/2006/relationships/hyperlink" Target="http://ec.europa.eu/eurostat/data/database?p_auth=6sEYIbW7&amp;p_p_id=estatsearchportlet_WAR_estatsearchportlet&amp;p_p_lifecycle=1&amp;p_p_state=maximized&amp;p_p_mode=view&amp;_estatsearchportlet_WAR_estatsearchportlet_action=search&amp;text=geographic" TargetMode="External"/><Relationship Id="rId81" Type="http://schemas.openxmlformats.org/officeDocument/2006/relationships/hyperlink" Target="http://www.mines.gov.bf/" TargetMode="External"/><Relationship Id="rId1" Type="http://schemas.openxmlformats.org/officeDocument/2006/relationships/comments" Target="../comments3.xml"/><Relationship Id="rId2" Type="http://schemas.openxmlformats.org/officeDocument/2006/relationships/hyperlink" Target="http://www.faa.gov/air_traffic/flight_info/aeronav/digital_products/" TargetMode="External"/><Relationship Id="rId3" Type="http://schemas.openxmlformats.org/officeDocument/2006/relationships/hyperlink" Target="http://www.eyeonearth.org/en-us/Pages/Content-Providers.aspx" TargetMode="External"/><Relationship Id="rId4" Type="http://schemas.openxmlformats.org/officeDocument/2006/relationships/hyperlink" Target="http://library.uoregon.edu/map/map_section/map_internationaldatasets.html" TargetMode="External"/><Relationship Id="rId9" Type="http://schemas.openxmlformats.org/officeDocument/2006/relationships/hyperlink" Target="http://blogs.esri.com/esri/arcgis/2012/06/29/arcgis-online-world-topographic-map-june-2012-updates/" TargetMode="External"/><Relationship Id="rId5" Type="http://schemas.openxmlformats.org/officeDocument/2006/relationships/hyperlink" Target="http://www3.inegi.org.mx/sistemas/descarga/default.aspx?c=28088" TargetMode="External"/><Relationship Id="rId6" Type="http://schemas.openxmlformats.org/officeDocument/2006/relationships/hyperlink" Target="http://www.inegi.org.mx/geo/contenidos/geografia/default.aspx" TargetMode="External"/><Relationship Id="rId7" Type="http://schemas.openxmlformats.org/officeDocument/2006/relationships/hyperlink" Target="http://afdbdp.prognoz.com/default.aspx" TargetMode="External"/><Relationship Id="rId8" Type="http://schemas.openxmlformats.org/officeDocument/2006/relationships/hyperlink" Target="http://landportal.info/area/africa/east-africa/kenya" TargetMode="External"/><Relationship Id="rId73" Type="http://schemas.openxmlformats.org/officeDocument/2006/relationships/hyperlink" Target="http://www.epdc.org/about-help/data-sources" TargetMode="External"/><Relationship Id="rId72" Type="http://schemas.openxmlformats.org/officeDocument/2006/relationships/hyperlink" Target="http://census.gov/genealogy/www/data/2000surnames" TargetMode="External"/><Relationship Id="rId75" Type="http://schemas.openxmlformats.org/officeDocument/2006/relationships/hyperlink" Target="http://josm.openstreetmap.de/wiki/Maps" TargetMode="External"/><Relationship Id="rId74" Type="http://schemas.openxmlformats.org/officeDocument/2006/relationships/hyperlink" Target="https://github.com/leaflet-extras/leaflet-providers" TargetMode="External"/><Relationship Id="rId77" Type="http://schemas.openxmlformats.org/officeDocument/2006/relationships/hyperlink" Target="http://waterportal.ceos.org/" TargetMode="External"/><Relationship Id="rId76" Type="http://schemas.openxmlformats.org/officeDocument/2006/relationships/hyperlink" Target="http://tools.geofabrik.de/mc/" TargetMode="External"/><Relationship Id="rId79" Type="http://schemas.openxmlformats.org/officeDocument/2006/relationships/hyperlink" Target="http://gdeltproject.org/" TargetMode="External"/><Relationship Id="rId78" Type="http://schemas.openxmlformats.org/officeDocument/2006/relationships/hyperlink" Target="http://idn.ceos.org/portals/Metadata.do?Portal=idn_ceos&amp;KeywordPath=Parameters%7CHUMAN+DIMENSIONS%7CPOPULATION&amp;EntryId=%5BNOAA-NCDC%5Dgov.noaa.ncdc.C01007&amp;MetadataView=Data&amp;MetadataType=0&amp;lbnode=mdlb3" TargetMode="External"/><Relationship Id="rId71" Type="http://schemas.openxmlformats.org/officeDocument/2006/relationships/hyperlink" Target="http://indiastat.com/demographics/7/stats.aspx" TargetMode="External"/><Relationship Id="rId70" Type="http://schemas.openxmlformats.org/officeDocument/2006/relationships/hyperlink" Target="http://www.zillow.com/howto/api/neighborhood-boundaries.htm" TargetMode="External"/><Relationship Id="rId62" Type="http://schemas.openxmlformats.org/officeDocument/2006/relationships/hyperlink" Target="http://iplhq.org/category/iplhq/home/" TargetMode="External"/><Relationship Id="rId61" Type="http://schemas.openxmlformats.org/officeDocument/2006/relationships/hyperlink" Target="http://www.ifi-home.info/" TargetMode="External"/><Relationship Id="rId64" Type="http://schemas.openxmlformats.org/officeDocument/2006/relationships/hyperlink" Target="http://www.recoveryplatform.org/" TargetMode="External"/><Relationship Id="rId63" Type="http://schemas.openxmlformats.org/officeDocument/2006/relationships/hyperlink" Target="http://www.ipred-iisee.org/" TargetMode="External"/><Relationship Id="rId66" Type="http://schemas.openxmlformats.org/officeDocument/2006/relationships/hyperlink" Target="http://www.unisdrafrica.org/" TargetMode="External"/><Relationship Id="rId65" Type="http://schemas.openxmlformats.org/officeDocument/2006/relationships/hyperlink" Target="http://www.recoveryplatform.org/" TargetMode="External"/><Relationship Id="rId68" Type="http://schemas.openxmlformats.org/officeDocument/2006/relationships/hyperlink" Target="http://maps.wikia.com/wiki/Maps_Wiki" TargetMode="External"/><Relationship Id="rId67" Type="http://schemas.openxmlformats.org/officeDocument/2006/relationships/hyperlink" Target="http://openprism.thomaslevine.com" TargetMode="External"/><Relationship Id="rId60" Type="http://schemas.openxmlformats.org/officeDocument/2006/relationships/hyperlink" Target="http://www.gdnonline.org/" TargetMode="External"/><Relationship Id="rId69" Type="http://schemas.openxmlformats.org/officeDocument/2006/relationships/hyperlink" Target="http://opendata.stackexchange.com/questions/266/a-database-of-open-databases" TargetMode="External"/><Relationship Id="rId51" Type="http://schemas.openxmlformats.org/officeDocument/2006/relationships/hyperlink" Target="http://www.gis.gov.ae/" TargetMode="External"/><Relationship Id="rId50" Type="http://schemas.openxmlformats.org/officeDocument/2006/relationships/hyperlink" Target="http://www.ulrmc.org.ua/" TargetMode="External"/><Relationship Id="rId53" Type="http://schemas.openxmlformats.org/officeDocument/2006/relationships/hyperlink" Target="http://www.aus-emaps.com/" TargetMode="External"/><Relationship Id="rId52" Type="http://schemas.openxmlformats.org/officeDocument/2006/relationships/hyperlink" Target="http://www.inei.gob.pe/" TargetMode="External"/><Relationship Id="rId55" Type="http://schemas.openxmlformats.org/officeDocument/2006/relationships/hyperlink" Target="http://www.livingoceansfoundation.org/" TargetMode="External"/><Relationship Id="rId54" Type="http://schemas.openxmlformats.org/officeDocument/2006/relationships/hyperlink" Target="http://www.gapminder.org/data/" TargetMode="External"/><Relationship Id="rId57" Type="http://schemas.openxmlformats.org/officeDocument/2006/relationships/hyperlink" Target="http://www.globalquakemodel.org/landing/index.html" TargetMode="External"/><Relationship Id="rId56" Type="http://schemas.openxmlformats.org/officeDocument/2006/relationships/hyperlink" Target="http://www.cadri.net/" TargetMode="External"/><Relationship Id="rId59" Type="http://schemas.openxmlformats.org/officeDocument/2006/relationships/hyperlink" Target="http://www.grforum.org/" TargetMode="External"/><Relationship Id="rId58" Type="http://schemas.openxmlformats.org/officeDocument/2006/relationships/hyperlink" Target="http://www.fire.uni-freiburg.de/" TargetMode="External"/><Relationship Id="rId107" Type="http://schemas.openxmlformats.org/officeDocument/2006/relationships/hyperlink" Target="https://www.census.gov/data/developers/updates/new-discovery-tool.html" TargetMode="External"/><Relationship Id="rId106" Type="http://schemas.openxmlformats.org/officeDocument/2006/relationships/hyperlink" Target="http://www.nea.is/the-national-energy-authority/energy-data/spatial-data/" TargetMode="External"/><Relationship Id="rId105" Type="http://schemas.openxmlformats.org/officeDocument/2006/relationships/hyperlink" Target="https://cms.geoplatform.gov/node/201/%26fq%3Dmetadata_type%3A%22geospatial%22%2BAND%2B" TargetMode="External"/><Relationship Id="rId104" Type="http://schemas.openxmlformats.org/officeDocument/2006/relationships/hyperlink" Target="http://coastwatch.pfeg.noaa.gov/erddap/index.html" TargetMode="External"/><Relationship Id="rId109" Type="http://schemas.openxmlformats.org/officeDocument/2006/relationships/hyperlink" Target="http://maps.redcross.org/website/DROmaps/ARC_DROMap_Links.html" TargetMode="External"/><Relationship Id="rId108" Type="http://schemas.openxmlformats.org/officeDocument/2006/relationships/hyperlink" Target="http://www.opengreenmap.org/greenmap" TargetMode="External"/><Relationship Id="rId103" Type="http://schemas.openxmlformats.org/officeDocument/2006/relationships/hyperlink" Target="http://www.re3data.org/" TargetMode="External"/><Relationship Id="rId102" Type="http://schemas.openxmlformats.org/officeDocument/2006/relationships/hyperlink" Target="http://gsd.spc.int/winston/" TargetMode="External"/><Relationship Id="rId101" Type="http://schemas.openxmlformats.org/officeDocument/2006/relationships/hyperlink" Target="http://geolode.org/" TargetMode="External"/><Relationship Id="rId100" Type="http://schemas.openxmlformats.org/officeDocument/2006/relationships/hyperlink" Target="http://opendata.arcgis.com/" TargetMode="External"/><Relationship Id="rId121" Type="http://schemas.openxmlformats.org/officeDocument/2006/relationships/drawing" Target="../drawings/drawing20.xml"/><Relationship Id="rId120" Type="http://schemas.openxmlformats.org/officeDocument/2006/relationships/hyperlink" Target="http://www.usno.navy.mil/" TargetMode="External"/><Relationship Id="rId122" Type="http://schemas.openxmlformats.org/officeDocument/2006/relationships/vmlDrawing" Target="../drawings/vmlDrawing3.vml"/><Relationship Id="rId95" Type="http://schemas.openxmlformats.org/officeDocument/2006/relationships/hyperlink" Target="http://img.grotos.net/pl_mapping.csv" TargetMode="External"/><Relationship Id="rId94" Type="http://schemas.openxmlformats.org/officeDocument/2006/relationships/hyperlink" Target="http://www.eurogeographics.org/products-and-services" TargetMode="External"/><Relationship Id="rId97" Type="http://schemas.openxmlformats.org/officeDocument/2006/relationships/hyperlink" Target="http://dataone.org" TargetMode="External"/><Relationship Id="rId96" Type="http://schemas.openxmlformats.org/officeDocument/2006/relationships/hyperlink" Target="http://re3data.org" TargetMode="External"/><Relationship Id="rId99" Type="http://schemas.openxmlformats.org/officeDocument/2006/relationships/hyperlink" Target="http://www.gbif.org/" TargetMode="External"/><Relationship Id="rId98" Type="http://schemas.openxmlformats.org/officeDocument/2006/relationships/hyperlink" Target="http://geongrid.org/index.php/gateways" TargetMode="External"/><Relationship Id="rId91" Type="http://schemas.openxmlformats.org/officeDocument/2006/relationships/hyperlink" Target="https://translate.googleusercontent.com/translate_c?depth=1&amp;hl=en&amp;rurl=translate.google.com&amp;sl=da&amp;tl=en&amp;u=http://download.kortforsyningen.dk/&amp;usg=ALkJrhiCUPjjhJFRc9t_ZDGHYLRjuadjiA" TargetMode="External"/><Relationship Id="rId90" Type="http://schemas.openxmlformats.org/officeDocument/2006/relationships/hyperlink" Target="http://dma.jrc.it/services/gazetteer/" TargetMode="External"/><Relationship Id="rId93" Type="http://schemas.openxmlformats.org/officeDocument/2006/relationships/hyperlink" Target="https://translate.googleusercontent.com/translate_c?depth=1&amp;hl=en&amp;rurl=translate.google.com&amp;sl=da&amp;tl=en&amp;u=http://www.kortforsyningen.dk/&amp;usg=ALkJrhgKyRe15lVLubMOjlp5vDWNuGUzuQ" TargetMode="External"/><Relationship Id="rId92" Type="http://schemas.openxmlformats.org/officeDocument/2006/relationships/hyperlink" Target="https://translate.googleusercontent.com/translate_c?depth=1&amp;hl=en&amp;rurl=translate.google.com&amp;sl=da&amp;tl=en&amp;u=http://www.kortforsyningen.dk/indhold/se-kortloesninger&amp;usg=ALkJrhirxC4uzTLOUZcQOcRpyvK6o5Zb-Q" TargetMode="External"/><Relationship Id="rId118" Type="http://schemas.openxmlformats.org/officeDocument/2006/relationships/hyperlink" Target="https://dreamtolearn.com/ryan/1001_datasets" TargetMode="External"/><Relationship Id="rId117" Type="http://schemas.openxmlformats.org/officeDocument/2006/relationships/hyperlink" Target="https://www.analyticsvidhya.com/blog/2018/07/top-github-reddit-data-science-machine-learning-june-2018/" TargetMode="External"/><Relationship Id="rId116" Type="http://schemas.openxmlformats.org/officeDocument/2006/relationships/hyperlink" Target="https://medium.com/@492727ZED/2018-top-global-dataset-requests-ae1f3839d7b7" TargetMode="External"/><Relationship Id="rId115" Type="http://schemas.openxmlformats.org/officeDocument/2006/relationships/hyperlink" Target="https://www.wikidata.org/wiki/Wikidata:Main_Page" TargetMode="External"/><Relationship Id="rId119" Type="http://schemas.openxmlformats.org/officeDocument/2006/relationships/hyperlink" Target="http://public.enigma.io" TargetMode="External"/><Relationship Id="rId110" Type="http://schemas.openxmlformats.org/officeDocument/2006/relationships/hyperlink" Target="http://maps.redcross.org/website/Tropical/ARC_Tropical_Links.html" TargetMode="External"/><Relationship Id="rId114" Type="http://schemas.openxmlformats.org/officeDocument/2006/relationships/hyperlink" Target="https://www.nature.com/sdata/policies/repositories" TargetMode="External"/><Relationship Id="rId113" Type="http://schemas.openxmlformats.org/officeDocument/2006/relationships/hyperlink" Target="https://data.depositar.io" TargetMode="External"/><Relationship Id="rId112" Type="http://schemas.openxmlformats.org/officeDocument/2006/relationships/hyperlink" Target="https://sarweather.com/terms/" TargetMode="External"/><Relationship Id="rId111" Type="http://schemas.openxmlformats.org/officeDocument/2006/relationships/hyperlink" Target="https://databasin.org/"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cu-csds.org/projects/event-mapping-in-congo/" TargetMode="External"/><Relationship Id="rId42" Type="http://schemas.openxmlformats.org/officeDocument/2006/relationships/hyperlink" Target="http://dataviva.info/" TargetMode="External"/><Relationship Id="rId41" Type="http://schemas.openxmlformats.org/officeDocument/2006/relationships/hyperlink" Target="http://map.mappingforrights.org/?dm_t=0,0,0,0,0" TargetMode="External"/><Relationship Id="rId44" Type="http://schemas.openxmlformats.org/officeDocument/2006/relationships/hyperlink" Targe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 TargetMode="External"/><Relationship Id="rId43" Type="http://schemas.openxmlformats.org/officeDocument/2006/relationships/hyperlink" Target="http://www.ncddc.noaa.gov/approved_recs/oceanographic/TOWAN/dbdbv.html" TargetMode="External"/><Relationship Id="rId46" Type="http://schemas.openxmlformats.org/officeDocument/2006/relationships/hyperlink" Target="http://gcmd.gsfc.nasa.gov/" TargetMode="External"/><Relationship Id="rId45" Type="http://schemas.openxmlformats.org/officeDocument/2006/relationships/hyperlink" Target="http://www.geoportal.org/" TargetMode="External"/><Relationship Id="rId48" Type="http://schemas.openxmlformats.org/officeDocument/2006/relationships/hyperlink" Target="http://www.worldmapper.org/" TargetMode="External"/><Relationship Id="rId47" Type="http://schemas.openxmlformats.org/officeDocument/2006/relationships/hyperlink" Target="http://geodata.grid.unep.ch/" TargetMode="External"/><Relationship Id="rId49" Type="http://schemas.openxmlformats.org/officeDocument/2006/relationships/hyperlink" Target="http://www.opendatanetwork.it/geonetwork/srv/eng/csw?service=CSW&amp;version=2.0.2&amp;request=GetCapabilities" TargetMode="External"/><Relationship Id="rId31" Type="http://schemas.openxmlformats.org/officeDocument/2006/relationships/hyperlink" Target="http://www.mapaction.org/map-catalogue.html" TargetMode="External"/><Relationship Id="rId30" Type="http://schemas.openxmlformats.org/officeDocument/2006/relationships/hyperlink" Target="http://wagda.lib.washington.edu/data/geography/world/" TargetMode="External"/><Relationship Id="rId33" Type="http://schemas.openxmlformats.org/officeDocument/2006/relationships/hyperlink" Target="http://www.mapsearch.com/index.html" TargetMode="External"/><Relationship Id="rId32" Type="http://schemas.openxmlformats.org/officeDocument/2006/relationships/hyperlink" Target="http://daac.ornl.gov/S2K/safari.shtml" TargetMode="External"/><Relationship Id="rId35" Type="http://schemas.openxmlformats.org/officeDocument/2006/relationships/hyperlink" Target="http://www.openlandscape.info/" TargetMode="External"/><Relationship Id="rId34" Type="http://schemas.openxmlformats.org/officeDocument/2006/relationships/hyperlink" Target="http://na.unep.net/siouxfalls/datasets/datalist.php" TargetMode="External"/><Relationship Id="rId37" Type="http://schemas.openxmlformats.org/officeDocument/2006/relationships/hyperlink" Target="http://en.wikipedia.org/wiki/List_of_online_map_services" TargetMode="External"/><Relationship Id="rId36" Type="http://schemas.openxmlformats.org/officeDocument/2006/relationships/hyperlink" Target="http://dnc.nga.mil/NGAPortal/DNC.portal;jsessionid=rGFwWqGb7wM36dJT3vW1g56JPJlPL1pt42J5YdQPGZhhjwKbmJL8!-1926549673!356886897?_nfpb=true&amp;_st=&amp;_pageLabel=dnc_portal_page_61&amp;regionCode=13" TargetMode="External"/><Relationship Id="rId39" Type="http://schemas.openxmlformats.org/officeDocument/2006/relationships/hyperlink" Target="http://www.gigapan.com/gigapans/130193" TargetMode="External"/><Relationship Id="rId38" Type="http://schemas.openxmlformats.org/officeDocument/2006/relationships/hyperlink" Target="http://www.ibwc.state.gov/GIS_Maps/GIS_Program.html" TargetMode="External"/><Relationship Id="rId20" Type="http://schemas.openxmlformats.org/officeDocument/2006/relationships/hyperlink" Target="http://www.un-spider.org/node/7971" TargetMode="External"/><Relationship Id="rId22" Type="http://schemas.openxmlformats.org/officeDocument/2006/relationships/hyperlink" Target="http://georepository.com/" TargetMode="External"/><Relationship Id="rId21" Type="http://schemas.openxmlformats.org/officeDocument/2006/relationships/hyperlink" Target="http://www.un-spider.org/links-and-resources/data-sources/landsat-usgs" TargetMode="External"/><Relationship Id="rId24" Type="http://schemas.openxmlformats.org/officeDocument/2006/relationships/hyperlink" Target="http://www.un-spider.org/links-and-resources/data-sources/modis-level-1-atmosphere-and-land-data-products-nasa" TargetMode="External"/><Relationship Id="rId23" Type="http://schemas.openxmlformats.org/officeDocument/2006/relationships/hyperlink" Target="http://www.un-spider.org/links-and-resources/data-sources/landsat-usgs" TargetMode="External"/><Relationship Id="rId26" Type="http://schemas.openxmlformats.org/officeDocument/2006/relationships/hyperlink" Target="http://www.un-spider.org/node/7774" TargetMode="External"/><Relationship Id="rId25" Type="http://schemas.openxmlformats.org/officeDocument/2006/relationships/hyperlink" Target="http://www.ecodiv.org/datasources.html" TargetMode="External"/><Relationship Id="rId28" Type="http://schemas.openxmlformats.org/officeDocument/2006/relationships/hyperlink" Target="http://mali.reach-initiative.org/" TargetMode="External"/><Relationship Id="rId27" Type="http://schemas.openxmlformats.org/officeDocument/2006/relationships/hyperlink" Target="http://www.un-spider.org/links-and-resources/data-sources/sentinel-1-imagery-esa" TargetMode="External"/><Relationship Id="rId29" Type="http://schemas.openxmlformats.org/officeDocument/2006/relationships/hyperlink" Target="http://ops.unocha.org/Home.aspx" TargetMode="External"/><Relationship Id="rId11" Type="http://schemas.openxmlformats.org/officeDocument/2006/relationships/hyperlink" Target="http://www.geonames.org/data-sources.html" TargetMode="External"/><Relationship Id="rId10" Type="http://schemas.openxmlformats.org/officeDocument/2006/relationships/hyperlink" Target="https://webspace.princeton.edu/users/esocweb/ESOC%20Pakistan/BFRS_Codebook_25SEP11.pdf" TargetMode="External"/><Relationship Id="rId13" Type="http://schemas.openxmlformats.org/officeDocument/2006/relationships/hyperlink" Target="http://www.un-spider.org/links-and-resources/data-sources/spot-imagery-cnes" TargetMode="External"/><Relationship Id="rId12" Type="http://schemas.openxmlformats.org/officeDocument/2006/relationships/hyperlink" Target="http://www.un-spider.org/node/7966" TargetMode="External"/><Relationship Id="rId15" Type="http://schemas.openxmlformats.org/officeDocument/2006/relationships/hyperlink" Target="http://www.un-spider.org/links-and-resources/data-sources/aster-data-archive-nasa" TargetMode="External"/><Relationship Id="rId14" Type="http://schemas.openxmlformats.org/officeDocument/2006/relationships/hyperlink" Target="http://code4kenya.org/" TargetMode="External"/><Relationship Id="rId17" Type="http://schemas.openxmlformats.org/officeDocument/2006/relationships/hyperlink" Target="http://www.un-spider.org/links-and-resources/daotm/daotm-freesatellitedata" TargetMode="External"/><Relationship Id="rId16" Type="http://schemas.openxmlformats.org/officeDocument/2006/relationships/hyperlink" Target="http://ocean.floridamarine.org/efh_coral/ims/Description_Layers.htm" TargetMode="External"/><Relationship Id="rId19" Type="http://schemas.openxmlformats.org/officeDocument/2006/relationships/hyperlink" Target="http://hiu-maps.net" TargetMode="External"/><Relationship Id="rId18" Type="http://schemas.openxmlformats.org/officeDocument/2006/relationships/hyperlink" Target="http://www.un-spider.org/links-and-resources/data-sources/eo-1-sensor-web" TargetMode="External"/><Relationship Id="rId84" Type="http://schemas.openxmlformats.org/officeDocument/2006/relationships/hyperlink" Target="http://lod-cloud.net/" TargetMode="External"/><Relationship Id="rId83" Type="http://schemas.openxmlformats.org/officeDocument/2006/relationships/hyperlink" Target="https://docs.google.com/document/d/1J_xjBuaGuKIGtkd3DHcKOSlkyaWy1e9C74-jq_-G7UE/edit" TargetMode="External"/><Relationship Id="rId86" Type="http://schemas.openxmlformats.org/officeDocument/2006/relationships/hyperlink" Target="https://chrome.google.com/webstore/search/knoema" TargetMode="External"/><Relationship Id="rId85" Type="http://schemas.openxmlformats.org/officeDocument/2006/relationships/hyperlink" Target="http://knoema.com/" TargetMode="External"/><Relationship Id="rId88" Type="http://schemas.openxmlformats.org/officeDocument/2006/relationships/hyperlink" Target="http://www.quandl.com/" TargetMode="External"/><Relationship Id="rId87" Type="http://schemas.openxmlformats.org/officeDocument/2006/relationships/hyperlink" Target="http://knoema.com/" TargetMode="External"/><Relationship Id="rId89" Type="http://schemas.openxmlformats.org/officeDocument/2006/relationships/hyperlink" Target="http://logd.tw.rpi.edu/node/9903" TargetMode="External"/><Relationship Id="rId80" Type="http://schemas.openxmlformats.org/officeDocument/2006/relationships/hyperlink" Target="https://www.lib.ncsu.edu/gis/search/theme_list.php" TargetMode="External"/><Relationship Id="rId82" Type="http://schemas.openxmlformats.org/officeDocument/2006/relationships/hyperlink" Target="http://leopold.wilderness.net/links.htm" TargetMode="External"/><Relationship Id="rId81" Type="http://schemas.openxmlformats.org/officeDocument/2006/relationships/hyperlink" Target="http://www.geomapp.net/" TargetMode="External"/><Relationship Id="rId1" Type="http://schemas.openxmlformats.org/officeDocument/2006/relationships/hyperlink" Target="http://www.hoover.org/library-and-archives/collections/russia-cis/featured-collections/soviet-archives" TargetMode="External"/><Relationship Id="rId2" Type="http://schemas.openxmlformats.org/officeDocument/2006/relationships/hyperlink" Target="http://www.un-spider.org/links-and-resources/daotm/daotm-freesatellitedata" TargetMode="External"/><Relationship Id="rId3" Type="http://schemas.openxmlformats.org/officeDocument/2006/relationships/hyperlink" Target="http://www.ifrtd.org/new/issues/irap_gateway.php" TargetMode="External"/><Relationship Id="rId4" Type="http://schemas.openxmlformats.org/officeDocument/2006/relationships/hyperlink" Target="http://www.un-spider.org/node/10345" TargetMode="External"/><Relationship Id="rId9" Type="http://schemas.openxmlformats.org/officeDocument/2006/relationships/hyperlink" Target="http://www.stanford.edu/group/mappingmilitants/cgi-bin/" TargetMode="External"/><Relationship Id="rId5" Type="http://schemas.openxmlformats.org/officeDocument/2006/relationships/hyperlink" Target="http://www.un-spider.org/links-and-resources/data-sources/earth-explorerusgs" TargetMode="External"/><Relationship Id="rId6" Type="http://schemas.openxmlformats.org/officeDocument/2006/relationships/hyperlink" Target="http://www.un-spider.org/links-and-resources/data-sources/eo-portal-eumetsat" TargetMode="External"/><Relationship Id="rId7" Type="http://schemas.openxmlformats.org/officeDocument/2006/relationships/hyperlink" Target="http://www.un-spider.org/links-and-resources/data-sources/sentinel-1-imagery-esa" TargetMode="External"/><Relationship Id="rId8" Type="http://schemas.openxmlformats.org/officeDocument/2006/relationships/hyperlink" Target="https://scihub.esa.int/" TargetMode="External"/><Relationship Id="rId73" Type="http://schemas.openxmlformats.org/officeDocument/2006/relationships/hyperlink" Target="http://www.quandl.com/" TargetMode="External"/><Relationship Id="rId72" Type="http://schemas.openxmlformats.org/officeDocument/2006/relationships/hyperlink" Target="http://datamarket.azure.com/" TargetMode="External"/><Relationship Id="rId75" Type="http://schemas.openxmlformats.org/officeDocument/2006/relationships/hyperlink" Target="http://ai-d.org/data.html" TargetMode="External"/><Relationship Id="rId74" Type="http://schemas.openxmlformats.org/officeDocument/2006/relationships/hyperlink" Target="http://opencrisis.org/datasets/un-data-repositories/" TargetMode="External"/><Relationship Id="rId77" Type="http://schemas.openxmlformats.org/officeDocument/2006/relationships/hyperlink" Target="http://overcognition.com/icanhaz/index.php?title=Main_Page" TargetMode="External"/><Relationship Id="rId76" Type="http://schemas.openxmlformats.org/officeDocument/2006/relationships/hyperlink" Target="http://nordicgeospatial.com/blog/wp-content/uploads/2010/2010GHFDIswiafeLLUMC.pdf" TargetMode="External"/><Relationship Id="rId79" Type="http://schemas.openxmlformats.org/officeDocument/2006/relationships/hyperlink" Target="https://www.lib.ncsu.edu/gis/datalist.html" TargetMode="External"/><Relationship Id="rId78" Type="http://schemas.openxmlformats.org/officeDocument/2006/relationships/hyperlink" Target="https://www.lib.ncsu.edu/gis/historic.html" TargetMode="External"/><Relationship Id="rId71" Type="http://schemas.openxmlformats.org/officeDocument/2006/relationships/hyperlink" Target="http://www.google.com/publicdata/directory" TargetMode="External"/><Relationship Id="rId70" Type="http://schemas.openxmlformats.org/officeDocument/2006/relationships/hyperlink" Target="http://www.guardian.co.uk/world-government-data" TargetMode="External"/><Relationship Id="rId62" Type="http://schemas.openxmlformats.org/officeDocument/2006/relationships/hyperlink" Target="http://www.shipping.nato.int/Pages/default.aspx" TargetMode="External"/><Relationship Id="rId61" Type="http://schemas.openxmlformats.org/officeDocument/2006/relationships/hyperlink" Target="http://www.marinetraffic.com/" TargetMode="External"/><Relationship Id="rId64" Type="http://schemas.openxmlformats.org/officeDocument/2006/relationships/hyperlink" Target="http://catalog.data.gov/dataset/commercial-vessel-density-october-2009-2010-ais-national" TargetMode="External"/><Relationship Id="rId63" Type="http://schemas.openxmlformats.org/officeDocument/2006/relationships/hyperlink" Target="http://shipfinder.co" TargetMode="External"/><Relationship Id="rId66" Type="http://schemas.openxmlformats.org/officeDocument/2006/relationships/hyperlink" Target="http://catalog.data.gov/dataset/2011-atlantic-vessel-density" TargetMode="External"/><Relationship Id="rId65" Type="http://schemas.openxmlformats.org/officeDocument/2006/relationships/hyperlink" Target="ftp://ftp.csc.noaa.gov/pub/MSP/AIS/CommercialVesselDensityOctober2009-2010National.zip" TargetMode="External"/><Relationship Id="rId68" Type="http://schemas.openxmlformats.org/officeDocument/2006/relationships/hyperlink" Target="http://www.aishub.net/aiscoverage.html" TargetMode="External"/><Relationship Id="rId67" Type="http://schemas.openxmlformats.org/officeDocument/2006/relationships/hyperlink" Target="http://geocommons.com/maps/109850" TargetMode="External"/><Relationship Id="rId60" Type="http://schemas.openxmlformats.org/officeDocument/2006/relationships/hyperlink" Target="https://index.okfn.org/country/dataset/map" TargetMode="External"/><Relationship Id="rId69" Type="http://schemas.openxmlformats.org/officeDocument/2006/relationships/hyperlink" Target="http://50.62.80.109:3000/conditions/list" TargetMode="External"/><Relationship Id="rId51" Type="http://schemas.openxmlformats.org/officeDocument/2006/relationships/hyperlink" Target="http://datahub.io/group/lodcloud" TargetMode="External"/><Relationship Id="rId50" Type="http://schemas.openxmlformats.org/officeDocument/2006/relationships/hyperlink" Target="http://www.opencrisis.com/datastores" TargetMode="External"/><Relationship Id="rId53" Type="http://schemas.openxmlformats.org/officeDocument/2006/relationships/hyperlink" Target="http://datamarket.com/" TargetMode="External"/><Relationship Id="rId52" Type="http://schemas.openxmlformats.org/officeDocument/2006/relationships/hyperlink" Target="http://translate.googleusercontent.com/translate_c?depth=1&amp;hl=en&amp;rurl=translate.google.com&amp;sl=fr&amp;tl=en&amp;u=http://datacatalogs.org/group/ckan&amp;usg=ALkJrhgLjUvn71SeQ6rkYr9ji3lMqXJM6A" TargetMode="External"/><Relationship Id="rId55" Type="http://schemas.openxmlformats.org/officeDocument/2006/relationships/hyperlink" Target="http://www.census.gov/censusexplorer" TargetMode="External"/><Relationship Id="rId54" Type="http://schemas.openxmlformats.org/officeDocument/2006/relationships/hyperlink" Target="http://datamarket.com/data/set/1chl/roads-paved-of-total-roads" TargetMode="External"/><Relationship Id="rId57" Type="http://schemas.openxmlformats.org/officeDocument/2006/relationships/hyperlink" Target="http://nationalmap.gov/" TargetMode="External"/><Relationship Id="rId56" Type="http://schemas.openxmlformats.org/officeDocument/2006/relationships/hyperlink" Target="http://www.census.gov/developers/" TargetMode="External"/><Relationship Id="rId59" Type="http://schemas.openxmlformats.org/officeDocument/2006/relationships/hyperlink" Target="http://www.diegovalle.net/projects.html" TargetMode="External"/><Relationship Id="rId58" Type="http://schemas.openxmlformats.org/officeDocument/2006/relationships/hyperlink" Target="http://blog.diegovalle.net/2013/06/shapefiles-of-mexico-agebs-manzanas-etc.html" TargetMode="External"/><Relationship Id="rId107" Type="http://schemas.openxmlformats.org/officeDocument/2006/relationships/hyperlink" Target="http://citypopulation.de/" TargetMode="External"/><Relationship Id="rId106" Type="http://schemas.openxmlformats.org/officeDocument/2006/relationships/hyperlink" Target="http://www.spacenews.com/article/civil-space/39234france-to-make-older-spot-images-available-to-researchers-for-free" TargetMode="External"/><Relationship Id="rId105" Type="http://schemas.openxmlformats.org/officeDocument/2006/relationships/hyperlink" Target="http://www.opengeocode.org/download/CCurls.txt" TargetMode="External"/><Relationship Id="rId104" Type="http://schemas.openxmlformats.org/officeDocument/2006/relationships/hyperlink" Target="http://sedac.ciesin.columbia.edu/data/collection/ndh/sets/browse" TargetMode="External"/><Relationship Id="rId109" Type="http://schemas.openxmlformats.org/officeDocument/2006/relationships/hyperlink" Target="http://www.nodc.noaa.gov/General/sealevel.html" TargetMode="External"/><Relationship Id="rId108" Type="http://schemas.openxmlformats.org/officeDocument/2006/relationships/hyperlink" Target="http://m.wolframalpha.com/input/?i=population+of+london+in+2004" TargetMode="External"/><Relationship Id="rId103" Type="http://schemas.openxmlformats.org/officeDocument/2006/relationships/hyperlink" Target="http://www.grid.unep.ch/data/links_envt_data_sources.php" TargetMode="External"/><Relationship Id="rId102" Type="http://schemas.openxmlformats.org/officeDocument/2006/relationships/hyperlink" Target="http://geoportal.glues.geo.tu-dresden.de/geoportal/index.php" TargetMode="External"/><Relationship Id="rId101" Type="http://schemas.openxmlformats.org/officeDocument/2006/relationships/hyperlink" Target="http://ctatlas.reefbase.org/ctdataset.aspx" TargetMode="External"/><Relationship Id="rId100" Type="http://schemas.openxmlformats.org/officeDocument/2006/relationships/hyperlink" Target="http://govinfo.nlc.gov.cn/" TargetMode="External"/><Relationship Id="rId128" Type="http://schemas.openxmlformats.org/officeDocument/2006/relationships/drawing" Target="../drawings/drawing21.xml"/><Relationship Id="rId127" Type="http://schemas.openxmlformats.org/officeDocument/2006/relationships/hyperlink" Target="http://anterotesis.com/wordpress/mapping-resources/dh-gis-projects/" TargetMode="External"/><Relationship Id="rId126" Type="http://schemas.openxmlformats.org/officeDocument/2006/relationships/hyperlink" Target="http://www.aag.org/cs/projects_and_programs/historical_gis_clearinghouse/hgis_databases" TargetMode="External"/><Relationship Id="rId121" Type="http://schemas.openxmlformats.org/officeDocument/2006/relationships/hyperlink" Target="https://github.com/AmericanRedCross/pcoder" TargetMode="External"/><Relationship Id="rId120" Type="http://schemas.openxmlformats.org/officeDocument/2006/relationships/hyperlink" Target="http://dzjow.com/2012/04/12/free-online-topographic-maps-for-hiking/" TargetMode="External"/><Relationship Id="rId125" Type="http://schemas.openxmlformats.org/officeDocument/2006/relationships/hyperlink" Target="http://jdarchive.org/en/home" TargetMode="External"/><Relationship Id="rId124" Type="http://schemas.openxmlformats.org/officeDocument/2006/relationships/hyperlink" Target="http://brianhouse.net/works/openpaths/" TargetMode="External"/><Relationship Id="rId123" Type="http://schemas.openxmlformats.org/officeDocument/2006/relationships/hyperlink" Target="https://openpaths.cc/" TargetMode="External"/><Relationship Id="rId122" Type="http://schemas.openxmlformats.org/officeDocument/2006/relationships/hyperlink" Target="http://rohanfisher.wordpress.com/free-spatial-data/" TargetMode="External"/><Relationship Id="rId95" Type="http://schemas.openxmlformats.org/officeDocument/2006/relationships/hyperlink" Target="http://enigma.io/" TargetMode="External"/><Relationship Id="rId94" Type="http://schemas.openxmlformats.org/officeDocument/2006/relationships/hyperlink" Target="http://www.theguardian.com/data" TargetMode="External"/><Relationship Id="rId97" Type="http://schemas.openxmlformats.org/officeDocument/2006/relationships/hyperlink" Target="http://www.icsu-wds.org/" TargetMode="External"/><Relationship Id="rId96" Type="http://schemas.openxmlformats.org/officeDocument/2006/relationships/hyperlink" Target="http://wdc.dlr.de/" TargetMode="External"/><Relationship Id="rId99" Type="http://schemas.openxmlformats.org/officeDocument/2006/relationships/hyperlink" Target="https://cn.dataone.org/onemercury/" TargetMode="External"/><Relationship Id="rId98" Type="http://schemas.openxmlformats.org/officeDocument/2006/relationships/hyperlink" Target="http://databib.org/" TargetMode="External"/><Relationship Id="rId91" Type="http://schemas.openxmlformats.org/officeDocument/2006/relationships/hyperlink" Target="http://www.reddit.com/r/datasets/" TargetMode="External"/><Relationship Id="rId90" Type="http://schemas.openxmlformats.org/officeDocument/2006/relationships/hyperlink" Target="http://www.programmableweb.com/" TargetMode="External"/><Relationship Id="rId93" Type="http://schemas.openxmlformats.org/officeDocument/2006/relationships/hyperlink" Target="http://www.re3data.org/" TargetMode="External"/><Relationship Id="rId92" Type="http://schemas.openxmlformats.org/officeDocument/2006/relationships/hyperlink" Target="http://www.reddit.com/r/opendata/" TargetMode="External"/><Relationship Id="rId118" Type="http://schemas.openxmlformats.org/officeDocument/2006/relationships/hyperlink" Target="http://loadmap.net/en" TargetMode="External"/><Relationship Id="rId117" Type="http://schemas.openxmlformats.org/officeDocument/2006/relationships/hyperlink" Target="http://mil.library.ucsb.edu/mapindexes/topos.php?sn=6700" TargetMode="External"/><Relationship Id="rId116" Type="http://schemas.openxmlformats.org/officeDocument/2006/relationships/hyperlink" Target="http://www.clarku.edu/research/maplibrary/japanese/" TargetMode="External"/><Relationship Id="rId115" Type="http://schemas.openxmlformats.org/officeDocument/2006/relationships/hyperlink" Target="http://www.sharegeo.ac.uk/" TargetMode="External"/><Relationship Id="rId119" Type="http://schemas.openxmlformats.org/officeDocument/2006/relationships/hyperlink" Target="http://maps.vlasenko.net/soviet-military-topographic-map/map50k.html" TargetMode="External"/><Relationship Id="rId110" Type="http://schemas.openxmlformats.org/officeDocument/2006/relationships/hyperlink" Target="http://www.cru.uea.ac.uk/data" TargetMode="External"/><Relationship Id="rId114" Type="http://schemas.openxmlformats.org/officeDocument/2006/relationships/hyperlink" Target="http://roar.eprints.org/" TargetMode="External"/><Relationship Id="rId113" Type="http://schemas.openxmlformats.org/officeDocument/2006/relationships/hyperlink" Target="http://www.directionsmag.com/pressreleases/bluesky-launches-free-data-on-online-mapshop/419496" TargetMode="External"/><Relationship Id="rId112" Type="http://schemas.openxmlformats.org/officeDocument/2006/relationships/hyperlink" Target="https://www.blueskymapshop.com/" TargetMode="External"/><Relationship Id="rId111" Type="http://schemas.openxmlformats.org/officeDocument/2006/relationships/hyperlink" Target="http://www.spaghettiopendata.org/"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ngdlao.la/2012/02/15/gis-committee-2/" TargetMode="External"/><Relationship Id="rId2" Type="http://schemas.openxmlformats.org/officeDocument/2006/relationships/hyperlink" Target="http://www.ngdlao.la/2012/10/17/%e0%ba%9d%e0%ba%b6%e0%ba%81%e0%ba%ad%e0%ba%bb%e0%ba%9a%e0%ba%ae%e0%ba%bb%e0%ba%a1%e0%ba%aa%e0%ba%b3%e0%ba%a1%e0%ba%b0%e0%ba%99%e0%ba%b2%e0%bb%80%e0%ba%9c%e0%ba%b5%e0%ba%8d%e0%bb%81%e0%ba%9c%e0%bb%88/" TargetMode="External"/><Relationship Id="rId3" Type="http://schemas.openxmlformats.org/officeDocument/2006/relationships/hyperlink" Target="http://www.finnmap.com/ATA%20Programme.pdf"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hgk.mil.tr/" TargetMode="External"/><Relationship Id="rId2" Type="http://schemas.openxmlformats.org/officeDocument/2006/relationships/hyperlink" Target="http://www.mta.gov.tr/jeoloji/RS/urunler.html" TargetMode="External"/><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0" Type="http://schemas.openxmlformats.org/officeDocument/2006/relationships/drawing" Target="../drawings/drawing24.xml"/><Relationship Id="rId11" Type="http://schemas.openxmlformats.org/officeDocument/2006/relationships/hyperlink" Targe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 TargetMode="External"/><Relationship Id="rId10" Type="http://schemas.openxmlformats.org/officeDocument/2006/relationships/hyperlink" Target="http://translate.googleusercontent.com/translate_c?act=url&amp;depth=1&amp;hl=en&amp;ie=UTF8&amp;prev=_t&amp;rurl=translate.google.com&amp;sl=auto&amp;tl=en&amp;u=http://www.sit.gov.cv/caboverde/pt/links/24-links-internacionais/33-infraestrutura-nacional-de-dados-espaciais-brasil-.html&amp;usg=ALkJrhjEusawmrjLRnLZ_aHixPrU1EOCsA" TargetMode="External"/><Relationship Id="rId13" Type="http://schemas.openxmlformats.org/officeDocument/2006/relationships/hyperlink" Target="http://translate.googleusercontent.com/translate_c?act=url&amp;depth=1&amp;hl=en&amp;ie=UTF8&amp;prev=_t&amp;rurl=translate.google.com&amp;sl=auto&amp;tl=en&amp;u=http://www.sit.gov.cv/caboverde/pt/links/23-links-nacionais/18-unidade-de-coordenacao-do-cadastro-predial.html&amp;usg=ALkJrhhJTN2J_HzOkzB5c7R0rQga0R62nA" TargetMode="External"/><Relationship Id="rId12" Type="http://schemas.openxmlformats.org/officeDocument/2006/relationships/hyperlink" Target="http://translate.googleusercontent.com/translate_c?act=url&amp;depth=1&amp;hl=en&amp;ie=UTF8&amp;prev=_t&amp;rurl=translate.google.com&amp;sl=auto&amp;tl=en&amp;u=http://www.sit.gov.cv/caboverde/pt/links/23-links-nacionais/17-governo-republica-de-cabo-verde.html&amp;usg=ALkJrhjtLeFOF0oeid_-5gfATeDQEcPvfg" TargetMode="External"/><Relationship Id="rId15" Type="http://schemas.openxmlformats.org/officeDocument/2006/relationships/hyperlink" Targe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 TargetMode="External"/><Relationship Id="rId14" Type="http://schemas.openxmlformats.org/officeDocument/2006/relationships/hyperlink" Target="http://translate.googleusercontent.com/translate_c?act=url&amp;depth=1&amp;hl=en&amp;ie=UTF8&amp;prev=_t&amp;rurl=translate.google.com&amp;sl=auto&amp;tl=en&amp;u=http://www.sit.gov.cv/caboverde/pt/links/23-links-nacionais/19-nucleo-operacional-para-a-sociedade-de-informacao.html&amp;usg=ALkJrhi5ZqyGn2bwpvw2zRUIDMBkcbj1wQ" TargetMode="External"/><Relationship Id="rId17" Type="http://schemas.openxmlformats.org/officeDocument/2006/relationships/hyperlink" Target="http://translate.googleusercontent.com/translate_c?act=url&amp;depth=1&amp;hl=en&amp;ie=UTF8&amp;prev=_t&amp;rurl=translate.google.com&amp;sl=auto&amp;tl=en&amp;u=http://www.sit.gov.cv/caboverde/pt/links/23-links-nacionais/23-porton-di-nos-ilha.html&amp;usg=ALkJrhhw0BNALkKXgh0wgeTDWEptt66GzQ" TargetMode="External"/><Relationship Id="rId16" Type="http://schemas.openxmlformats.org/officeDocument/2006/relationships/hyperlink" Target="http://translate.googleusercontent.com/translate_c?act=url&amp;depth=1&amp;hl=en&amp;ie=UTF8&amp;prev=_t&amp;rurl=translate.google.com&amp;sl=auto&amp;tl=en&amp;u=http://www.sit.gov.cv/caboverde/pt/links/23-links-nacionais/22-instituto-nacional-de-estatistica-de-cabo-verde.html&amp;usg=ALkJrhgIuS7XBxJ8SwgcTbW5HORs_O2aGQ" TargetMode="External"/><Relationship Id="rId19" Type="http://schemas.openxmlformats.org/officeDocument/2006/relationships/hyperlink" Targe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 TargetMode="External"/><Relationship Id="rId18" Type="http://schemas.openxmlformats.org/officeDocument/2006/relationships/hyperlink" Target="http://translate.googleusercontent.com/translate_c?act=url&amp;depth=1&amp;hl=en&amp;ie=UTF8&amp;prev=_t&amp;rurl=translate.google.com&amp;sl=auto&amp;tl=en&amp;u=http://www.sit.gov.cv/caboverde/pt/links/23-links-nacionais/24-sistema-de-informacao-ambiental-de-cabo-verde.html&amp;usg=ALkJrhgMdLwczefnc21T2Q5Z80LMSJdA_Q" TargetMode="External"/><Relationship Id="rId1" Type="http://schemas.openxmlformats.org/officeDocument/2006/relationships/hyperlink" Target="http://translate.googleusercontent.com/translate_c?act=url&amp;depth=1&amp;hl=en&amp;ie=UTF8&amp;prev=_t&amp;rurl=translate.google.com&amp;sl=auto&amp;tl=en&amp;u=http://www.sit.gov.cv/caboverde/pt/links/24-links-internacionais/26-instituto-geografico-portugues.html&amp;usg=ALkJrhgf6c1H4JbX8eneLM1cjAitfMYj9w" TargetMode="External"/><Relationship Id="rId2" Type="http://schemas.openxmlformats.org/officeDocument/2006/relationships/hyperlink" Target="http://sitel.jalisco.gob.mx/riesgos/" TargetMode="External"/><Relationship Id="rId3" Type="http://schemas.openxmlformats.org/officeDocument/2006/relationships/hyperlink" Target="http://translate.googleusercontent.com/translate_c?act=url&amp;depth=1&amp;hl=en&amp;ie=UTF8&amp;prev=_t&amp;rurl=translate.google.com&amp;sl=auto&amp;tl=en&amp;u=http://www.sit.gov.cv/caboverde/pt/links/24-links-internacionais/27-sistema-nacional-de-informacao-de-ambiente-portugal.html&amp;usg=ALkJrhjznt0IQAZnzGj6JwW4qZnkye7cYA" TargetMode="External"/><Relationship Id="rId4" Type="http://schemas.openxmlformats.org/officeDocument/2006/relationships/hyperlink" Target="http://atlasriesgos.proteccioncivilver.gob.mx/atlas/" TargetMode="External"/><Relationship Id="rId9" Type="http://schemas.openxmlformats.org/officeDocument/2006/relationships/hyperlink" Target="http://translate.googleusercontent.com/translate_c?act=url&amp;depth=1&amp;hl=en&amp;ie=UTF8&amp;prev=_t&amp;rurl=translate.google.com&amp;sl=auto&amp;tl=en&amp;u=http://www.sit.gov.cv/caboverde/pt/links/24-links-internacionais/32-instituto-nacional-de-pesquisas-espaciais-brasil-.html&amp;usg=ALkJrhh4eUGEBJScsGqW2h648DziaYV00g" TargetMode="External"/><Relationship Id="rId5" Type="http://schemas.openxmlformats.org/officeDocument/2006/relationships/hyperlink" Target="http://translate.googleusercontent.com/translate_c?act=url&amp;depth=1&amp;hl=en&amp;ie=UTF8&amp;prev=_t&amp;rurl=translate.google.com&amp;sl=auto&amp;tl=en&amp;u=http://www.sit.gov.cv/caboverde/pt/links/24-links-internacionais/28-centro-nacional-de-informacion-geografica-espanha.html&amp;usg=ALkJrhg4HB7Cg4C7Lojc1fd9PAr0T_598A" TargetMode="External"/><Relationship Id="rId6" Type="http://schemas.openxmlformats.org/officeDocument/2006/relationships/hyperlink" Target="http://translate.googleusercontent.com/translate_c?act=url&amp;depth=1&amp;hl=en&amp;ie=UTF8&amp;prev=_t&amp;rurl=translate.google.com&amp;sl=auto&amp;tl=en&amp;u=http://www.sit.gov.cv/caboverde/pt/links/24-links-internacionais/29-infraestrutura-de-dados-espaciais-de-espanha-.html&amp;usg=ALkJrhiSnRj8p29_3iqfPH-EyF-yc5DuEw" TargetMode="External"/><Relationship Id="rId7" Type="http://schemas.openxmlformats.org/officeDocument/2006/relationships/hyperlink" Target="http://translate.googleusercontent.com/translate_c?act=url&amp;depth=1&amp;hl=en&amp;ie=UTF8&amp;prev=_t&amp;rurl=translate.google.com&amp;sl=auto&amp;tl=en&amp;u=http://www.sit.gov.cv/caboverde/pt/links/24-links-internacionais/30-infraestrutura-de-dados-espaciais-de-canarias.html&amp;usg=ALkJrhgN924TA-1rsbin0hsH9OjkMVhCIw" TargetMode="External"/><Relationship Id="rId8" Type="http://schemas.openxmlformats.org/officeDocument/2006/relationships/hyperlink" Target="http://translate.googleusercontent.com/translate_c?act=url&amp;depth=1&amp;hl=en&amp;ie=UTF8&amp;prev=_t&amp;rurl=translate.google.com&amp;sl=auto&amp;tl=en&amp;u=http://www.sit.gov.cv/caboverde/pt/links/24-links-internacionais/31-cartografica-de-canarias-grafcan.html&amp;usg=ALkJrhgv7f_kWvkPFX0menA-2D1kGpOSeg" TargetMode="External"/></Relationships>
</file>

<file path=xl/worksheets/_rels/sheet25.xml.rels><?xml version="1.0" encoding="UTF-8" standalone="yes"?><Relationships xmlns="http://schemas.openxmlformats.org/package/2006/relationships"><Relationship Id="rId40" Type="http://schemas.openxmlformats.org/officeDocument/2006/relationships/drawing" Target="../drawings/drawing25.xml"/><Relationship Id="rId31" Type="http://schemas.openxmlformats.org/officeDocument/2006/relationships/hyperlink" Target="http://data.unhcr.org/SouthSudan/country.php?id=251" TargetMode="External"/><Relationship Id="rId30" Type="http://schemas.openxmlformats.org/officeDocument/2006/relationships/hyperlink" Target="http://www.gurtong.net/ECM/Editorial/tabid/124/ctl/ArticleView/mid/519/articleId/8764/categoryId/120/IPSS-Unveils-a-Conflict-Map-in-South-Sudan.aspx" TargetMode="External"/><Relationship Id="rId33" Type="http://schemas.openxmlformats.org/officeDocument/2006/relationships/hyperlink" Target="http://www.unitar.org/unosat/node/22/2869" TargetMode="External"/><Relationship Id="rId32" Type="http://schemas.openxmlformats.org/officeDocument/2006/relationships/hyperlink" Target="http://www.gurtong.net/Business/TransportLogistics/tabid/254/Default.aspx" TargetMode="External"/><Relationship Id="rId35" Type="http://schemas.openxmlformats.org/officeDocument/2006/relationships/hyperlink" Target="http://www.gurtong.net/Peoples/PeoplesProfiles/tabid/71/Default.aspx" TargetMode="External"/><Relationship Id="rId34" Type="http://schemas.openxmlformats.org/officeDocument/2006/relationships/hyperlink" Target="http://reliefweb.int/sites/reliefweb.int/files/resources/LC_SS_774_CurrentRoadClosures_20130510.pdf" TargetMode="External"/><Relationship Id="rId37" Type="http://schemas.openxmlformats.org/officeDocument/2006/relationships/hyperlink" Target="http://infoasaid.org/guide/south-sudan/radio-map" TargetMode="External"/><Relationship Id="rId36" Type="http://schemas.openxmlformats.org/officeDocument/2006/relationships/hyperlink" Target="http://download.geonames.org/export/dump/SS.zip" TargetMode="External"/><Relationship Id="rId39" Type="http://schemas.openxmlformats.org/officeDocument/2006/relationships/hyperlink" Target="http://georepository.com/crs_29636/Sudan-UTM-zone-36N.html" TargetMode="External"/><Relationship Id="rId38" Type="http://schemas.openxmlformats.org/officeDocument/2006/relationships/hyperlink" Target="http://t.co/RkoBFYvZCL" TargetMode="External"/><Relationship Id="rId20" Type="http://schemas.openxmlformats.org/officeDocument/2006/relationships/hyperlink" Target="http://www.bbc.co.uk/news/world-africa-25480178" TargetMode="External"/><Relationship Id="rId22" Type="http://schemas.openxmlformats.org/officeDocument/2006/relationships/hyperlink" Target="http://reliefweb.int/map/south-sudan-republic/south-sudan-crisis-20-december-2013" TargetMode="External"/><Relationship Id="rId21" Type="http://schemas.openxmlformats.org/officeDocument/2006/relationships/hyperlink" Target="http://www.bbc.co.uk/news/world-africa-25444406" TargetMode="External"/><Relationship Id="rId24" Type="http://schemas.openxmlformats.org/officeDocument/2006/relationships/hyperlink" Target="http://cod.humanitarianresponse.info/country-region/south-sudan" TargetMode="External"/><Relationship Id="rId23" Type="http://schemas.openxmlformats.org/officeDocument/2006/relationships/hyperlink" Target="http://reliefweb.int/sites/reliefweb.int/files/resources/South%20Sudan%20crisis%20-%20situation%20update%203_as%20of%2023%20December.pdf" TargetMode="External"/><Relationship Id="rId26" Type="http://schemas.openxmlformats.org/officeDocument/2006/relationships/hyperlink" Target="http://www.southsudanmaps.org/Resources/Distance%20chart%20280206%20_2_.pdf" TargetMode="External"/><Relationship Id="rId25" Type="http://schemas.openxmlformats.org/officeDocument/2006/relationships/hyperlink" Target="http://upload.wikimedia.org/wikipedia/commons/a/ad/Sudan_Map_Oelgas.png" TargetMode="External"/><Relationship Id="rId28" Type="http://schemas.openxmlformats.org/officeDocument/2006/relationships/hyperlink" Target="http://southsudan.iom.int/wp-content/uploads/2013/12/IOM-South-Sudan-Situation-Report-30-Dec-2013.pdf" TargetMode="External"/><Relationship Id="rId27" Type="http://schemas.openxmlformats.org/officeDocument/2006/relationships/hyperlink" Target="http://www.conflictmap.org/conflict/southern_sudan" TargetMode="External"/><Relationship Id="rId29" Type="http://schemas.openxmlformats.org/officeDocument/2006/relationships/hyperlink" Target="http://reliefweb.int/country/ssd" TargetMode="External"/><Relationship Id="rId11" Type="http://schemas.openxmlformats.org/officeDocument/2006/relationships/hyperlink" Target="http://foodsecuritycluster.net/sites/default/files/A17092012-1%20IPC%20August%202012.png" TargetMode="External"/><Relationship Id="rId10" Type="http://schemas.openxmlformats.org/officeDocument/2006/relationships/hyperlink" Target="http://southsudaninfo.net/maps/" TargetMode="External"/><Relationship Id="rId13" Type="http://schemas.openxmlformats.org/officeDocument/2006/relationships/hyperlink" Target="http://www.cde.unibe.ch/MapShop/" TargetMode="External"/><Relationship Id="rId12" Type="http://schemas.openxmlformats.org/officeDocument/2006/relationships/hyperlink" Target="http://unosat-maps.web.cern.ch/unosat-maps/SS/CE20131218SSD/UNOSAT_A4_JubaReport_20131223_v1o.pdf" TargetMode="External"/><Relationship Id="rId15" Type="http://schemas.openxmlformats.org/officeDocument/2006/relationships/hyperlink" Target="http://en.wikipedia.org/wiki/States_of_South_Sudan" TargetMode="External"/><Relationship Id="rId14" Type="http://schemas.openxmlformats.org/officeDocument/2006/relationships/hyperlink" Target="http://www.eia.gov/countries/cab.cfm?fips=SU" TargetMode="External"/><Relationship Id="rId17" Type="http://schemas.openxmlformats.org/officeDocument/2006/relationships/hyperlink" Target="http://upload.wikimedia.org/wikipedia/commons/a/ad/Sudan_Map_Oelgas.png" TargetMode="External"/><Relationship Id="rId16" Type="http://schemas.openxmlformats.org/officeDocument/2006/relationships/hyperlink" Target="http://en.wikipedia.org/wiki/Jonglei" TargetMode="External"/><Relationship Id="rId19" Type="http://schemas.openxmlformats.org/officeDocument/2006/relationships/hyperlink" Target="http://www.bbc.co.uk/news/world-africa-25454168" TargetMode="External"/><Relationship Id="rId18" Type="http://schemas.openxmlformats.org/officeDocument/2006/relationships/hyperlink" Target="http://ercportal.jrc.ec.europa.eu/ERCMaps/ECDM_20131220_SouthSudan_Crisis.pdf" TargetMode="External"/><Relationship Id="rId1" Type="http://schemas.openxmlformats.org/officeDocument/2006/relationships/hyperlink" Target="http://www.unitar.org/unosat/sudan" TargetMode="External"/><Relationship Id="rId2" Type="http://schemas.openxmlformats.org/officeDocument/2006/relationships/hyperlink" Target="http://www.unitar.org/unosat/maps/110" TargetMode="External"/><Relationship Id="rId3" Type="http://schemas.openxmlformats.org/officeDocument/2006/relationships/hyperlink" Target="http://www.southsudanmaps.org/" TargetMode="External"/><Relationship Id="rId4" Type="http://schemas.openxmlformats.org/officeDocument/2006/relationships/hyperlink" Target="http://export.hotosm.org/fr/jobs/6322" TargetMode="External"/><Relationship Id="rId9" Type="http://schemas.openxmlformats.org/officeDocument/2006/relationships/hyperlink" Target="http://www.usaid.gov/crisis/south-sudan/fy14/fs" TargetMode="External"/><Relationship Id="rId5" Type="http://schemas.openxmlformats.org/officeDocument/2006/relationships/hyperlink" Target="http://www.unocha.org/south-sudan/maps-graphics/administrative-maps" TargetMode="External"/><Relationship Id="rId6" Type="http://schemas.openxmlformats.org/officeDocument/2006/relationships/hyperlink" Target="https://docs.unocha.org/sites/dms/SouthSudan/South_Sudan_Media_Briefing_Pack/Map%20showing%20who%20is%20doing%20what%20on%20the%20humanitarian%20response%20in%20Juba.pdf" TargetMode="External"/><Relationship Id="rId7" Type="http://schemas.openxmlformats.org/officeDocument/2006/relationships/hyperlink" Target="https://docs.unocha.org/sites/dms/SouthSudan/South_Sudan_3W/SS_0606_UNS-US_3W_A3_31122013.pdf" TargetMode="External"/><Relationship Id="rId8" Type="http://schemas.openxmlformats.org/officeDocument/2006/relationships/hyperlink" Target="http://www.gurtong.net/MapsofSSudan/tabid/431/Default.asp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eurogeographics.org/products-and-services" TargetMode="External"/><Relationship Id="rId42" Type="http://schemas.openxmlformats.org/officeDocument/2006/relationships/hyperlink" Target="http://www.europeandataportal.eu/data/en/dataset" TargetMode="External"/><Relationship Id="rId41" Type="http://schemas.openxmlformats.org/officeDocument/2006/relationships/hyperlink" Target="http://www.eea.europa.eu/data-and-maps/data" TargetMode="External"/><Relationship Id="rId44" Type="http://schemas.openxmlformats.org/officeDocument/2006/relationships/hyperlink" Target="http://ccm.jrc.ec.europa.eu/php/index.php?action=view&amp;id=24" TargetMode="External"/><Relationship Id="rId43" Type="http://schemas.openxmlformats.org/officeDocument/2006/relationships/hyperlink" Target="http://ec.europa.eu/eurostat/web/gisco/geodata" TargetMode="External"/><Relationship Id="rId46" Type="http://schemas.openxmlformats.org/officeDocument/2006/relationships/hyperlink" Target="http://docs.wri.org/page_freshwater_eu_bas.zip" TargetMode="External"/><Relationship Id="rId45" Type="http://schemas.openxmlformats.org/officeDocument/2006/relationships/hyperlink" Target="ftp://pdsimage2.wr.usgs.gov/pub/pigpen/globalgis" TargetMode="External"/><Relationship Id="rId48" Type="http://schemas.openxmlformats.org/officeDocument/2006/relationships/hyperlink" Target="http://opengeodb.org/wiki/OpenGeoDB_Downloads" TargetMode="External"/><Relationship Id="rId47" Type="http://schemas.openxmlformats.org/officeDocument/2006/relationships/hyperlink" Target="http://www.eurogeographics.org/form/topographic-data-eurogeographics" TargetMode="External"/><Relationship Id="rId49" Type="http://schemas.openxmlformats.org/officeDocument/2006/relationships/hyperlink" Target="http://www.eurogeographics.org/sites/default/files/EuroBoundaryMap_v70_Shapefiles.zip" TargetMode="External"/><Relationship Id="rId31" Type="http://schemas.openxmlformats.org/officeDocument/2006/relationships/hyperlink" Target="http://www.mygis.com.my/" TargetMode="External"/><Relationship Id="rId30" Type="http://schemas.openxmlformats.org/officeDocument/2006/relationships/hyperlink" Target="http://www.chikyu.ac.jp/precip/english/products.html" TargetMode="External"/><Relationship Id="rId33" Type="http://schemas.openxmlformats.org/officeDocument/2006/relationships/hyperlink" Target="http://maps.grida.no/baltic/" TargetMode="External"/><Relationship Id="rId32" Type="http://schemas.openxmlformats.org/officeDocument/2006/relationships/hyperlink" Target="ftp://pdsimage2.wr.usgs.gov/pub/pigpen/globalgis" TargetMode="External"/><Relationship Id="rId35" Type="http://schemas.openxmlformats.org/officeDocument/2006/relationships/hyperlink" Target="http://www.cdera.org/projects/champ/mitiplcy/gis.shtml" TargetMode="External"/><Relationship Id="rId34" Type="http://schemas.openxmlformats.org/officeDocument/2006/relationships/hyperlink" Target="http://www.grida.no/baltic/htmls/arcinfo.htm" TargetMode="External"/><Relationship Id="rId37" Type="http://schemas.openxmlformats.org/officeDocument/2006/relationships/hyperlink" Target="http://www.ameripop.org" TargetMode="External"/><Relationship Id="rId36" Type="http://schemas.openxmlformats.org/officeDocument/2006/relationships/hyperlink" Target="http://rwsmaps.griffel.se/" TargetMode="External"/><Relationship Id="rId39" Type="http://schemas.openxmlformats.org/officeDocument/2006/relationships/hyperlink" Target="http://www.eea.europa.eu/data-and-maps/figures/corine-land-cover-2000-by-country-3" TargetMode="External"/><Relationship Id="rId38" Type="http://schemas.openxmlformats.org/officeDocument/2006/relationships/hyperlink" Target="ftp://pdsimage2.wr.usgs.gov/pub/pigpen/globalgis" TargetMode="External"/><Relationship Id="rId20" Type="http://schemas.openxmlformats.org/officeDocument/2006/relationships/hyperlink" Target="http://geonode.ocharowca.info/layers/" TargetMode="External"/><Relationship Id="rId22" Type="http://schemas.openxmlformats.org/officeDocument/2006/relationships/hyperlink" Target="http://data.aad.gov.au/" TargetMode="External"/><Relationship Id="rId21" Type="http://schemas.openxmlformats.org/officeDocument/2006/relationships/hyperlink" Target="http://www.add.scar.org:8080/add/" TargetMode="External"/><Relationship Id="rId24" Type="http://schemas.openxmlformats.org/officeDocument/2006/relationships/hyperlink" Target="http://quantarctica.org/" TargetMode="External"/><Relationship Id="rId23" Type="http://schemas.openxmlformats.org/officeDocument/2006/relationships/hyperlink" Target="http://usarc.usgs.gov/drg_dload.shtml" TargetMode="External"/><Relationship Id="rId26" Type="http://schemas.openxmlformats.org/officeDocument/2006/relationships/hyperlink" Target="http://ngee-arctic.ornl.gov/data/" TargetMode="External"/><Relationship Id="rId25" Type="http://schemas.openxmlformats.org/officeDocument/2006/relationships/hyperlink" Target="http://nga.maps.arcgis.com/apps/PublicGallery/index.html?appid=dc06e1570de14885bb6c7adbaa5bfec5" TargetMode="External"/><Relationship Id="rId28" Type="http://schemas.openxmlformats.org/officeDocument/2006/relationships/hyperlink" Target="http://www.asiapop.org" TargetMode="External"/><Relationship Id="rId27" Type="http://schemas.openxmlformats.org/officeDocument/2006/relationships/hyperlink" Target="http://geoportal.arctic-sdi.org" TargetMode="External"/><Relationship Id="rId29" Type="http://schemas.openxmlformats.org/officeDocument/2006/relationships/hyperlink" Target="http://www.dbr.nu/data/geo/" TargetMode="External"/><Relationship Id="rId11" Type="http://schemas.openxmlformats.org/officeDocument/2006/relationships/hyperlink" Target="ftp://pdsimage2.wr.usgs.gov/pub/pigpen/globalgis" TargetMode="External"/><Relationship Id="rId10" Type="http://schemas.openxmlformats.org/officeDocument/2006/relationships/hyperlink" Target="http://opendataforafrica.org/data" TargetMode="External"/><Relationship Id="rId13" Type="http://schemas.openxmlformats.org/officeDocument/2006/relationships/hyperlink" Target="http://geoportal.rcmrd.org/" TargetMode="External"/><Relationship Id="rId12" Type="http://schemas.openxmlformats.org/officeDocument/2006/relationships/hyperlink" Target="http://congo.iluci.org:8080/geonetwork/srv/en/main.home" TargetMode="External"/><Relationship Id="rId15" Type="http://schemas.openxmlformats.org/officeDocument/2006/relationships/hyperlink" Target="http://daac.ornl.gov/S2K/safari.shtml" TargetMode="External"/><Relationship Id="rId14" Type="http://schemas.openxmlformats.org/officeDocument/2006/relationships/hyperlink" Target="http://horn.rcmrd.org" TargetMode="External"/><Relationship Id="rId17" Type="http://schemas.openxmlformats.org/officeDocument/2006/relationships/hyperlink" Target="http://www.ecowrex.org/geoserver/web/?wicket:bookmarkablePage=:org.geoserver.web.demo.MapPreviewPage" TargetMode="External"/><Relationship Id="rId16" Type="http://schemas.openxmlformats.org/officeDocument/2006/relationships/hyperlink" Target="http://www.dwaf.gov.za/iwqs/gis_apps/ArcHydroSAdata.htm" TargetMode="External"/><Relationship Id="rId19" Type="http://schemas.openxmlformats.org/officeDocument/2006/relationships/hyperlink" Target="https://icg4wascal.icg.kfa-juelich.de/wascal_searchportal2/dispatch?" TargetMode="External"/><Relationship Id="rId18" Type="http://schemas.openxmlformats.org/officeDocument/2006/relationships/hyperlink" Target="http://www2.fouta-djallon-programme.org/FDHWebGis/" TargetMode="External"/><Relationship Id="rId1" Type="http://schemas.openxmlformats.org/officeDocument/2006/relationships/hyperlink" Target="http://www.infrastructureafrica.org/tools/maps" TargetMode="External"/><Relationship Id="rId2" Type="http://schemas.openxmlformats.org/officeDocument/2006/relationships/hyperlink" Target="http://iodeweb2.vliz.be/omap/OMAP/index.htm" TargetMode="External"/><Relationship Id="rId3" Type="http://schemas.openxmlformats.org/officeDocument/2006/relationships/hyperlink" Target="http://library.stanford.edu/depts/ssrg/africa/statistics.html" TargetMode="External"/><Relationship Id="rId4" Type="http://schemas.openxmlformats.org/officeDocument/2006/relationships/hyperlink" Target="http://www.afripop.org/" TargetMode="External"/><Relationship Id="rId9" Type="http://schemas.openxmlformats.org/officeDocument/2006/relationships/hyperlink" Target="https://commondatastorage.googleapis.com/ckannet-storage/2011-11-24T112025/AfTerFibre_21nov2011.csv" TargetMode="External"/><Relationship Id="rId5" Type="http://schemas.openxmlformats.org/officeDocument/2006/relationships/hyperlink" Target="http://www.africover.org/" TargetMode="External"/><Relationship Id="rId6" Type="http://schemas.openxmlformats.org/officeDocument/2006/relationships/hyperlink" Target="http://www.maplibrary.org" TargetMode="External"/><Relationship Id="rId7" Type="http://schemas.openxmlformats.org/officeDocument/2006/relationships/hyperlink" Target="http://rmgsc.cr.usgs.gov/outgoing/ecosystems/" TargetMode="External"/><Relationship Id="rId8" Type="http://schemas.openxmlformats.org/officeDocument/2006/relationships/hyperlink" Target="http://www.servir.net/africa/index.php?option=com_content&amp;task=blogcategory&amp;id=16&amp;Itemid=24" TargetMode="External"/><Relationship Id="rId73" Type="http://schemas.openxmlformats.org/officeDocument/2006/relationships/drawing" Target="../drawings/drawing3.xml"/><Relationship Id="rId72" Type="http://schemas.openxmlformats.org/officeDocument/2006/relationships/hyperlink" Target="http://ccs.gms-eoc.org/ClimateChange/datadistribution/index.html" TargetMode="External"/><Relationship Id="rId71" Type="http://schemas.openxmlformats.org/officeDocument/2006/relationships/hyperlink" Target="http://www.unescobkk.org/culture/diversity/trafficking-hiv/projects/gis-linked-social-sentinel-surveillence-project/unesco-gis-map-collection-new/" TargetMode="External"/><Relationship Id="rId70" Type="http://schemas.openxmlformats.org/officeDocument/2006/relationships/hyperlink" Target="ftp://ftp.whrc.org/" TargetMode="External"/><Relationship Id="rId62" Type="http://schemas.openxmlformats.org/officeDocument/2006/relationships/hyperlink" Target="ftp://pdsimage2.wr.usgs.gov/pub/pigpen/globalgis" TargetMode="External"/><Relationship Id="rId61" Type="http://schemas.openxmlformats.org/officeDocument/2006/relationships/hyperlink" Target="ftp://pdsimage2.wr.usgs.gov/pub/pigpen/globalgis" TargetMode="External"/><Relationship Id="rId64" Type="http://schemas.openxmlformats.org/officeDocument/2006/relationships/hyperlink" Target="http://www.pdc.org/emops/" TargetMode="External"/><Relationship Id="rId63" Type="http://schemas.openxmlformats.org/officeDocument/2006/relationships/hyperlink" Target="http://www.pacgeo.org/" TargetMode="External"/><Relationship Id="rId66" Type="http://schemas.openxmlformats.org/officeDocument/2006/relationships/hyperlink" Target="http://dev.sopac.org.fj/MapInterface" TargetMode="External"/><Relationship Id="rId65" Type="http://schemas.openxmlformats.org/officeDocument/2006/relationships/hyperlink" Target="http://pdl.spc.int/index.php/catalog/central/about" TargetMode="External"/><Relationship Id="rId68" Type="http://schemas.openxmlformats.org/officeDocument/2006/relationships/hyperlink" Target="http://gtkdata.gtk.fi/arcgis/rest/services" TargetMode="External"/><Relationship Id="rId67" Type="http://schemas.openxmlformats.org/officeDocument/2006/relationships/hyperlink" Target="http://pcrafi.spc.int/beta/" TargetMode="External"/><Relationship Id="rId60" Type="http://schemas.openxmlformats.org/officeDocument/2006/relationships/hyperlink" Target="http://mideastweb.org/gsearch.htm?cof=FORID%3A10&amp;cx=partner-pub-4451100498631888%3Aowhqdb-uq6w&amp;q=map&amp;sa=Search&amp;siteurl=www.mideastweb.org%2F&amp;ref=www.mideastweb.org%2Fmiraqd.htm" TargetMode="External"/><Relationship Id="rId69" Type="http://schemas.openxmlformats.org/officeDocument/2006/relationships/hyperlink" Target="http://www.geosur.info/geosur/" TargetMode="External"/><Relationship Id="rId51" Type="http://schemas.openxmlformats.org/officeDocument/2006/relationships/hyperlink" Target="http://rds.icimod.org/Home/Data?any=" TargetMode="External"/><Relationship Id="rId50" Type="http://schemas.openxmlformats.org/officeDocument/2006/relationships/hyperlink" Target="http://inspire-geoportal.ec.europa.eu/" TargetMode="External"/><Relationship Id="rId53" Type="http://schemas.openxmlformats.org/officeDocument/2006/relationships/hyperlink" Target="http://hoarec.org/index.php/geoportal-home" TargetMode="External"/><Relationship Id="rId52" Type="http://schemas.openxmlformats.org/officeDocument/2006/relationships/hyperlink" Target="http://rds.icimod.org/" TargetMode="External"/><Relationship Id="rId55" Type="http://schemas.openxmlformats.org/officeDocument/2006/relationships/hyperlink" Target="http://portal.gms-eoc.org/maps?&amp;cmbIndicatorMapType=data" TargetMode="External"/><Relationship Id="rId54" Type="http://schemas.openxmlformats.org/officeDocument/2006/relationships/hyperlink" Target="http://www.geosur.info/geosur/" TargetMode="External"/><Relationship Id="rId57" Type="http://schemas.openxmlformats.org/officeDocument/2006/relationships/hyperlink" Target="http://portalgis.cathalac.org:8080/geoportal/catalog/main/home.page" TargetMode="External"/><Relationship Id="rId56" Type="http://schemas.openxmlformats.org/officeDocument/2006/relationships/hyperlink" Target="http://portal.mrcmekong.org/index" TargetMode="External"/><Relationship Id="rId59" Type="http://schemas.openxmlformats.org/officeDocument/2006/relationships/hyperlink" Target="http://www.al-bab.com/arab/maps/maps.htm" TargetMode="External"/><Relationship Id="rId58" Type="http://schemas.openxmlformats.org/officeDocument/2006/relationships/hyperlink" Target="http://www.servirglobal.net/mesoamerica/en/DataCatalog.aspx"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atlas.gov.bw/" TargetMode="External"/><Relationship Id="rId190" Type="http://schemas.openxmlformats.org/officeDocument/2006/relationships/hyperlink" Target="https://www.google.com/fusiontables/DataSource?docid=1ExKo2PYhClGERJI2-YdTkW5SZ0KeXQBcujkv6OA" TargetMode="External"/><Relationship Id="rId42" Type="http://schemas.openxmlformats.org/officeDocument/2006/relationships/hyperlink" Target="http://www.ibge.gov.br/home/" TargetMode="External"/><Relationship Id="rId41" Type="http://schemas.openxmlformats.org/officeDocument/2006/relationships/hyperlink" Target="http://www.ngis.gov.bw/metadata/search.asp" TargetMode="External"/><Relationship Id="rId44" Type="http://schemas.openxmlformats.org/officeDocument/2006/relationships/hyperlink" Target="http://mapas.mma.gov.br/geonetwork/srv/br/main.home" TargetMode="External"/><Relationship Id="rId194" Type="http://schemas.openxmlformats.org/officeDocument/2006/relationships/hyperlink" Target="http://www.acted.org/en/crisis-kyrgyzstan-map-center" TargetMode="External"/><Relationship Id="rId43" Type="http://schemas.openxmlformats.org/officeDocument/2006/relationships/hyperlink" Target="http://www.ipeadata.gov.br/Default.aspx" TargetMode="External"/><Relationship Id="rId193" Type="http://schemas.openxmlformats.org/officeDocument/2006/relationships/hyperlink" Target="http://lod.seoul.go.kr/linkdata_beta/main.jsp" TargetMode="External"/><Relationship Id="rId46" Type="http://schemas.openxmlformats.org/officeDocument/2006/relationships/hyperlink" Target="http://arcgis.gov.cv/adaptor/rest/services/" TargetMode="External"/><Relationship Id="rId192" Type="http://schemas.openxmlformats.org/officeDocument/2006/relationships/hyperlink" Target="http://www.cio.gov.bh/cio_eng/Default_GIS.aspx" TargetMode="External"/><Relationship Id="rId45" Type="http://schemas.openxmlformats.org/officeDocument/2006/relationships/hyperlink" Target="http://data.gov.bf" TargetMode="External"/><Relationship Id="rId191" Type="http://schemas.openxmlformats.org/officeDocument/2006/relationships/hyperlink" Target="http://www.wri.org/publication/content/9291" TargetMode="External"/><Relationship Id="rId48" Type="http://schemas.openxmlformats.org/officeDocument/2006/relationships/hyperlink" Target="http://www.geocameroun.cm" TargetMode="External"/><Relationship Id="rId187" Type="http://schemas.openxmlformats.org/officeDocument/2006/relationships/hyperlink" Target="http://www.sinsai.info/ushahidi/?l=en_US" TargetMode="External"/><Relationship Id="rId47" Type="http://schemas.openxmlformats.org/officeDocument/2006/relationships/hyperlink" Target="http://www.opendevelopmentcambodia.net/downloads/" TargetMode="External"/><Relationship Id="rId186" Type="http://schemas.openxmlformats.org/officeDocument/2006/relationships/hyperlink" Target="http://sinsai.info" TargetMode="External"/><Relationship Id="rId185" Type="http://schemas.openxmlformats.org/officeDocument/2006/relationships/hyperlink" Target="https://www.ornl.gov/ccsd_registrations/landscan/japan_registration.cfm" TargetMode="External"/><Relationship Id="rId49" Type="http://schemas.openxmlformats.org/officeDocument/2006/relationships/hyperlink" Target="http://atlas.nrcan.gc.ca/site/english/index.html" TargetMode="External"/><Relationship Id="rId184" Type="http://schemas.openxmlformats.org/officeDocument/2006/relationships/hyperlink" Target="http://www.jma.go.jp/en/typh/" TargetMode="External"/><Relationship Id="rId189" Type="http://schemas.openxmlformats.org/officeDocument/2006/relationships/hyperlink" Target="http://www.virtualkenya.org/" TargetMode="External"/><Relationship Id="rId188" Type="http://schemas.openxmlformats.org/officeDocument/2006/relationships/hyperlink" Target="http://opendata.go.ke/" TargetMode="External"/><Relationship Id="rId31" Type="http://schemas.openxmlformats.org/officeDocument/2006/relationships/hyperlink" Target="http://www.datenkatalog.at/" TargetMode="External"/><Relationship Id="rId30" Type="http://schemas.openxmlformats.org/officeDocument/2006/relationships/hyperlink" Target="http://www.uok.bayern.de/portal/index_ew.htm" TargetMode="External"/><Relationship Id="rId33" Type="http://schemas.openxmlformats.org/officeDocument/2006/relationships/hyperlink" Target="http://www.bahrainlocator.gov.bh/" TargetMode="External"/><Relationship Id="rId183" Type="http://schemas.openxmlformats.org/officeDocument/2006/relationships/hyperlink" Target="http://ckan.gsi.go.jp/" TargetMode="External"/><Relationship Id="rId32" Type="http://schemas.openxmlformats.org/officeDocument/2006/relationships/hyperlink" Target="http://geodash.gov.bd/" TargetMode="External"/><Relationship Id="rId182" Type="http://schemas.openxmlformats.org/officeDocument/2006/relationships/hyperlink" Target="http://www011.upp.so-net.ne.jp/mametaro/index-e.html" TargetMode="External"/><Relationship Id="rId35" Type="http://schemas.openxmlformats.org/officeDocument/2006/relationships/hyperlink" Target="http://geoportail.wallonie.be/en/home.html" TargetMode="External"/><Relationship Id="rId181" Type="http://schemas.openxmlformats.org/officeDocument/2006/relationships/hyperlink" Target="http://www.gsi.go.jp/ENGLISH/page_e30031.html" TargetMode="External"/><Relationship Id="rId34" Type="http://schemas.openxmlformats.org/officeDocument/2006/relationships/hyperlink" Target="http://data.gov.be" TargetMode="External"/><Relationship Id="rId180" Type="http://schemas.openxmlformats.org/officeDocument/2006/relationships/hyperlink" Target="http://fukuno.jig.jp/2013/opendatamap" TargetMode="External"/><Relationship Id="rId37" Type="http://schemas.openxmlformats.org/officeDocument/2006/relationships/hyperlink" Target="http://geoserver.bnsdi.gov.bz/" TargetMode="External"/><Relationship Id="rId176" Type="http://schemas.openxmlformats.org/officeDocument/2006/relationships/hyperlink" Target="http://www.licj.org.jm/geonetwork/srv/en/main.home" TargetMode="External"/><Relationship Id="rId297" Type="http://schemas.openxmlformats.org/officeDocument/2006/relationships/hyperlink" Target="http://www.onemap.sg/index.html" TargetMode="External"/><Relationship Id="rId36" Type="http://schemas.openxmlformats.org/officeDocument/2006/relationships/hyperlink" Target="http://www.biodiversity.bz/" TargetMode="External"/><Relationship Id="rId175" Type="http://schemas.openxmlformats.org/officeDocument/2006/relationships/hyperlink" Target="http://www.pcn.minambiente.it/PCNDYN/catalogowfs.jsp?lan=en" TargetMode="External"/><Relationship Id="rId296" Type="http://schemas.openxmlformats.org/officeDocument/2006/relationships/hyperlink" Target="http://washdata-sl.org/water-point-data/" TargetMode="External"/><Relationship Id="rId39" Type="http://schemas.openxmlformats.org/officeDocument/2006/relationships/hyperlink" Target="http://geosinager.defensacivil.gob.bo/" TargetMode="External"/><Relationship Id="rId174" Type="http://schemas.openxmlformats.org/officeDocument/2006/relationships/hyperlink" Target="http://www.gfoss.it/drupal/geodati" TargetMode="External"/><Relationship Id="rId295" Type="http://schemas.openxmlformats.org/officeDocument/2006/relationships/hyperlink" Target="http://www.mytransport.sg/content/mytransport/home/dataMall.html" TargetMode="External"/><Relationship Id="rId38" Type="http://schemas.openxmlformats.org/officeDocument/2006/relationships/hyperlink" Target="http://www.geo.gob.bo/" TargetMode="External"/><Relationship Id="rId173" Type="http://schemas.openxmlformats.org/officeDocument/2006/relationships/hyperlink" Target="http://www.unesco.beniculturali.it/index.php?en/121/open-data" TargetMode="External"/><Relationship Id="rId294" Type="http://schemas.openxmlformats.org/officeDocument/2006/relationships/hyperlink" Target="http://178.63.85.21/" TargetMode="External"/><Relationship Id="rId179" Type="http://schemas.openxmlformats.org/officeDocument/2006/relationships/hyperlink" Target="http://cariska.mona.uwi.edu/" TargetMode="External"/><Relationship Id="rId178" Type="http://schemas.openxmlformats.org/officeDocument/2006/relationships/hyperlink" Target="http://statinja.gov.jm/Maps/Jamaica%20EDs_2.pdf" TargetMode="External"/><Relationship Id="rId299" Type="http://schemas.openxmlformats.org/officeDocument/2006/relationships/hyperlink" Target="http://www.gu.gov.si/en/" TargetMode="External"/><Relationship Id="rId177" Type="http://schemas.openxmlformats.org/officeDocument/2006/relationships/hyperlink" Target="http://statinja.gov.jm/Maps/Communities%20Maps.pdf" TargetMode="External"/><Relationship Id="rId298" Type="http://schemas.openxmlformats.org/officeDocument/2006/relationships/hyperlink" Target="http://beta.data.gov.sg/?imm_mid=0da452&amp;cmp=em-data-na-na-newsltr_20151014" TargetMode="External"/><Relationship Id="rId20" Type="http://schemas.openxmlformats.org/officeDocument/2006/relationships/hyperlink" Target="http://asdd.ga.gov.au/asdd/" TargetMode="External"/><Relationship Id="rId22" Type="http://schemas.openxmlformats.org/officeDocument/2006/relationships/hyperlink" Target="http://www.environment.gov.au/erin/" TargetMode="External"/><Relationship Id="rId21" Type="http://schemas.openxmlformats.org/officeDocument/2006/relationships/hyperlink" Target="http://data.gov.au/data/" TargetMode="External"/><Relationship Id="rId24" Type="http://schemas.openxmlformats.org/officeDocument/2006/relationships/hyperlink" Target="http://www.ozcoasts.gov.au/search_data/datasets.jsp" TargetMode="External"/><Relationship Id="rId23" Type="http://schemas.openxmlformats.org/officeDocument/2006/relationships/hyperlink" Target="http://find.ga.gov.au/" TargetMode="External"/><Relationship Id="rId26" Type="http://schemas.openxmlformats.org/officeDocument/2006/relationships/hyperlink" Target="https://six.nsw.gov.au/" TargetMode="External"/><Relationship Id="rId25" Type="http://schemas.openxmlformats.org/officeDocument/2006/relationships/hyperlink" Target="http://data.nsw.gov.au/" TargetMode="External"/><Relationship Id="rId28" Type="http://schemas.openxmlformats.org/officeDocument/2006/relationships/hyperlink" Target="http://www.atlas.sa.gov.au/go/about/current-data-layers" TargetMode="External"/><Relationship Id="rId27" Type="http://schemas.openxmlformats.org/officeDocument/2006/relationships/hyperlink" Target="http://maps.six.nsw.gov.au/arcgis/rest/services/public/" TargetMode="External"/><Relationship Id="rId29" Type="http://schemas.openxmlformats.org/officeDocument/2006/relationships/hyperlink" Target="http://www.data.vic.gov.au/" TargetMode="External"/><Relationship Id="rId11" Type="http://schemas.openxmlformats.org/officeDocument/2006/relationships/hyperlink" Target="http://dusk.geo.orst.edu/djl/samoa/" TargetMode="External"/><Relationship Id="rId10" Type="http://schemas.openxmlformats.org/officeDocument/2006/relationships/hyperlink" Target="http://gis.doc.as/resources/data.html" TargetMode="External"/><Relationship Id="rId13" Type="http://schemas.openxmlformats.org/officeDocument/2006/relationships/hyperlink" Target="http://psugeo.org/Africa/DMS/Hard%20Copy%20Maps/AngolaTopoA0.pdf" TargetMode="External"/><Relationship Id="rId12" Type="http://schemas.openxmlformats.org/officeDocument/2006/relationships/hyperlink" Target="http://iea.ad/cartografia/cartografia-sig" TargetMode="External"/><Relationship Id="rId15" Type="http://schemas.openxmlformats.org/officeDocument/2006/relationships/hyperlink" Target="http://geonode.data.gov.ag/" TargetMode="External"/><Relationship Id="rId198" Type="http://schemas.openxmlformats.org/officeDocument/2006/relationships/hyperlink" Target="http://www.decide.la/account/register" TargetMode="External"/><Relationship Id="rId14" Type="http://schemas.openxmlformats.org/officeDocument/2006/relationships/hyperlink" Target="http://www.oas.org/pgdm/data/gis_data.htm" TargetMode="External"/><Relationship Id="rId197" Type="http://schemas.openxmlformats.org/officeDocument/2006/relationships/hyperlink" Target="http://revolutionarygis.wordpress.com/2014/03/08/Lao-district-data/" TargetMode="External"/><Relationship Id="rId17" Type="http://schemas.openxmlformats.org/officeDocument/2006/relationships/hyperlink" Target="http://data.buenosaires.gob.ar/" TargetMode="External"/><Relationship Id="rId196" Type="http://schemas.openxmlformats.org/officeDocument/2006/relationships/hyperlink" Target="http://www.openstreetmap.la/downloads" TargetMode="External"/><Relationship Id="rId16" Type="http://schemas.openxmlformats.org/officeDocument/2006/relationships/hyperlink" Target="http://www.indec.mecon.ar/nuevaweb/cuadros/1/total_prov.zip" TargetMode="External"/><Relationship Id="rId195" Type="http://schemas.openxmlformats.org/officeDocument/2006/relationships/hyperlink" Target="http://geonode.mes.kg/" TargetMode="External"/><Relationship Id="rId19" Type="http://schemas.openxmlformats.org/officeDocument/2006/relationships/hyperlink" Target="http://www.australianminesatlas.gov.au/" TargetMode="External"/><Relationship Id="rId18" Type="http://schemas.openxmlformats.org/officeDocument/2006/relationships/hyperlink" Target="http://www.ga.gov.au/place-name/" TargetMode="External"/><Relationship Id="rId199" Type="http://schemas.openxmlformats.org/officeDocument/2006/relationships/hyperlink" Target="http://dmhlao.etllao.com/" TargetMode="External"/><Relationship Id="rId84" Type="http://schemas.openxmlformats.org/officeDocument/2006/relationships/hyperlink" Target="http://www.salahumanitaria.co/es/search/type/map" TargetMode="External"/><Relationship Id="rId83" Type="http://schemas.openxmlformats.org/officeDocument/2006/relationships/hyperlink" Target="http://sigotn.igac.gov.co/sigotn/" TargetMode="External"/><Relationship Id="rId86" Type="http://schemas.openxmlformats.org/officeDocument/2006/relationships/hyperlink" Target="http://geonode.colombiassh.org/" TargetMode="External"/><Relationship Id="rId85" Type="http://schemas.openxmlformats.org/officeDocument/2006/relationships/hyperlink" Target="http://sidih.colombiassh.org/" TargetMode="External"/><Relationship Id="rId88" Type="http://schemas.openxmlformats.org/officeDocument/2006/relationships/hyperlink" Target="http://www.snitcr.org/index.php?option=com_content&amp;view=article&amp;id=11&amp;Itemid=29" TargetMode="External"/><Relationship Id="rId150" Type="http://schemas.openxmlformats.org/officeDocument/2006/relationships/hyperlink" Target="http://gisserver.civil.iitd.ac.in/grbmp/iitg.htm" TargetMode="External"/><Relationship Id="rId271" Type="http://schemas.openxmlformats.org/officeDocument/2006/relationships/hyperlink" Target="http://www.geoidep.gob.pe/" TargetMode="External"/><Relationship Id="rId87" Type="http://schemas.openxmlformats.org/officeDocument/2006/relationships/hyperlink" Target="http://jabiru.ots.ac.cr/sig_p_rich/metadata/index.htm" TargetMode="External"/><Relationship Id="rId270" Type="http://schemas.openxmlformats.org/officeDocument/2006/relationships/hyperlink" Target="http://www.reach-initiative.org/countries/peru/peru-resource-center" TargetMode="External"/><Relationship Id="rId89" Type="http://schemas.openxmlformats.org/officeDocument/2006/relationships/hyperlink" Target="https://geoportal.dgu.hr/" TargetMode="External"/><Relationship Id="rId80" Type="http://schemas.openxmlformats.org/officeDocument/2006/relationships/hyperlink" Target="http://en.tianditu.com/map/index.html" TargetMode="External"/><Relationship Id="rId82" Type="http://schemas.openxmlformats.org/officeDocument/2006/relationships/hyperlink" Target="http://www.shanghai.gov.cn/shanghai/node17256/node17895/index.html" TargetMode="External"/><Relationship Id="rId81" Type="http://schemas.openxmlformats.org/officeDocument/2006/relationships/hyperlink" Target="http://memory.loc.gov/cgi-bin/query/r?ammem/gmd:@filreq(@field(NUMBER+@band(g7823m+ct000642))+@field(COLLID+setlmap))" TargetMode="External"/><Relationship Id="rId1" Type="http://schemas.openxmlformats.org/officeDocument/2006/relationships/comments" Target="../comments1.xml"/><Relationship Id="rId2" Type="http://schemas.openxmlformats.org/officeDocument/2006/relationships/hyperlink" Target="http://geoportal.abudhabi.ae/geoportal/catalog/search/search.page" TargetMode="External"/><Relationship Id="rId3" Type="http://schemas.openxmlformats.org/officeDocument/2006/relationships/hyperlink" Target="http://afghanistanelectiondata.org/open" TargetMode="External"/><Relationship Id="rId149" Type="http://schemas.openxmlformats.org/officeDocument/2006/relationships/hyperlink" Target="http://www.eea.europa.eu/data-and-maps/data/eea-reference-grids-2/gis-files/iceland-shapefile" TargetMode="External"/><Relationship Id="rId4" Type="http://schemas.openxmlformats.org/officeDocument/2006/relationships/hyperlink" Target="http://www.aims.org.af/" TargetMode="External"/><Relationship Id="rId148" Type="http://schemas.openxmlformats.org/officeDocument/2006/relationships/hyperlink" Target="http://www.lmi.is/en/stafraen-gogn/" TargetMode="External"/><Relationship Id="rId269" Type="http://schemas.openxmlformats.org/officeDocument/2006/relationships/hyperlink" Target="http://geoservidor.minam.gob.pe/" TargetMode="External"/><Relationship Id="rId9" Type="http://schemas.openxmlformats.org/officeDocument/2006/relationships/hyperlink" Target="https://github.com/mohsenuss91/AlgerianAdministrativeDivision" TargetMode="External"/><Relationship Id="rId143" Type="http://schemas.openxmlformats.org/officeDocument/2006/relationships/hyperlink" Target="http://egeoint.nrlssc.navy.mil/haiti/" TargetMode="External"/><Relationship Id="rId264" Type="http://schemas.openxmlformats.org/officeDocument/2006/relationships/hyperlink" Target="http://pakgis.blogspot.com/2009/07/vector-datasets_22.html" TargetMode="External"/><Relationship Id="rId142" Type="http://schemas.openxmlformats.org/officeDocument/2006/relationships/hyperlink" Target="https://www.ornl.gov/ccsd_registrations/landscan/haiti_registration.cfm" TargetMode="External"/><Relationship Id="rId263" Type="http://schemas.openxmlformats.org/officeDocument/2006/relationships/hyperlink" Target="http://www.pakgis.blogspot.com/" TargetMode="External"/><Relationship Id="rId141" Type="http://schemas.openxmlformats.org/officeDocument/2006/relationships/hyperlink" Target="http://www.eshelter-cccmhaiti.info/jl/index.php?option=com_content&amp;view=article&amp;id=69&amp;Url=7" TargetMode="External"/><Relationship Id="rId262" Type="http://schemas.openxmlformats.org/officeDocument/2006/relationships/hyperlink" Target="http://pakresponse.info/MapandDataCenter/GISData.aspx" TargetMode="External"/><Relationship Id="rId140" Type="http://schemas.openxmlformats.org/officeDocument/2006/relationships/hyperlink" Target="http://haitidata.org/" TargetMode="External"/><Relationship Id="rId261" Type="http://schemas.openxmlformats.org/officeDocument/2006/relationships/hyperlink" Target="http://www.ochaopt.org/generalmaps.aspx?id=96" TargetMode="External"/><Relationship Id="rId5" Type="http://schemas.openxmlformats.org/officeDocument/2006/relationships/hyperlink" Target="http://afg.humanitarianresponse.info/mapcentre" TargetMode="External"/><Relationship Id="rId147" Type="http://schemas.openxmlformats.org/officeDocument/2006/relationships/hyperlink" Target="http://geo-portal.hu/geo/" TargetMode="External"/><Relationship Id="rId268" Type="http://schemas.openxmlformats.org/officeDocument/2006/relationships/hyperlink" Target="http://www.disasterinfo.gov.pk" TargetMode="External"/><Relationship Id="rId6" Type="http://schemas.openxmlformats.org/officeDocument/2006/relationships/hyperlink" Target="http://afghanistan.cr.usgs.gov/geospatial-reference-datasets" TargetMode="External"/><Relationship Id="rId146" Type="http://schemas.openxmlformats.org/officeDocument/2006/relationships/hyperlink" Target="http://opendata.hu/" TargetMode="External"/><Relationship Id="rId267" Type="http://schemas.openxmlformats.org/officeDocument/2006/relationships/hyperlink" Target="http://pakreport.org/" TargetMode="External"/><Relationship Id="rId7" Type="http://schemas.openxmlformats.org/officeDocument/2006/relationships/hyperlink" Target="http://tpginc.net/gis/albania/albania.php" TargetMode="External"/><Relationship Id="rId145" Type="http://schemas.openxmlformats.org/officeDocument/2006/relationships/hyperlink" Target="http://www.gov.hk/en/theme/psi/welcome" TargetMode="External"/><Relationship Id="rId266" Type="http://schemas.openxmlformats.org/officeDocument/2006/relationships/hyperlink" Target="http://whopak.org/index.php?option=com_phocadownload&amp;view=section&amp;id=1&amp;Itemid=113" TargetMode="External"/><Relationship Id="rId8" Type="http://schemas.openxmlformats.org/officeDocument/2006/relationships/hyperlink" Target="http://www.bunkertrails.org/maps.php" TargetMode="External"/><Relationship Id="rId144" Type="http://schemas.openxmlformats.org/officeDocument/2006/relationships/hyperlink" Target="http://www.gov.hk/en/theme/psi/datasets/" TargetMode="External"/><Relationship Id="rId265" Type="http://schemas.openxmlformats.org/officeDocument/2006/relationships/hyperlink" Target="http://egeoint.nrlssc.navy.mil/pakistan/" TargetMode="External"/><Relationship Id="rId73" Type="http://schemas.openxmlformats.org/officeDocument/2006/relationships/hyperlink" Target="http://geoportal.cl/Visor/" TargetMode="External"/><Relationship Id="rId72" Type="http://schemas.openxmlformats.org/officeDocument/2006/relationships/hyperlink" Target="http://www.ide.cl/descarga/capas.html" TargetMode="External"/><Relationship Id="rId75" Type="http://schemas.openxmlformats.org/officeDocument/2006/relationships/hyperlink" Target="http://www.fas.harvard.edu/~chgis/" TargetMode="External"/><Relationship Id="rId74" Type="http://schemas.openxmlformats.org/officeDocument/2006/relationships/hyperlink" Target="http://sedac.ciesin.columbia.edu/china/index.html" TargetMode="External"/><Relationship Id="rId77" Type="http://schemas.openxmlformats.org/officeDocument/2006/relationships/hyperlink" Target="http://edushi.com/" TargetMode="External"/><Relationship Id="rId260" Type="http://schemas.openxmlformats.org/officeDocument/2006/relationships/hyperlink" Target="http://www.kartverket.no/Kart/Kartdata/Stedsnavndata/Stedsnavn-fylkesvise-filer/" TargetMode="External"/><Relationship Id="rId76" Type="http://schemas.openxmlformats.org/officeDocument/2006/relationships/hyperlink" Target="http://citas.csde.washington.edu/data/data.html" TargetMode="External"/><Relationship Id="rId79" Type="http://schemas.openxmlformats.org/officeDocument/2006/relationships/hyperlink" Target="http://chinadatacenter.org/Data/FreeDataDownload.aspx" TargetMode="External"/><Relationship Id="rId78" Type="http://schemas.openxmlformats.org/officeDocument/2006/relationships/hyperlink" Target="http://www.fas.harvard.edu/~chgis/data/" TargetMode="External"/><Relationship Id="rId71" Type="http://schemas.openxmlformats.org/officeDocument/2006/relationships/hyperlink" Target="http://www.onemi.cl/documentos/categoriamapas.html" TargetMode="External"/><Relationship Id="rId70" Type="http://schemas.openxmlformats.org/officeDocument/2006/relationships/hyperlink" Target="http://sernageomin.cl/" TargetMode="External"/><Relationship Id="rId139" Type="http://schemas.openxmlformats.org/officeDocument/2006/relationships/hyperlink" Target="http://www.geoserver.ggmc.gov.gy/" TargetMode="External"/><Relationship Id="rId138" Type="http://schemas.openxmlformats.org/officeDocument/2006/relationships/hyperlink" Target="http://ide.segeplan.gob.gt/" TargetMode="External"/><Relationship Id="rId259" Type="http://schemas.openxmlformats.org/officeDocument/2006/relationships/hyperlink" Target="http://norgeskart.no/geoportal" TargetMode="External"/><Relationship Id="rId137" Type="http://schemas.openxmlformats.org/officeDocument/2006/relationships/hyperlink" Target="http://www.ign.gob.gt/paginaign/GeoPortal.aspx" TargetMode="External"/><Relationship Id="rId258" Type="http://schemas.openxmlformats.org/officeDocument/2006/relationships/hyperlink" Target="http://www.doeni.gov.uk/niea/other-index/digital-intro/download_page.htm" TargetMode="External"/><Relationship Id="rId132" Type="http://schemas.openxmlformats.org/officeDocument/2006/relationships/hyperlink" Target="http://transition.fcc.gov/oet/info/maps/guam/" TargetMode="External"/><Relationship Id="rId253" Type="http://schemas.openxmlformats.org/officeDocument/2006/relationships/hyperlink" Target="http://www.opendata.com.ng/" TargetMode="External"/><Relationship Id="rId131" Type="http://schemas.openxmlformats.org/officeDocument/2006/relationships/hyperlink" Target="http://geoportal.guam.gov/geoportal/catalog/main/home.page" TargetMode="External"/><Relationship Id="rId252" Type="http://schemas.openxmlformats.org/officeDocument/2006/relationships/hyperlink" Target="http://www.ineter.gob.ni/" TargetMode="External"/><Relationship Id="rId130" Type="http://schemas.openxmlformats.org/officeDocument/2006/relationships/hyperlink" Target="http://geodata.gov.gr/geodata/" TargetMode="External"/><Relationship Id="rId251" Type="http://schemas.openxmlformats.org/officeDocument/2006/relationships/hyperlink" Target="http://beta.data.govt.nz/?utm_content=buffer1b301&amp;utm_medium=social&amp;utm_source=twitter.com&amp;utm_campaign=buffer" TargetMode="External"/><Relationship Id="rId372" Type="http://schemas.openxmlformats.org/officeDocument/2006/relationships/vmlDrawing" Target="../drawings/vmlDrawing1.vml"/><Relationship Id="rId250" Type="http://schemas.openxmlformats.org/officeDocument/2006/relationships/hyperlink" Target="http://www.geographx.co.nz/downloads.html" TargetMode="External"/><Relationship Id="rId371" Type="http://schemas.openxmlformats.org/officeDocument/2006/relationships/drawing" Target="../drawings/drawing4.xml"/><Relationship Id="rId136" Type="http://schemas.openxmlformats.org/officeDocument/2006/relationships/hyperlink" Target="http://www.portguam.com/maritime-operations/facilities/maps-and-photos" TargetMode="External"/><Relationship Id="rId257" Type="http://schemas.openxmlformats.org/officeDocument/2006/relationships/hyperlink" Target="http://www.doeni.gov.uk/niea/other-index/digital-intro/download_page.htm" TargetMode="External"/><Relationship Id="rId135" Type="http://schemas.openxmlformats.org/officeDocument/2006/relationships/hyperlink" Target="http://www.guamwaterworks.org/Adobe%20Files/WRMP/vol3/3-5%20Wastewater%20Treatment%20Facilities%20Final.pdf" TargetMode="External"/><Relationship Id="rId256" Type="http://schemas.openxmlformats.org/officeDocument/2006/relationships/hyperlink" Target="http://www.geohubni.gov.uk/index/geohubni_datasets.htm" TargetMode="External"/><Relationship Id="rId134" Type="http://schemas.openxmlformats.org/officeDocument/2006/relationships/hyperlink" Target="http://www.guamwaterworks.org/documents/WaterSystemDescriptionFinal.pdf" TargetMode="External"/><Relationship Id="rId255" Type="http://schemas.openxmlformats.org/officeDocument/2006/relationships/hyperlink" Target="http://www.fews.net/northeast-nigeria-maps-and-mapping-data" TargetMode="External"/><Relationship Id="rId133" Type="http://schemas.openxmlformats.org/officeDocument/2006/relationships/hyperlink" Target="http://guampowerauthority.com/gpa_authority/engineering/documents/cip_underground_location_map.pdf" TargetMode="External"/><Relationship Id="rId254" Type="http://schemas.openxmlformats.org/officeDocument/2006/relationships/hyperlink" Target="http://www.nipost.gov.ng/PostCode.aspx" TargetMode="External"/><Relationship Id="rId62" Type="http://schemas.openxmlformats.org/officeDocument/2006/relationships/hyperlink" Target="http://gis13.nsgc.gov.ns.ca/searchmetadata/search.aspx" TargetMode="External"/><Relationship Id="rId61" Type="http://schemas.openxmlformats.org/officeDocument/2006/relationships/hyperlink" Target="http://www.gov.ns.ca/natr/meb/pubs/pubs3.asp" TargetMode="External"/><Relationship Id="rId64" Type="http://schemas.openxmlformats.org/officeDocument/2006/relationships/hyperlink" Target="http://www.geomaticsyukon.ca/" TargetMode="External"/><Relationship Id="rId63" Type="http://schemas.openxmlformats.org/officeDocument/2006/relationships/hyperlink" Target="http://www.gov.pe.ca/gis/index.php3?number=77868" TargetMode="External"/><Relationship Id="rId66" Type="http://schemas.openxmlformats.org/officeDocument/2006/relationships/hyperlink" Target="http://www.sit.gov.cv/" TargetMode="External"/><Relationship Id="rId172" Type="http://schemas.openxmlformats.org/officeDocument/2006/relationships/hyperlink" Target="http://www.sardegnageoportale.it/" TargetMode="External"/><Relationship Id="rId293" Type="http://schemas.openxmlformats.org/officeDocument/2006/relationships/hyperlink" Target="http://www.basegeo.gouv.sn/" TargetMode="External"/><Relationship Id="rId65" Type="http://schemas.openxmlformats.org/officeDocument/2006/relationships/hyperlink" Target="http://nationalatlas.gov/atlasftp-na.html" TargetMode="External"/><Relationship Id="rId171" Type="http://schemas.openxmlformats.org/officeDocument/2006/relationships/hyperlink" Target="http://www.dati.gov.it/" TargetMode="External"/><Relationship Id="rId292" Type="http://schemas.openxmlformats.org/officeDocument/2006/relationships/hyperlink" Target="https://sling.gosl.gov.lc/" TargetMode="External"/><Relationship Id="rId68" Type="http://schemas.openxmlformats.org/officeDocument/2006/relationships/hyperlink" Target="http://www.hdptcar.net/maps" TargetMode="External"/><Relationship Id="rId170" Type="http://schemas.openxmlformats.org/officeDocument/2006/relationships/hyperlink" Target="http://www.logainm.ie/Info.aspx?menuItem=about&amp;contentTitle=proj.machines&amp;uiLang=en" TargetMode="External"/><Relationship Id="rId291" Type="http://schemas.openxmlformats.org/officeDocument/2006/relationships/hyperlink" Target="http://www.nlc.gov.rw/" TargetMode="External"/><Relationship Id="rId67" Type="http://schemas.openxmlformats.org/officeDocument/2006/relationships/hyperlink" Target="http://www.wri.org/publication/interactive-forest-atlas-central-african-republic" TargetMode="External"/><Relationship Id="rId290" Type="http://schemas.openxmlformats.org/officeDocument/2006/relationships/hyperlink" Target="http://www.cgisnur.org/spip.php?rubrique9" TargetMode="External"/><Relationship Id="rId60" Type="http://schemas.openxmlformats.org/officeDocument/2006/relationships/hyperlink" Target="http://www.snb.ca/gdam-igec/e/2900e_1.asp" TargetMode="External"/><Relationship Id="rId165" Type="http://schemas.openxmlformats.org/officeDocument/2006/relationships/hyperlink" Target="http://www.ncc.org.ir/HomePage.aspx?TabID=1&amp;Site=NccPortal&amp;Lang=en-US" TargetMode="External"/><Relationship Id="rId286" Type="http://schemas.openxmlformats.org/officeDocument/2006/relationships/hyperlink" Target="http://geoportal.ancpi.ro/geoportal/" TargetMode="External"/><Relationship Id="rId69" Type="http://schemas.openxmlformats.org/officeDocument/2006/relationships/hyperlink" Target="http://www.wri.org/publication/interactive-forest-atlas-central-african-republic" TargetMode="External"/><Relationship Id="rId164" Type="http://schemas.openxmlformats.org/officeDocument/2006/relationships/hyperlink" Target="http://www.bakosurtanal.go.id/bakosurtanal/rbi-maps/" TargetMode="External"/><Relationship Id="rId285" Type="http://schemas.openxmlformats.org/officeDocument/2006/relationships/hyperlink" Target="http://earth.unibuc.ro/" TargetMode="External"/><Relationship Id="rId163" Type="http://schemas.openxmlformats.org/officeDocument/2006/relationships/hyperlink" Target="http://translate.google.com/translate?hl=en&amp;sl=id&amp;tl=en&amp;u=http%3A%2F%2Fwww.bakosurtanal.go.id%2Fpeta-provinsi%2F" TargetMode="External"/><Relationship Id="rId284" Type="http://schemas.openxmlformats.org/officeDocument/2006/relationships/hyperlink" Target="http://data.go.kr/" TargetMode="External"/><Relationship Id="rId162" Type="http://schemas.openxmlformats.org/officeDocument/2006/relationships/hyperlink" Target="http://gismp.nic.in/GeomaticsDivision/GeomaticsDivision_Homepage.htm" TargetMode="External"/><Relationship Id="rId283" Type="http://schemas.openxmlformats.org/officeDocument/2006/relationships/hyperlink" Target="http://www.igeoe.pt/" TargetMode="External"/><Relationship Id="rId169" Type="http://schemas.openxmlformats.org/officeDocument/2006/relationships/hyperlink" Target="http://www.hiciraq.org/mapcentre/geographic/cityplans/amarah/index.asp" TargetMode="External"/><Relationship Id="rId168" Type="http://schemas.openxmlformats.org/officeDocument/2006/relationships/hyperlink" Target="http://ochaonline.un.org/MapCentre/tabid/2373/language/en-US/Default.aspx" TargetMode="External"/><Relationship Id="rId289" Type="http://schemas.openxmlformats.org/officeDocument/2006/relationships/hyperlink" Target="http://rwandalanduse.rnra.rw/index.php?id=2" TargetMode="External"/><Relationship Id="rId167" Type="http://schemas.openxmlformats.org/officeDocument/2006/relationships/hyperlink" Target="http://www.iraqbodycount.org/analysis/reference/download/p-codes.xls" TargetMode="External"/><Relationship Id="rId288" Type="http://schemas.openxmlformats.org/officeDocument/2006/relationships/hyperlink" Target="http://guides.lib.washington.edu/content.php?pid=78069&amp;sid=3669965" TargetMode="External"/><Relationship Id="rId166" Type="http://schemas.openxmlformats.org/officeDocument/2006/relationships/hyperlink" Target="http://www.gisnet.com/catalog/software/tools/Iraq_av.php" TargetMode="External"/><Relationship Id="rId287" Type="http://schemas.openxmlformats.org/officeDocument/2006/relationships/hyperlink" Target="http://www.iiasa.ac.at/collections/IIASA_Research/Research/FOR/russia_cd/download.htm" TargetMode="External"/><Relationship Id="rId51" Type="http://schemas.openxmlformats.org/officeDocument/2006/relationships/hyperlink" Target="http://geodiscover.cgdi.ca/web/guest/home" TargetMode="External"/><Relationship Id="rId50" Type="http://schemas.openxmlformats.org/officeDocument/2006/relationships/hyperlink" Target="http://www.data.gc.ca/" TargetMode="External"/><Relationship Id="rId53" Type="http://schemas.openxmlformats.org/officeDocument/2006/relationships/hyperlink" Target="http://sis.agr.gc.ca/cansis/nsdb/ecostrat/intro.html" TargetMode="External"/><Relationship Id="rId52" Type="http://schemas.openxmlformats.org/officeDocument/2006/relationships/hyperlink" Target="http://geogratis.cgdi.gc.ca/" TargetMode="External"/><Relationship Id="rId55" Type="http://schemas.openxmlformats.org/officeDocument/2006/relationships/hyperlink" Target="http://geogratis.cgdi.gc.ca/geogratis/en/index.html" TargetMode="External"/><Relationship Id="rId161" Type="http://schemas.openxmlformats.org/officeDocument/2006/relationships/hyperlink" Target="http://ksdi.kerala.gov.in/KSDI/" TargetMode="External"/><Relationship Id="rId282" Type="http://schemas.openxmlformats.org/officeDocument/2006/relationships/hyperlink" Target="http://snig.igeo.pt/portal/index.php?option=com_wrapper&amp;view=wrapper&amp;Itemid=3&amp;lang=pt" TargetMode="External"/><Relationship Id="rId54" Type="http://schemas.openxmlformats.org/officeDocument/2006/relationships/hyperlink" Target="http://sis.agr.gc.ca/cansis/nsdb/ecostrat/intro.html" TargetMode="External"/><Relationship Id="rId160" Type="http://schemas.openxmlformats.org/officeDocument/2006/relationships/hyperlink" Target="http://delhi.gov.in/wps/wcm/connect/doit_geo/GEO/Home/DSSDI+Portal/DSSDI+Portal" TargetMode="External"/><Relationship Id="rId281" Type="http://schemas.openxmlformats.org/officeDocument/2006/relationships/hyperlink" Target="http://www.snimar.pt/index.php?page=2&amp;menu=3&amp;sub=26" TargetMode="External"/><Relationship Id="rId57" Type="http://schemas.openxmlformats.org/officeDocument/2006/relationships/hyperlink" Target="http://market.weogeo.com/datasets/open_toronto_bike_lanes_wards_parks.html?globalZoom=10&amp;lat=43.7296915035&amp;lon=-79.34852495" TargetMode="External"/><Relationship Id="rId280" Type="http://schemas.openxmlformats.org/officeDocument/2006/relationships/hyperlink" Target="http://sniamb.apambiente.pt/portalmetadados/index.php?option=com_content&amp;view=frontpage&amp;Itemid=11&amp;lang=pt" TargetMode="External"/><Relationship Id="rId56" Type="http://schemas.openxmlformats.org/officeDocument/2006/relationships/hyperlink" Target="http://www.statcan.gc.ca/mgeo/index2-eng.htm" TargetMode="External"/><Relationship Id="rId159" Type="http://schemas.openxmlformats.org/officeDocument/2006/relationships/hyperlink" Target="https://app.box.com/s/vljeiolbqhx2hwyz8qxs" TargetMode="External"/><Relationship Id="rId59" Type="http://schemas.openxmlformats.org/officeDocument/2006/relationships/hyperlink" Target="http://www.data.gov.bc.ca/dbc/geo/index.page" TargetMode="External"/><Relationship Id="rId154" Type="http://schemas.openxmlformats.org/officeDocument/2006/relationships/hyperlink" Target="http://data.gov.in/catalogs/?filter=catalog_type%3Acatalog_type_raw_data" TargetMode="External"/><Relationship Id="rId275" Type="http://schemas.openxmlformats.org/officeDocument/2006/relationships/hyperlink" Target="http://www.namria.gov.ph/" TargetMode="External"/><Relationship Id="rId58" Type="http://schemas.openxmlformats.org/officeDocument/2006/relationships/hyperlink" Target="http://www.empr.gov.bc.ca/MINING/GEOSCIENCE/Pages/default.aspx" TargetMode="External"/><Relationship Id="rId153" Type="http://schemas.openxmlformats.org/officeDocument/2006/relationships/hyperlink" Target="http://cccr.tropmet.res.in/cccr/getUI.do?dsid=id-69d15c3841&amp;varid=IMD_Daily-id-69d15c3841&amp;auto=true" TargetMode="External"/><Relationship Id="rId274" Type="http://schemas.openxmlformats.org/officeDocument/2006/relationships/hyperlink" Target="http://ndcc.gov.ph/home/index.php?option=com_content&amp;task=view&amp;id=12&amp;Itemid=26" TargetMode="External"/><Relationship Id="rId152" Type="http://schemas.openxmlformats.org/officeDocument/2006/relationships/hyperlink" Target="http://bhuvan.nrsc.gov.in/bhuvan/" TargetMode="External"/><Relationship Id="rId273" Type="http://schemas.openxmlformats.org/officeDocument/2006/relationships/hyperlink" Target="http://www.inei.gob.pe/" TargetMode="External"/><Relationship Id="rId151" Type="http://schemas.openxmlformats.org/officeDocument/2006/relationships/hyperlink" Target="http://applications.nrsc.gov.in/" TargetMode="External"/><Relationship Id="rId272" Type="http://schemas.openxmlformats.org/officeDocument/2006/relationships/hyperlink" Target="http://www.geoidep.gob.pe:8080/geonetwork/srv/es/main.home" TargetMode="External"/><Relationship Id="rId158" Type="http://schemas.openxmlformats.org/officeDocument/2006/relationships/hyperlink" Target="https://nsdiindia.gov.in/nsdi/welcome.html" TargetMode="External"/><Relationship Id="rId279" Type="http://schemas.openxmlformats.org/officeDocument/2006/relationships/hyperlink" Target="http://sniamb.apambiente.pt/webatlas/" TargetMode="External"/><Relationship Id="rId157" Type="http://schemas.openxmlformats.org/officeDocument/2006/relationships/hyperlink" Target="http://gismp.nic.in/GeoSearch/" TargetMode="External"/><Relationship Id="rId278" Type="http://schemas.openxmlformats.org/officeDocument/2006/relationships/hyperlink" Target="http://geoportal.gov.pl/en/" TargetMode="External"/><Relationship Id="rId156" Type="http://schemas.openxmlformats.org/officeDocument/2006/relationships/hyperlink" Target="http://nsdiindia.gov.in/nsdi/nsdiportal/index.jsp" TargetMode="External"/><Relationship Id="rId277" Type="http://schemas.openxmlformats.org/officeDocument/2006/relationships/hyperlink" Target="http://geoportal.gov.pl" TargetMode="External"/><Relationship Id="rId155" Type="http://schemas.openxmlformats.org/officeDocument/2006/relationships/hyperlink" Target="http://eci.gov.in/eci_main/GisLayers/gis_layers.asp" TargetMode="External"/><Relationship Id="rId276" Type="http://schemas.openxmlformats.org/officeDocument/2006/relationships/hyperlink" Target="http://www.philgis.org/" TargetMode="External"/><Relationship Id="rId107" Type="http://schemas.openxmlformats.org/officeDocument/2006/relationships/hyperlink" Target="http://cloud.cnr.gob.sv/CNRcloud/" TargetMode="External"/><Relationship Id="rId228" Type="http://schemas.openxmlformats.org/officeDocument/2006/relationships/hyperlink" Target="http://borderhealth.cr.usgs.gov/datalayers.html" TargetMode="External"/><Relationship Id="rId349" Type="http://schemas.openxmlformats.org/officeDocument/2006/relationships/hyperlink" Target="http://www.ordnancesurvey.co.uk/oswebsite/" TargetMode="External"/><Relationship Id="rId106" Type="http://schemas.openxmlformats.org/officeDocument/2006/relationships/hyperlink" Target="http://geoportal.narss.sci.eg/opengeoportal/" TargetMode="External"/><Relationship Id="rId227" Type="http://schemas.openxmlformats.org/officeDocument/2006/relationships/hyperlink" Target="http://www.borderplanning.fhwa.dot.gov/data_gis.asp" TargetMode="External"/><Relationship Id="rId348" Type="http://schemas.openxmlformats.org/officeDocument/2006/relationships/hyperlink" Target="http://www.gogeo.ac.uk/" TargetMode="External"/><Relationship Id="rId105" Type="http://schemas.openxmlformats.org/officeDocument/2006/relationships/hyperlink" Target="http://www.geoportaligm.gob.ec/portal/index.php/catalogo-de-datos/" TargetMode="External"/><Relationship Id="rId226" Type="http://schemas.openxmlformats.org/officeDocument/2006/relationships/hyperlink" Target="http://www.snieg.mx/Default.aspx" TargetMode="External"/><Relationship Id="rId347" Type="http://schemas.openxmlformats.org/officeDocument/2006/relationships/hyperlink" Target="http://edina.ac.uk/digimap/description/" TargetMode="External"/><Relationship Id="rId104" Type="http://schemas.openxmlformats.org/officeDocument/2006/relationships/hyperlink" Target="http://sni.gob.ec/web/guest/coberturas;jsessionid=DB121864908E02F0EF4D12E0FCCCD0CC" TargetMode="External"/><Relationship Id="rId225" Type="http://schemas.openxmlformats.org/officeDocument/2006/relationships/hyperlink" Target="http://www.cec.org/Page.asp?PageID=924&amp;ContentID=2336" TargetMode="External"/><Relationship Id="rId346" Type="http://schemas.openxmlformats.org/officeDocument/2006/relationships/hyperlink" Target="http://inform.ikd.kiev.ua/index.php?path=/en/services" TargetMode="External"/><Relationship Id="rId109" Type="http://schemas.openxmlformats.org/officeDocument/2006/relationships/hyperlink" Target="http://walris.wlrc-eth.org/security/user/login" TargetMode="External"/><Relationship Id="rId108" Type="http://schemas.openxmlformats.org/officeDocument/2006/relationships/hyperlink" Target="http://www.wri.org/applications/maps/forestatlas/gnq/index.htm" TargetMode="External"/><Relationship Id="rId229" Type="http://schemas.openxmlformats.org/officeDocument/2006/relationships/hyperlink" Target="http://130.191.118.3/Resources/Data/Clearinghouse/trw.php" TargetMode="External"/><Relationship Id="rId220" Type="http://schemas.openxmlformats.org/officeDocument/2006/relationships/hyperlink" Target="http://sedac.ciesin.columbia.edu/mexico.html" TargetMode="External"/><Relationship Id="rId341" Type="http://schemas.openxmlformats.org/officeDocument/2006/relationships/hyperlink" Target="http://www.uaesurvey.ae/English/webservices.htm" TargetMode="External"/><Relationship Id="rId340" Type="http://schemas.openxmlformats.org/officeDocument/2006/relationships/hyperlink" Target="http://acikveri.sahinbey.bel.tr/dataset" TargetMode="External"/><Relationship Id="rId103" Type="http://schemas.openxmlformats.org/officeDocument/2006/relationships/hyperlink" Target="http://ide.cedia.org.ec:8085/catalogConnector/" TargetMode="External"/><Relationship Id="rId224" Type="http://schemas.openxmlformats.org/officeDocument/2006/relationships/hyperlink" Target="https://blog.diegovalle.net/2013/06/shapefiles-of-mexico-agebs-manzanas-etc.html" TargetMode="External"/><Relationship Id="rId345" Type="http://schemas.openxmlformats.org/officeDocument/2006/relationships/hyperlink" Target="http://www.ulrmc.org.ua/" TargetMode="External"/><Relationship Id="rId102" Type="http://schemas.openxmlformats.org/officeDocument/2006/relationships/hyperlink" Target="http://rslultra.star.ait.ac.th/~souris/ecuador.htm" TargetMode="External"/><Relationship Id="rId223" Type="http://schemas.openxmlformats.org/officeDocument/2006/relationships/hyperlink" Target="http://antroposig.ciesas.edu.mx/ArcGIS/rest/services/AtlasRel_2014/MapServer" TargetMode="External"/><Relationship Id="rId344" Type="http://schemas.openxmlformats.org/officeDocument/2006/relationships/hyperlink" Target="http://ide.uy/" TargetMode="External"/><Relationship Id="rId101" Type="http://schemas.openxmlformats.org/officeDocument/2006/relationships/hyperlink" Target="http://dominode.dm/" TargetMode="External"/><Relationship Id="rId222" Type="http://schemas.openxmlformats.org/officeDocument/2006/relationships/hyperlink" Target="http://www.inegi.org.mx/geo/contenidos/geoestadistica/m_geoestadistico_2014.aspx" TargetMode="External"/><Relationship Id="rId343" Type="http://schemas.openxmlformats.org/officeDocument/2006/relationships/hyperlink" Target="http://www.wri.org/publication/uganda-gis-data" TargetMode="External"/><Relationship Id="rId100" Type="http://schemas.openxmlformats.org/officeDocument/2006/relationships/hyperlink" Target="http://www.geodata-info.dk/Portal/About.aspx" TargetMode="External"/><Relationship Id="rId221" Type="http://schemas.openxmlformats.org/officeDocument/2006/relationships/hyperlink" Target="http://mapserver.inegi.org.mx/geografia/espanol/normatividad/metadatos/gateway.cfm?s=geo&amp;c=955" TargetMode="External"/><Relationship Id="rId342" Type="http://schemas.openxmlformats.org/officeDocument/2006/relationships/hyperlink" Target="http://www.ugandaclusters.ug/geo-im.htm" TargetMode="External"/><Relationship Id="rId217" Type="http://schemas.openxmlformats.org/officeDocument/2006/relationships/hyperlink" Target="http://www.jupem.gov.my/index.php?action=pemetaan_peta_tidak_terhad" TargetMode="External"/><Relationship Id="rId338" Type="http://schemas.openxmlformats.org/officeDocument/2006/relationships/hyperlink" Target="http://rslultra.star.ait.ac.th/~souris/thailand.htm" TargetMode="External"/><Relationship Id="rId216" Type="http://schemas.openxmlformats.org/officeDocument/2006/relationships/hyperlink" Target="http://www.mygeoportal.gov.my/" TargetMode="External"/><Relationship Id="rId337" Type="http://schemas.openxmlformats.org/officeDocument/2006/relationships/hyperlink" Target="http://thaisdi.gistda.or.th/" TargetMode="External"/><Relationship Id="rId215" Type="http://schemas.openxmlformats.org/officeDocument/2006/relationships/hyperlink" Target="http://www.masdap.mw/about/" TargetMode="External"/><Relationship Id="rId336" Type="http://schemas.openxmlformats.org/officeDocument/2006/relationships/hyperlink" Target="http://flood.gistda.or.th/" TargetMode="External"/><Relationship Id="rId214" Type="http://schemas.openxmlformats.org/officeDocument/2006/relationships/hyperlink" Target="http://www.geoportal.lt/geoportal/" TargetMode="External"/><Relationship Id="rId335" Type="http://schemas.openxmlformats.org/officeDocument/2006/relationships/hyperlink" Target="http://hydro-5.com/" TargetMode="External"/><Relationship Id="rId219" Type="http://schemas.openxmlformats.org/officeDocument/2006/relationships/hyperlink" Target="http://opendata.ml/datasets/" TargetMode="External"/><Relationship Id="rId218" Type="http://schemas.openxmlformats.org/officeDocument/2006/relationships/hyperlink" Target="http://www.masdap.mw/" TargetMode="External"/><Relationship Id="rId339" Type="http://schemas.openxmlformats.org/officeDocument/2006/relationships/hyperlink" Target="http://websig.civil.ist.utl.pt/timorgis/Data_Sets@133.aspx" TargetMode="External"/><Relationship Id="rId330" Type="http://schemas.openxmlformats.org/officeDocument/2006/relationships/hyperlink" Target="http://www.swisstopo.admin.ch/internet/swisstopo/en/home/products/freeproducts.html" TargetMode="External"/><Relationship Id="rId213" Type="http://schemas.openxmlformats.org/officeDocument/2006/relationships/hyperlink" Target="http://www.acted.org/en/libya-reach-map-center" TargetMode="External"/><Relationship Id="rId334" Type="http://schemas.openxmlformats.org/officeDocument/2006/relationships/hyperlink" Target="http://ramanihuria.org/data/" TargetMode="External"/><Relationship Id="rId212" Type="http://schemas.openxmlformats.org/officeDocument/2006/relationships/hyperlink" Target="http://vietvardi.lgia.gov.lv/vv/to_www.sakt" TargetMode="External"/><Relationship Id="rId333" Type="http://schemas.openxmlformats.org/officeDocument/2006/relationships/hyperlink" Target="http://www.tzgisug.org/wp/qgis-example-data-for-tanzania-2/" TargetMode="External"/><Relationship Id="rId211" Type="http://schemas.openxmlformats.org/officeDocument/2006/relationships/hyperlink" Target="https://911gfx.nexus.net/laos.html" TargetMode="External"/><Relationship Id="rId332" Type="http://schemas.openxmlformats.org/officeDocument/2006/relationships/hyperlink" Target="http://maps.mamase.org/" TargetMode="External"/><Relationship Id="rId210" Type="http://schemas.openxmlformats.org/officeDocument/2006/relationships/hyperlink" Target="http://amp.mpi.gov.la/" TargetMode="External"/><Relationship Id="rId331" Type="http://schemas.openxmlformats.org/officeDocument/2006/relationships/hyperlink" Target="https://github.com/interactivethings/swiss-maps" TargetMode="External"/><Relationship Id="rId370" Type="http://schemas.openxmlformats.org/officeDocument/2006/relationships/hyperlink" Target="http://zansea-geonode.org/" TargetMode="External"/><Relationship Id="rId129" Type="http://schemas.openxmlformats.org/officeDocument/2006/relationships/hyperlink" Target="http://geodata.gr" TargetMode="External"/><Relationship Id="rId128" Type="http://schemas.openxmlformats.org/officeDocument/2006/relationships/hyperlink" Target="http://open-data.okfn.gr/" TargetMode="External"/><Relationship Id="rId249" Type="http://schemas.openxmlformats.org/officeDocument/2006/relationships/hyperlink" Target="http://geoportal.doc.govt.nz/geoportal/catalog/main/home.page" TargetMode="External"/><Relationship Id="rId127" Type="http://schemas.openxmlformats.org/officeDocument/2006/relationships/hyperlink" Target="http://www.gis4ghagric.net/" TargetMode="External"/><Relationship Id="rId248" Type="http://schemas.openxmlformats.org/officeDocument/2006/relationships/hyperlink" Target="http://data.govt.nz/catalog/" TargetMode="External"/><Relationship Id="rId369" Type="http://schemas.openxmlformats.org/officeDocument/2006/relationships/hyperlink" Target="http://www.portal.soctrang.gov.vn/" TargetMode="External"/><Relationship Id="rId126" Type="http://schemas.openxmlformats.org/officeDocument/2006/relationships/hyperlink" Target="https://www.lvermgeo.sachsen-anhalt.de/de/geoservice/wms/main.htm" TargetMode="External"/><Relationship Id="rId247" Type="http://schemas.openxmlformats.org/officeDocument/2006/relationships/hyperlink" Target="http://www.linz.govt.nz/about-linz/linz-data-service" TargetMode="External"/><Relationship Id="rId368" Type="http://schemas.openxmlformats.org/officeDocument/2006/relationships/hyperlink" Target="http://leutra.geogr.uni-jena.de/vgtbRBIS/metadata/overview.php?view=geodata" TargetMode="External"/><Relationship Id="rId121" Type="http://schemas.openxmlformats.org/officeDocument/2006/relationships/hyperlink" Target="http://www.geoportal.de/EN/Geoportal/Services/Spatial-Data-and-Services-in-Web/_functions/germany/germany_table.html?lang=en" TargetMode="External"/><Relationship Id="rId242" Type="http://schemas.openxmlformats.org/officeDocument/2006/relationships/hyperlink" Target="https://mynomadesk.com/FolderLink/67407aa2-f7de-914d-c271-92dba23a7655/false" TargetMode="External"/><Relationship Id="rId363" Type="http://schemas.openxmlformats.org/officeDocument/2006/relationships/hyperlink" Target="http://cge4.ejercito.mil.uy/cal/sgm/ING/principal1024_ing.html" TargetMode="External"/><Relationship Id="rId120" Type="http://schemas.openxmlformats.org/officeDocument/2006/relationships/hyperlink" Target="http://www.uok.bayern.de/portal/index_ew.htm" TargetMode="External"/><Relationship Id="rId241" Type="http://schemas.openxmlformats.org/officeDocument/2006/relationships/hyperlink" Target="http://www.globalwebmap.jp/print_ready/english/npl/index.html" TargetMode="External"/><Relationship Id="rId362" Type="http://schemas.openxmlformats.org/officeDocument/2006/relationships/hyperlink" Target="http://www.data.gov/disasters/" TargetMode="External"/><Relationship Id="rId240" Type="http://schemas.openxmlformats.org/officeDocument/2006/relationships/hyperlink" Target="http://www.ngiip.gov.np/geographical.php" TargetMode="External"/><Relationship Id="rId361" Type="http://schemas.openxmlformats.org/officeDocument/2006/relationships/hyperlink" Target="http://www.usgs.gov/pubprod/data.html" TargetMode="External"/><Relationship Id="rId360" Type="http://schemas.openxmlformats.org/officeDocument/2006/relationships/hyperlink" Target="http://www.tetrad.com/maps_and_data/usa/navteqoracle.html?gclid=CJHQxr7l_JQCFR4vagodVU76qA" TargetMode="External"/><Relationship Id="rId125" Type="http://schemas.openxmlformats.org/officeDocument/2006/relationships/hyperlink" Target="http://frida.intevation.org/" TargetMode="External"/><Relationship Id="rId246" Type="http://schemas.openxmlformats.org/officeDocument/2006/relationships/hyperlink" Target="http://data.overheid.nl/" TargetMode="External"/><Relationship Id="rId367" Type="http://schemas.openxmlformats.org/officeDocument/2006/relationships/hyperlink" Target="http://www.geoportalsb.gob.ve/" TargetMode="External"/><Relationship Id="rId124" Type="http://schemas.openxmlformats.org/officeDocument/2006/relationships/hyperlink" Target="http://nibis.lbeg.de/cardomap3/" TargetMode="External"/><Relationship Id="rId245" Type="http://schemas.openxmlformats.org/officeDocument/2006/relationships/hyperlink" Target="http://drm.moha.gov.np/" TargetMode="External"/><Relationship Id="rId366" Type="http://schemas.openxmlformats.org/officeDocument/2006/relationships/hyperlink" Target="http://servicios.sgm.gub.uy:9090/geonetwork" TargetMode="External"/><Relationship Id="rId123" Type="http://schemas.openxmlformats.org/officeDocument/2006/relationships/hyperlink" Target="http://www.portalu.de/" TargetMode="External"/><Relationship Id="rId244" Type="http://schemas.openxmlformats.org/officeDocument/2006/relationships/hyperlink" Target="http://www.dolidar.gov.np/resources/download-pdf-maps/" TargetMode="External"/><Relationship Id="rId365" Type="http://schemas.openxmlformats.org/officeDocument/2006/relationships/hyperlink" Target="http://www.ine.gub.uy/mapas/descargas.asp" TargetMode="External"/><Relationship Id="rId122" Type="http://schemas.openxmlformats.org/officeDocument/2006/relationships/hyperlink" Target="https://www.govdata.de" TargetMode="External"/><Relationship Id="rId243" Type="http://schemas.openxmlformats.org/officeDocument/2006/relationships/hyperlink" Target="http://drm.moha.gov.np/layers/" TargetMode="External"/><Relationship Id="rId364" Type="http://schemas.openxmlformats.org/officeDocument/2006/relationships/hyperlink" Target="https://catalogodatos.gub.uy/group" TargetMode="External"/><Relationship Id="rId95" Type="http://schemas.openxmlformats.org/officeDocument/2006/relationships/hyperlink" Target="http://www.rgc.cd/site/index.php?option=com_phocadownload&amp;view=section&amp;id=1&amp;Itemid=59" TargetMode="External"/><Relationship Id="rId94" Type="http://schemas.openxmlformats.org/officeDocument/2006/relationships/hyperlink" Target="http://www.nkeconwatch.com/north-korea-uncovered-google-earth/" TargetMode="External"/><Relationship Id="rId97" Type="http://schemas.openxmlformats.org/officeDocument/2006/relationships/hyperlink" Target="http://www.kms.dk/" TargetMode="External"/><Relationship Id="rId96" Type="http://schemas.openxmlformats.org/officeDocument/2006/relationships/hyperlink" Target="https://app.mapx.org/" TargetMode="External"/><Relationship Id="rId99" Type="http://schemas.openxmlformats.org/officeDocument/2006/relationships/hyperlink" Target="http://geodata-info.dk" TargetMode="External"/><Relationship Id="rId98" Type="http://schemas.openxmlformats.org/officeDocument/2006/relationships/hyperlink" Target="http://digitaliser.dk/" TargetMode="External"/><Relationship Id="rId91" Type="http://schemas.openxmlformats.org/officeDocument/2006/relationships/hyperlink" Target="http://www.arcdata.cz/produkty-a-sluzby/gis-on-line/verejne-mapove-sluzby/" TargetMode="External"/><Relationship Id="rId90" Type="http://schemas.openxmlformats.org/officeDocument/2006/relationships/hyperlink" Target="http://geoportal.dgu.hr/wms" TargetMode="External"/><Relationship Id="rId93" Type="http://schemas.openxmlformats.org/officeDocument/2006/relationships/hyperlink" Target="https://geoportal.gov.cz/web/guest/home" TargetMode="External"/><Relationship Id="rId92" Type="http://schemas.openxmlformats.org/officeDocument/2006/relationships/hyperlink" Target="http://geoportal.cuzk.cz/(S(omrvif55ns0excyjkttropnh))/Default.aspx?head_tab=sekce-02-gp&amp;mode=TextMeta&amp;text=dSady_uvod&amp;menu=20&amp;news=yes" TargetMode="External"/><Relationship Id="rId118" Type="http://schemas.openxmlformats.org/officeDocument/2006/relationships/hyperlink" Target="http://opendata.paris.fr/opendata/jsp/site/Portal.jsp" TargetMode="External"/><Relationship Id="rId239" Type="http://schemas.openxmlformats.org/officeDocument/2006/relationships/hyperlink" Target="http://www.shef.ac.uk/sandsea/data" TargetMode="External"/><Relationship Id="rId117" Type="http://schemas.openxmlformats.org/officeDocument/2006/relationships/hyperlink" Target="http://www.geoportail.fr/changeLangue.do?lang=en&amp;cty=UK" TargetMode="External"/><Relationship Id="rId238" Type="http://schemas.openxmlformats.org/officeDocument/2006/relationships/hyperlink" Target="http://www.uni-koeln.de/sfb389/e/e1/download/atlas_namibia/main_namibia_atlas.html" TargetMode="External"/><Relationship Id="rId359" Type="http://schemas.openxmlformats.org/officeDocument/2006/relationships/hyperlink" Target="http://nationalatlas.gov/atlasftp.html" TargetMode="External"/><Relationship Id="rId116" Type="http://schemas.openxmlformats.org/officeDocument/2006/relationships/hyperlink" Target="http://www.data.gouv.fr" TargetMode="External"/><Relationship Id="rId237" Type="http://schemas.openxmlformats.org/officeDocument/2006/relationships/hyperlink" Target="http://themimu.info/GIS/GIS_Shape_Files/index.php" TargetMode="External"/><Relationship Id="rId358" Type="http://schemas.openxmlformats.org/officeDocument/2006/relationships/hyperlink" Target="http://www.latamaps.com/Telecom_Maps/Regional_LATA_maps/regional_lata_maps.html" TargetMode="External"/><Relationship Id="rId115" Type="http://schemas.openxmlformats.org/officeDocument/2006/relationships/hyperlink" Target="http://www.statistiques.developpement-durable.gouv.fr/cartographie/750.html" TargetMode="External"/><Relationship Id="rId236" Type="http://schemas.openxmlformats.org/officeDocument/2006/relationships/hyperlink" Target="http://66.196.80.202/babelfish/translate_url_content?.intl=us&amp;lp=pt_en&amp;trurl=http%3a%2f%2fwww.cenacarta.com%2findex.php" TargetMode="External"/><Relationship Id="rId357" Type="http://schemas.openxmlformats.org/officeDocument/2006/relationships/hyperlink" Target="http://gos2.geodata.gov/wps/portal/gos" TargetMode="External"/><Relationship Id="rId119" Type="http://schemas.openxmlformats.org/officeDocument/2006/relationships/hyperlink" Target="http://www.wri.org/publication/interactive-forestry-atlas-gabon" TargetMode="External"/><Relationship Id="rId110" Type="http://schemas.openxmlformats.org/officeDocument/2006/relationships/hyperlink" Target="http://www.ethnsdi.gov.et/" TargetMode="External"/><Relationship Id="rId231" Type="http://schemas.openxmlformats.org/officeDocument/2006/relationships/hyperlink" Target="http://maps.grida.no/dniestergis/" TargetMode="External"/><Relationship Id="rId352" Type="http://schemas.openxmlformats.org/officeDocument/2006/relationships/hyperlink" Target="http://edina.ed.ac.uk/ukborders/" TargetMode="External"/><Relationship Id="rId230" Type="http://schemas.openxmlformats.org/officeDocument/2006/relationships/hyperlink" Target="http://datos.gob.mx/" TargetMode="External"/><Relationship Id="rId351" Type="http://schemas.openxmlformats.org/officeDocument/2006/relationships/hyperlink" Target="http://og.decc.gov.uk/en/olgs/cms/data_maps/offshore_maps/offshore_maps.aspx" TargetMode="External"/><Relationship Id="rId350" Type="http://schemas.openxmlformats.org/officeDocument/2006/relationships/hyperlink" Target="http://wiki.osgeo.org/wiki/Public_Geodata_for_the_UK" TargetMode="External"/><Relationship Id="rId114" Type="http://schemas.openxmlformats.org/officeDocument/2006/relationships/hyperlink" Target="https://tiedostopalvelu.maanmittauslaitos.fi/tp/kartta?lang=en" TargetMode="External"/><Relationship Id="rId235" Type="http://schemas.openxmlformats.org/officeDocument/2006/relationships/hyperlink" Target="http://data.gov.ma/Pages/Home.aspx" TargetMode="External"/><Relationship Id="rId356" Type="http://schemas.openxmlformats.org/officeDocument/2006/relationships/hyperlink" Target="http://geodata.gov" TargetMode="External"/><Relationship Id="rId113" Type="http://schemas.openxmlformats.org/officeDocument/2006/relationships/hyperlink" Target="http://paikkatietoikkuna.fi/web/en/map-window" TargetMode="External"/><Relationship Id="rId234" Type="http://schemas.openxmlformats.org/officeDocument/2006/relationships/hyperlink" Target="http://data.gov.ma" TargetMode="External"/><Relationship Id="rId355" Type="http://schemas.openxmlformats.org/officeDocument/2006/relationships/hyperlink" Target="http://www.data.gov/catalog/geodata" TargetMode="External"/><Relationship Id="rId112" Type="http://schemas.openxmlformats.org/officeDocument/2006/relationships/hyperlink" Target="http://www.maanmittauslaitos.fi/en" TargetMode="External"/><Relationship Id="rId233" Type="http://schemas.openxmlformats.org/officeDocument/2006/relationships/hyperlink" Target="http://iwrm-momo.de/geoportal/client/gisclient/index-dev.html?applicationId=22&amp;lang=en" TargetMode="External"/><Relationship Id="rId354" Type="http://schemas.openxmlformats.org/officeDocument/2006/relationships/hyperlink" Target="http://data.gov" TargetMode="External"/><Relationship Id="rId111" Type="http://schemas.openxmlformats.org/officeDocument/2006/relationships/hyperlink" Target="http://kansalaisen.karttapaikka.fi/kartanhaku/osoitehaku.html?e=406643&amp;n=7195132&amp;scale=8000000&amp;width=600&amp;height=600&amp;tool=siirra&amp;lang=en" TargetMode="External"/><Relationship Id="rId232" Type="http://schemas.openxmlformats.org/officeDocument/2006/relationships/hyperlink" Target="http://marine.rutgers.edu/~cfree/gis-data/mongolia-gis-data/" TargetMode="External"/><Relationship Id="rId353" Type="http://schemas.openxmlformats.org/officeDocument/2006/relationships/hyperlink" Target="http://www.scottish-places.info" TargetMode="External"/><Relationship Id="rId305" Type="http://schemas.openxmlformats.org/officeDocument/2006/relationships/hyperlink" Target="http://idechg.chguadalquivir.es/geoportal/en/services/downloads.html" TargetMode="External"/><Relationship Id="rId304" Type="http://schemas.openxmlformats.org/officeDocument/2006/relationships/hyperlink" Target="http://egis.environment.gov.za/Download.aspx?m=25" TargetMode="External"/><Relationship Id="rId303" Type="http://schemas.openxmlformats.org/officeDocument/2006/relationships/hyperlink" Target="http://psugeo.org/Africa/DMS/Hard%20Copy%20Maps/Somalia_Mogadishu_city_plan.jpg" TargetMode="External"/><Relationship Id="rId302" Type="http://schemas.openxmlformats.org/officeDocument/2006/relationships/hyperlink" Target="http://geonetwork.faoswalim.org/geonetwork/srv/en/main.home" TargetMode="External"/><Relationship Id="rId309" Type="http://schemas.openxmlformats.org/officeDocument/2006/relationships/hyperlink" Target="http://centrodedescargas.cnig.es/CentroDescargas/index.jsp" TargetMode="External"/><Relationship Id="rId308" Type="http://schemas.openxmlformats.org/officeDocument/2006/relationships/hyperlink" Target="http://www.cde.unibe.ch/MapShop/" TargetMode="External"/><Relationship Id="rId307" Type="http://schemas.openxmlformats.org/officeDocument/2006/relationships/hyperlink" Target="https://docs.google.com/spreadsheets/d/1DNHAVFFKs4dDr4uaGHW9Dhsf9SZ4dclrOOjHL11apps/edit" TargetMode="External"/><Relationship Id="rId306" Type="http://schemas.openxmlformats.org/officeDocument/2006/relationships/hyperlink" Target="http://www.sggis.gov.gs/login.jsp" TargetMode="External"/><Relationship Id="rId301" Type="http://schemas.openxmlformats.org/officeDocument/2006/relationships/hyperlink" Target="http://www.faoswalim.org/subsites/frrmis/index.php" TargetMode="External"/><Relationship Id="rId300" Type="http://schemas.openxmlformats.org/officeDocument/2006/relationships/hyperlink" Target="http://egp.gu.gov.si/egp/?lang=en" TargetMode="External"/><Relationship Id="rId206" Type="http://schemas.openxmlformats.org/officeDocument/2006/relationships/hyperlink" Target="http://gis.snrmpep.gov.la/" TargetMode="External"/><Relationship Id="rId327" Type="http://schemas.openxmlformats.org/officeDocument/2006/relationships/hyperlink" Target="http://www.envirocat.ch/" TargetMode="External"/><Relationship Id="rId205" Type="http://schemas.openxmlformats.org/officeDocument/2006/relationships/hyperlink" Target="http://landuseplanning.la/mapper/" TargetMode="External"/><Relationship Id="rId326" Type="http://schemas.openxmlformats.org/officeDocument/2006/relationships/hyperlink" Target="http://inspire2-1.slu.se:8080/geoserver/web/" TargetMode="External"/><Relationship Id="rId204" Type="http://schemas.openxmlformats.org/officeDocument/2006/relationships/hyperlink" Target="http://www.optimisingcascades.org/resources/" TargetMode="External"/><Relationship Id="rId325" Type="http://schemas.openxmlformats.org/officeDocument/2006/relationships/hyperlink" Target="http://www.sna.se/e_index.html" TargetMode="External"/><Relationship Id="rId203" Type="http://schemas.openxmlformats.org/officeDocument/2006/relationships/hyperlink" Target="https://wle-mekong.cgiar.org/maps/" TargetMode="External"/><Relationship Id="rId324" Type="http://schemas.openxmlformats.org/officeDocument/2006/relationships/hyperlink" Target="http://www.geodata.se/GeodataExplorer/index.jsp?loc=sv" TargetMode="External"/><Relationship Id="rId209" Type="http://schemas.openxmlformats.org/officeDocument/2006/relationships/hyperlink" Target="http://www.laoinfo.gov.la" TargetMode="External"/><Relationship Id="rId208" Type="http://schemas.openxmlformats.org/officeDocument/2006/relationships/hyperlink" Target="http://www.ngd.la/?p=1378&amp;lang=en" TargetMode="External"/><Relationship Id="rId329" Type="http://schemas.openxmlformats.org/officeDocument/2006/relationships/hyperlink" Target="http://www.geo.admin.ch/internet/geoportal/en/home.html" TargetMode="External"/><Relationship Id="rId207" Type="http://schemas.openxmlformats.org/officeDocument/2006/relationships/hyperlink" Target="http://45.76.148.41/" TargetMode="External"/><Relationship Id="rId328" Type="http://schemas.openxmlformats.org/officeDocument/2006/relationships/hyperlink" Target="http://www.geocat.ch/geonetwork/srv/eng/geocat" TargetMode="External"/><Relationship Id="rId202" Type="http://schemas.openxmlformats.org/officeDocument/2006/relationships/hyperlink" Target="http://portal.mrcmekong.org/search/search" TargetMode="External"/><Relationship Id="rId323" Type="http://schemas.openxmlformats.org/officeDocument/2006/relationships/hyperlink" Target="https://hiu.state.gov/data/data.aspx" TargetMode="External"/><Relationship Id="rId201" Type="http://schemas.openxmlformats.org/officeDocument/2006/relationships/hyperlink" Target="http://portal.gms-eoc.org/maps?&amp;cmbIndicatorMapType=data" TargetMode="External"/><Relationship Id="rId322" Type="http://schemas.openxmlformats.org/officeDocument/2006/relationships/hyperlink" Target="http://www.unsudanig.org/new_gateway/maps/index.php" TargetMode="External"/><Relationship Id="rId200" Type="http://schemas.openxmlformats.org/officeDocument/2006/relationships/hyperlink" Target="http://www.unescobkk.org/ru/culture/diversity/trafficking-hiv/projects/gis-linked-social-sentinel-surveillence-project/unesco-gis-map-collection-new/lao-pdr/" TargetMode="External"/><Relationship Id="rId321" Type="http://schemas.openxmlformats.org/officeDocument/2006/relationships/hyperlink" Target="http://ochaonline.un.org/sudan/MapCentre/tabid/3003/language/en-US/Default.aspx" TargetMode="External"/><Relationship Id="rId320" Type="http://schemas.openxmlformats.org/officeDocument/2006/relationships/hyperlink" Target="http://unitar.org/unosat/sudan" TargetMode="External"/><Relationship Id="rId316" Type="http://schemas.openxmlformats.org/officeDocument/2006/relationships/hyperlink" Target="http://datos.madrid.es/portal/site/egob/menuitem.9e1e2f6404558187cf35cf3584f1a5a0/?vgnextoid=374512b9ace9f310VgnVCM100000171f5a0aRCRD" TargetMode="External"/><Relationship Id="rId315" Type="http://schemas.openxmlformats.org/officeDocument/2006/relationships/hyperlink" Target="http://dadesobertes.gencat.cat/en/index.html" TargetMode="External"/><Relationship Id="rId314" Type="http://schemas.openxmlformats.org/officeDocument/2006/relationships/hyperlink" Target="http://opendata.bcn.cat/opendata/en/" TargetMode="External"/><Relationship Id="rId313" Type="http://schemas.openxmlformats.org/officeDocument/2006/relationships/hyperlink" Target="http://www.aporta.es/web" TargetMode="External"/><Relationship Id="rId319" Type="http://schemas.openxmlformats.org/officeDocument/2006/relationships/hyperlink" Target="http://www.cde.unibe.ch/tools/sudan/mapshop/" TargetMode="External"/><Relationship Id="rId318" Type="http://schemas.openxmlformats.org/officeDocument/2006/relationships/hyperlink" Target="http://www.humanitarianinfo.org/sriLanka_hpsl/MapCenter.aspx" TargetMode="External"/><Relationship Id="rId317" Type="http://schemas.openxmlformats.org/officeDocument/2006/relationships/hyperlink" Target="http://idena.navarra.es/Portal/Inicio" TargetMode="External"/><Relationship Id="rId312" Type="http://schemas.openxmlformats.org/officeDocument/2006/relationships/hyperlink" Target="http://opendata.euskadi.net/w79-resformx/es?r01kQry=tC%3Aeuskadi%3BtF%3Aopendata%3BtT%3Ads_geograficos%3Bm%3AdocumentLanguage.EQ.es%3BcA%3Ar01e00000ff26d4629fa470b8e0c53b735efa6455c%3Bp%3AInter%3B" TargetMode="External"/><Relationship Id="rId311" Type="http://schemas.openxmlformats.org/officeDocument/2006/relationships/hyperlink" Target="http://www.ign.es/csw-inspire/srv/eng/conjuntodatos" TargetMode="External"/><Relationship Id="rId310" Type="http://schemas.openxmlformats.org/officeDocument/2006/relationships/hyperlink" Target="http://www.idee.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nordpil.com/go/resources/world-database-of-large-cities/" TargetMode="External"/><Relationship Id="rId42" Type="http://schemas.openxmlformats.org/officeDocument/2006/relationships/hyperlink" Target="http://www.evs-islands.com/" TargetMode="External"/><Relationship Id="rId41" Type="http://schemas.openxmlformats.org/officeDocument/2006/relationships/hyperlink" Target="http://www.ngdc.noaa.gov/mgg/shorelines/gshhs.html" TargetMode="External"/><Relationship Id="rId44" Type="http://schemas.openxmlformats.org/officeDocument/2006/relationships/hyperlink" Target="http://diva.demis.nl/" TargetMode="External"/><Relationship Id="rId43" Type="http://schemas.openxmlformats.org/officeDocument/2006/relationships/hyperlink" Target="http://msi.nga.mil/NGAPortal/DNC.portal?_nfpb=true&amp;_pageLabel=dnc_portal_page_72" TargetMode="External"/><Relationship Id="rId46" Type="http://schemas.openxmlformats.org/officeDocument/2006/relationships/hyperlink" Target="http://www.nauticalcharts.noaa.gov/mcd/enc/" TargetMode="External"/><Relationship Id="rId45" Type="http://schemas.openxmlformats.org/officeDocument/2006/relationships/hyperlink" Target="http://www.unicef.org/sowc08/statistics/tables.php" TargetMode="External"/><Relationship Id="rId48" Type="http://schemas.openxmlformats.org/officeDocument/2006/relationships/hyperlink" Target="http://www.wri.org/publication/pilot-analysis-global-ecosystems-forest-ecosystems" TargetMode="External"/><Relationship Id="rId47" Type="http://schemas.openxmlformats.org/officeDocument/2006/relationships/hyperlink" Target="http://gecon.yale.edu/" TargetMode="External"/><Relationship Id="rId49" Type="http://schemas.openxmlformats.org/officeDocument/2006/relationships/hyperlink" Target="http://www.skimountaineer.com/CascadeSki/CascadeWebCams.php" TargetMode="External"/><Relationship Id="rId31" Type="http://schemas.openxmlformats.org/officeDocument/2006/relationships/hyperlink" Target="http://www.mappinghacks.com/data/" TargetMode="External"/><Relationship Id="rId30" Type="http://schemas.openxmlformats.org/officeDocument/2006/relationships/hyperlink" Target="https://www.google.com/fusiontables/DataSource?snapid=S160851153vA" TargetMode="External"/><Relationship Id="rId33" Type="http://schemas.openxmlformats.org/officeDocument/2006/relationships/hyperlink" Target="http://wwwn.cdc.gov/epiinfo/html/shapefiles.htm" TargetMode="External"/><Relationship Id="rId32" Type="http://schemas.openxmlformats.org/officeDocument/2006/relationships/hyperlink" Target="https://hiu.state.gov/data/data.aspx" TargetMode="External"/><Relationship Id="rId35" Type="http://schemas.openxmlformats.org/officeDocument/2006/relationships/hyperlink" Target="https://osm.wno-edv-service.de/boundaries/" TargetMode="External"/><Relationship Id="rId34" Type="http://schemas.openxmlformats.org/officeDocument/2006/relationships/hyperlink" Target="https://mapzen.com/data/borders/" TargetMode="External"/><Relationship Id="rId37" Type="http://schemas.openxmlformats.org/officeDocument/2006/relationships/hyperlink" Target="http://www.electiondataarchive.org/datacenter-gred.html" TargetMode="External"/><Relationship Id="rId36" Type="http://schemas.openxmlformats.org/officeDocument/2006/relationships/hyperlink" Target="https://nordpil.com/resources/world-database-of-large-cities/" TargetMode="External"/><Relationship Id="rId39" Type="http://schemas.openxmlformats.org/officeDocument/2006/relationships/hyperlink" Target="http://www.mpatlas.org/explore/" TargetMode="External"/><Relationship Id="rId38" Type="http://schemas.openxmlformats.org/officeDocument/2006/relationships/hyperlink" Target="http://www.vliz.be/vmdcdata/marbound/index.php" TargetMode="External"/><Relationship Id="rId20" Type="http://schemas.openxmlformats.org/officeDocument/2006/relationships/hyperlink" Target="http://faostat.fao.org/site/291/default.aspx" TargetMode="External"/><Relationship Id="rId22" Type="http://schemas.openxmlformats.org/officeDocument/2006/relationships/hyperlink" Target="http://www.unsalb.org/" TargetMode="External"/><Relationship Id="rId21" Type="http://schemas.openxmlformats.org/officeDocument/2006/relationships/hyperlink" Target="http://docs.wri.org/page_freshwater_frefish.zip" TargetMode="External"/><Relationship Id="rId24" Type="http://schemas.openxmlformats.org/officeDocument/2006/relationships/hyperlink" Target="https://github.com/gem/DirectObservationToolsForWindows/tree/master/Bin/Projections/borders" TargetMode="External"/><Relationship Id="rId23" Type="http://schemas.openxmlformats.org/officeDocument/2006/relationships/hyperlink" Target="http://www.gadm.org/" TargetMode="External"/><Relationship Id="rId26" Type="http://schemas.openxmlformats.org/officeDocument/2006/relationships/hyperlink" Target="http://www.fao.org/geonetwork/srv/en/metadata.show?id=12691" TargetMode="External"/><Relationship Id="rId25" Type="http://schemas.openxmlformats.org/officeDocument/2006/relationships/hyperlink" Target="http://www.amcharts.com/svg-maps/" TargetMode="External"/><Relationship Id="rId28" Type="http://schemas.openxmlformats.org/officeDocument/2006/relationships/hyperlink" Target="http://market.weogeo.com/datasets/open-neighborhoods-world.html?globalZoom=0&amp;lat=0&amp;lon=0" TargetMode="External"/><Relationship Id="rId27" Type="http://schemas.openxmlformats.org/officeDocument/2006/relationships/hyperlink" Target="http://thematicmapping.org/downloads/world_borders.php" TargetMode="External"/><Relationship Id="rId29" Type="http://schemas.openxmlformats.org/officeDocument/2006/relationships/hyperlink" Target="http://aprsworld.net/gisdata/world/" TargetMode="External"/><Relationship Id="rId11" Type="http://schemas.openxmlformats.org/officeDocument/2006/relationships/hyperlink" Target="http://airnav.com" TargetMode="External"/><Relationship Id="rId10" Type="http://schemas.openxmlformats.org/officeDocument/2006/relationships/hyperlink" Target="https://www.skylines.aero/" TargetMode="External"/><Relationship Id="rId13" Type="http://schemas.openxmlformats.org/officeDocument/2006/relationships/hyperlink" Target="http://www.webservicex.net/ws/WSDetails.aspx?WSID=20&amp;CATID=7" TargetMode="External"/><Relationship Id="rId12" Type="http://schemas.openxmlformats.org/officeDocument/2006/relationships/hyperlink" Target="http://www.airnav.com/" TargetMode="External"/><Relationship Id="rId15" Type="http://schemas.openxmlformats.org/officeDocument/2006/relationships/hyperlink" Target="http://www.eurocontrol.int/services/cartography" TargetMode="External"/><Relationship Id="rId14" Type="http://schemas.openxmlformats.org/officeDocument/2006/relationships/hyperlink" Target="https://skyvector.com/airports" TargetMode="External"/><Relationship Id="rId17" Type="http://schemas.openxmlformats.org/officeDocument/2006/relationships/hyperlink" Target="http://www.fao.org/nr/gaez/data-portal/en/" TargetMode="External"/><Relationship Id="rId16" Type="http://schemas.openxmlformats.org/officeDocument/2006/relationships/hyperlink" Target="http://www.ifpri.org/datasets" TargetMode="External"/><Relationship Id="rId19" Type="http://schemas.openxmlformats.org/officeDocument/2006/relationships/hyperlink" Target="http://gisweb.ciat.cgiar.org:8080/geonetwork/srv/en/main.home" TargetMode="External"/><Relationship Id="rId18" Type="http://schemas.openxmlformats.org/officeDocument/2006/relationships/hyperlink" Target="http://www.agri-outlook.org/document/15/0,3746,en_36774715_36775671_48172367_1_1_1_1,00.html" TargetMode="External"/><Relationship Id="rId84" Type="http://schemas.openxmlformats.org/officeDocument/2006/relationships/hyperlink" Target="http://www.jakecoolidgecartography.com/wp-content/uploads/2012/02/CaucasusLayout_RevWeb.png" TargetMode="External"/><Relationship Id="rId83" Type="http://schemas.openxmlformats.org/officeDocument/2006/relationships/hyperlink" Target="http://www.grida.no/prog/polar/ipa/index.htm" TargetMode="External"/><Relationship Id="rId86" Type="http://schemas.openxmlformats.org/officeDocument/2006/relationships/hyperlink" Target="http://www.ethnologue.com/country_index.asp" TargetMode="External"/><Relationship Id="rId85" Type="http://schemas.openxmlformats.org/officeDocument/2006/relationships/hyperlink" Target="http://www.worldmapper.org/display_languages.php?selected=583" TargetMode="External"/><Relationship Id="rId88" Type="http://schemas.openxmlformats.org/officeDocument/2006/relationships/hyperlink" Target="http://glottolog.org/" TargetMode="External"/><Relationship Id="rId150" Type="http://schemas.openxmlformats.org/officeDocument/2006/relationships/hyperlink" Target="http://smalltalkapp.com/" TargetMode="External"/><Relationship Id="rId87" Type="http://schemas.openxmlformats.org/officeDocument/2006/relationships/hyperlink" Target="http://sasi.group.shef.ac.uk/worldmapper/display_languages.php?selected=583" TargetMode="External"/><Relationship Id="rId89" Type="http://schemas.openxmlformats.org/officeDocument/2006/relationships/hyperlink" Target="https://opendata.uit.no/dataverse/trolling" TargetMode="External"/><Relationship Id="rId80" Type="http://schemas.openxmlformats.org/officeDocument/2006/relationships/hyperlink" Target="http://www.globallandcover.com/GLC30Download/index.aspx" TargetMode="External"/><Relationship Id="rId82" Type="http://schemas.openxmlformats.org/officeDocument/2006/relationships/hyperlink" Target="https://earth.esa.int/web/guest/data-access/browse-data-products/-/asset_publisher/y8Qb/content/tropforest" TargetMode="External"/><Relationship Id="rId81" Type="http://schemas.openxmlformats.org/officeDocument/2006/relationships/hyperlink" Target="http://rmgsc.cr.usgs.gov/outgoing/ecosystems/Global/" TargetMode="External"/><Relationship Id="rId1" Type="http://schemas.openxmlformats.org/officeDocument/2006/relationships/hyperlink" Target="http://openaddresses.io/" TargetMode="External"/><Relationship Id="rId2" Type="http://schemas.openxmlformats.org/officeDocument/2006/relationships/hyperlink" Target="http://www.ourairports.com/data/" TargetMode="External"/><Relationship Id="rId3" Type="http://schemas.openxmlformats.org/officeDocument/2006/relationships/hyperlink" Target="http://www.ourairports.com/" TargetMode="External"/><Relationship Id="rId149" Type="http://schemas.openxmlformats.org/officeDocument/2006/relationships/hyperlink" Target="http://docs.wri.org/page_freshwater_eu_bas.zip" TargetMode="External"/><Relationship Id="rId4" Type="http://schemas.openxmlformats.org/officeDocument/2006/relationships/hyperlink" Target="http://worldaerodata.com/" TargetMode="External"/><Relationship Id="rId148" Type="http://schemas.openxmlformats.org/officeDocument/2006/relationships/hyperlink" Target="http://geonetwork.iwmi.org:8080/geonetwork/srv/en/main.home" TargetMode="External"/><Relationship Id="rId9" Type="http://schemas.openxmlformats.org/officeDocument/2006/relationships/hyperlink" Target="http://www.segelflug.de/vereine/welt2000/" TargetMode="External"/><Relationship Id="rId143" Type="http://schemas.openxmlformats.org/officeDocument/2006/relationships/hyperlink" Target="http://www.marinetraffic.com/" TargetMode="External"/><Relationship Id="rId142" Type="http://schemas.openxmlformats.org/officeDocument/2006/relationships/hyperlink" Target="http://gallery.exactearth.com/" TargetMode="External"/><Relationship Id="rId141" Type="http://schemas.openxmlformats.org/officeDocument/2006/relationships/hyperlink" Target="http://www.netdimes.org/new/?q=node/65" TargetMode="External"/><Relationship Id="rId140" Type="http://schemas.openxmlformats.org/officeDocument/2006/relationships/hyperlink" Target="http://developer.opensignal.com/" TargetMode="External"/><Relationship Id="rId5" Type="http://schemas.openxmlformats.org/officeDocument/2006/relationships/hyperlink" Target="http://openflights.org/data.html" TargetMode="External"/><Relationship Id="rId147" Type="http://schemas.openxmlformats.org/officeDocument/2006/relationships/hyperlink" Target="http://spatial.e-geos.it/mariss-gmes/sections/services/class1.html" TargetMode="External"/><Relationship Id="rId6" Type="http://schemas.openxmlformats.org/officeDocument/2006/relationships/hyperlink" Target="http://gapspub.ultra-prologic.com/POIRSS/default.ashx?source=Worldwide_Airports" TargetMode="External"/><Relationship Id="rId146" Type="http://schemas.openxmlformats.org/officeDocument/2006/relationships/hyperlink" Target="http://www.unece.org/cefact/locode/welcome.html" TargetMode="External"/><Relationship Id="rId7" Type="http://schemas.openxmlformats.org/officeDocument/2006/relationships/hyperlink" Target="http://data.x-plane.com/get_data.html" TargetMode="External"/><Relationship Id="rId145" Type="http://schemas.openxmlformats.org/officeDocument/2006/relationships/hyperlink" Target="http://sedac.ciesin.columbia.edu/data/set/groads-global-roads-open-access-v1/data-download" TargetMode="External"/><Relationship Id="rId8" Type="http://schemas.openxmlformats.org/officeDocument/2006/relationships/hyperlink" Target="http://soaringweb.org/Airspace/HomePage.html" TargetMode="External"/><Relationship Id="rId144" Type="http://schemas.openxmlformats.org/officeDocument/2006/relationships/hyperlink" Target="http://msi.nga.mil/NGAPortal/MSI.portal;jsessionid=hJd1Nv2PTyJF0nfG5Dy3sMv6QXbqLj0ThPwtgxCBxJZpG5611LKT!-1213936983!NONE?_nfpb=true&amp;_pageLabel=msi_portal_page_62&amp;pubCode=0015" TargetMode="External"/><Relationship Id="rId73" Type="http://schemas.openxmlformats.org/officeDocument/2006/relationships/hyperlink" Target="http://ionia1.esrin.esa.int/" TargetMode="External"/><Relationship Id="rId72" Type="http://schemas.openxmlformats.org/officeDocument/2006/relationships/hyperlink" Target="http://mapserver.flightgear.org/shpdl/" TargetMode="External"/><Relationship Id="rId75" Type="http://schemas.openxmlformats.org/officeDocument/2006/relationships/hyperlink" Target="http://edcdaac.usgs.gov/glcc/glcc.html" TargetMode="External"/><Relationship Id="rId74" Type="http://schemas.openxmlformats.org/officeDocument/2006/relationships/hyperlink" Target="http://glcf.umiacs.umd.edu/index.shtml" TargetMode="External"/><Relationship Id="rId77" Type="http://schemas.openxmlformats.org/officeDocument/2006/relationships/hyperlink" Target="ftp://ftp.whrc.org/" TargetMode="External"/><Relationship Id="rId76" Type="http://schemas.openxmlformats.org/officeDocument/2006/relationships/hyperlink" Target="http://applications.nrsc.gov.in/" TargetMode="External"/><Relationship Id="rId79" Type="http://schemas.openxmlformats.org/officeDocument/2006/relationships/hyperlink" Target="ftp://ftp.ciesin.org/pub/data/conservation/PROARCA/" TargetMode="External"/><Relationship Id="rId78" Type="http://schemas.openxmlformats.org/officeDocument/2006/relationships/hyperlink" Target="ftp://ftp.ihg.uni-duisburg.de/FlightGear/TGShapes/" TargetMode="External"/><Relationship Id="rId71" Type="http://schemas.openxmlformats.org/officeDocument/2006/relationships/hyperlink" Target="http://market.weogeo.com/datasets/open-european-corine-land-cover-2006.html?globalZoom=4&amp;lat=42.09575771095&amp;lon=7.43460357905" TargetMode="External"/><Relationship Id="rId70" Type="http://schemas.openxmlformats.org/officeDocument/2006/relationships/hyperlink" Target="http://nsidc.org/fgdc/maps/" TargetMode="External"/><Relationship Id="rId139" Type="http://schemas.openxmlformats.org/officeDocument/2006/relationships/hyperlink" Target="http://submarine-cable-map-2013.telegeography.com/" TargetMode="External"/><Relationship Id="rId138" Type="http://schemas.openxmlformats.org/officeDocument/2006/relationships/hyperlink" Target="http://www.d4d.orange.com/en/presentation/data" TargetMode="External"/><Relationship Id="rId137" Type="http://schemas.openxmlformats.org/officeDocument/2006/relationships/hyperlink" Target="http://transition.fcc.gov/oet/info/maps/mmb/" TargetMode="External"/><Relationship Id="rId132" Type="http://schemas.openxmlformats.org/officeDocument/2006/relationships/hyperlink" Target="https://www.sheltercluster.org/Pages/default.aspx" TargetMode="External"/><Relationship Id="rId131" Type="http://schemas.openxmlformats.org/officeDocument/2006/relationships/hyperlink" Target="http://sheltercluster.org" TargetMode="External"/><Relationship Id="rId130" Type="http://schemas.openxmlformats.org/officeDocument/2006/relationships/hyperlink" Target="http://data.unhcr.org/portfolio/downloads/" TargetMode="External"/><Relationship Id="rId136" Type="http://schemas.openxmlformats.org/officeDocument/2006/relationships/hyperlink" Target="http://www.internetexchangemap.com/" TargetMode="External"/><Relationship Id="rId135" Type="http://schemas.openxmlformats.org/officeDocument/2006/relationships/hyperlink" Target="http://www.openbmap.org/" TargetMode="External"/><Relationship Id="rId134" Type="http://schemas.openxmlformats.org/officeDocument/2006/relationships/hyperlink" Target="http://www.opencellid.org/" TargetMode="External"/><Relationship Id="rId133" Type="http://schemas.openxmlformats.org/officeDocument/2006/relationships/hyperlink" Target="http://sedac.ciesin.columbia.edu/data/sets/browse" TargetMode="External"/><Relationship Id="rId62" Type="http://schemas.openxmlformats.org/officeDocument/2006/relationships/hyperlink" Target="http://www.hostip.info/" TargetMode="External"/><Relationship Id="rId61" Type="http://schemas.openxmlformats.org/officeDocument/2006/relationships/hyperlink" Target="http://dev.maxmind.com/geoip/geoip2/geolite2/" TargetMode="External"/><Relationship Id="rId64" Type="http://schemas.openxmlformats.org/officeDocument/2006/relationships/hyperlink" Target="http://free-web-services.com/web-services/geo/ip-to-location/" TargetMode="External"/><Relationship Id="rId63" Type="http://schemas.openxmlformats.org/officeDocument/2006/relationships/hyperlink" Target="http://www.webservicex.net/WS/WSDetails.aspx?CATID=12&amp;WSID=64" TargetMode="External"/><Relationship Id="rId66" Type="http://schemas.openxmlformats.org/officeDocument/2006/relationships/hyperlink" Target="http://landcarbon.org/categories/" TargetMode="External"/><Relationship Id="rId65" Type="http://schemas.openxmlformats.org/officeDocument/2006/relationships/hyperlink" Target="http://landcover.usgs.gov/landcoverdata.php" TargetMode="External"/><Relationship Id="rId68" Type="http://schemas.openxmlformats.org/officeDocument/2006/relationships/hyperlink" Target="http://www.eea.europa.eu/data-and-maps/data/urban-atlas" TargetMode="External"/><Relationship Id="rId67" Type="http://schemas.openxmlformats.org/officeDocument/2006/relationships/hyperlink" Target="http://www.lincolninst.edu/subcenters/atlas-urban-expansion/gis-data.aspx" TargetMode="External"/><Relationship Id="rId60" Type="http://schemas.openxmlformats.org/officeDocument/2006/relationships/hyperlink" Target="http://www.ipgp.net/" TargetMode="External"/><Relationship Id="rId69" Type="http://schemas.openxmlformats.org/officeDocument/2006/relationships/hyperlink" Target="http://sedac.ciesin.columbia.edu/conservation/proarca.html" TargetMode="External"/><Relationship Id="rId51" Type="http://schemas.openxmlformats.org/officeDocument/2006/relationships/hyperlink" Target="https://healthsites.io/" TargetMode="External"/><Relationship Id="rId50" Type="http://schemas.openxmlformats.org/officeDocument/2006/relationships/hyperlink" Target="http://mrdata.usgs.gov/" TargetMode="External"/><Relationship Id="rId53" Type="http://schemas.openxmlformats.org/officeDocument/2006/relationships/hyperlink" Target="http://www.measuredhs.com/Data/" TargetMode="External"/><Relationship Id="rId52" Type="http://schemas.openxmlformats.org/officeDocument/2006/relationships/hyperlink" Target="http://www.who.int/geonetwork" TargetMode="External"/><Relationship Id="rId55" Type="http://schemas.openxmlformats.org/officeDocument/2006/relationships/hyperlink" Target="http://apps.who.int/ghodata/" TargetMode="External"/><Relationship Id="rId54" Type="http://schemas.openxmlformats.org/officeDocument/2006/relationships/hyperlink" Target="http://www.measuredhs.com" TargetMode="External"/><Relationship Id="rId57" Type="http://schemas.openxmlformats.org/officeDocument/2006/relationships/hyperlink" Target="http://www.hivspatialdata.net/?page=about" TargetMode="External"/><Relationship Id="rId56" Type="http://schemas.openxmlformats.org/officeDocument/2006/relationships/hyperlink" Target="http://wonder.cdc.gov/WelcomeA.html" TargetMode="External"/><Relationship Id="rId59" Type="http://schemas.openxmlformats.org/officeDocument/2006/relationships/hyperlink" Target="https://www.worldwildlife.org/publications/global-lakes-and-wetlands-database-lakes-and-wetlands-grid-level-3" TargetMode="External"/><Relationship Id="rId154" Type="http://schemas.openxmlformats.org/officeDocument/2006/relationships/hyperlink" Target="http://www.nws.noaa.gov/gis/" TargetMode="External"/><Relationship Id="rId58" Type="http://schemas.openxmlformats.org/officeDocument/2006/relationships/hyperlink" Target="http://www.map.ox.ac.uk" TargetMode="External"/><Relationship Id="rId153" Type="http://schemas.openxmlformats.org/officeDocument/2006/relationships/hyperlink" Target="http://aws.amazon.com/datasets/2759/185-0886336-5629151" TargetMode="External"/><Relationship Id="rId152" Type="http://schemas.openxmlformats.org/officeDocument/2006/relationships/hyperlink" Target="http://thunder.msfc.nasa.gov/data/" TargetMode="External"/><Relationship Id="rId151" Type="http://schemas.openxmlformats.org/officeDocument/2006/relationships/hyperlink" Target="http://www.wunderground.com/weather/api" TargetMode="External"/><Relationship Id="rId157" Type="http://schemas.openxmlformats.org/officeDocument/2006/relationships/drawing" Target="../drawings/drawing5.xml"/><Relationship Id="rId156" Type="http://schemas.openxmlformats.org/officeDocument/2006/relationships/hyperlink" Target="http://ngoaidmap.org/" TargetMode="External"/><Relationship Id="rId155" Type="http://schemas.openxmlformats.org/officeDocument/2006/relationships/hyperlink" Target="http://www.usgs.gov/climate_landuse/land_carbon/" TargetMode="External"/><Relationship Id="rId107" Type="http://schemas.openxmlformats.org/officeDocument/2006/relationships/hyperlink" Target="https://archive.org/details/2011-08-SimpleGeo-CC0-Public-Spaces" TargetMode="External"/><Relationship Id="rId106" Type="http://schemas.openxmlformats.org/officeDocument/2006/relationships/hyperlink" Target="http://www.poi-factory.com" TargetMode="External"/><Relationship Id="rId105" Type="http://schemas.openxmlformats.org/officeDocument/2006/relationships/hyperlink" Target="http://www.geonames.org/" TargetMode="External"/><Relationship Id="rId104" Type="http://schemas.openxmlformats.org/officeDocument/2006/relationships/hyperlink" Target="http://geonames.org" TargetMode="External"/><Relationship Id="rId109" Type="http://schemas.openxmlformats.org/officeDocument/2006/relationships/hyperlink" Target="http://africa.gov.harvard.edu/" TargetMode="External"/><Relationship Id="rId108" Type="http://schemas.openxmlformats.org/officeDocument/2006/relationships/hyperlink" Target="http://sdi4apps.eu/spoi/" TargetMode="External"/><Relationship Id="rId103" Type="http://schemas.openxmlformats.org/officeDocument/2006/relationships/hyperlink" Target="https://whosonfirst.mapzen.com/" TargetMode="External"/><Relationship Id="rId102" Type="http://schemas.openxmlformats.org/officeDocument/2006/relationships/hyperlink" Target="http://www.icsm.gov.au/cgna/ungegn.html" TargetMode="External"/><Relationship Id="rId101" Type="http://schemas.openxmlformats.org/officeDocument/2006/relationships/hyperlink" Target="http://dma.jrc.it/services/gazetteer/" TargetMode="External"/><Relationship Id="rId100" Type="http://schemas.openxmlformats.org/officeDocument/2006/relationships/hyperlink" Target="http://geoinfo.uneca.org/geonyms" TargetMode="External"/><Relationship Id="rId129" Type="http://schemas.openxmlformats.org/officeDocument/2006/relationships/hyperlink" Target="http://www.migrationdrc.org/research/typesofmigration/global_migrant_origin_database.html" TargetMode="External"/><Relationship Id="rId128" Type="http://schemas.openxmlformats.org/officeDocument/2006/relationships/hyperlink" Target="http://shr.aaas.org/kosovo/index.html" TargetMode="External"/><Relationship Id="rId127" Type="http://schemas.openxmlformats.org/officeDocument/2006/relationships/hyperlink" Target="http://www.migrationdrc.org/publications/resource_guides/Migration_Nationalsurveys/index.html" TargetMode="External"/><Relationship Id="rId126" Type="http://schemas.openxmlformats.org/officeDocument/2006/relationships/hyperlink" Target="http://www.thummp.org" TargetMode="External"/><Relationship Id="rId121" Type="http://schemas.openxmlformats.org/officeDocument/2006/relationships/hyperlink" Target="http://julius.ngdc.noaa.gov:8080/production/html/BIOMASS/night.html" TargetMode="External"/><Relationship Id="rId120" Type="http://schemas.openxmlformats.org/officeDocument/2006/relationships/hyperlink" Target="https://www.maxmind.com/en/city" TargetMode="External"/><Relationship Id="rId125" Type="http://schemas.openxmlformats.org/officeDocument/2006/relationships/hyperlink" Target="http://tigger.uic.edu/~rjensen/populate.html" TargetMode="External"/><Relationship Id="rId124" Type="http://schemas.openxmlformats.org/officeDocument/2006/relationships/hyperlink" Target="http://www.ncgia.ucsb.edu/pubs/gdp/pop.html" TargetMode="External"/><Relationship Id="rId123" Type="http://schemas.openxmlformats.org/officeDocument/2006/relationships/hyperlink" Target="http://www.ornl.gov/sci/landscan/landscan_data_avail.shtml" TargetMode="External"/><Relationship Id="rId122" Type="http://schemas.openxmlformats.org/officeDocument/2006/relationships/hyperlink" Target="http://www.openaddresses.org/" TargetMode="External"/><Relationship Id="rId95" Type="http://schemas.openxmlformats.org/officeDocument/2006/relationships/hyperlink" Target="http://www.fallingrain.com/world/index.html" TargetMode="External"/><Relationship Id="rId94" Type="http://schemas.openxmlformats.org/officeDocument/2006/relationships/hyperlink" Target="http://dma.jrc.it/services/gazetteer/" TargetMode="External"/><Relationship Id="rId97" Type="http://schemas.openxmlformats.org/officeDocument/2006/relationships/hyperlink" Target="https://www.freebase.com/" TargetMode="External"/><Relationship Id="rId96" Type="http://schemas.openxmlformats.org/officeDocument/2006/relationships/hyperlink" Target="http://www.opengeocode.org/download/cow.php" TargetMode="External"/><Relationship Id="rId99" Type="http://schemas.openxmlformats.org/officeDocument/2006/relationships/hyperlink" Target="http://unstats.un.org/unsd/geoinfo/geonames/Default.aspx" TargetMode="External"/><Relationship Id="rId98" Type="http://schemas.openxmlformats.org/officeDocument/2006/relationships/hyperlink" Target="http://www.eurogeographics.org/eurogeonames" TargetMode="External"/><Relationship Id="rId91" Type="http://schemas.openxmlformats.org/officeDocument/2006/relationships/hyperlink" Target="http://www.geographic.org/geographic_names/" TargetMode="External"/><Relationship Id="rId90" Type="http://schemas.openxmlformats.org/officeDocument/2006/relationships/hyperlink" Target="http://www.geonames.org/" TargetMode="External"/><Relationship Id="rId93" Type="http://schemas.openxmlformats.org/officeDocument/2006/relationships/hyperlink" Target="http://earth-info.nga.mil/gns/html/" TargetMode="External"/><Relationship Id="rId92" Type="http://schemas.openxmlformats.org/officeDocument/2006/relationships/hyperlink" Target="http://earth-info.nga.mil/gns/html/namefiles.htm" TargetMode="External"/><Relationship Id="rId118" Type="http://schemas.openxmlformats.org/officeDocument/2006/relationships/hyperlink" Target="http://164.214.2.50/" TargetMode="External"/><Relationship Id="rId117" Type="http://schemas.openxmlformats.org/officeDocument/2006/relationships/hyperlink" Target="http://ec2-50-19-212-160.compute-1.amazonaws.com/EGNol/" TargetMode="External"/><Relationship Id="rId116" Type="http://schemas.openxmlformats.org/officeDocument/2006/relationships/hyperlink" Target="http://en.wikipedia.org/wiki/List_of_towns" TargetMode="External"/><Relationship Id="rId115" Type="http://schemas.openxmlformats.org/officeDocument/2006/relationships/hyperlink" Target="http://geonames.nga.mil/ggmagaz/" TargetMode="External"/><Relationship Id="rId119" Type="http://schemas.openxmlformats.org/officeDocument/2006/relationships/hyperlink" Target="http://www.opengeocode.org/download.php" TargetMode="External"/><Relationship Id="rId110" Type="http://schemas.openxmlformats.org/officeDocument/2006/relationships/hyperlink" Target="http://www.world-gazetteer.com/wg.php?x=&amp;men=gcis&amp;lng=en&amp;dat=32&amp;srt=npan&amp;col=aohdq&amp;pt=c&amp;va=x" TargetMode="External"/><Relationship Id="rId114" Type="http://schemas.openxmlformats.org/officeDocument/2006/relationships/hyperlink" Target="http://geonames.nga.mil/ggmaviewer/" TargetMode="External"/><Relationship Id="rId113" Type="http://schemas.openxmlformats.org/officeDocument/2006/relationships/hyperlink" Target="http://nordpil.com/go/resources/world-database-of-large-cities/" TargetMode="External"/><Relationship Id="rId112" Type="http://schemas.openxmlformats.org/officeDocument/2006/relationships/hyperlink" Target="http://prdownloads.sourceforge.net/nasa-exp/BlueMarble-Placenames.zip?download" TargetMode="External"/><Relationship Id="rId111" Type="http://schemas.openxmlformats.org/officeDocument/2006/relationships/hyperlink" Target="http://www.getty.edu/research/tools/vocabularies/index.html" TargetMode="External"/></Relationships>
</file>

<file path=xl/worksheets/_rels/sheet6.xml.rels><?xml version="1.0" encoding="UTF-8" standalone="yes"?><Relationships xmlns="http://schemas.openxmlformats.org/package/2006/relationships"><Relationship Id="rId30" Type="http://schemas.openxmlformats.org/officeDocument/2006/relationships/drawing" Target="../drawings/drawing6.xml"/><Relationship Id="rId20" Type="http://schemas.openxmlformats.org/officeDocument/2006/relationships/hyperlink" Target="http://aria-share.jpl.nasa.gov/events/20150425-Nepal_EQ/DPM/ARIA_DPM_v0.5u_CSKd_20150430.kmz" TargetMode="External"/><Relationship Id="rId22" Type="http://schemas.openxmlformats.org/officeDocument/2006/relationships/hyperlink" Target="http://www.eboladata.org/" TargetMode="External"/><Relationship Id="rId21" Type="http://schemas.openxmlformats.org/officeDocument/2006/relationships/hyperlink" Target="http://idn.ceos.org/portals/Metadata.do?Portal=idn_ceos&amp;KeywordPath=Parameters%7CHUMAN+DIMENSIONS%7CSOCIAL+BEHAVIOR%7CDISASTER+RESPONSE&amp;OrigMetadataNode=GCMD&amp;EntryId=NASA_MODIS_RAPID_RESPONSE_KATRINA&amp;MetadataView=Full&amp;MetadataType=0&amp;lbnode=mdlb3" TargetMode="External"/><Relationship Id="rId24" Type="http://schemas.openxmlformats.org/officeDocument/2006/relationships/hyperlink" Target="http://www.esri.com/services/disaster-response/drought-famine-disease/syria-refugee-storymap" TargetMode="External"/><Relationship Id="rId23" Type="http://schemas.openxmlformats.org/officeDocument/2006/relationships/hyperlink" Target="http://www.esri.com/services/disaster-response/drought-famine-disease/ebola-outbreak-pim" TargetMode="External"/><Relationship Id="rId26" Type="http://schemas.openxmlformats.org/officeDocument/2006/relationships/hyperlink" Target="http://geonode.wfp.org/layers/geonode:wafr_etc_ebolaemergency_services_20141218" TargetMode="External"/><Relationship Id="rId25" Type="http://schemas.openxmlformats.org/officeDocument/2006/relationships/hyperlink" Target="http://home.ebolaresponse.opendata.arcgis.com/" TargetMode="External"/><Relationship Id="rId28" Type="http://schemas.openxmlformats.org/officeDocument/2006/relationships/hyperlink" Target="http://yolandadata.org/" TargetMode="External"/><Relationship Id="rId27" Type="http://schemas.openxmlformats.org/officeDocument/2006/relationships/hyperlink" Target="http://umap.openstreetmap.fr/en/user/MORO_CEDRIC/" TargetMode="External"/><Relationship Id="rId29" Type="http://schemas.openxmlformats.org/officeDocument/2006/relationships/hyperlink" Target="http://disasters.liveuamap.com/" TargetMode="External"/><Relationship Id="rId11" Type="http://schemas.openxmlformats.org/officeDocument/2006/relationships/hyperlink" Target="http://gapspub.ultra-prologic.com/japan/" TargetMode="External"/><Relationship Id="rId10" Type="http://schemas.openxmlformats.org/officeDocument/2006/relationships/hyperlink" Target="http://cegrp.cga.harvard.edu/japan/?q=content/home" TargetMode="External"/><Relationship Id="rId13" Type="http://schemas.openxmlformats.org/officeDocument/2006/relationships/hyperlink" Target="https://www.sheltercluster.org/Asia/Philippines/TropicalStormSendong2011/Pages/default.aspx" TargetMode="External"/><Relationship Id="rId12" Type="http://schemas.openxmlformats.org/officeDocument/2006/relationships/hyperlink" Target="http://maps.google.ca/maps/ms?msid=205520628492986202874.0004b52b97610bfa65ac3&amp;msa=0&amp;iwloc=0004b52d31bbc24b3c6d7" TargetMode="External"/><Relationship Id="rId15" Type="http://schemas.openxmlformats.org/officeDocument/2006/relationships/hyperlink" Target="http://www.arcgis.com/home/group.html?owner=disaster_response&amp;title=%232011%20Turkey%20Earthquake" TargetMode="External"/><Relationship Id="rId14" Type="http://schemas.openxmlformats.org/officeDocument/2006/relationships/hyperlink" Target="http://www.arcgis.com/home/group.html?owner=disaster_response&amp;title=%232011%20Thailand%20Flooding" TargetMode="External"/><Relationship Id="rId17" Type="http://schemas.openxmlformats.org/officeDocument/2006/relationships/hyperlink" Target="http://dusk.geo.orst.edu/djl/samoa/tsunami.html" TargetMode="External"/><Relationship Id="rId16" Type="http://schemas.openxmlformats.org/officeDocument/2006/relationships/hyperlink" Target="http://www.google.org/crisismap/a/google.com/2012-08-philippines-flood" TargetMode="External"/><Relationship Id="rId19" Type="http://schemas.openxmlformats.org/officeDocument/2006/relationships/hyperlink" Target="http://d2l1at02t09aem.cloudfront.net/Fukushima-Data.zip" TargetMode="External"/><Relationship Id="rId18" Type="http://schemas.openxmlformats.org/officeDocument/2006/relationships/hyperlink" Target="http://noah.dost.gov.ph/" TargetMode="External"/><Relationship Id="rId1" Type="http://schemas.openxmlformats.org/officeDocument/2006/relationships/hyperlink" Target="http://cegrp.cga.harvard.edu/" TargetMode="External"/><Relationship Id="rId2" Type="http://schemas.openxmlformats.org/officeDocument/2006/relationships/hyperlink" Target="http://www.acted.org/en/haiti-map-center" TargetMode="External"/><Relationship Id="rId3" Type="http://schemas.openxmlformats.org/officeDocument/2006/relationships/hyperlink" Target="http://cegrp.cga.harvard.edu/haiti/" TargetMode="External"/><Relationship Id="rId4" Type="http://schemas.openxmlformats.org/officeDocument/2006/relationships/hyperlink" Target="http://oneresponse.info/Disasters/Haiti/MapCenter/Pages/GIS.aspx" TargetMode="External"/><Relationship Id="rId9" Type="http://schemas.openxmlformats.org/officeDocument/2006/relationships/hyperlink" Target="http://www.pakresponse.info/Default.aspx?tabid=88" TargetMode="External"/><Relationship Id="rId5" Type="http://schemas.openxmlformats.org/officeDocument/2006/relationships/hyperlink" Target="http://supersites.earthobservations.org/haiti.php" TargetMode="External"/><Relationship Id="rId6" Type="http://schemas.openxmlformats.org/officeDocument/2006/relationships/hyperlink" Target="http://hyperquad.telascience.org/cgi-bin/mapserv?map=/bigdata/haiti3/haiti3.map&amp;request=WMS&amp;version=1.1.1&amp;" TargetMode="External"/><Relationship Id="rId7" Type="http://schemas.openxmlformats.org/officeDocument/2006/relationships/hyperlink" Target="https://wikis.uit.tufts.edu/confluence/display/GISatTufts/Haiti+Geospatial+Data+Resources" TargetMode="External"/><Relationship Id="rId8" Type="http://schemas.openxmlformats.org/officeDocument/2006/relationships/hyperlink" Target="http://www.ogcnetwork.net/node/188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inasafe.org/" TargetMode="External"/><Relationship Id="rId42" Type="http://schemas.openxmlformats.org/officeDocument/2006/relationships/hyperlink" Target="http://tmservices1.esri.com/arcgis/rest/services/LiveFeeds/Hurricane_Active/MapServer" TargetMode="External"/><Relationship Id="rId41" Type="http://schemas.openxmlformats.org/officeDocument/2006/relationships/hyperlink" Target="http://trmm.gsfc.nasa.gov/" TargetMode="External"/><Relationship Id="rId44" Type="http://schemas.openxmlformats.org/officeDocument/2006/relationships/hyperlink" Target="http://www.nhc.noaa.gov/gis/" TargetMode="External"/><Relationship Id="rId43" Type="http://schemas.openxmlformats.org/officeDocument/2006/relationships/hyperlink" Target="http://tmservices1.esri.com/arcgis/rest/services/LiveFeeds/Hurricane_Recent/MapServer" TargetMode="External"/><Relationship Id="rId46" Type="http://schemas.openxmlformats.org/officeDocument/2006/relationships/hyperlink" Target="http://www.csc.noaa.gov/digitalcoast/tools/hurricanes" TargetMode="External"/><Relationship Id="rId45" Type="http://schemas.openxmlformats.org/officeDocument/2006/relationships/hyperlink" Target="http://weather.unisys.com/hurricane/index.php" TargetMode="External"/><Relationship Id="rId48" Type="http://schemas.openxmlformats.org/officeDocument/2006/relationships/hyperlink" Target="http://www.tropicalstormrisk.com/" TargetMode="External"/><Relationship Id="rId47" Type="http://schemas.openxmlformats.org/officeDocument/2006/relationships/hyperlink" Target="http://earthdata.nasa.gov/data/nrt-data/hazards-and-disasters" TargetMode="External"/><Relationship Id="rId49" Type="http://schemas.openxmlformats.org/officeDocument/2006/relationships/hyperlink" Target="http://data.giss.nasa.gov/stormtracks/" TargetMode="External"/><Relationship Id="rId31" Type="http://schemas.openxmlformats.org/officeDocument/2006/relationships/hyperlink" Target="http://tmservices1.esri.com/arcgis/rest/services/LiveFeeds/Shakemap/MapServer" TargetMode="External"/><Relationship Id="rId30" Type="http://schemas.openxmlformats.org/officeDocument/2006/relationships/hyperlink" Target="http://tmservices1.esri.com/arcgis/rest/services/LiveFeeds/ShakemapsNT/MapServer" TargetMode="External"/><Relationship Id="rId33" Type="http://schemas.openxmlformats.org/officeDocument/2006/relationships/hyperlink" Target="http://www.openhazards.com/hazards" TargetMode="External"/><Relationship Id="rId32" Type="http://schemas.openxmlformats.org/officeDocument/2006/relationships/hyperlink" Target="http://earthquake.usgs.gov/research/data/sign_eqs.doc" TargetMode="External"/><Relationship Id="rId35" Type="http://schemas.openxmlformats.org/officeDocument/2006/relationships/hyperlink" Target="http://www.nws.noaa.gov/gis/shapepage.htm" TargetMode="External"/><Relationship Id="rId34" Type="http://schemas.openxmlformats.org/officeDocument/2006/relationships/hyperlink" Target="https://www.fews.net/shapefiles" TargetMode="External"/><Relationship Id="rId37" Type="http://schemas.openxmlformats.org/officeDocument/2006/relationships/hyperlink" Target="http://gfas.internationalfloodnetwork.org/gfas-web/" TargetMode="External"/><Relationship Id="rId36" Type="http://schemas.openxmlformats.org/officeDocument/2006/relationships/hyperlink" Target="http://www.cloudtostreet.info/" TargetMode="External"/><Relationship Id="rId39" Type="http://schemas.openxmlformats.org/officeDocument/2006/relationships/hyperlink" Target="http://floodobservatory.colorado.edu/" TargetMode="External"/><Relationship Id="rId38" Type="http://schemas.openxmlformats.org/officeDocument/2006/relationships/hyperlink" Target="http://waterwatch.usgs.gov/new/index.php?id=ww" TargetMode="External"/><Relationship Id="rId20" Type="http://schemas.openxmlformats.org/officeDocument/2006/relationships/hyperlink" Target="http://www.phivolcs.dost.gov.ph/index.php?option=com_content&amp;view=article&amp;id=78&amp;Itemid=500024" TargetMode="External"/><Relationship Id="rId22" Type="http://schemas.openxmlformats.org/officeDocument/2006/relationships/hyperlink" Target="http://www.seismicportal.eu/jetspeed/portal/" TargetMode="External"/><Relationship Id="rId21" Type="http://schemas.openxmlformats.org/officeDocument/2006/relationships/hyperlink" Target="http://www.seismo.ethz.ch/static/gshap/" TargetMode="External"/><Relationship Id="rId24" Type="http://schemas.openxmlformats.org/officeDocument/2006/relationships/hyperlink" Target="http://nsmp.wr.usgs.gov/data.html" TargetMode="External"/><Relationship Id="rId23" Type="http://schemas.openxmlformats.org/officeDocument/2006/relationships/hyperlink" Target="http://twitter.com/" TargetMode="External"/><Relationship Id="rId26" Type="http://schemas.openxmlformats.org/officeDocument/2006/relationships/hyperlink" Target="http://quake.geo.berkeley.edu/SeismiQuery/" TargetMode="External"/><Relationship Id="rId25" Type="http://schemas.openxmlformats.org/officeDocument/2006/relationships/hyperlink" Target="http://www.earthquakescanada.nrcan.gc.ca/index-eng.php" TargetMode="External"/><Relationship Id="rId28" Type="http://schemas.openxmlformats.org/officeDocument/2006/relationships/hyperlink" Target="http://www.quake.geo.berkeley.edu/anss/catalog-search.html" TargetMode="External"/><Relationship Id="rId27" Type="http://schemas.openxmlformats.org/officeDocument/2006/relationships/hyperlink" Target="http://earthquake.usgs.gov/learn/topics/flinn_engdahl.php" TargetMode="External"/><Relationship Id="rId29" Type="http://schemas.openxmlformats.org/officeDocument/2006/relationships/hyperlink" Target="http://www.ceri.memphis.edu/seismic/" TargetMode="External"/><Relationship Id="rId11" Type="http://schemas.openxmlformats.org/officeDocument/2006/relationships/hyperlink" Target="http://preview.grid.unep.ch/index.php?preview=home&amp;lang=eng" TargetMode="External"/><Relationship Id="rId10" Type="http://schemas.openxmlformats.org/officeDocument/2006/relationships/hyperlink" Target="http://www.ldeo.columbia.edu/chrr/research/hotspots/coredata.html" TargetMode="External"/><Relationship Id="rId13" Type="http://schemas.openxmlformats.org/officeDocument/2006/relationships/hyperlink" Target="http://spatialnews.geocomm.com/features/quakes2000/" TargetMode="External"/><Relationship Id="rId12" Type="http://schemas.openxmlformats.org/officeDocument/2006/relationships/hyperlink" Target="http://preview.grid.unep.ch/index.php?preview=data&amp;lang=eng" TargetMode="External"/><Relationship Id="rId15" Type="http://schemas.openxmlformats.org/officeDocument/2006/relationships/hyperlink" Target="http://earthquake.usgs.gov/earthquakes/pager" TargetMode="External"/><Relationship Id="rId14" Type="http://schemas.openxmlformats.org/officeDocument/2006/relationships/hyperlink" Target="http://earthquake.usgs.gov/earthquakes/eqarchives/" TargetMode="External"/><Relationship Id="rId17" Type="http://schemas.openxmlformats.org/officeDocument/2006/relationships/hyperlink" Target="http://www.emsc-csem.org/" TargetMode="External"/><Relationship Id="rId16" Type="http://schemas.openxmlformats.org/officeDocument/2006/relationships/hyperlink" Target="http://earthquake.usgs.gov/learn/kml.php" TargetMode="External"/><Relationship Id="rId19" Type="http://schemas.openxmlformats.org/officeDocument/2006/relationships/hyperlink" Target="http://quakes.bgs.ac.uk/" TargetMode="External"/><Relationship Id="rId18" Type="http://schemas.openxmlformats.org/officeDocument/2006/relationships/hyperlink" Target="http://earthquake.phivolcs.dost.gov.ph/update_SOEPD/Tsunami_Latest.html" TargetMode="External"/><Relationship Id="rId1" Type="http://schemas.openxmlformats.org/officeDocument/2006/relationships/comments" Target="../comments2.xml"/><Relationship Id="rId2" Type="http://schemas.openxmlformats.org/officeDocument/2006/relationships/hyperlink" Target="http://www.wgms.ch/" TargetMode="External"/><Relationship Id="rId3" Type="http://schemas.openxmlformats.org/officeDocument/2006/relationships/hyperlink" Target="http://nsidc.org/data/glacier_inventory/index.html" TargetMode="External"/><Relationship Id="rId4" Type="http://schemas.openxmlformats.org/officeDocument/2006/relationships/hyperlink" Target="http://nsidc.org/icebridge/portal/" TargetMode="External"/><Relationship Id="rId9" Type="http://schemas.openxmlformats.org/officeDocument/2006/relationships/hyperlink" Target="http://www.ncdc.noaa.gov/oa/ibtracs/" TargetMode="External"/><Relationship Id="rId5" Type="http://schemas.openxmlformats.org/officeDocument/2006/relationships/hyperlink" Target="http://nsidc.org/data/data_pool/index.html" TargetMode="External"/><Relationship Id="rId6" Type="http://schemas.openxmlformats.org/officeDocument/2006/relationships/hyperlink" Target="http://nsidc.org/data/seaice_index/archives.html" TargetMode="External"/><Relationship Id="rId7" Type="http://schemas.openxmlformats.org/officeDocument/2006/relationships/hyperlink" Target="http://spatialities.com/searisemaps/bay-of-la/" TargetMode="External"/><Relationship Id="rId8" Type="http://schemas.openxmlformats.org/officeDocument/2006/relationships/hyperlink" Target="http://tropicalcyclone.jpl.nasa.gov/hurricane/main.jsp" TargetMode="External"/><Relationship Id="rId73" Type="http://schemas.openxmlformats.org/officeDocument/2006/relationships/hyperlink" Target="http://www.fire.uni-freiburg.de/fwf/fwf.htm" TargetMode="External"/><Relationship Id="rId72" Type="http://schemas.openxmlformats.org/officeDocument/2006/relationships/hyperlink" Target="http://www.fire.uni-freiburg.de/" TargetMode="External"/><Relationship Id="rId75" Type="http://schemas.openxmlformats.org/officeDocument/2006/relationships/drawing" Target="../drawings/drawing7.xml"/><Relationship Id="rId74" Type="http://schemas.openxmlformats.org/officeDocument/2006/relationships/hyperlink" Target="http://tmservices1.esri.com/arcgis/rest/services/LiveFeeds/Wildfire_Activity/MapServer" TargetMode="External"/><Relationship Id="rId76" Type="http://schemas.openxmlformats.org/officeDocument/2006/relationships/vmlDrawing" Target="../drawings/vmlDrawing2.vml"/><Relationship Id="rId71" Type="http://schemas.openxmlformats.org/officeDocument/2006/relationships/hyperlink" Target="http://earthdata.nasa.gov/data/nrt-data/firms/active-fire-data" TargetMode="External"/><Relationship Id="rId70" Type="http://schemas.openxmlformats.org/officeDocument/2006/relationships/hyperlink" Target="http://lance-modis.eosdis.nasa.gov/cgi-bin/imagery/firemaps.cgi" TargetMode="External"/><Relationship Id="rId62" Type="http://schemas.openxmlformats.org/officeDocument/2006/relationships/hyperlink" Target="http://vhub.org/resources/datasetscollections" TargetMode="External"/><Relationship Id="rId61" Type="http://schemas.openxmlformats.org/officeDocument/2006/relationships/hyperlink" Target="http://www.volcano.si.edu/world/globallists.cfm?listpage=googleearth" TargetMode="External"/><Relationship Id="rId64" Type="http://schemas.openxmlformats.org/officeDocument/2006/relationships/hyperlink" Target="https://www.google.com/url?q=https://idpgis.ncep.noaa.gov/arcgis/rest/services/NWS_Forecasts_Guidance_Warnings/watch_warn_adv/MapServer&amp;sa=D&amp;ust=1539718267563000&amp;usg=AFQjCNEOkF5JUJwY4Gtffe0JzjsYaZ3DOA" TargetMode="External"/><Relationship Id="rId63" Type="http://schemas.openxmlformats.org/officeDocument/2006/relationships/hyperlink" Target="http://www.phivolcs.dost.gov.ph/index.php?option=com_content&amp;view=article&amp;id=57:active-volcanoes&amp;catid=55&amp;Itemid=114" TargetMode="External"/><Relationship Id="rId66" Type="http://schemas.openxmlformats.org/officeDocument/2006/relationships/hyperlink" Target="http://firefly.geog.umd.edu/firms/" TargetMode="External"/><Relationship Id="rId65" Type="http://schemas.openxmlformats.org/officeDocument/2006/relationships/hyperlink" Target="http://fires.globalforestwatch.org/" TargetMode="External"/><Relationship Id="rId68" Type="http://schemas.openxmlformats.org/officeDocument/2006/relationships/hyperlink" Target="http://www.geomac.gov" TargetMode="External"/><Relationship Id="rId67" Type="http://schemas.openxmlformats.org/officeDocument/2006/relationships/hyperlink" Target="http://bioval.jrc.ec.europa.eu/products/burnt_areas_gba2000/global2000.php" TargetMode="External"/><Relationship Id="rId60" Type="http://schemas.openxmlformats.org/officeDocument/2006/relationships/hyperlink" Target="http://pubs.usgs.gov/of/2009/1133/" TargetMode="External"/><Relationship Id="rId69" Type="http://schemas.openxmlformats.org/officeDocument/2006/relationships/hyperlink" Target="http://sentinel.ga.gov.au/acres/sentinel/index.shtml" TargetMode="External"/><Relationship Id="rId51" Type="http://schemas.openxmlformats.org/officeDocument/2006/relationships/hyperlink" Target="http://www.usno.navy.mil/JTWC/" TargetMode="External"/><Relationship Id="rId50" Type="http://schemas.openxmlformats.org/officeDocument/2006/relationships/hyperlink" Target="http://market.weogeo.com/datasets/open_natural_disasters_historic_tornado_tracks_1950_2010.html?globalZoom=2&amp;lat=49.2986024088&amp;lon=-121.167925825" TargetMode="External"/><Relationship Id="rId53" Type="http://schemas.openxmlformats.org/officeDocument/2006/relationships/hyperlink" Target="http://www.ngdc.noaa.gov/hazard/tsu.shtml" TargetMode="External"/><Relationship Id="rId52" Type="http://schemas.openxmlformats.org/officeDocument/2006/relationships/hyperlink" Target="http://hewsweb.org/storms/" TargetMode="External"/><Relationship Id="rId55" Type="http://schemas.openxmlformats.org/officeDocument/2006/relationships/hyperlink" Target="http://itic.ioc-unesco.org/" TargetMode="External"/><Relationship Id="rId54" Type="http://schemas.openxmlformats.org/officeDocument/2006/relationships/hyperlink" Target="http://ptwc.weather.gov/" TargetMode="External"/><Relationship Id="rId57" Type="http://schemas.openxmlformats.org/officeDocument/2006/relationships/hyperlink" Target="http://www.wovo.org/observatories/" TargetMode="External"/><Relationship Id="rId56" Type="http://schemas.openxmlformats.org/officeDocument/2006/relationships/hyperlink" Target="http://www.ngdc.noaa.gov/hazard/tsu_db.shtml" TargetMode="External"/><Relationship Id="rId59" Type="http://schemas.openxmlformats.org/officeDocument/2006/relationships/hyperlink" Target="http://volcanoes.usgs.gov/activity/index.php" TargetMode="External"/><Relationship Id="rId58" Type="http://schemas.openxmlformats.org/officeDocument/2006/relationships/hyperlink" Target="http://www.volcano.si.edu/world/"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www.disasterscharter.org/web/charter/map" TargetMode="External"/><Relationship Id="rId10" Type="http://schemas.openxmlformats.org/officeDocument/2006/relationships/hyperlink" Target="http://glidenumber.net/glide/public/search/search.jsp" TargetMode="External"/><Relationship Id="rId13" Type="http://schemas.openxmlformats.org/officeDocument/2006/relationships/hyperlink" Target="http://earthquake.usgs.gov/research/data/sign_eqs.doc" TargetMode="External"/><Relationship Id="rId12" Type="http://schemas.openxmlformats.org/officeDocument/2006/relationships/hyperlink" Target="http://www.osei.noaa.gov/" TargetMode="External"/><Relationship Id="rId15" Type="http://schemas.openxmlformats.org/officeDocument/2006/relationships/hyperlink" Target="https://sentinel.tksc.jaxa.jp/sentinel2/emobSelect.action?subset_name=Emergency%20Observation" TargetMode="External"/><Relationship Id="rId14" Type="http://schemas.openxmlformats.org/officeDocument/2006/relationships/hyperlink" Target="http://safer.emergencyresponse.eu/site/FO/scripts/myFO_contenu.php?noeu_id=29&amp;lang=EN" TargetMode="External"/><Relationship Id="rId17" Type="http://schemas.openxmlformats.org/officeDocument/2006/relationships/drawing" Target="../drawings/drawing8.xml"/><Relationship Id="rId16" Type="http://schemas.openxmlformats.org/officeDocument/2006/relationships/hyperlink" Target="http://preview.grid.unep.ch/index3.php?preview=map" TargetMode="External"/><Relationship Id="rId1" Type="http://schemas.openxmlformats.org/officeDocument/2006/relationships/hyperlink" Target="http://www.gdacs.org/resources.aspx" TargetMode="External"/><Relationship Id="rId2" Type="http://schemas.openxmlformats.org/officeDocument/2006/relationships/hyperlink" Target="http://www.adrc.asia/latest_disaster.php" TargetMode="External"/><Relationship Id="rId3" Type="http://schemas.openxmlformats.org/officeDocument/2006/relationships/hyperlink" Target="http://www.citizencommandcenter.org/quick/start" TargetMode="External"/><Relationship Id="rId4" Type="http://schemas.openxmlformats.org/officeDocument/2006/relationships/hyperlink" Target="http://www.cedat.be/node/325" TargetMode="External"/><Relationship Id="rId9" Type="http://schemas.openxmlformats.org/officeDocument/2006/relationships/hyperlink" Target="http://www.gfdrr.org/gfdrr/damageandlosses" TargetMode="External"/><Relationship Id="rId5" Type="http://schemas.openxmlformats.org/officeDocument/2006/relationships/hyperlink" Target="http://www.emdat.be/database" TargetMode="External"/><Relationship Id="rId6" Type="http://schemas.openxmlformats.org/officeDocument/2006/relationships/hyperlink" Target="http://www.desinventar.net" TargetMode="External"/><Relationship Id="rId7" Type="http://schemas.openxmlformats.org/officeDocument/2006/relationships/hyperlink" Target="http://www.phivolcs.dost.gov.ph/index.php?option=com_content&amp;view=article&amp;id=38&amp;Itemid=75" TargetMode="External"/><Relationship Id="rId8" Type="http://schemas.openxmlformats.org/officeDocument/2006/relationships/hyperlink" Target="http://www.fema.gov/hazard/index.shtm" TargetMode="External"/></Relationships>
</file>

<file path=xl/worksheets/_rels/sheet9.xml.rels><?xml version="1.0" encoding="UTF-8" standalone="yes"?><Relationships xmlns="http://schemas.openxmlformats.org/package/2006/relationships"><Relationship Id="rId40" Type="http://schemas.openxmlformats.org/officeDocument/2006/relationships/drawing" Target="../drawings/drawing9.xml"/><Relationship Id="rId31" Type="http://schemas.openxmlformats.org/officeDocument/2006/relationships/hyperlink" Target="http://www.umich.edu/~cowproj/" TargetMode="External"/><Relationship Id="rId30" Type="http://schemas.openxmlformats.org/officeDocument/2006/relationships/hyperlink" Target="http://www.fundforpeace.org/global/?q=unlock)" TargetMode="External"/><Relationship Id="rId33" Type="http://schemas.openxmlformats.org/officeDocument/2006/relationships/hyperlink" Target="http://www.worldwater.org/conflict/map/" TargetMode="External"/><Relationship Id="rId32" Type="http://schemas.openxmlformats.org/officeDocument/2006/relationships/hyperlink" Target="http://downloads.weidmann.ws/warviews/" TargetMode="External"/><Relationship Id="rId35" Type="http://schemas.openxmlformats.org/officeDocument/2006/relationships/hyperlink" Target="http://www.satp.org/" TargetMode="External"/><Relationship Id="rId34" Type="http://schemas.openxmlformats.org/officeDocument/2006/relationships/hyperlink" Target="http://www.gdeltproject.org/" TargetMode="External"/><Relationship Id="rId37" Type="http://schemas.openxmlformats.org/officeDocument/2006/relationships/hyperlink" Target="http://www.ushmm.org/learn/mapping-initiatives/crisis-in-darfur" TargetMode="External"/><Relationship Id="rId36" Type="http://schemas.openxmlformats.org/officeDocument/2006/relationships/hyperlink" Target="http://www.ushmm.org/learn/mapping-initiatives/mapping-the-holocaust-google-earth" TargetMode="External"/><Relationship Id="rId39" Type="http://schemas.openxmlformats.org/officeDocument/2006/relationships/hyperlink" Target="https://misportal.hcr.hr/HCRweb/faces/intro/introduction.jspx" TargetMode="External"/><Relationship Id="rId38" Type="http://schemas.openxmlformats.org/officeDocument/2006/relationships/hyperlink" Target="https://onedrive.live.com/?cid=f97f54063ace0d21&amp;id=F97F54063ACE0D21%213981&amp;ithint=folder,xlsx&amp;authkey=!AFAEGyXyTptr2Zk" TargetMode="External"/><Relationship Id="rId20" Type="http://schemas.openxmlformats.org/officeDocument/2006/relationships/hyperlink" Target="http://foeme.org/www/?module=regional_data&amp;record_id=11" TargetMode="External"/><Relationship Id="rId22" Type="http://schemas.openxmlformats.org/officeDocument/2006/relationships/hyperlink" Target="http://www.nigeriawatch.org" TargetMode="External"/><Relationship Id="rId21" Type="http://schemas.openxmlformats.org/officeDocument/2006/relationships/hyperlink" Target="http://www.mapsofwar.com/index.html" TargetMode="External"/><Relationship Id="rId24" Type="http://schemas.openxmlformats.org/officeDocument/2006/relationships/hyperlink" Target="http://www.prio.no/CSCW/Datasets/Armed-Conflict/UCDP-PRIO/" TargetMode="External"/><Relationship Id="rId23" Type="http://schemas.openxmlformats.org/officeDocument/2006/relationships/hyperlink" Target="http://www.p4p-nigerdelta.org/peace-building-map" TargetMode="External"/><Relationship Id="rId26" Type="http://schemas.openxmlformats.org/officeDocument/2006/relationships/hyperlink" Target="http://www.sipri.org/databases" TargetMode="External"/><Relationship Id="rId25" Type="http://schemas.openxmlformats.org/officeDocument/2006/relationships/hyperlink" Target="http://www.citizenpaul.com/gallery/v/maps/atf_world_conf_map.pdf.html" TargetMode="External"/><Relationship Id="rId28" Type="http://schemas.openxmlformats.org/officeDocument/2006/relationships/hyperlink" Target="https://syriatracker.crowdmap.com/" TargetMode="External"/><Relationship Id="rId27" Type="http://schemas.openxmlformats.org/officeDocument/2006/relationships/hyperlink" Target="https://www.cartercenter.org/syria-conflict-map/" TargetMode="External"/><Relationship Id="rId29" Type="http://schemas.openxmlformats.org/officeDocument/2006/relationships/hyperlink" Target="http://www.unhcr.org/googleearth/UNHCR_Google_Project.kml" TargetMode="External"/><Relationship Id="rId11" Type="http://schemas.openxmlformats.org/officeDocument/2006/relationships/hyperlink" Target="https://www.hrdag.org/resources/timor-leste_data.shtml" TargetMode="External"/><Relationship Id="rId10" Type="http://schemas.openxmlformats.org/officeDocument/2006/relationships/hyperlink" Target="http://www.icr.ethz.ch/data/other/greg" TargetMode="External"/><Relationship Id="rId13" Type="http://schemas.openxmlformats.org/officeDocument/2006/relationships/hyperlink" Target="https://hiu.state.gov/Pages/Home.aspx" TargetMode="External"/><Relationship Id="rId12" Type="http://schemas.openxmlformats.org/officeDocument/2006/relationships/hyperlink" Target="https://www.hrdag.org/resources/SL-TRC_data.html" TargetMode="External"/><Relationship Id="rId15" Type="http://schemas.openxmlformats.org/officeDocument/2006/relationships/hyperlink" Target="http://www.cidcm.umd.edu/icb/data/" TargetMode="External"/><Relationship Id="rId14" Type="http://schemas.openxmlformats.org/officeDocument/2006/relationships/hyperlink" Target="http://www.humanitariantracker.org/" TargetMode="External"/><Relationship Id="rId17" Type="http://schemas.openxmlformats.org/officeDocument/2006/relationships/hyperlink" Target="http://lern.ushahidi.com/simplegroups/groupmap/3" TargetMode="External"/><Relationship Id="rId16" Type="http://schemas.openxmlformats.org/officeDocument/2006/relationships/hyperlink" Target="http://library.duke.edu/data/collections/iterate.html" TargetMode="External"/><Relationship Id="rId19" Type="http://schemas.openxmlformats.org/officeDocument/2006/relationships/hyperlink" Target="http://www.lracrisistracker.com" TargetMode="External"/><Relationship Id="rId18" Type="http://schemas.openxmlformats.org/officeDocument/2006/relationships/hyperlink" Target="http://liveuamap.com/" TargetMode="External"/><Relationship Id="rId1" Type="http://schemas.openxmlformats.org/officeDocument/2006/relationships/hyperlink" Target="http://www.acleddata.com/" TargetMode="External"/><Relationship Id="rId2" Type="http://schemas.openxmlformats.org/officeDocument/2006/relationships/hyperlink" Target="http://www.cfr.org/nigeria/nigeria-security-tracker/p29483" TargetMode="External"/><Relationship Id="rId3" Type="http://schemas.openxmlformats.org/officeDocument/2006/relationships/hyperlink" Target="http://www.findinggeo.com/Ushahidi/ushahidi/" TargetMode="External"/><Relationship Id="rId4" Type="http://schemas.openxmlformats.org/officeDocument/2006/relationships/hyperlink" Target="https://esoc.princeton.edu/file-type/gis-data" TargetMode="External"/><Relationship Id="rId9" Type="http://schemas.openxmlformats.org/officeDocument/2006/relationships/hyperlink" Target="http://www.start.umd.edu/gtd/" TargetMode="External"/><Relationship Id="rId5" Type="http://schemas.openxmlformats.org/officeDocument/2006/relationships/hyperlink" Target="http://dvn.iq.harvard.edu/dvn/dv/epr/faces/study/StudyPage.xhtml?globalId=hdl:1902.1/11796&amp;tab=files&amp;studyListingIndex=0_a777931694382ee99a6e0f5576cb" TargetMode="External"/><Relationship Id="rId6" Type="http://schemas.openxmlformats.org/officeDocument/2006/relationships/hyperlink" Target="http://foeme.org/www/GoogleEarthFoEMECommunities.kmz" TargetMode="External"/><Relationship Id="rId7" Type="http://schemas.openxmlformats.org/officeDocument/2006/relationships/hyperlink" Target="http://growup.ethz.ch/rfe/" TargetMode="External"/><Relationship Id="rId8" Type="http://schemas.openxmlformats.org/officeDocument/2006/relationships/hyperlink" Target="http://sedac.ciesin.columbia.edu/povmap/ds_info.j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86.14"/>
    <col customWidth="1" min="2" max="20" width="17.29"/>
  </cols>
  <sheetData>
    <row r="1">
      <c r="A1" s="1" t="s">
        <v>0</v>
      </c>
    </row>
    <row r="3">
      <c r="A3" s="2" t="s">
        <v>1</v>
      </c>
    </row>
    <row r="4">
      <c r="A4" s="1" t="s">
        <v>2</v>
      </c>
    </row>
    <row r="5">
      <c r="A5" s="1" t="s">
        <v>3</v>
      </c>
    </row>
    <row r="6">
      <c r="A6" s="1" t="s">
        <v>4</v>
      </c>
    </row>
    <row r="7">
      <c r="A7" s="1" t="s">
        <v>5</v>
      </c>
    </row>
    <row r="8">
      <c r="A8" s="1" t="s">
        <v>6</v>
      </c>
    </row>
    <row r="9">
      <c r="A9" s="1" t="s">
        <v>7</v>
      </c>
    </row>
    <row r="10">
      <c r="A10" s="1" t="s">
        <v>8</v>
      </c>
    </row>
    <row r="11">
      <c r="A11" s="2" t="s">
        <v>9</v>
      </c>
    </row>
    <row r="12">
      <c r="A12" s="1" t="s">
        <v>10</v>
      </c>
    </row>
    <row r="13">
      <c r="A13" s="1" t="s">
        <v>11</v>
      </c>
    </row>
    <row r="14">
      <c r="A14" s="1" t="s">
        <v>12</v>
      </c>
    </row>
    <row r="15">
      <c r="A15" s="1" t="s">
        <v>13</v>
      </c>
    </row>
    <row r="16">
      <c r="A16" s="1" t="s">
        <v>14</v>
      </c>
    </row>
    <row r="17">
      <c r="A17" s="1" t="s">
        <v>15</v>
      </c>
    </row>
    <row r="18">
      <c r="A18" s="1" t="s">
        <v>16</v>
      </c>
    </row>
    <row r="19">
      <c r="A19" s="1" t="s">
        <v>17</v>
      </c>
    </row>
    <row r="20">
      <c r="A20" s="3" t="s">
        <v>18</v>
      </c>
    </row>
    <row r="21">
      <c r="A21" s="4"/>
    </row>
    <row r="22" ht="23.25" customHeight="1">
      <c r="A22" s="5" t="s">
        <v>19</v>
      </c>
    </row>
    <row r="24">
      <c r="A24" s="6" t="s">
        <v>20</v>
      </c>
    </row>
    <row r="26">
      <c r="A26" s="7" t="s">
        <v>21</v>
      </c>
    </row>
    <row r="27">
      <c r="A27" s="7" t="s">
        <v>22</v>
      </c>
    </row>
    <row r="28">
      <c r="A28" s="6"/>
    </row>
    <row r="29">
      <c r="A29" s="6" t="s">
        <v>23</v>
      </c>
    </row>
    <row r="30">
      <c r="A30" s="7" t="s">
        <v>24</v>
      </c>
    </row>
    <row r="31">
      <c r="A31" s="7" t="s">
        <v>25</v>
      </c>
    </row>
    <row r="32">
      <c r="A32" s="6" t="s">
        <v>26</v>
      </c>
    </row>
    <row r="33">
      <c r="A33" s="7" t="s">
        <v>27</v>
      </c>
    </row>
    <row r="34">
      <c r="A34"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71"/>
    <col customWidth="1" min="2" max="2" width="39.71"/>
    <col customWidth="1" min="3" max="3" width="17.0"/>
    <col customWidth="1" min="4" max="4" width="51.57"/>
    <col customWidth="1" min="5" max="20" width="17.29"/>
  </cols>
  <sheetData>
    <row r="1">
      <c r="A1" s="8" t="s">
        <v>28</v>
      </c>
      <c r="B1" s="8" t="s">
        <v>29</v>
      </c>
      <c r="C1" s="8" t="s">
        <v>30</v>
      </c>
      <c r="D1" s="8" t="s">
        <v>31</v>
      </c>
    </row>
    <row r="2">
      <c r="A2" s="11" t="s">
        <v>2699</v>
      </c>
      <c r="B2" s="12" t="s">
        <v>2700</v>
      </c>
      <c r="C2" s="11" t="s">
        <v>34</v>
      </c>
      <c r="D2" s="11" t="s">
        <v>2701</v>
      </c>
    </row>
    <row r="3">
      <c r="A3" s="11" t="s">
        <v>2702</v>
      </c>
      <c r="B3" s="12" t="s">
        <v>2703</v>
      </c>
      <c r="D3" s="11" t="s">
        <v>2704</v>
      </c>
    </row>
    <row r="4">
      <c r="A4" s="11" t="s">
        <v>2705</v>
      </c>
      <c r="B4" s="12" t="s">
        <v>2706</v>
      </c>
      <c r="C4" s="11" t="s">
        <v>34</v>
      </c>
      <c r="D4" s="11" t="s">
        <v>2707</v>
      </c>
    </row>
    <row r="5">
      <c r="A5" s="11" t="s">
        <v>2708</v>
      </c>
      <c r="B5" s="12" t="s">
        <v>2709</v>
      </c>
      <c r="C5" s="11" t="s">
        <v>34</v>
      </c>
      <c r="D5" s="11" t="s">
        <v>2710</v>
      </c>
    </row>
    <row r="6">
      <c r="A6" s="7" t="s">
        <v>2711</v>
      </c>
      <c r="B6" s="18" t="s">
        <v>2712</v>
      </c>
      <c r="D6" s="7" t="s">
        <v>2713</v>
      </c>
    </row>
    <row r="7">
      <c r="A7" s="7" t="s">
        <v>2714</v>
      </c>
      <c r="B7" s="27" t="s">
        <v>2715</v>
      </c>
      <c r="D7" s="26" t="s">
        <v>2716</v>
      </c>
    </row>
    <row r="8">
      <c r="A8" s="7" t="s">
        <v>2717</v>
      </c>
      <c r="B8" s="18" t="s">
        <v>2718</v>
      </c>
      <c r="C8" s="7" t="s">
        <v>34</v>
      </c>
    </row>
    <row r="9">
      <c r="A9" s="6" t="s">
        <v>2719</v>
      </c>
      <c r="B9" s="17" t="s">
        <v>2720</v>
      </c>
      <c r="D9" s="6" t="s">
        <v>2721</v>
      </c>
    </row>
    <row r="10">
      <c r="A10" s="7" t="s">
        <v>2722</v>
      </c>
      <c r="B10" s="64" t="s">
        <v>2723</v>
      </c>
      <c r="C10" s="7"/>
      <c r="D10" s="7" t="s">
        <v>2724</v>
      </c>
    </row>
    <row r="11">
      <c r="A11" s="7" t="s">
        <v>2725</v>
      </c>
      <c r="B11" s="65" t="str">
        <f>HYPERLINK("http://www.nmic.gov.cn/web/channel-489.htm","http://www.nmic.gov.cn/web/channel-489.htm")</f>
        <v>http://www.nmic.gov.cn/web/channel-489.htm</v>
      </c>
      <c r="C11" s="7" t="s">
        <v>2726</v>
      </c>
      <c r="D11" s="7" t="s">
        <v>2727</v>
      </c>
    </row>
    <row r="12">
      <c r="A12" s="11" t="s">
        <v>2728</v>
      </c>
      <c r="B12" s="12" t="s">
        <v>2729</v>
      </c>
      <c r="D12" s="11" t="s">
        <v>2730</v>
      </c>
    </row>
    <row r="13">
      <c r="A13" s="11" t="s">
        <v>2731</v>
      </c>
      <c r="B13" s="12" t="s">
        <v>2732</v>
      </c>
      <c r="D13" s="11" t="s">
        <v>2733</v>
      </c>
    </row>
    <row r="14">
      <c r="A14" s="11" t="s">
        <v>2734</v>
      </c>
      <c r="B14" s="12" t="s">
        <v>2735</v>
      </c>
      <c r="C14" s="11" t="s">
        <v>147</v>
      </c>
    </row>
    <row r="15">
      <c r="A15" s="11" t="s">
        <v>2736</v>
      </c>
      <c r="B15" s="12" t="s">
        <v>2737</v>
      </c>
      <c r="C15" s="11" t="s">
        <v>34</v>
      </c>
      <c r="D15" s="11" t="s">
        <v>2738</v>
      </c>
    </row>
    <row r="16">
      <c r="A16" s="11" t="s">
        <v>2739</v>
      </c>
      <c r="B16" s="12" t="s">
        <v>2740</v>
      </c>
      <c r="C16" s="11" t="s">
        <v>34</v>
      </c>
    </row>
    <row r="17">
      <c r="A17" s="11" t="s">
        <v>2741</v>
      </c>
      <c r="B17" s="12" t="s">
        <v>2742</v>
      </c>
    </row>
    <row r="18">
      <c r="A18" s="11" t="s">
        <v>2743</v>
      </c>
      <c r="B18" s="12" t="s">
        <v>2744</v>
      </c>
    </row>
    <row r="19">
      <c r="A19" s="11" t="s">
        <v>2745</v>
      </c>
      <c r="B19" s="12" t="s">
        <v>2746</v>
      </c>
      <c r="C19" s="11" t="s">
        <v>34</v>
      </c>
      <c r="D19" s="9" t="s">
        <v>2747</v>
      </c>
    </row>
    <row r="20">
      <c r="A20" s="11" t="s">
        <v>2748</v>
      </c>
      <c r="B20" s="12" t="s">
        <v>2749</v>
      </c>
      <c r="C20" s="11" t="s">
        <v>34</v>
      </c>
      <c r="D20" s="11" t="s">
        <v>2750</v>
      </c>
    </row>
    <row r="21">
      <c r="A21" s="7" t="s">
        <v>2751</v>
      </c>
      <c r="B21" s="18" t="s">
        <v>2752</v>
      </c>
      <c r="C21" s="7" t="s">
        <v>2726</v>
      </c>
      <c r="D21" s="7" t="s">
        <v>2753</v>
      </c>
    </row>
    <row r="22">
      <c r="A22" s="9" t="s">
        <v>2754</v>
      </c>
      <c r="B22" s="10" t="s">
        <v>2755</v>
      </c>
      <c r="C22" s="7" t="s">
        <v>71</v>
      </c>
      <c r="D22" s="7" t="s">
        <v>2756</v>
      </c>
    </row>
    <row r="23">
      <c r="A23" s="11" t="s">
        <v>2757</v>
      </c>
      <c r="B23" s="12" t="s">
        <v>2758</v>
      </c>
      <c r="C23" s="11" t="s">
        <v>34</v>
      </c>
      <c r="D23" s="11" t="s">
        <v>2759</v>
      </c>
    </row>
    <row r="24">
      <c r="A24" s="11" t="s">
        <v>2760</v>
      </c>
      <c r="B24" s="12" t="s">
        <v>2761</v>
      </c>
      <c r="C24" s="11" t="s">
        <v>34</v>
      </c>
      <c r="D24" s="11" t="s">
        <v>2762</v>
      </c>
    </row>
    <row r="25">
      <c r="A25" s="7" t="s">
        <v>2763</v>
      </c>
      <c r="B25" s="18" t="s">
        <v>2764</v>
      </c>
      <c r="C25" s="7" t="s">
        <v>2726</v>
      </c>
      <c r="D25" s="7" t="s">
        <v>2765</v>
      </c>
    </row>
    <row r="26">
      <c r="A26" s="7" t="s">
        <v>2766</v>
      </c>
      <c r="B26" s="18" t="s">
        <v>2767</v>
      </c>
      <c r="C26" s="7" t="s">
        <v>2726</v>
      </c>
      <c r="D26" s="66" t="s">
        <v>2768</v>
      </c>
    </row>
    <row r="27">
      <c r="A27" s="11" t="s">
        <v>2769</v>
      </c>
      <c r="B27" s="12" t="s">
        <v>2770</v>
      </c>
      <c r="C27" s="11" t="s">
        <v>34</v>
      </c>
      <c r="D27" s="11" t="s">
        <v>2771</v>
      </c>
    </row>
    <row r="28">
      <c r="A28" s="11" t="s">
        <v>2772</v>
      </c>
      <c r="B28" s="17" t="s">
        <v>2773</v>
      </c>
      <c r="C28" s="13"/>
      <c r="D28" s="11" t="s">
        <v>2774</v>
      </c>
    </row>
    <row r="29">
      <c r="A29" s="11" t="s">
        <v>2775</v>
      </c>
      <c r="B29" s="12" t="s">
        <v>190</v>
      </c>
    </row>
    <row r="30">
      <c r="A30" s="11" t="s">
        <v>2776</v>
      </c>
      <c r="B30" s="17" t="s">
        <v>2777</v>
      </c>
      <c r="C30" s="13"/>
      <c r="D30" s="13"/>
    </row>
    <row r="31">
      <c r="A31" s="11" t="s">
        <v>2778</v>
      </c>
      <c r="B31" s="29" t="s">
        <v>2779</v>
      </c>
      <c r="C31" s="11" t="s">
        <v>34</v>
      </c>
      <c r="D31" s="11" t="s">
        <v>2780</v>
      </c>
    </row>
    <row r="32">
      <c r="A32" s="11" t="s">
        <v>2781</v>
      </c>
      <c r="B32" s="12" t="s">
        <v>2782</v>
      </c>
      <c r="C32" s="11" t="s">
        <v>34</v>
      </c>
      <c r="D32" s="11" t="s">
        <v>2783</v>
      </c>
    </row>
    <row r="33">
      <c r="A33" s="11" t="s">
        <v>2784</v>
      </c>
      <c r="B33" s="12" t="s">
        <v>2785</v>
      </c>
      <c r="C33" s="11" t="s">
        <v>34</v>
      </c>
    </row>
    <row r="34">
      <c r="A34" s="11" t="s">
        <v>2786</v>
      </c>
      <c r="B34" s="12" t="s">
        <v>2787</v>
      </c>
      <c r="C34" s="11" t="s">
        <v>34</v>
      </c>
      <c r="D34" s="11" t="s">
        <v>2788</v>
      </c>
    </row>
    <row r="35">
      <c r="A35" s="11" t="s">
        <v>2789</v>
      </c>
      <c r="B35" s="12" t="s">
        <v>2790</v>
      </c>
      <c r="C35" s="11" t="s">
        <v>34</v>
      </c>
      <c r="D35" s="11" t="s">
        <v>2791</v>
      </c>
    </row>
    <row r="36">
      <c r="A36" s="11" t="s">
        <v>2792</v>
      </c>
      <c r="B36" s="12" t="s">
        <v>2793</v>
      </c>
      <c r="C36" s="11" t="s">
        <v>34</v>
      </c>
      <c r="D36" s="11" t="s">
        <v>2794</v>
      </c>
    </row>
    <row r="37">
      <c r="A37" s="11" t="s">
        <v>2795</v>
      </c>
      <c r="B37" s="12" t="s">
        <v>2796</v>
      </c>
      <c r="C37" s="11" t="s">
        <v>34</v>
      </c>
      <c r="D37" s="11" t="s">
        <v>2412</v>
      </c>
    </row>
    <row r="38">
      <c r="A38" s="9" t="s">
        <v>2797</v>
      </c>
      <c r="B38" s="10" t="s">
        <v>2798</v>
      </c>
      <c r="C38" s="9" t="s">
        <v>34</v>
      </c>
      <c r="D38" s="11"/>
    </row>
    <row r="39">
      <c r="A39" s="11" t="s">
        <v>2799</v>
      </c>
      <c r="B39" s="12" t="s">
        <v>2800</v>
      </c>
      <c r="C39" s="11" t="s">
        <v>71</v>
      </c>
      <c r="D39" s="11" t="s">
        <v>2801</v>
      </c>
    </row>
    <row r="40">
      <c r="A40" s="11" t="s">
        <v>2802</v>
      </c>
      <c r="B40" s="12" t="s">
        <v>2803</v>
      </c>
    </row>
    <row r="41">
      <c r="A41" s="11" t="s">
        <v>2804</v>
      </c>
      <c r="B41" s="12" t="s">
        <v>2805</v>
      </c>
      <c r="C41" s="11" t="s">
        <v>71</v>
      </c>
      <c r="D41" s="11" t="s">
        <v>2806</v>
      </c>
    </row>
    <row r="42">
      <c r="A42" s="11" t="s">
        <v>2807</v>
      </c>
      <c r="B42" s="12" t="s">
        <v>2808</v>
      </c>
      <c r="C42" s="11" t="s">
        <v>34</v>
      </c>
      <c r="D42" s="11" t="s">
        <v>2809</v>
      </c>
    </row>
    <row r="43">
      <c r="A43" s="11" t="s">
        <v>2810</v>
      </c>
      <c r="B43" s="12" t="s">
        <v>2811</v>
      </c>
      <c r="C43" s="11" t="s">
        <v>34</v>
      </c>
    </row>
    <row r="44">
      <c r="A44" s="11" t="s">
        <v>2812</v>
      </c>
      <c r="B44" s="12" t="s">
        <v>2813</v>
      </c>
      <c r="C44" s="11" t="s">
        <v>34</v>
      </c>
      <c r="D44" s="11" t="s">
        <v>2814</v>
      </c>
    </row>
    <row r="45">
      <c r="A45" s="11" t="s">
        <v>2815</v>
      </c>
      <c r="B45" s="12" t="s">
        <v>2816</v>
      </c>
      <c r="C45" s="11" t="s">
        <v>34</v>
      </c>
      <c r="D45" s="11" t="s">
        <v>2817</v>
      </c>
    </row>
    <row r="46">
      <c r="A46" s="11" t="s">
        <v>2818</v>
      </c>
      <c r="B46" s="12" t="s">
        <v>2819</v>
      </c>
      <c r="C46" s="11" t="s">
        <v>34</v>
      </c>
      <c r="D46" s="11" t="s">
        <v>2820</v>
      </c>
    </row>
    <row r="47">
      <c r="A47" s="11" t="s">
        <v>2821</v>
      </c>
      <c r="B47" s="12" t="s">
        <v>2822</v>
      </c>
      <c r="C47" s="11" t="s">
        <v>34</v>
      </c>
      <c r="D47" s="11" t="s">
        <v>2823</v>
      </c>
    </row>
    <row r="48">
      <c r="A48" s="6" t="s">
        <v>2824</v>
      </c>
      <c r="B48" s="17" t="s">
        <v>2825</v>
      </c>
      <c r="C48" s="6" t="s">
        <v>34</v>
      </c>
    </row>
    <row r="49">
      <c r="A49" s="11" t="s">
        <v>2826</v>
      </c>
      <c r="B49" s="12" t="s">
        <v>2827</v>
      </c>
      <c r="C49" s="11" t="s">
        <v>2828</v>
      </c>
      <c r="D49" s="13"/>
    </row>
    <row r="50">
      <c r="A50" s="11" t="s">
        <v>2580</v>
      </c>
      <c r="B50" s="12" t="s">
        <v>2581</v>
      </c>
      <c r="C50" s="11" t="s">
        <v>34</v>
      </c>
      <c r="D50" s="11" t="s">
        <v>2829</v>
      </c>
    </row>
    <row r="51">
      <c r="A51" s="11" t="s">
        <v>2830</v>
      </c>
      <c r="B51" s="12" t="s">
        <v>2831</v>
      </c>
      <c r="C51" s="11" t="s">
        <v>34</v>
      </c>
      <c r="D51" s="11" t="s">
        <v>2738</v>
      </c>
      <c r="E51" s="6" t="s">
        <v>2832</v>
      </c>
    </row>
    <row r="52">
      <c r="A52" s="11" t="s">
        <v>2833</v>
      </c>
      <c r="B52" s="12" t="s">
        <v>2834</v>
      </c>
      <c r="D52" s="11" t="s">
        <v>2835</v>
      </c>
    </row>
    <row r="53">
      <c r="A53" s="9" t="s">
        <v>2836</v>
      </c>
      <c r="B53" s="10" t="s">
        <v>2837</v>
      </c>
      <c r="D53" s="11"/>
    </row>
    <row r="54">
      <c r="A54" s="9" t="s">
        <v>2838</v>
      </c>
      <c r="B54" s="67" t="s">
        <v>2839</v>
      </c>
      <c r="C54" s="9"/>
      <c r="D54" s="7"/>
    </row>
    <row r="55">
      <c r="A55" s="9" t="s">
        <v>2840</v>
      </c>
      <c r="B55" s="67" t="s">
        <v>2841</v>
      </c>
      <c r="C55" s="9" t="s">
        <v>71</v>
      </c>
      <c r="D55" s="7" t="s">
        <v>2842</v>
      </c>
    </row>
    <row r="56">
      <c r="A56" s="11" t="s">
        <v>2843</v>
      </c>
      <c r="B56" s="12" t="s">
        <v>2844</v>
      </c>
      <c r="C56" s="11" t="s">
        <v>34</v>
      </c>
    </row>
    <row r="57">
      <c r="A57" s="11" t="s">
        <v>2845</v>
      </c>
      <c r="B57" s="12" t="s">
        <v>2846</v>
      </c>
      <c r="C57" s="11" t="s">
        <v>34</v>
      </c>
      <c r="D57" s="11" t="s">
        <v>2847</v>
      </c>
    </row>
    <row r="58">
      <c r="A58" s="11" t="s">
        <v>2848</v>
      </c>
      <c r="B58" s="12" t="s">
        <v>2849</v>
      </c>
      <c r="C58" s="11" t="s">
        <v>34</v>
      </c>
      <c r="D58" s="11" t="s">
        <v>2850</v>
      </c>
      <c r="E58" s="6" t="s">
        <v>2851</v>
      </c>
    </row>
    <row r="59">
      <c r="A59" s="11" t="s">
        <v>2852</v>
      </c>
      <c r="B59" s="12" t="s">
        <v>2853</v>
      </c>
      <c r="C59" s="11" t="s">
        <v>34</v>
      </c>
      <c r="D59" s="11" t="s">
        <v>2854</v>
      </c>
    </row>
    <row r="60">
      <c r="A60" s="11" t="s">
        <v>2855</v>
      </c>
      <c r="B60" s="12" t="s">
        <v>2856</v>
      </c>
      <c r="C60" s="11" t="s">
        <v>71</v>
      </c>
      <c r="D60" s="11" t="s">
        <v>2857</v>
      </c>
    </row>
    <row r="61">
      <c r="A61" s="11" t="s">
        <v>2858</v>
      </c>
      <c r="B61" s="12" t="s">
        <v>2859</v>
      </c>
      <c r="C61" s="11" t="s">
        <v>34</v>
      </c>
      <c r="D61" s="11" t="s">
        <v>2860</v>
      </c>
    </row>
    <row r="62">
      <c r="A62" s="11" t="s">
        <v>2861</v>
      </c>
      <c r="B62" s="12" t="s">
        <v>2862</v>
      </c>
      <c r="C62" s="11" t="s">
        <v>34</v>
      </c>
      <c r="D62" s="11" t="s">
        <v>2863</v>
      </c>
    </row>
    <row r="63">
      <c r="A63" s="11" t="s">
        <v>2864</v>
      </c>
      <c r="B63" s="12" t="s">
        <v>2865</v>
      </c>
      <c r="C63" s="11" t="s">
        <v>34</v>
      </c>
      <c r="D63" s="11" t="s">
        <v>2866</v>
      </c>
    </row>
    <row r="64">
      <c r="A64" s="11" t="s">
        <v>2867</v>
      </c>
      <c r="B64" s="12" t="s">
        <v>2868</v>
      </c>
      <c r="C64" s="11" t="s">
        <v>34</v>
      </c>
      <c r="D64" s="11" t="s">
        <v>2869</v>
      </c>
    </row>
    <row r="65">
      <c r="A65" s="6" t="s">
        <v>2870</v>
      </c>
      <c r="B65" s="17" t="s">
        <v>2871</v>
      </c>
      <c r="D65" s="6" t="s">
        <v>2872</v>
      </c>
    </row>
    <row r="66">
      <c r="A66" s="6" t="s">
        <v>2873</v>
      </c>
      <c r="B66" s="17" t="s">
        <v>2874</v>
      </c>
    </row>
    <row r="67">
      <c r="A67" s="11" t="s">
        <v>2875</v>
      </c>
      <c r="B67" s="12" t="s">
        <v>2876</v>
      </c>
      <c r="C67" s="11" t="s">
        <v>34</v>
      </c>
      <c r="D67" s="11" t="s">
        <v>2877</v>
      </c>
    </row>
    <row r="68">
      <c r="A68" s="11" t="s">
        <v>2878</v>
      </c>
      <c r="B68" s="12" t="s">
        <v>285</v>
      </c>
      <c r="C68" s="11" t="s">
        <v>34</v>
      </c>
      <c r="D68" s="11" t="s">
        <v>2879</v>
      </c>
    </row>
    <row r="69">
      <c r="A69" s="11" t="s">
        <v>2880</v>
      </c>
      <c r="B69" s="12" t="s">
        <v>2881</v>
      </c>
      <c r="C69" s="13"/>
      <c r="D69" s="11" t="s">
        <v>2882</v>
      </c>
    </row>
    <row r="70">
      <c r="A70" s="11" t="s">
        <v>2883</v>
      </c>
      <c r="B70" s="12" t="s">
        <v>2884</v>
      </c>
      <c r="C70" s="11" t="s">
        <v>34</v>
      </c>
      <c r="D70" s="11" t="s">
        <v>2885</v>
      </c>
    </row>
    <row r="71">
      <c r="A71" s="11" t="s">
        <v>2886</v>
      </c>
      <c r="B71" s="12" t="s">
        <v>2887</v>
      </c>
      <c r="C71" s="11" t="s">
        <v>34</v>
      </c>
      <c r="D71" s="11" t="s">
        <v>2888</v>
      </c>
    </row>
    <row r="72">
      <c r="A72" s="11" t="s">
        <v>2889</v>
      </c>
      <c r="B72" s="12" t="s">
        <v>348</v>
      </c>
    </row>
    <row r="73">
      <c r="A73" s="11" t="s">
        <v>2890</v>
      </c>
      <c r="B73" s="12" t="s">
        <v>2891</v>
      </c>
      <c r="C73" s="11" t="s">
        <v>2892</v>
      </c>
      <c r="D73" s="11" t="s">
        <v>2893</v>
      </c>
    </row>
    <row r="74">
      <c r="A74" s="11" t="s">
        <v>2894</v>
      </c>
      <c r="B74" s="12" t="s">
        <v>2895</v>
      </c>
      <c r="D74" s="11" t="s">
        <v>147</v>
      </c>
    </row>
    <row r="75">
      <c r="A75" s="11" t="s">
        <v>2896</v>
      </c>
      <c r="B75" s="12" t="s">
        <v>2897</v>
      </c>
      <c r="C75" s="11" t="s">
        <v>2898</v>
      </c>
      <c r="D75" s="13"/>
    </row>
    <row r="76">
      <c r="A76" s="11" t="s">
        <v>2899</v>
      </c>
      <c r="B76" s="12" t="s">
        <v>2900</v>
      </c>
      <c r="D76" s="13"/>
    </row>
    <row r="77">
      <c r="A77" s="11" t="s">
        <v>2901</v>
      </c>
      <c r="B77" s="12" t="s">
        <v>2902</v>
      </c>
      <c r="C77" s="13"/>
      <c r="D77" s="11" t="s">
        <v>2903</v>
      </c>
    </row>
    <row r="78">
      <c r="A78" s="11" t="s">
        <v>2904</v>
      </c>
      <c r="B78" s="12" t="s">
        <v>2905</v>
      </c>
      <c r="C78" s="11" t="s">
        <v>34</v>
      </c>
      <c r="D78" s="11" t="s">
        <v>2906</v>
      </c>
    </row>
    <row r="79">
      <c r="A79" s="7" t="s">
        <v>2907</v>
      </c>
      <c r="B79" s="18" t="s">
        <v>2908</v>
      </c>
      <c r="C79" s="7" t="s">
        <v>71</v>
      </c>
      <c r="D79" s="7" t="s">
        <v>2909</v>
      </c>
    </row>
    <row r="80">
      <c r="A80" s="7" t="s">
        <v>2910</v>
      </c>
      <c r="B80" s="18" t="s">
        <v>2911</v>
      </c>
      <c r="D80" s="7" t="s">
        <v>2912</v>
      </c>
    </row>
    <row r="81">
      <c r="A81" s="7" t="s">
        <v>2913</v>
      </c>
      <c r="B81" s="18" t="s">
        <v>2914</v>
      </c>
      <c r="D81" s="7" t="s">
        <v>2915</v>
      </c>
    </row>
    <row r="82">
      <c r="A82" s="68" t="s">
        <v>2916</v>
      </c>
      <c r="B82" s="18" t="s">
        <v>2917</v>
      </c>
      <c r="C82" s="7" t="s">
        <v>71</v>
      </c>
      <c r="D82" s="68" t="s">
        <v>2918</v>
      </c>
    </row>
  </sheetData>
  <hyperlinks>
    <hyperlink r:id="rId1" ref="B2"/>
    <hyperlink r:id="rId2" ref="B3"/>
    <hyperlink r:id="rId3" ref="B4"/>
    <hyperlink r:id="rId4" ref="B5"/>
    <hyperlink r:id="rId5" ref="B6"/>
    <hyperlink r:id="rId6" ref="B7"/>
    <hyperlink r:id="rId7" ref="B8"/>
    <hyperlink r:id="rId8" ref="B9"/>
    <hyperlink r:id="rId9" ref="B10"/>
    <hyperlink r:id="rId10" ref="B12"/>
    <hyperlink r:id="rId11" ref="B13"/>
    <hyperlink r:id="rId12" ref="B14"/>
    <hyperlink r:id="rId13" ref="B15"/>
    <hyperlink r:id="rId14" ref="B16"/>
    <hyperlink r:id="rId15" ref="B17"/>
    <hyperlink r:id="rId16" location="/Find_Data" ref="B18"/>
    <hyperlink r:id="rId17" ref="B19"/>
    <hyperlink r:id="rId18" ref="B20"/>
    <hyperlink r:id="rId19" ref="B21"/>
    <hyperlink r:id="rId20" ref="B22"/>
    <hyperlink r:id="rId21" ref="B23"/>
    <hyperlink r:id="rId22" ref="B24"/>
    <hyperlink r:id="rId23" ref="B25"/>
    <hyperlink r:id="rId24" ref="B26"/>
    <hyperlink r:id="rId25" ref="B27"/>
    <hyperlink r:id="rId26" location="index"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location="remotedata"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s>
  <drawing r:id="rId8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3.14"/>
    <col customWidth="1" min="2" max="2" width="41.0"/>
    <col customWidth="1" min="3" max="3" width="15.86"/>
    <col customWidth="1" min="4" max="4" width="37.0"/>
    <col customWidth="1" min="5" max="20" width="17.29"/>
  </cols>
  <sheetData>
    <row r="1">
      <c r="A1" s="8" t="s">
        <v>28</v>
      </c>
      <c r="B1" s="8" t="s">
        <v>29</v>
      </c>
      <c r="C1" s="8" t="s">
        <v>30</v>
      </c>
      <c r="D1" s="8" t="s">
        <v>31</v>
      </c>
    </row>
    <row r="2">
      <c r="A2" s="11" t="s">
        <v>2919</v>
      </c>
      <c r="B2" s="12" t="s">
        <v>2920</v>
      </c>
      <c r="C2" s="11" t="s">
        <v>34</v>
      </c>
      <c r="D2" s="11" t="s">
        <v>2921</v>
      </c>
    </row>
    <row r="3">
      <c r="A3" s="6" t="s">
        <v>2922</v>
      </c>
      <c r="B3" s="17" t="s">
        <v>2923</v>
      </c>
      <c r="C3" s="6" t="s">
        <v>34</v>
      </c>
      <c r="D3" s="6" t="s">
        <v>2924</v>
      </c>
    </row>
    <row r="4">
      <c r="A4" s="6" t="s">
        <v>2925</v>
      </c>
      <c r="B4" s="17" t="s">
        <v>2926</v>
      </c>
      <c r="C4" s="6" t="s">
        <v>2927</v>
      </c>
    </row>
    <row r="5">
      <c r="A5" s="6" t="s">
        <v>700</v>
      </c>
      <c r="B5" s="17" t="s">
        <v>701</v>
      </c>
      <c r="C5" s="6" t="s">
        <v>34</v>
      </c>
      <c r="D5" s="6" t="s">
        <v>2928</v>
      </c>
    </row>
    <row r="6">
      <c r="A6" s="6" t="s">
        <v>824</v>
      </c>
      <c r="B6" s="17" t="s">
        <v>825</v>
      </c>
      <c r="C6" s="6" t="s">
        <v>34</v>
      </c>
      <c r="D6" s="6" t="s">
        <v>827</v>
      </c>
    </row>
    <row r="7">
      <c r="A7" s="11" t="s">
        <v>2929</v>
      </c>
      <c r="B7" s="12" t="s">
        <v>2930</v>
      </c>
      <c r="C7" s="11" t="s">
        <v>34</v>
      </c>
      <c r="D7" s="11" t="s">
        <v>2931</v>
      </c>
    </row>
    <row r="8">
      <c r="A8" s="11" t="s">
        <v>2932</v>
      </c>
      <c r="B8" s="12" t="s">
        <v>2933</v>
      </c>
      <c r="C8" s="11" t="s">
        <v>34</v>
      </c>
      <c r="D8" s="11" t="s">
        <v>2934</v>
      </c>
    </row>
    <row r="9">
      <c r="A9" s="11" t="s">
        <v>2935</v>
      </c>
      <c r="B9" s="12" t="s">
        <v>2936</v>
      </c>
      <c r="C9" s="11" t="s">
        <v>34</v>
      </c>
    </row>
    <row r="10">
      <c r="A10" s="11" t="s">
        <v>1430</v>
      </c>
      <c r="B10" s="12" t="s">
        <v>2937</v>
      </c>
      <c r="C10" s="11" t="s">
        <v>34</v>
      </c>
      <c r="D10" s="11" t="s">
        <v>2938</v>
      </c>
    </row>
    <row r="11">
      <c r="A11" s="11" t="s">
        <v>2939</v>
      </c>
      <c r="B11" s="12" t="s">
        <v>2940</v>
      </c>
      <c r="C11" s="13"/>
      <c r="D11" s="11" t="s">
        <v>2941</v>
      </c>
    </row>
    <row r="12">
      <c r="A12" s="11" t="s">
        <v>2942</v>
      </c>
      <c r="B12" s="12" t="s">
        <v>2943</v>
      </c>
      <c r="C12" s="11" t="s">
        <v>34</v>
      </c>
    </row>
    <row r="13">
      <c r="A13" s="11" t="s">
        <v>2944</v>
      </c>
      <c r="B13" s="12" t="s">
        <v>2945</v>
      </c>
      <c r="C13" s="11" t="s">
        <v>71</v>
      </c>
      <c r="D13" s="11" t="s">
        <v>2946</v>
      </c>
    </row>
    <row r="14">
      <c r="A14" s="11" t="s">
        <v>2947</v>
      </c>
      <c r="B14" s="12" t="s">
        <v>2948</v>
      </c>
      <c r="C14" s="11" t="s">
        <v>34</v>
      </c>
      <c r="D14" s="11" t="s">
        <v>2949</v>
      </c>
    </row>
    <row r="15">
      <c r="A15" s="6" t="s">
        <v>2025</v>
      </c>
      <c r="B15" s="17" t="s">
        <v>2026</v>
      </c>
      <c r="C15" s="6" t="s">
        <v>34</v>
      </c>
      <c r="D15" s="6" t="s">
        <v>2950</v>
      </c>
    </row>
    <row r="16">
      <c r="A16" s="6" t="s">
        <v>234</v>
      </c>
      <c r="B16" s="17" t="s">
        <v>235</v>
      </c>
      <c r="C16" s="6" t="s">
        <v>34</v>
      </c>
      <c r="D16" s="6" t="s">
        <v>236</v>
      </c>
    </row>
    <row r="17">
      <c r="A17" s="11" t="s">
        <v>2951</v>
      </c>
      <c r="B17" s="12" t="s">
        <v>2952</v>
      </c>
      <c r="C17" s="11" t="s">
        <v>34</v>
      </c>
      <c r="D17" s="11" t="s">
        <v>2953</v>
      </c>
    </row>
    <row r="18">
      <c r="A18" s="11" t="s">
        <v>2954</v>
      </c>
      <c r="B18" s="12" t="s">
        <v>2955</v>
      </c>
      <c r="C18" s="11" t="s">
        <v>71</v>
      </c>
      <c r="D18" s="11" t="s">
        <v>2956</v>
      </c>
    </row>
    <row r="19">
      <c r="A19" s="11" t="s">
        <v>2957</v>
      </c>
      <c r="B19" s="12" t="s">
        <v>2958</v>
      </c>
      <c r="D19" s="11" t="s">
        <v>2959</v>
      </c>
    </row>
    <row r="20">
      <c r="A20" s="11" t="s">
        <v>2960</v>
      </c>
      <c r="B20" s="12" t="s">
        <v>2961</v>
      </c>
      <c r="C20" s="11" t="s">
        <v>34</v>
      </c>
    </row>
    <row r="21">
      <c r="A21" s="11" t="s">
        <v>2962</v>
      </c>
      <c r="B21" s="12" t="s">
        <v>2963</v>
      </c>
      <c r="D21" s="11" t="s">
        <v>2412</v>
      </c>
    </row>
    <row r="22">
      <c r="A22" s="6" t="s">
        <v>2964</v>
      </c>
      <c r="B22" s="17" t="s">
        <v>2965</v>
      </c>
      <c r="C22" s="6" t="s">
        <v>2966</v>
      </c>
      <c r="D22" s="6" t="s">
        <v>2967</v>
      </c>
    </row>
    <row r="23">
      <c r="A23" s="11" t="s">
        <v>2968</v>
      </c>
      <c r="B23" s="12" t="s">
        <v>2969</v>
      </c>
      <c r="C23" s="11" t="s">
        <v>34</v>
      </c>
      <c r="D23" s="11" t="s">
        <v>2970</v>
      </c>
    </row>
    <row r="24">
      <c r="A24" s="11" t="s">
        <v>2971</v>
      </c>
      <c r="B24" s="12" t="s">
        <v>2972</v>
      </c>
      <c r="C24" s="11" t="s">
        <v>34</v>
      </c>
      <c r="D24" s="11" t="s">
        <v>2973</v>
      </c>
    </row>
    <row r="25">
      <c r="A25" s="11" t="s">
        <v>2974</v>
      </c>
      <c r="B25" s="12" t="s">
        <v>2975</v>
      </c>
    </row>
    <row r="26">
      <c r="A26" s="6" t="s">
        <v>2976</v>
      </c>
      <c r="B26" s="17" t="s">
        <v>2977</v>
      </c>
      <c r="C26" s="6" t="s">
        <v>34</v>
      </c>
      <c r="D26" s="6" t="s">
        <v>2978</v>
      </c>
    </row>
    <row r="27">
      <c r="A27" s="11" t="s">
        <v>2979</v>
      </c>
      <c r="B27" s="12" t="s">
        <v>2980</v>
      </c>
      <c r="C27" s="11" t="s">
        <v>34</v>
      </c>
      <c r="D27" s="11" t="s">
        <v>2981</v>
      </c>
    </row>
    <row r="28">
      <c r="A28" s="6" t="s">
        <v>344</v>
      </c>
      <c r="B28" s="17" t="s">
        <v>345</v>
      </c>
      <c r="C28" s="6" t="s">
        <v>34</v>
      </c>
      <c r="D28" s="6" t="s">
        <v>346</v>
      </c>
    </row>
    <row r="29">
      <c r="A29" s="6" t="s">
        <v>1936</v>
      </c>
      <c r="B29" s="17" t="s">
        <v>1937</v>
      </c>
      <c r="C29" s="6" t="s">
        <v>34</v>
      </c>
      <c r="D29" s="6" t="s">
        <v>2982</v>
      </c>
    </row>
    <row r="30">
      <c r="A30" s="11" t="s">
        <v>2983</v>
      </c>
      <c r="B30" s="12" t="s">
        <v>2984</v>
      </c>
      <c r="C30" s="11" t="s">
        <v>34</v>
      </c>
      <c r="D30" s="11" t="s">
        <v>2985</v>
      </c>
    </row>
    <row r="31">
      <c r="A31" s="11" t="s">
        <v>2986</v>
      </c>
      <c r="B31" s="12" t="s">
        <v>2987</v>
      </c>
      <c r="C31" s="11" t="s">
        <v>34</v>
      </c>
      <c r="D31" s="11" t="s">
        <v>2973</v>
      </c>
    </row>
    <row r="32">
      <c r="A32" s="7" t="s">
        <v>2988</v>
      </c>
      <c r="B32" s="12" t="s">
        <v>2989</v>
      </c>
      <c r="C32" s="6" t="s">
        <v>34</v>
      </c>
      <c r="D32" s="7" t="s">
        <v>2990</v>
      </c>
    </row>
    <row r="33">
      <c r="A33" s="11" t="s">
        <v>2883</v>
      </c>
      <c r="B33" s="12" t="s">
        <v>2884</v>
      </c>
      <c r="C33" s="11" t="s">
        <v>34</v>
      </c>
      <c r="D33" s="11" t="s">
        <v>2991</v>
      </c>
    </row>
    <row r="34">
      <c r="A34" s="6" t="s">
        <v>2992</v>
      </c>
      <c r="B34" s="17" t="s">
        <v>2993</v>
      </c>
      <c r="D34" s="6" t="s">
        <v>2994</v>
      </c>
    </row>
    <row r="35">
      <c r="A35" s="6" t="s">
        <v>2995</v>
      </c>
      <c r="B35" s="17" t="s">
        <v>2996</v>
      </c>
      <c r="C35" s="6" t="s">
        <v>34</v>
      </c>
      <c r="D35" s="6" t="s">
        <v>2997</v>
      </c>
    </row>
    <row r="36">
      <c r="A36" s="7" t="s">
        <v>2998</v>
      </c>
      <c r="B36" s="18" t="s">
        <v>2999</v>
      </c>
      <c r="C36" s="6" t="s">
        <v>34</v>
      </c>
      <c r="D36" s="7" t="s">
        <v>3000</v>
      </c>
    </row>
    <row r="37">
      <c r="A37" s="7" t="s">
        <v>3001</v>
      </c>
      <c r="B37" s="18" t="s">
        <v>3002</v>
      </c>
      <c r="C37" s="7" t="s">
        <v>34</v>
      </c>
      <c r="D37" s="7" t="s">
        <v>3003</v>
      </c>
    </row>
    <row r="38">
      <c r="A38" s="7" t="s">
        <v>3004</v>
      </c>
      <c r="B38" s="18" t="s">
        <v>3005</v>
      </c>
      <c r="C38" s="7" t="s">
        <v>34</v>
      </c>
      <c r="D38" s="7" t="s">
        <v>3006</v>
      </c>
    </row>
    <row r="39">
      <c r="A39" s="7" t="s">
        <v>3007</v>
      </c>
      <c r="B39" s="18" t="s">
        <v>3008</v>
      </c>
      <c r="C39" s="7" t="s">
        <v>34</v>
      </c>
      <c r="D39" s="7" t="s">
        <v>3009</v>
      </c>
    </row>
    <row r="40">
      <c r="A40" s="7" t="s">
        <v>3010</v>
      </c>
      <c r="B40" s="69" t="s">
        <v>3011</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s>
  <drawing r:id="rId4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6.43"/>
    <col customWidth="1" min="2" max="4" width="17.29"/>
    <col customWidth="1" min="5" max="5" width="73.86"/>
    <col customWidth="1" min="6" max="20" width="17.29"/>
  </cols>
  <sheetData>
    <row r="1">
      <c r="A1" s="5" t="s">
        <v>3012</v>
      </c>
    </row>
    <row r="2">
      <c r="A2" s="8" t="s">
        <v>28</v>
      </c>
      <c r="B2" s="8" t="s">
        <v>29</v>
      </c>
      <c r="C2" s="8" t="s">
        <v>30</v>
      </c>
      <c r="D2" s="8" t="s">
        <v>3013</v>
      </c>
      <c r="E2" s="8" t="s">
        <v>31</v>
      </c>
    </row>
    <row r="3">
      <c r="A3" s="70" t="s">
        <v>3014</v>
      </c>
      <c r="B3" s="71" t="s">
        <v>3015</v>
      </c>
      <c r="C3" s="70" t="s">
        <v>34</v>
      </c>
      <c r="D3" s="70" t="s">
        <v>647</v>
      </c>
      <c r="E3" s="72"/>
    </row>
    <row r="4">
      <c r="A4" s="70" t="s">
        <v>3016</v>
      </c>
      <c r="B4" s="71" t="s">
        <v>3017</v>
      </c>
      <c r="C4" s="70" t="s">
        <v>34</v>
      </c>
      <c r="D4" s="70" t="s">
        <v>665</v>
      </c>
      <c r="E4" s="70" t="s">
        <v>3018</v>
      </c>
    </row>
    <row r="5">
      <c r="A5" s="73" t="s">
        <v>3019</v>
      </c>
      <c r="B5" s="74" t="s">
        <v>3020</v>
      </c>
      <c r="C5" s="73"/>
      <c r="D5" s="73" t="s">
        <v>3021</v>
      </c>
      <c r="E5" s="73" t="s">
        <v>3022</v>
      </c>
    </row>
    <row r="6">
      <c r="A6" s="70" t="s">
        <v>3023</v>
      </c>
      <c r="B6" s="71" t="s">
        <v>3024</v>
      </c>
      <c r="C6" s="70" t="s">
        <v>34</v>
      </c>
      <c r="D6" s="70" t="s">
        <v>3025</v>
      </c>
      <c r="E6" s="72"/>
    </row>
    <row r="7">
      <c r="A7" s="73" t="s">
        <v>3026</v>
      </c>
      <c r="B7" s="74" t="s">
        <v>3027</v>
      </c>
      <c r="C7" s="73"/>
      <c r="D7" s="73" t="s">
        <v>691</v>
      </c>
      <c r="E7" s="73"/>
    </row>
    <row r="8">
      <c r="A8" s="73" t="s">
        <v>3028</v>
      </c>
      <c r="B8" s="74" t="s">
        <v>3029</v>
      </c>
      <c r="C8" s="73"/>
      <c r="D8" s="73" t="s">
        <v>3030</v>
      </c>
      <c r="E8" s="73"/>
    </row>
    <row r="9">
      <c r="A9" s="70" t="s">
        <v>3031</v>
      </c>
      <c r="B9" s="71" t="s">
        <v>3032</v>
      </c>
      <c r="C9" s="70" t="s">
        <v>34</v>
      </c>
      <c r="D9" s="70" t="s">
        <v>698</v>
      </c>
      <c r="E9" s="70" t="s">
        <v>3033</v>
      </c>
    </row>
    <row r="10">
      <c r="A10" s="73" t="s">
        <v>3034</v>
      </c>
      <c r="B10" s="74" t="s">
        <v>3035</v>
      </c>
      <c r="C10" s="73"/>
      <c r="D10" s="73" t="s">
        <v>3036</v>
      </c>
      <c r="E10" s="73"/>
    </row>
    <row r="11">
      <c r="A11" s="70" t="s">
        <v>3037</v>
      </c>
      <c r="B11" s="71" t="s">
        <v>3038</v>
      </c>
      <c r="C11" s="75" t="s">
        <v>34</v>
      </c>
      <c r="D11" s="70" t="s">
        <v>744</v>
      </c>
      <c r="E11" s="70" t="s">
        <v>3039</v>
      </c>
    </row>
    <row r="12">
      <c r="A12" s="72"/>
      <c r="B12" s="74" t="s">
        <v>3040</v>
      </c>
      <c r="C12" s="73"/>
      <c r="D12" s="73" t="s">
        <v>3041</v>
      </c>
      <c r="E12" s="73"/>
    </row>
    <row r="13">
      <c r="A13" s="72"/>
      <c r="B13" s="74" t="s">
        <v>3042</v>
      </c>
      <c r="C13" s="73"/>
      <c r="D13" s="73" t="s">
        <v>755</v>
      </c>
      <c r="E13" s="73"/>
    </row>
    <row r="14">
      <c r="A14" s="72"/>
      <c r="B14" s="74" t="s">
        <v>3043</v>
      </c>
      <c r="C14" s="73"/>
      <c r="D14" s="73" t="s">
        <v>3044</v>
      </c>
      <c r="E14" s="73"/>
    </row>
    <row r="15">
      <c r="A15" s="72"/>
      <c r="B15" s="74" t="s">
        <v>3045</v>
      </c>
      <c r="C15" s="73"/>
      <c r="D15" s="73" t="s">
        <v>764</v>
      </c>
      <c r="E15" s="73"/>
    </row>
    <row r="16">
      <c r="A16" s="72"/>
      <c r="B16" s="74" t="s">
        <v>777</v>
      </c>
      <c r="C16" s="73"/>
      <c r="D16" s="73" t="s">
        <v>778</v>
      </c>
      <c r="E16" s="73"/>
    </row>
    <row r="17">
      <c r="A17" s="70" t="s">
        <v>3046</v>
      </c>
      <c r="B17" s="71" t="s">
        <v>3047</v>
      </c>
      <c r="C17" s="72"/>
      <c r="D17" s="70" t="s">
        <v>802</v>
      </c>
      <c r="E17" s="70" t="s">
        <v>3048</v>
      </c>
    </row>
    <row r="18">
      <c r="A18" s="72"/>
      <c r="B18" s="74" t="s">
        <v>3049</v>
      </c>
      <c r="C18" s="73"/>
      <c r="D18" s="73" t="s">
        <v>802</v>
      </c>
      <c r="E18" s="73"/>
    </row>
    <row r="19">
      <c r="A19" s="70" t="s">
        <v>3050</v>
      </c>
      <c r="B19" s="71" t="s">
        <v>3051</v>
      </c>
      <c r="C19" s="72"/>
      <c r="D19" s="70" t="s">
        <v>3052</v>
      </c>
      <c r="E19" s="72"/>
    </row>
    <row r="20">
      <c r="A20" s="70" t="s">
        <v>3053</v>
      </c>
      <c r="B20" s="74" t="s">
        <v>3054</v>
      </c>
      <c r="C20" s="73"/>
      <c r="D20" s="73" t="s">
        <v>863</v>
      </c>
      <c r="E20" s="73"/>
    </row>
    <row r="21">
      <c r="A21" s="70" t="s">
        <v>3055</v>
      </c>
      <c r="B21" s="71" t="s">
        <v>3056</v>
      </c>
      <c r="C21" s="70" t="s">
        <v>34</v>
      </c>
      <c r="D21" s="70" t="s">
        <v>902</v>
      </c>
      <c r="E21" s="70" t="s">
        <v>3057</v>
      </c>
    </row>
    <row r="22">
      <c r="A22" s="72"/>
      <c r="B22" s="74" t="s">
        <v>3058</v>
      </c>
      <c r="C22" s="73"/>
      <c r="D22" s="73" t="s">
        <v>902</v>
      </c>
      <c r="E22" s="73"/>
    </row>
    <row r="23">
      <c r="A23" s="72"/>
      <c r="B23" s="74" t="s">
        <v>3059</v>
      </c>
      <c r="C23" s="73"/>
      <c r="D23" s="73" t="s">
        <v>912</v>
      </c>
      <c r="E23" s="73"/>
    </row>
    <row r="24">
      <c r="A24" s="72"/>
      <c r="B24" s="74" t="s">
        <v>3060</v>
      </c>
      <c r="C24" s="73"/>
      <c r="D24" s="73" t="s">
        <v>3061</v>
      </c>
      <c r="E24" s="73"/>
    </row>
    <row r="25">
      <c r="A25" s="72"/>
      <c r="B25" s="74" t="s">
        <v>3062</v>
      </c>
      <c r="C25" s="73"/>
      <c r="D25" s="73" t="s">
        <v>3063</v>
      </c>
      <c r="E25" s="73"/>
    </row>
    <row r="26">
      <c r="A26" s="72"/>
      <c r="B26" s="74" t="s">
        <v>3064</v>
      </c>
      <c r="C26" s="73"/>
      <c r="D26" s="73" t="s">
        <v>956</v>
      </c>
      <c r="E26" s="73"/>
    </row>
    <row r="27">
      <c r="A27" s="73" t="s">
        <v>3065</v>
      </c>
      <c r="B27" s="74" t="s">
        <v>3066</v>
      </c>
      <c r="C27" s="72"/>
      <c r="D27" s="73" t="s">
        <v>3067</v>
      </c>
      <c r="E27" s="72"/>
    </row>
    <row r="28">
      <c r="A28" s="72"/>
      <c r="B28" s="74" t="s">
        <v>3068</v>
      </c>
      <c r="C28" s="73"/>
      <c r="D28" s="73" t="s">
        <v>978</v>
      </c>
      <c r="E28" s="73"/>
    </row>
    <row r="29">
      <c r="A29" s="70" t="s">
        <v>3069</v>
      </c>
      <c r="B29" s="71" t="s">
        <v>3070</v>
      </c>
      <c r="C29" s="72"/>
      <c r="D29" s="70" t="s">
        <v>3071</v>
      </c>
      <c r="E29" s="70" t="s">
        <v>3072</v>
      </c>
    </row>
    <row r="30">
      <c r="A30" s="72"/>
      <c r="B30" s="74" t="s">
        <v>3073</v>
      </c>
      <c r="C30" s="73"/>
      <c r="D30" s="73" t="s">
        <v>3074</v>
      </c>
      <c r="E30" s="73"/>
    </row>
    <row r="31">
      <c r="A31" s="70" t="s">
        <v>3075</v>
      </c>
      <c r="B31" s="71" t="s">
        <v>3076</v>
      </c>
      <c r="C31" s="70" t="s">
        <v>34</v>
      </c>
      <c r="D31" s="70" t="s">
        <v>1017</v>
      </c>
      <c r="E31" s="70" t="s">
        <v>3077</v>
      </c>
    </row>
    <row r="32">
      <c r="A32" s="75" t="s">
        <v>3078</v>
      </c>
      <c r="B32" s="76" t="s">
        <v>3079</v>
      </c>
      <c r="C32" s="75" t="s">
        <v>34</v>
      </c>
      <c r="D32" s="75" t="s">
        <v>1</v>
      </c>
      <c r="E32" s="75" t="s">
        <v>3080</v>
      </c>
    </row>
    <row r="33">
      <c r="A33" s="70" t="s">
        <v>3078</v>
      </c>
      <c r="B33" s="71" t="s">
        <v>3079</v>
      </c>
      <c r="C33" s="70" t="s">
        <v>34</v>
      </c>
      <c r="D33" s="70" t="s">
        <v>1</v>
      </c>
      <c r="E33" s="70" t="s">
        <v>3080</v>
      </c>
    </row>
    <row r="34">
      <c r="A34" s="70" t="s">
        <v>3081</v>
      </c>
      <c r="B34" s="71" t="s">
        <v>3082</v>
      </c>
      <c r="C34" s="70" t="s">
        <v>34</v>
      </c>
      <c r="D34" s="70" t="s">
        <v>1</v>
      </c>
      <c r="E34" s="70" t="s">
        <v>3083</v>
      </c>
    </row>
    <row r="35">
      <c r="A35" s="70" t="s">
        <v>382</v>
      </c>
      <c r="B35" s="71" t="s">
        <v>3084</v>
      </c>
      <c r="C35" s="72"/>
      <c r="D35" s="70" t="s">
        <v>1</v>
      </c>
      <c r="E35" s="70" t="s">
        <v>3085</v>
      </c>
    </row>
    <row r="36">
      <c r="A36" s="70" t="s">
        <v>3086</v>
      </c>
      <c r="B36" s="71" t="s">
        <v>3087</v>
      </c>
      <c r="C36" s="70" t="s">
        <v>34</v>
      </c>
      <c r="D36" s="70" t="s">
        <v>1</v>
      </c>
      <c r="E36" s="70" t="s">
        <v>3088</v>
      </c>
    </row>
    <row r="37">
      <c r="A37" s="75" t="s">
        <v>3089</v>
      </c>
      <c r="B37" s="76" t="s">
        <v>3090</v>
      </c>
      <c r="C37" s="75" t="s">
        <v>34</v>
      </c>
      <c r="D37" s="75" t="s">
        <v>1</v>
      </c>
      <c r="E37" s="75" t="s">
        <v>3091</v>
      </c>
    </row>
    <row r="38">
      <c r="A38" s="70" t="s">
        <v>3092</v>
      </c>
      <c r="B38" s="71" t="s">
        <v>3093</v>
      </c>
      <c r="C38" s="70" t="s">
        <v>34</v>
      </c>
      <c r="D38" s="70" t="s">
        <v>1</v>
      </c>
      <c r="E38" s="70" t="s">
        <v>3094</v>
      </c>
    </row>
    <row r="39">
      <c r="A39" s="7" t="s">
        <v>3095</v>
      </c>
      <c r="B39" s="77" t="s">
        <v>3096</v>
      </c>
      <c r="C39" s="78" t="s">
        <v>34</v>
      </c>
      <c r="D39" s="78" t="s">
        <v>3097</v>
      </c>
      <c r="E39" s="78" t="s">
        <v>3098</v>
      </c>
    </row>
    <row r="40">
      <c r="A40" s="70" t="s">
        <v>3099</v>
      </c>
      <c r="B40" s="71" t="s">
        <v>3100</v>
      </c>
      <c r="C40" s="70" t="s">
        <v>34</v>
      </c>
      <c r="D40" s="70" t="s">
        <v>1</v>
      </c>
      <c r="E40" s="70" t="s">
        <v>3101</v>
      </c>
    </row>
    <row r="41">
      <c r="A41" s="70" t="s">
        <v>3102</v>
      </c>
      <c r="B41" s="71" t="s">
        <v>3103</v>
      </c>
      <c r="C41" s="70" t="s">
        <v>34</v>
      </c>
      <c r="D41" s="70" t="s">
        <v>1</v>
      </c>
      <c r="E41" s="70" t="s">
        <v>3104</v>
      </c>
    </row>
    <row r="42">
      <c r="A42" s="70" t="s">
        <v>3105</v>
      </c>
      <c r="B42" s="71" t="s">
        <v>3106</v>
      </c>
      <c r="C42" s="70" t="s">
        <v>34</v>
      </c>
      <c r="D42" s="70" t="s">
        <v>1</v>
      </c>
      <c r="E42" s="70" t="s">
        <v>3033</v>
      </c>
    </row>
    <row r="43">
      <c r="A43" s="75" t="s">
        <v>399</v>
      </c>
      <c r="B43" s="76" t="s">
        <v>400</v>
      </c>
      <c r="C43" s="75" t="s">
        <v>34</v>
      </c>
      <c r="D43" s="70" t="s">
        <v>1</v>
      </c>
      <c r="E43" s="75" t="s">
        <v>3107</v>
      </c>
    </row>
    <row r="44">
      <c r="A44" s="70" t="s">
        <v>3108</v>
      </c>
      <c r="B44" s="71" t="s">
        <v>3109</v>
      </c>
      <c r="C44" s="72"/>
      <c r="D44" s="70" t="s">
        <v>1</v>
      </c>
      <c r="E44" s="72"/>
    </row>
    <row r="45">
      <c r="A45" s="70" t="s">
        <v>3110</v>
      </c>
      <c r="B45" s="71" t="s">
        <v>3111</v>
      </c>
      <c r="C45" s="70" t="s">
        <v>34</v>
      </c>
      <c r="D45" s="70" t="s">
        <v>1</v>
      </c>
      <c r="E45" s="72"/>
    </row>
    <row r="46">
      <c r="A46" s="75" t="s">
        <v>3112</v>
      </c>
      <c r="B46" s="76" t="s">
        <v>3113</v>
      </c>
      <c r="C46" s="75" t="s">
        <v>34</v>
      </c>
      <c r="D46" s="70" t="s">
        <v>1</v>
      </c>
      <c r="E46" s="72"/>
      <c r="F46" s="6" t="s">
        <v>147</v>
      </c>
      <c r="G46" s="6" t="s">
        <v>147</v>
      </c>
      <c r="H46" s="6" t="s">
        <v>147</v>
      </c>
    </row>
    <row r="47">
      <c r="A47" s="75" t="s">
        <v>3114</v>
      </c>
      <c r="B47" s="76" t="s">
        <v>3115</v>
      </c>
      <c r="C47" s="75" t="s">
        <v>34</v>
      </c>
      <c r="D47" s="75" t="s">
        <v>1</v>
      </c>
      <c r="E47" s="72"/>
    </row>
    <row r="48">
      <c r="A48" s="70" t="s">
        <v>3116</v>
      </c>
      <c r="B48" s="71" t="s">
        <v>3117</v>
      </c>
      <c r="C48" s="70" t="s">
        <v>71</v>
      </c>
      <c r="D48" s="75" t="s">
        <v>1</v>
      </c>
      <c r="E48" s="70" t="s">
        <v>3118</v>
      </c>
    </row>
    <row r="49">
      <c r="A49" s="70" t="s">
        <v>3119</v>
      </c>
      <c r="B49" s="71" t="s">
        <v>3120</v>
      </c>
      <c r="C49" s="70" t="s">
        <v>34</v>
      </c>
      <c r="D49" s="75" t="s">
        <v>1</v>
      </c>
      <c r="E49" s="70" t="s">
        <v>3121</v>
      </c>
    </row>
    <row r="50">
      <c r="A50" s="70" t="s">
        <v>3112</v>
      </c>
      <c r="B50" s="71" t="s">
        <v>3113</v>
      </c>
      <c r="C50" s="70" t="s">
        <v>34</v>
      </c>
      <c r="D50" s="70" t="s">
        <v>1</v>
      </c>
      <c r="E50" s="75" t="s">
        <v>3122</v>
      </c>
    </row>
    <row r="51">
      <c r="A51" s="7" t="s">
        <v>3123</v>
      </c>
      <c r="B51" s="74" t="s">
        <v>3124</v>
      </c>
      <c r="C51" s="73" t="s">
        <v>71</v>
      </c>
      <c r="D51" s="70" t="s">
        <v>1</v>
      </c>
      <c r="E51" s="38" t="s">
        <v>3125</v>
      </c>
    </row>
    <row r="52">
      <c r="A52" s="73" t="s">
        <v>3126</v>
      </c>
      <c r="B52" s="74" t="s">
        <v>3127</v>
      </c>
      <c r="C52" s="72"/>
      <c r="D52" s="73" t="s">
        <v>1</v>
      </c>
      <c r="E52" s="72"/>
    </row>
    <row r="53">
      <c r="A53" s="72"/>
      <c r="B53" s="74" t="s">
        <v>3128</v>
      </c>
      <c r="C53" s="73"/>
      <c r="D53" s="73" t="s">
        <v>3129</v>
      </c>
      <c r="E53" s="73"/>
    </row>
    <row r="54">
      <c r="A54" s="72"/>
      <c r="B54" s="74" t="s">
        <v>3130</v>
      </c>
      <c r="C54" s="73"/>
      <c r="D54" s="73" t="s">
        <v>3131</v>
      </c>
      <c r="E54" s="73"/>
    </row>
    <row r="55">
      <c r="A55" s="72"/>
      <c r="B55" s="74" t="s">
        <v>3132</v>
      </c>
      <c r="C55" s="73"/>
      <c r="D55" s="73" t="s">
        <v>1069</v>
      </c>
      <c r="E55" s="73"/>
    </row>
    <row r="56">
      <c r="A56" s="72"/>
      <c r="B56" s="74" t="s">
        <v>3133</v>
      </c>
      <c r="C56" s="73"/>
      <c r="D56" s="73" t="s">
        <v>1079</v>
      </c>
      <c r="E56" s="73"/>
    </row>
    <row r="57">
      <c r="A57" s="72"/>
      <c r="B57" s="74" t="s">
        <v>3134</v>
      </c>
      <c r="C57" s="73"/>
      <c r="D57" s="73" t="s">
        <v>3135</v>
      </c>
      <c r="E57" s="73"/>
    </row>
    <row r="58">
      <c r="A58" s="70" t="s">
        <v>3136</v>
      </c>
      <c r="B58" s="71" t="s">
        <v>3137</v>
      </c>
      <c r="C58" s="70" t="s">
        <v>34</v>
      </c>
      <c r="D58" s="70" t="s">
        <v>3138</v>
      </c>
      <c r="E58" s="70" t="s">
        <v>3139</v>
      </c>
    </row>
    <row r="59">
      <c r="A59" s="70" t="s">
        <v>3140</v>
      </c>
      <c r="B59" s="71" t="s">
        <v>3141</v>
      </c>
      <c r="C59" s="79"/>
      <c r="D59" s="70" t="s">
        <v>3142</v>
      </c>
      <c r="E59" s="79"/>
    </row>
    <row r="60">
      <c r="A60" s="70" t="s">
        <v>3143</v>
      </c>
      <c r="B60" s="71" t="s">
        <v>3144</v>
      </c>
      <c r="C60" s="70" t="s">
        <v>134</v>
      </c>
      <c r="D60" s="70" t="s">
        <v>1179</v>
      </c>
      <c r="E60" s="70" t="s">
        <v>3145</v>
      </c>
    </row>
    <row r="61">
      <c r="A61" s="72"/>
      <c r="B61" s="74" t="s">
        <v>3146</v>
      </c>
      <c r="C61" s="73"/>
      <c r="D61" s="73" t="s">
        <v>1195</v>
      </c>
      <c r="E61" s="73"/>
    </row>
    <row r="62">
      <c r="A62" s="70" t="s">
        <v>3147</v>
      </c>
      <c r="B62" s="71" t="s">
        <v>3148</v>
      </c>
      <c r="C62" s="70" t="s">
        <v>34</v>
      </c>
      <c r="D62" s="70" t="s">
        <v>1208</v>
      </c>
      <c r="E62" s="70" t="s">
        <v>3149</v>
      </c>
    </row>
    <row r="63">
      <c r="A63" s="70" t="s">
        <v>3147</v>
      </c>
      <c r="B63" s="71" t="s">
        <v>3148</v>
      </c>
      <c r="C63" s="70" t="s">
        <v>34</v>
      </c>
      <c r="D63" s="70" t="s">
        <v>1208</v>
      </c>
      <c r="E63" s="70" t="s">
        <v>3150</v>
      </c>
    </row>
    <row r="64">
      <c r="A64" s="70" t="s">
        <v>3151</v>
      </c>
      <c r="B64" s="71" t="s">
        <v>3152</v>
      </c>
      <c r="C64" s="70" t="s">
        <v>34</v>
      </c>
      <c r="D64" s="70" t="s">
        <v>3153</v>
      </c>
      <c r="E64" s="70" t="s">
        <v>3154</v>
      </c>
    </row>
    <row r="65">
      <c r="A65" s="78" t="s">
        <v>3155</v>
      </c>
      <c r="B65" s="7" t="s">
        <v>3156</v>
      </c>
      <c r="C65" s="78" t="s">
        <v>71</v>
      </c>
      <c r="D65" s="78" t="s">
        <v>1255</v>
      </c>
      <c r="E65" s="28" t="s">
        <v>3157</v>
      </c>
    </row>
    <row r="66">
      <c r="A66" s="70" t="s">
        <v>3158</v>
      </c>
      <c r="B66" s="71" t="s">
        <v>3159</v>
      </c>
      <c r="C66" s="70" t="s">
        <v>34</v>
      </c>
      <c r="D66" s="70" t="s">
        <v>3160</v>
      </c>
      <c r="E66" s="70" t="s">
        <v>3161</v>
      </c>
    </row>
    <row r="67">
      <c r="A67" s="72"/>
      <c r="B67" s="74" t="s">
        <v>3162</v>
      </c>
      <c r="C67" s="73"/>
      <c r="D67" s="73" t="s">
        <v>1340</v>
      </c>
      <c r="E67" s="73"/>
    </row>
    <row r="68">
      <c r="A68" s="72"/>
      <c r="B68" s="74" t="s">
        <v>3163</v>
      </c>
      <c r="C68" s="73"/>
      <c r="D68" s="73" t="s">
        <v>3164</v>
      </c>
      <c r="E68" s="73" t="s">
        <v>3165</v>
      </c>
    </row>
    <row r="69">
      <c r="A69" s="72"/>
      <c r="B69" s="74" t="s">
        <v>3166</v>
      </c>
      <c r="C69" s="73"/>
      <c r="D69" s="73" t="s">
        <v>1437</v>
      </c>
      <c r="E69" s="73"/>
    </row>
    <row r="70">
      <c r="A70" s="73" t="s">
        <v>3167</v>
      </c>
      <c r="B70" s="74" t="s">
        <v>3168</v>
      </c>
      <c r="C70" s="72"/>
      <c r="D70" s="73" t="s">
        <v>1440</v>
      </c>
      <c r="E70" s="73" t="s">
        <v>3169</v>
      </c>
    </row>
    <row r="71">
      <c r="A71" s="75" t="s">
        <v>420</v>
      </c>
      <c r="B71" s="76" t="s">
        <v>421</v>
      </c>
      <c r="C71" s="75" t="s">
        <v>34</v>
      </c>
      <c r="D71" s="75" t="s">
        <v>3170</v>
      </c>
      <c r="E71" s="72"/>
    </row>
    <row r="72">
      <c r="A72" s="72"/>
      <c r="B72" s="74" t="s">
        <v>3171</v>
      </c>
      <c r="C72" s="73"/>
      <c r="D72" s="73" t="s">
        <v>3172</v>
      </c>
      <c r="E72" s="73"/>
    </row>
    <row r="73">
      <c r="A73" s="72"/>
      <c r="B73" s="74" t="s">
        <v>3173</v>
      </c>
      <c r="C73" s="73"/>
      <c r="D73" s="73" t="s">
        <v>3174</v>
      </c>
      <c r="E73" s="73"/>
    </row>
    <row r="74">
      <c r="A74" s="72"/>
      <c r="B74" s="74" t="s">
        <v>1494</v>
      </c>
      <c r="C74" s="73"/>
      <c r="D74" s="73" t="s">
        <v>1485</v>
      </c>
      <c r="E74" s="73"/>
    </row>
    <row r="75">
      <c r="A75" s="70" t="s">
        <v>3175</v>
      </c>
      <c r="B75" s="71" t="s">
        <v>3176</v>
      </c>
      <c r="C75" s="70" t="s">
        <v>34</v>
      </c>
      <c r="D75" s="70" t="s">
        <v>1498</v>
      </c>
      <c r="E75" s="70" t="s">
        <v>3161</v>
      </c>
    </row>
    <row r="76">
      <c r="A76" s="70" t="s">
        <v>3177</v>
      </c>
      <c r="B76" s="76" t="s">
        <v>3178</v>
      </c>
      <c r="C76" s="70" t="s">
        <v>34</v>
      </c>
      <c r="D76" s="70" t="s">
        <v>1498</v>
      </c>
      <c r="E76" s="70" t="s">
        <v>3161</v>
      </c>
    </row>
    <row r="77">
      <c r="A77" s="73" t="s">
        <v>3179</v>
      </c>
      <c r="B77" s="74" t="s">
        <v>3180</v>
      </c>
      <c r="C77" s="73"/>
      <c r="D77" s="73" t="s">
        <v>3181</v>
      </c>
      <c r="E77" s="73" t="s">
        <v>3182</v>
      </c>
    </row>
    <row r="78">
      <c r="A78" s="72"/>
      <c r="B78" s="74" t="s">
        <v>3183</v>
      </c>
      <c r="C78" s="73"/>
      <c r="D78" s="73" t="s">
        <v>3184</v>
      </c>
      <c r="E78" s="73"/>
    </row>
    <row r="79">
      <c r="A79" s="72"/>
      <c r="B79" s="74" t="s">
        <v>3185</v>
      </c>
      <c r="C79" s="73"/>
      <c r="D79" s="73" t="s">
        <v>1548</v>
      </c>
      <c r="E79" s="73"/>
    </row>
    <row r="80">
      <c r="A80" s="70" t="s">
        <v>3186</v>
      </c>
      <c r="B80" s="72"/>
      <c r="C80" s="72"/>
      <c r="D80" s="70" t="s">
        <v>1592</v>
      </c>
      <c r="E80" s="72"/>
    </row>
    <row r="81">
      <c r="A81" s="70" t="s">
        <v>3187</v>
      </c>
      <c r="B81" s="71" t="s">
        <v>3188</v>
      </c>
      <c r="C81" s="72"/>
      <c r="D81" s="70" t="s">
        <v>1634</v>
      </c>
      <c r="E81" s="72"/>
    </row>
    <row r="82">
      <c r="A82" s="70" t="s">
        <v>3189</v>
      </c>
      <c r="B82" s="71" t="s">
        <v>3190</v>
      </c>
      <c r="C82" s="70" t="s">
        <v>34</v>
      </c>
      <c r="D82" s="70" t="s">
        <v>3191</v>
      </c>
      <c r="E82" s="70" t="s">
        <v>3192</v>
      </c>
    </row>
    <row r="83">
      <c r="A83" s="72"/>
      <c r="B83" s="74" t="s">
        <v>3193</v>
      </c>
      <c r="C83" s="73"/>
      <c r="D83" s="73" t="s">
        <v>3194</v>
      </c>
      <c r="E83" s="73"/>
    </row>
    <row r="84">
      <c r="A84" s="72"/>
      <c r="B84" s="74" t="s">
        <v>3195</v>
      </c>
      <c r="C84" s="73"/>
      <c r="D84" s="73" t="s">
        <v>3196</v>
      </c>
      <c r="E84" s="73"/>
    </row>
    <row r="85">
      <c r="A85" s="75" t="s">
        <v>3197</v>
      </c>
      <c r="B85" s="76" t="s">
        <v>3198</v>
      </c>
      <c r="C85" s="75" t="s">
        <v>71</v>
      </c>
      <c r="D85" s="75" t="s">
        <v>3199</v>
      </c>
      <c r="E85" s="75" t="s">
        <v>3200</v>
      </c>
    </row>
    <row r="86">
      <c r="A86" s="72"/>
      <c r="B86" s="74" t="s">
        <v>3201</v>
      </c>
      <c r="C86" s="73"/>
      <c r="D86" s="73" t="s">
        <v>3202</v>
      </c>
      <c r="E86" s="73"/>
    </row>
    <row r="87">
      <c r="A87" s="72"/>
      <c r="B87" s="74" t="s">
        <v>3201</v>
      </c>
      <c r="C87" s="73"/>
      <c r="D87" s="73" t="s">
        <v>3203</v>
      </c>
      <c r="E87" s="73"/>
    </row>
    <row r="88">
      <c r="A88" s="72"/>
      <c r="B88" s="74" t="s">
        <v>3204</v>
      </c>
      <c r="C88" s="73"/>
      <c r="D88" s="73" t="s">
        <v>1767</v>
      </c>
      <c r="E88" s="73"/>
    </row>
    <row r="89">
      <c r="A89" s="72"/>
      <c r="B89" s="74" t="s">
        <v>3205</v>
      </c>
      <c r="C89" s="73"/>
      <c r="D89" s="73" t="s">
        <v>1780</v>
      </c>
      <c r="E89" s="73"/>
    </row>
    <row r="90">
      <c r="A90" s="70" t="s">
        <v>3206</v>
      </c>
      <c r="B90" s="71" t="s">
        <v>3207</v>
      </c>
      <c r="C90" s="70" t="s">
        <v>34</v>
      </c>
      <c r="D90" s="70" t="s">
        <v>3208</v>
      </c>
      <c r="E90" s="70" t="s">
        <v>3209</v>
      </c>
    </row>
    <row r="91">
      <c r="A91" s="72"/>
      <c r="B91" s="72"/>
      <c r="C91" s="72"/>
      <c r="D91" s="72"/>
      <c r="E91" s="72"/>
    </row>
    <row r="92">
      <c r="B92" s="7"/>
      <c r="C92" s="7"/>
      <c r="D92" s="7"/>
      <c r="E92" s="7"/>
    </row>
    <row r="93">
      <c r="B93" s="7"/>
      <c r="C93" s="7"/>
      <c r="D93" s="7"/>
      <c r="E93" s="7"/>
    </row>
    <row r="94">
      <c r="B94" s="7"/>
      <c r="C94" s="7"/>
      <c r="D94" s="7"/>
      <c r="E94" s="7"/>
    </row>
    <row r="95">
      <c r="B95" s="7"/>
      <c r="C95" s="7"/>
      <c r="D95" s="7"/>
      <c r="E95" s="7"/>
    </row>
    <row r="96">
      <c r="B96" s="7"/>
      <c r="C96" s="7"/>
      <c r="D96" s="7"/>
      <c r="E96" s="7"/>
    </row>
    <row r="97">
      <c r="B97" s="7"/>
      <c r="C97" s="7"/>
      <c r="D97" s="7"/>
      <c r="E97" s="7"/>
    </row>
    <row r="98">
      <c r="B98" s="7"/>
      <c r="C98" s="7"/>
      <c r="D98" s="7"/>
      <c r="E98" s="7"/>
    </row>
    <row r="99">
      <c r="B99" s="7"/>
      <c r="C99" s="7"/>
      <c r="D99" s="7"/>
      <c r="E99" s="7"/>
    </row>
    <row r="100">
      <c r="B100" s="7"/>
      <c r="C100" s="7"/>
      <c r="D100" s="7"/>
      <c r="E100" s="7"/>
    </row>
    <row r="101">
      <c r="B101" s="7"/>
      <c r="C101" s="7"/>
      <c r="D101" s="7"/>
      <c r="E101" s="7"/>
    </row>
    <row r="102">
      <c r="B102" s="7"/>
      <c r="C102" s="7"/>
      <c r="D102" s="7"/>
      <c r="E102" s="7"/>
    </row>
    <row r="103">
      <c r="B103" s="7"/>
      <c r="C103" s="7"/>
      <c r="D103" s="7"/>
      <c r="E103" s="7"/>
    </row>
    <row r="104">
      <c r="B104" s="7"/>
      <c r="C104" s="7"/>
      <c r="D104" s="7"/>
      <c r="E104" s="7"/>
    </row>
    <row r="105">
      <c r="B105" s="7"/>
      <c r="C105" s="7"/>
      <c r="D105" s="7"/>
      <c r="E105" s="7"/>
    </row>
    <row r="106">
      <c r="B106" s="7"/>
      <c r="C106" s="7"/>
      <c r="D106" s="7"/>
      <c r="E106" s="7"/>
    </row>
    <row r="107">
      <c r="B107" s="7"/>
      <c r="C107" s="7"/>
      <c r="D107" s="7"/>
      <c r="E107" s="7"/>
    </row>
    <row r="108">
      <c r="B108" s="7"/>
      <c r="C108" s="7"/>
      <c r="D108" s="7"/>
      <c r="E108" s="7"/>
    </row>
    <row r="109">
      <c r="B109" s="7"/>
      <c r="C109" s="7"/>
      <c r="D109" s="7"/>
      <c r="E109" s="7"/>
    </row>
    <row r="110">
      <c r="B110" s="7"/>
      <c r="C110" s="7"/>
      <c r="D110" s="7"/>
      <c r="E110" s="7"/>
    </row>
    <row r="111">
      <c r="B111" s="7"/>
      <c r="C111" s="7"/>
      <c r="D111" s="7"/>
      <c r="E111" s="7"/>
    </row>
    <row r="112">
      <c r="B112" s="7"/>
      <c r="C112" s="7"/>
      <c r="D112" s="7"/>
      <c r="E112" s="7"/>
    </row>
    <row r="113">
      <c r="B113" s="7"/>
      <c r="C113" s="7"/>
      <c r="D113" s="7"/>
      <c r="E113" s="7"/>
    </row>
    <row r="114">
      <c r="B114" s="7"/>
      <c r="C114" s="7"/>
      <c r="D114" s="7"/>
      <c r="E114" s="7"/>
    </row>
    <row r="115">
      <c r="B115" s="7"/>
      <c r="C115" s="7"/>
      <c r="D115" s="7"/>
      <c r="E115" s="7"/>
    </row>
    <row r="116">
      <c r="B116" s="7"/>
      <c r="C116" s="7"/>
      <c r="D116" s="7"/>
      <c r="E116" s="7"/>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6"/>
    <hyperlink r:id="rId64" ref="B67"/>
    <hyperlink r:id="rId65" ref="B68"/>
    <hyperlink r:id="rId66" ref="B69"/>
    <hyperlink r:id="rId67" ref="B70"/>
    <hyperlink r:id="rId68" ref="B71"/>
    <hyperlink r:id="rId69" ref="B72"/>
    <hyperlink r:id="rId70" ref="B73"/>
    <hyperlink r:id="rId71" ref="B74"/>
    <hyperlink r:id="rId72" ref="B75"/>
    <hyperlink r:id="rId73" location="page=t5" ref="B76"/>
    <hyperlink r:id="rId74" ref="B77"/>
    <hyperlink r:id="rId75" ref="B78"/>
    <hyperlink r:id="rId76" ref="B79"/>
    <hyperlink r:id="rId77" ref="B81"/>
    <hyperlink r:id="rId78" ref="B82"/>
    <hyperlink r:id="rId79" ref="B83"/>
    <hyperlink r:id="rId80" ref="B84"/>
    <hyperlink r:id="rId81" ref="B85"/>
    <hyperlink r:id="rId82" ref="B86"/>
    <hyperlink r:id="rId83" ref="B87"/>
    <hyperlink r:id="rId84" ref="B88"/>
    <hyperlink r:id="rId85" ref="B89"/>
    <hyperlink r:id="rId86" ref="B90"/>
  </hyperlinks>
  <drawing r:id="rId8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0"/>
    <col customWidth="1" min="2" max="2" width="28.29"/>
    <col customWidth="1" min="3" max="3" width="17.29"/>
    <col customWidth="1" min="4" max="4" width="36.43"/>
    <col customWidth="1" min="5" max="20" width="17.29"/>
  </cols>
  <sheetData>
    <row r="1">
      <c r="A1" s="31" t="s">
        <v>28</v>
      </c>
      <c r="B1" s="31" t="s">
        <v>29</v>
      </c>
      <c r="C1" s="31" t="s">
        <v>30</v>
      </c>
      <c r="D1" s="31" t="s">
        <v>31</v>
      </c>
    </row>
    <row r="2">
      <c r="A2" s="11" t="s">
        <v>2925</v>
      </c>
      <c r="B2" s="12" t="s">
        <v>2926</v>
      </c>
      <c r="C2" s="11" t="s">
        <v>2927</v>
      </c>
      <c r="D2" s="11" t="s">
        <v>3210</v>
      </c>
    </row>
    <row r="3">
      <c r="A3" s="11" t="s">
        <v>3211</v>
      </c>
      <c r="B3" s="12" t="s">
        <v>3212</v>
      </c>
      <c r="C3" s="11" t="s">
        <v>34</v>
      </c>
      <c r="D3" s="11" t="s">
        <v>3213</v>
      </c>
    </row>
    <row r="4">
      <c r="A4" s="6" t="s">
        <v>3211</v>
      </c>
      <c r="B4" s="17" t="s">
        <v>3212</v>
      </c>
      <c r="C4" s="6" t="s">
        <v>34</v>
      </c>
      <c r="D4" s="6" t="s">
        <v>3214</v>
      </c>
    </row>
    <row r="5">
      <c r="A5" s="11" t="s">
        <v>753</v>
      </c>
      <c r="B5" s="12" t="s">
        <v>754</v>
      </c>
      <c r="C5" s="11" t="s">
        <v>34</v>
      </c>
      <c r="D5" s="11" t="s">
        <v>3215</v>
      </c>
    </row>
    <row r="6">
      <c r="A6" s="11" t="s">
        <v>3216</v>
      </c>
      <c r="B6" s="12" t="s">
        <v>3217</v>
      </c>
      <c r="C6" s="11" t="s">
        <v>34</v>
      </c>
      <c r="D6" s="11" t="s">
        <v>3218</v>
      </c>
    </row>
    <row r="7">
      <c r="A7" s="11" t="s">
        <v>1658</v>
      </c>
      <c r="B7" s="12" t="s">
        <v>1659</v>
      </c>
      <c r="C7" s="11" t="s">
        <v>34</v>
      </c>
      <c r="D7" s="11" t="s">
        <v>1661</v>
      </c>
    </row>
    <row r="8">
      <c r="A8" s="6" t="s">
        <v>3219</v>
      </c>
      <c r="B8" s="17" t="s">
        <v>3220</v>
      </c>
      <c r="D8" s="6" t="s">
        <v>3221</v>
      </c>
    </row>
    <row r="9">
      <c r="A9" s="11" t="s">
        <v>3222</v>
      </c>
      <c r="B9" s="12" t="s">
        <v>3223</v>
      </c>
      <c r="C9" s="11" t="s">
        <v>3224</v>
      </c>
      <c r="D9" s="11" t="s">
        <v>3225</v>
      </c>
    </row>
    <row r="10">
      <c r="A10" s="6" t="s">
        <v>539</v>
      </c>
      <c r="B10" s="17" t="s">
        <v>540</v>
      </c>
    </row>
    <row r="11">
      <c r="A11" s="6" t="s">
        <v>1931</v>
      </c>
      <c r="B11" s="17" t="s">
        <v>1932</v>
      </c>
    </row>
    <row r="12">
      <c r="A12" s="11" t="s">
        <v>1023</v>
      </c>
      <c r="B12" s="12" t="s">
        <v>1024</v>
      </c>
      <c r="C12" s="11" t="s">
        <v>34</v>
      </c>
      <c r="D12" s="11" t="s">
        <v>3226</v>
      </c>
    </row>
    <row r="13">
      <c r="A13" s="6" t="s">
        <v>162</v>
      </c>
      <c r="B13" s="17" t="s">
        <v>163</v>
      </c>
      <c r="C13" s="6" t="s">
        <v>34</v>
      </c>
      <c r="D13" s="6" t="s">
        <v>164</v>
      </c>
    </row>
    <row r="14">
      <c r="A14" s="6" t="s">
        <v>168</v>
      </c>
      <c r="B14" s="17" t="s">
        <v>169</v>
      </c>
      <c r="C14" s="6" t="s">
        <v>34</v>
      </c>
    </row>
    <row r="15">
      <c r="A15" s="6" t="s">
        <v>171</v>
      </c>
      <c r="B15" s="17" t="s">
        <v>3227</v>
      </c>
      <c r="C15" s="6" t="s">
        <v>34</v>
      </c>
    </row>
    <row r="16">
      <c r="A16" s="11" t="s">
        <v>3228</v>
      </c>
      <c r="B16" s="12" t="s">
        <v>3229</v>
      </c>
      <c r="C16" s="11" t="s">
        <v>34</v>
      </c>
      <c r="D16" s="11" t="s">
        <v>3230</v>
      </c>
    </row>
    <row r="17">
      <c r="A17" s="6" t="s">
        <v>1849</v>
      </c>
      <c r="B17" s="17" t="s">
        <v>1850</v>
      </c>
      <c r="C17" s="6" t="s">
        <v>34</v>
      </c>
    </row>
    <row r="18">
      <c r="A18" s="11" t="s">
        <v>3231</v>
      </c>
      <c r="B18" s="12" t="s">
        <v>3232</v>
      </c>
      <c r="C18" s="11" t="s">
        <v>34</v>
      </c>
      <c r="D18" s="11" t="s">
        <v>3233</v>
      </c>
    </row>
    <row r="19">
      <c r="A19" s="11" t="s">
        <v>3234</v>
      </c>
      <c r="B19" s="12" t="s">
        <v>3235</v>
      </c>
      <c r="C19" s="11" t="s">
        <v>34</v>
      </c>
      <c r="D19" s="11" t="s">
        <v>3236</v>
      </c>
    </row>
    <row r="20">
      <c r="A20" s="11" t="s">
        <v>3237</v>
      </c>
      <c r="B20" s="12" t="s">
        <v>1901</v>
      </c>
      <c r="C20" s="11" t="s">
        <v>1007</v>
      </c>
      <c r="D20" s="11" t="s">
        <v>3238</v>
      </c>
    </row>
    <row r="21">
      <c r="A21" s="6" t="s">
        <v>3239</v>
      </c>
      <c r="B21" s="17" t="s">
        <v>3240</v>
      </c>
      <c r="C21" s="6" t="s">
        <v>34</v>
      </c>
      <c r="D21" s="6" t="s">
        <v>3241</v>
      </c>
    </row>
    <row r="22">
      <c r="A22" s="6" t="s">
        <v>3242</v>
      </c>
      <c r="B22" s="17" t="s">
        <v>3243</v>
      </c>
      <c r="C22" s="6" t="s">
        <v>71</v>
      </c>
      <c r="D22" s="6" t="s">
        <v>2669</v>
      </c>
    </row>
    <row r="23">
      <c r="A23" s="11" t="s">
        <v>3244</v>
      </c>
      <c r="B23" s="12" t="s">
        <v>3220</v>
      </c>
      <c r="C23" s="11" t="s">
        <v>34</v>
      </c>
      <c r="D23" s="11" t="s">
        <v>3245</v>
      </c>
    </row>
    <row r="24">
      <c r="A24" s="6" t="s">
        <v>3246</v>
      </c>
      <c r="B24" s="17" t="s">
        <v>3247</v>
      </c>
      <c r="C24" s="6" t="s">
        <v>34</v>
      </c>
      <c r="D24" s="6" t="s">
        <v>3248</v>
      </c>
    </row>
    <row r="25">
      <c r="A25" s="11" t="s">
        <v>3249</v>
      </c>
      <c r="B25" s="12" t="s">
        <v>3250</v>
      </c>
      <c r="C25" s="11" t="s">
        <v>71</v>
      </c>
      <c r="D25" s="11" t="s">
        <v>3251</v>
      </c>
    </row>
    <row r="26">
      <c r="A26" s="11" t="s">
        <v>3252</v>
      </c>
      <c r="B26" s="12" t="s">
        <v>3253</v>
      </c>
      <c r="C26" s="11" t="s">
        <v>34</v>
      </c>
      <c r="D26" s="11" t="s">
        <v>3254</v>
      </c>
    </row>
    <row r="27">
      <c r="A27" s="6" t="s">
        <v>3255</v>
      </c>
      <c r="B27" s="17" t="s">
        <v>3256</v>
      </c>
      <c r="C27" s="6" t="s">
        <v>34</v>
      </c>
      <c r="D27" s="6" t="s">
        <v>3257</v>
      </c>
    </row>
    <row r="28">
      <c r="A28" s="11" t="s">
        <v>3258</v>
      </c>
      <c r="B28" s="12" t="s">
        <v>325</v>
      </c>
      <c r="C28" s="11" t="s">
        <v>34</v>
      </c>
      <c r="D28" s="11" t="s">
        <v>3259</v>
      </c>
    </row>
    <row r="29">
      <c r="A29" s="11" t="s">
        <v>3260</v>
      </c>
      <c r="B29" s="12" t="s">
        <v>3261</v>
      </c>
      <c r="C29" s="11" t="s">
        <v>34</v>
      </c>
      <c r="D29" s="11" t="s">
        <v>3259</v>
      </c>
    </row>
    <row r="30">
      <c r="A30" s="11" t="s">
        <v>3262</v>
      </c>
      <c r="B30" s="12" t="s">
        <v>3263</v>
      </c>
      <c r="C30" s="11" t="s">
        <v>34</v>
      </c>
      <c r="D30" s="11" t="s">
        <v>3264</v>
      </c>
    </row>
    <row r="31">
      <c r="A31" s="11" t="s">
        <v>3265</v>
      </c>
      <c r="B31" s="12" t="s">
        <v>3266</v>
      </c>
      <c r="C31" s="11" t="s">
        <v>34</v>
      </c>
      <c r="D31" s="13"/>
    </row>
    <row r="32">
      <c r="A32" s="6" t="s">
        <v>3267</v>
      </c>
      <c r="B32" s="17" t="s">
        <v>3268</v>
      </c>
    </row>
    <row r="33">
      <c r="A33" s="11" t="s">
        <v>3269</v>
      </c>
      <c r="B33" s="12" t="s">
        <v>3270</v>
      </c>
      <c r="C33" s="11" t="s">
        <v>34</v>
      </c>
      <c r="D33" s="11" t="s">
        <v>3271</v>
      </c>
    </row>
    <row r="34">
      <c r="A34" s="11" t="s">
        <v>3272</v>
      </c>
      <c r="B34" s="12" t="s">
        <v>3273</v>
      </c>
      <c r="C34" s="11" t="s">
        <v>71</v>
      </c>
      <c r="D34" s="11" t="s">
        <v>3274</v>
      </c>
    </row>
    <row r="35">
      <c r="A35" s="6" t="s">
        <v>3275</v>
      </c>
      <c r="B35" s="17" t="s">
        <v>3276</v>
      </c>
      <c r="C35" s="6" t="s">
        <v>71</v>
      </c>
      <c r="D35" s="6" t="s">
        <v>3277</v>
      </c>
    </row>
    <row r="36">
      <c r="A36" s="6" t="s">
        <v>3278</v>
      </c>
      <c r="B36" s="17" t="s">
        <v>3279</v>
      </c>
      <c r="C36" s="6" t="s">
        <v>34</v>
      </c>
      <c r="D36" s="6" t="s">
        <v>3280</v>
      </c>
      <c r="E36" s="6" t="s">
        <v>3281</v>
      </c>
    </row>
    <row r="37">
      <c r="A37" s="6" t="s">
        <v>3282</v>
      </c>
      <c r="B37" s="17" t="s">
        <v>3283</v>
      </c>
      <c r="C37" s="6" t="s">
        <v>34</v>
      </c>
      <c r="D37" s="6" t="s">
        <v>3284</v>
      </c>
      <c r="E37" s="6" t="s">
        <v>147</v>
      </c>
    </row>
    <row r="38">
      <c r="A38" s="6" t="s">
        <v>3285</v>
      </c>
      <c r="B38" s="17" t="s">
        <v>3286</v>
      </c>
      <c r="C38" s="6" t="s">
        <v>34</v>
      </c>
      <c r="D38" s="6" t="s">
        <v>3287</v>
      </c>
      <c r="E38" s="6" t="s">
        <v>147</v>
      </c>
    </row>
    <row r="39">
      <c r="A39" s="6" t="s">
        <v>3288</v>
      </c>
      <c r="B39" s="17" t="s">
        <v>3268</v>
      </c>
      <c r="D39" s="6" t="s">
        <v>3289</v>
      </c>
      <c r="E39" s="6" t="s">
        <v>147</v>
      </c>
    </row>
    <row r="40">
      <c r="A40" s="6" t="s">
        <v>3290</v>
      </c>
      <c r="E40" s="6" t="s">
        <v>147</v>
      </c>
    </row>
    <row r="41">
      <c r="A41" s="6" t="s">
        <v>3291</v>
      </c>
      <c r="B41" s="17" t="s">
        <v>3292</v>
      </c>
      <c r="E41" s="6" t="s">
        <v>147</v>
      </c>
    </row>
    <row r="42">
      <c r="A42" s="17" t="s">
        <v>3293</v>
      </c>
      <c r="B42" s="17" t="s">
        <v>3294</v>
      </c>
      <c r="D42" s="6" t="s">
        <v>3295</v>
      </c>
    </row>
    <row r="43">
      <c r="A43" s="6" t="s">
        <v>3296</v>
      </c>
      <c r="B43" s="17" t="s">
        <v>3297</v>
      </c>
      <c r="D43" s="6" t="s">
        <v>3298</v>
      </c>
    </row>
    <row r="44">
      <c r="A44" s="6" t="s">
        <v>3299</v>
      </c>
      <c r="B44" s="17" t="s">
        <v>3300</v>
      </c>
      <c r="D44" s="6" t="s">
        <v>3301</v>
      </c>
    </row>
    <row r="45">
      <c r="A45" s="7" t="s">
        <v>3302</v>
      </c>
      <c r="B45" s="18" t="s">
        <v>325</v>
      </c>
      <c r="D45" s="7" t="s">
        <v>3303</v>
      </c>
    </row>
  </sheetData>
  <hyperlinks>
    <hyperlink r:id="rId1" ref="B2"/>
    <hyperlink r:id="rId2" ref="B3"/>
    <hyperlink r:id="rId3" ref="B4"/>
    <hyperlink r:id="rId4" ref="B5"/>
    <hyperlink r:id="rId5" ref="B6"/>
    <hyperlink r:id="rId6" ref="B7"/>
    <hyperlink r:id="rId7" ref="B8"/>
    <hyperlink r:id="rId8" ref="B9"/>
    <hyperlink r:id="rId9" location="c5=all&amp;c11=&amp;c17=&amp;c0=5&amp;b_start=0" ref="B10"/>
    <hyperlink r:id="rId10" location="data" ref="B11"/>
    <hyperlink r:id="rId11" ref="B12"/>
    <hyperlink r:id="rId12" ref="B13"/>
    <hyperlink r:id="rId13" ref="B14"/>
    <hyperlink r:id="rId14" ref="B15"/>
    <hyperlink r:id="rId15" location="data"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1"/>
    <hyperlink r:id="rId40" ref="A42"/>
    <hyperlink r:id="rId41" ref="B42"/>
    <hyperlink r:id="rId42" ref="B43"/>
    <hyperlink r:id="rId43" ref="B44"/>
    <hyperlink r:id="rId44" ref="B45"/>
  </hyperlinks>
  <drawing r:id="rId4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25.57"/>
    <col customWidth="1" min="3" max="3" width="17.29"/>
    <col customWidth="1" min="4" max="4" width="43.43"/>
    <col customWidth="1" min="5" max="20" width="17.29"/>
  </cols>
  <sheetData>
    <row r="1">
      <c r="A1" s="31" t="s">
        <v>28</v>
      </c>
      <c r="B1" s="31" t="s">
        <v>29</v>
      </c>
      <c r="C1" s="31" t="s">
        <v>30</v>
      </c>
      <c r="D1" s="31" t="s">
        <v>31</v>
      </c>
    </row>
    <row r="2">
      <c r="A2" s="11" t="s">
        <v>3304</v>
      </c>
      <c r="B2" s="10" t="s">
        <v>3305</v>
      </c>
      <c r="C2" s="11" t="s">
        <v>34</v>
      </c>
      <c r="D2" s="11" t="s">
        <v>3306</v>
      </c>
    </row>
    <row r="3">
      <c r="A3" s="6" t="s">
        <v>3307</v>
      </c>
      <c r="B3" s="17" t="s">
        <v>3308</v>
      </c>
      <c r="C3" s="6" t="s">
        <v>71</v>
      </c>
      <c r="D3" s="6" t="s">
        <v>3309</v>
      </c>
    </row>
    <row r="4">
      <c r="A4" s="6" t="s">
        <v>3310</v>
      </c>
      <c r="B4" s="12" t="s">
        <v>3311</v>
      </c>
      <c r="C4" s="6" t="s">
        <v>134</v>
      </c>
      <c r="D4" s="6" t="s">
        <v>3312</v>
      </c>
    </row>
    <row r="5">
      <c r="A5" s="6" t="s">
        <v>3313</v>
      </c>
      <c r="B5" s="6" t="s">
        <v>3314</v>
      </c>
      <c r="C5" s="6" t="s">
        <v>34</v>
      </c>
      <c r="D5" s="6" t="s">
        <v>3315</v>
      </c>
      <c r="E5" s="6" t="s">
        <v>3316</v>
      </c>
    </row>
    <row r="6">
      <c r="A6" s="6" t="s">
        <v>3317</v>
      </c>
      <c r="B6" s="17" t="s">
        <v>3318</v>
      </c>
      <c r="C6" s="6" t="s">
        <v>34</v>
      </c>
      <c r="D6" s="6" t="s">
        <v>3319</v>
      </c>
    </row>
    <row r="7">
      <c r="A7" s="7" t="s">
        <v>3320</v>
      </c>
      <c r="B7" s="18" t="s">
        <v>3321</v>
      </c>
      <c r="C7" s="6" t="s">
        <v>34</v>
      </c>
      <c r="D7" s="7" t="s">
        <v>3322</v>
      </c>
    </row>
    <row r="8">
      <c r="A8" s="7" t="s">
        <v>3323</v>
      </c>
      <c r="B8" s="18" t="s">
        <v>3324</v>
      </c>
      <c r="C8" s="6" t="s">
        <v>34</v>
      </c>
    </row>
    <row r="9">
      <c r="A9" s="7" t="s">
        <v>3325</v>
      </c>
      <c r="B9" s="18" t="s">
        <v>3326</v>
      </c>
      <c r="C9" s="7" t="s">
        <v>34</v>
      </c>
      <c r="D9" s="7" t="s">
        <v>3327</v>
      </c>
    </row>
  </sheetData>
  <hyperlinks>
    <hyperlink r:id="rId1" ref="B2"/>
    <hyperlink r:id="rId2" ref="B3"/>
    <hyperlink r:id="rId3" ref="B4"/>
    <hyperlink r:id="rId4" ref="B6"/>
    <hyperlink r:id="rId5" ref="B7"/>
    <hyperlink r:id="rId6" ref="B8"/>
    <hyperlink r:id="rId7" ref="B9"/>
  </hyperlinks>
  <drawing r:id="rId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43"/>
    <col customWidth="1" min="2" max="2" width="28.86"/>
    <col customWidth="1" min="3" max="3" width="16.14"/>
    <col customWidth="1" min="4" max="4" width="34.86"/>
    <col customWidth="1" min="5" max="20" width="17.29"/>
  </cols>
  <sheetData>
    <row r="1">
      <c r="A1" s="31" t="s">
        <v>28</v>
      </c>
      <c r="B1" s="31" t="s">
        <v>29</v>
      </c>
      <c r="C1" s="31" t="s">
        <v>30</v>
      </c>
      <c r="D1" s="31" t="s">
        <v>31</v>
      </c>
    </row>
    <row r="2">
      <c r="A2" s="11" t="s">
        <v>3328</v>
      </c>
      <c r="B2" s="80" t="s">
        <v>3329</v>
      </c>
      <c r="C2" s="11" t="s">
        <v>34</v>
      </c>
      <c r="D2" s="9" t="s">
        <v>3330</v>
      </c>
    </row>
    <row r="3">
      <c r="A3" s="11" t="s">
        <v>3331</v>
      </c>
      <c r="B3" s="12" t="s">
        <v>3332</v>
      </c>
      <c r="C3" s="11" t="s">
        <v>34</v>
      </c>
      <c r="D3" s="11" t="s">
        <v>3333</v>
      </c>
    </row>
    <row r="4">
      <c r="A4" s="6" t="s">
        <v>3334</v>
      </c>
      <c r="B4" s="6" t="s">
        <v>3335</v>
      </c>
      <c r="D4" s="6" t="s">
        <v>3336</v>
      </c>
    </row>
    <row r="5">
      <c r="A5" s="11" t="s">
        <v>2699</v>
      </c>
      <c r="B5" s="12" t="s">
        <v>2700</v>
      </c>
      <c r="C5" s="11" t="s">
        <v>34</v>
      </c>
      <c r="D5" s="11" t="s">
        <v>2701</v>
      </c>
    </row>
    <row r="6">
      <c r="A6" s="11" t="s">
        <v>3337</v>
      </c>
      <c r="B6" s="12" t="s">
        <v>3338</v>
      </c>
      <c r="C6" s="11" t="s">
        <v>34</v>
      </c>
      <c r="D6" s="11" t="s">
        <v>3339</v>
      </c>
    </row>
    <row r="7">
      <c r="A7" s="11" t="s">
        <v>3340</v>
      </c>
      <c r="B7" s="12" t="s">
        <v>3341</v>
      </c>
      <c r="C7" s="11" t="s">
        <v>34</v>
      </c>
    </row>
    <row r="8">
      <c r="A8" s="11" t="s">
        <v>3342</v>
      </c>
      <c r="B8" s="12" t="s">
        <v>3343</v>
      </c>
      <c r="C8" s="11" t="s">
        <v>34</v>
      </c>
      <c r="D8" s="11" t="s">
        <v>3344</v>
      </c>
    </row>
    <row r="9">
      <c r="A9" s="11" t="s">
        <v>3345</v>
      </c>
      <c r="B9" s="12" t="s">
        <v>3346</v>
      </c>
      <c r="C9" s="11" t="s">
        <v>34</v>
      </c>
      <c r="D9" s="11" t="s">
        <v>3347</v>
      </c>
    </row>
    <row r="10">
      <c r="A10" s="11" t="s">
        <v>3348</v>
      </c>
      <c r="B10" s="12" t="s">
        <v>3349</v>
      </c>
      <c r="C10" s="11" t="s">
        <v>34</v>
      </c>
      <c r="D10" s="11" t="s">
        <v>3350</v>
      </c>
    </row>
    <row r="11">
      <c r="A11" s="11" t="s">
        <v>3351</v>
      </c>
      <c r="B11" s="12" t="s">
        <v>3352</v>
      </c>
      <c r="C11" s="11" t="s">
        <v>34</v>
      </c>
      <c r="D11" s="11" t="s">
        <v>3353</v>
      </c>
    </row>
    <row r="12">
      <c r="A12" s="11" t="s">
        <v>3354</v>
      </c>
      <c r="B12" s="12" t="s">
        <v>3355</v>
      </c>
      <c r="C12" s="11" t="s">
        <v>34</v>
      </c>
      <c r="D12" s="11" t="s">
        <v>3356</v>
      </c>
    </row>
    <row r="13">
      <c r="A13" s="11" t="s">
        <v>3357</v>
      </c>
      <c r="B13" s="12" t="s">
        <v>3358</v>
      </c>
      <c r="C13" s="11" t="s">
        <v>34</v>
      </c>
      <c r="D13" s="11" t="s">
        <v>3359</v>
      </c>
    </row>
    <row r="14">
      <c r="A14" s="11" t="s">
        <v>3360</v>
      </c>
      <c r="B14" s="12" t="s">
        <v>3361</v>
      </c>
      <c r="C14" s="11" t="s">
        <v>34</v>
      </c>
      <c r="D14" s="11" t="s">
        <v>3362</v>
      </c>
    </row>
    <row r="15">
      <c r="A15" s="11" t="s">
        <v>3363</v>
      </c>
      <c r="B15" s="12" t="s">
        <v>3364</v>
      </c>
      <c r="C15" s="11" t="s">
        <v>34</v>
      </c>
    </row>
    <row r="16">
      <c r="A16" s="11" t="s">
        <v>3365</v>
      </c>
      <c r="B16" s="12" t="s">
        <v>3366</v>
      </c>
      <c r="C16" s="11" t="s">
        <v>34</v>
      </c>
    </row>
    <row r="17">
      <c r="A17" s="11" t="s">
        <v>3367</v>
      </c>
      <c r="B17" s="12" t="s">
        <v>3368</v>
      </c>
      <c r="C17" s="11" t="s">
        <v>34</v>
      </c>
      <c r="D17" s="11" t="s">
        <v>3369</v>
      </c>
    </row>
    <row r="18">
      <c r="A18" s="11" t="s">
        <v>3370</v>
      </c>
      <c r="B18" s="12" t="s">
        <v>3371</v>
      </c>
      <c r="C18" s="11" t="s">
        <v>34</v>
      </c>
      <c r="D18" s="11" t="s">
        <v>3372</v>
      </c>
    </row>
    <row r="19">
      <c r="A19" s="11" t="s">
        <v>3373</v>
      </c>
      <c r="B19" s="12" t="s">
        <v>3374</v>
      </c>
      <c r="C19" s="11" t="s">
        <v>34</v>
      </c>
    </row>
    <row r="20">
      <c r="A20" s="12" t="s">
        <v>3375</v>
      </c>
      <c r="B20" s="12" t="s">
        <v>3375</v>
      </c>
      <c r="C20" s="11" t="s">
        <v>34</v>
      </c>
    </row>
    <row r="21">
      <c r="A21" s="11" t="s">
        <v>3376</v>
      </c>
      <c r="B21" s="12" t="s">
        <v>3377</v>
      </c>
      <c r="C21" s="11" t="s">
        <v>34</v>
      </c>
    </row>
    <row r="23">
      <c r="A23" s="11" t="s">
        <v>1346</v>
      </c>
      <c r="B23" s="12" t="s">
        <v>3378</v>
      </c>
      <c r="C23" s="11" t="s">
        <v>34</v>
      </c>
      <c r="D23" s="9" t="s">
        <v>3379</v>
      </c>
    </row>
    <row r="24">
      <c r="A24" s="11" t="s">
        <v>3380</v>
      </c>
      <c r="B24" s="12" t="s">
        <v>3381</v>
      </c>
      <c r="C24" s="11" t="s">
        <v>34</v>
      </c>
      <c r="D24" s="11" t="s">
        <v>3382</v>
      </c>
    </row>
    <row r="25">
      <c r="A25" s="11" t="s">
        <v>3383</v>
      </c>
      <c r="B25" s="12" t="s">
        <v>3384</v>
      </c>
      <c r="C25" s="11" t="s">
        <v>34</v>
      </c>
      <c r="D25" s="11" t="s">
        <v>3385</v>
      </c>
    </row>
    <row r="26">
      <c r="A26" s="11" t="s">
        <v>3386</v>
      </c>
      <c r="B26" s="12" t="s">
        <v>3387</v>
      </c>
      <c r="C26" s="11" t="s">
        <v>34</v>
      </c>
      <c r="D26" s="11" t="s">
        <v>3388</v>
      </c>
    </row>
    <row r="27">
      <c r="A27" s="11" t="s">
        <v>3389</v>
      </c>
      <c r="B27" s="12" t="s">
        <v>3390</v>
      </c>
      <c r="C27" s="11" t="s">
        <v>34</v>
      </c>
    </row>
    <row r="28">
      <c r="A28" s="12" t="s">
        <v>3391</v>
      </c>
      <c r="B28" s="12" t="s">
        <v>3392</v>
      </c>
      <c r="C28" s="11" t="s">
        <v>34</v>
      </c>
      <c r="D28" s="11" t="s">
        <v>3393</v>
      </c>
    </row>
    <row r="29">
      <c r="A29" s="11" t="s">
        <v>3394</v>
      </c>
      <c r="B29" s="12" t="s">
        <v>3395</v>
      </c>
      <c r="C29" s="11" t="s">
        <v>34</v>
      </c>
    </row>
    <row r="30">
      <c r="A30" s="11" t="s">
        <v>3396</v>
      </c>
      <c r="B30" s="12" t="s">
        <v>3397</v>
      </c>
      <c r="C30" s="11" t="s">
        <v>34</v>
      </c>
      <c r="D30" s="11" t="s">
        <v>3398</v>
      </c>
    </row>
    <row r="31">
      <c r="A31" s="11" t="s">
        <v>3399</v>
      </c>
      <c r="B31" s="12" t="s">
        <v>3400</v>
      </c>
      <c r="C31" s="11" t="s">
        <v>34</v>
      </c>
    </row>
    <row r="32">
      <c r="A32" s="11" t="s">
        <v>3401</v>
      </c>
      <c r="B32" s="12" t="s">
        <v>992</v>
      </c>
      <c r="C32" s="11" t="s">
        <v>34</v>
      </c>
      <c r="D32" s="11" t="s">
        <v>3402</v>
      </c>
    </row>
    <row r="33">
      <c r="A33" s="11" t="s">
        <v>3403</v>
      </c>
      <c r="B33" s="12" t="s">
        <v>3404</v>
      </c>
      <c r="C33" s="11" t="s">
        <v>71</v>
      </c>
      <c r="D33" s="11" t="s">
        <v>3405</v>
      </c>
    </row>
    <row r="34">
      <c r="A34" s="11" t="s">
        <v>3406</v>
      </c>
      <c r="B34" s="12" t="s">
        <v>3407</v>
      </c>
      <c r="C34" s="11" t="s">
        <v>34</v>
      </c>
      <c r="D34" s="11" t="s">
        <v>3408</v>
      </c>
    </row>
    <row r="35">
      <c r="A35" s="11" t="s">
        <v>3409</v>
      </c>
      <c r="B35" s="12" t="s">
        <v>3410</v>
      </c>
      <c r="C35" s="11" t="s">
        <v>34</v>
      </c>
    </row>
    <row r="36">
      <c r="A36" s="11" t="s">
        <v>3411</v>
      </c>
      <c r="B36" s="12" t="s">
        <v>3412</v>
      </c>
      <c r="C36" s="11" t="s">
        <v>34</v>
      </c>
    </row>
    <row r="37">
      <c r="A37" s="11" t="s">
        <v>3413</v>
      </c>
      <c r="B37" s="12" t="s">
        <v>3414</v>
      </c>
      <c r="C37" s="11" t="s">
        <v>71</v>
      </c>
      <c r="D37" s="11" t="s">
        <v>147</v>
      </c>
    </row>
    <row r="38">
      <c r="A38" s="11" t="s">
        <v>3415</v>
      </c>
      <c r="B38" s="12" t="s">
        <v>3416</v>
      </c>
      <c r="C38" s="11" t="s">
        <v>34</v>
      </c>
      <c r="D38" s="11" t="s">
        <v>3417</v>
      </c>
    </row>
    <row r="39">
      <c r="A39" s="11" t="s">
        <v>3418</v>
      </c>
      <c r="B39" s="12" t="s">
        <v>3419</v>
      </c>
      <c r="C39" s="11" t="s">
        <v>34</v>
      </c>
      <c r="D39" s="11" t="s">
        <v>3420</v>
      </c>
    </row>
    <row r="40">
      <c r="A40" s="11" t="s">
        <v>3421</v>
      </c>
      <c r="B40" s="12" t="s">
        <v>3422</v>
      </c>
      <c r="C40" s="11" t="s">
        <v>34</v>
      </c>
      <c r="D40" s="11" t="s">
        <v>3423</v>
      </c>
    </row>
    <row r="41">
      <c r="A41" s="11" t="s">
        <v>3424</v>
      </c>
      <c r="B41" s="12" t="s">
        <v>3425</v>
      </c>
      <c r="C41" s="11" t="s">
        <v>34</v>
      </c>
    </row>
    <row r="42">
      <c r="A42" s="11" t="s">
        <v>3426</v>
      </c>
      <c r="B42" s="12" t="s">
        <v>3427</v>
      </c>
      <c r="C42" s="11" t="s">
        <v>34</v>
      </c>
      <c r="D42" s="11" t="s">
        <v>3428</v>
      </c>
    </row>
    <row r="43">
      <c r="A43" s="11" t="s">
        <v>3429</v>
      </c>
      <c r="B43" s="12" t="s">
        <v>3430</v>
      </c>
      <c r="C43" s="11" t="s">
        <v>34</v>
      </c>
      <c r="D43" s="11" t="s">
        <v>3431</v>
      </c>
    </row>
    <row r="44">
      <c r="A44" s="11" t="s">
        <v>3432</v>
      </c>
      <c r="B44" s="12" t="s">
        <v>3433</v>
      </c>
      <c r="C44" s="11" t="s">
        <v>34</v>
      </c>
      <c r="D44" s="11" t="s">
        <v>3434</v>
      </c>
    </row>
    <row r="45">
      <c r="A45" s="11" t="s">
        <v>3435</v>
      </c>
      <c r="B45" s="12" t="s">
        <v>3436</v>
      </c>
      <c r="C45" s="11" t="s">
        <v>34</v>
      </c>
    </row>
    <row r="46">
      <c r="A46" s="6" t="s">
        <v>3258</v>
      </c>
      <c r="B46" s="17" t="s">
        <v>325</v>
      </c>
      <c r="C46" s="6" t="s">
        <v>34</v>
      </c>
      <c r="D46" s="6" t="s">
        <v>3437</v>
      </c>
    </row>
    <row r="47">
      <c r="A47" s="6" t="s">
        <v>3260</v>
      </c>
      <c r="B47" s="17" t="s">
        <v>3261</v>
      </c>
      <c r="C47" s="6" t="s">
        <v>34</v>
      </c>
      <c r="D47" s="6" t="s">
        <v>3438</v>
      </c>
    </row>
    <row r="48">
      <c r="A48" s="6" t="s">
        <v>3265</v>
      </c>
      <c r="B48" s="17" t="s">
        <v>3266</v>
      </c>
      <c r="C48" s="6" t="s">
        <v>34</v>
      </c>
    </row>
    <row r="49">
      <c r="A49" s="11" t="s">
        <v>3439</v>
      </c>
      <c r="B49" s="12" t="s">
        <v>3440</v>
      </c>
      <c r="C49" s="11" t="s">
        <v>34</v>
      </c>
      <c r="D49" s="11" t="s">
        <v>3441</v>
      </c>
    </row>
    <row r="50">
      <c r="A50" s="81" t="s">
        <v>3442</v>
      </c>
      <c r="B50" s="82" t="s">
        <v>3443</v>
      </c>
      <c r="C50" s="81" t="s">
        <v>34</v>
      </c>
      <c r="D50" s="81" t="s">
        <v>3444</v>
      </c>
      <c r="E50" s="7" t="s">
        <v>3445</v>
      </c>
    </row>
    <row r="51">
      <c r="A51" s="11" t="s">
        <v>3446</v>
      </c>
      <c r="B51" s="12" t="s">
        <v>3447</v>
      </c>
      <c r="C51" s="11" t="s">
        <v>3448</v>
      </c>
    </row>
    <row r="52">
      <c r="A52" s="11" t="s">
        <v>3449</v>
      </c>
      <c r="B52" s="12" t="s">
        <v>3450</v>
      </c>
      <c r="C52" s="11" t="s">
        <v>34</v>
      </c>
    </row>
    <row r="53">
      <c r="A53" s="6" t="s">
        <v>3451</v>
      </c>
      <c r="B53" s="17" t="s">
        <v>3452</v>
      </c>
      <c r="C53" s="6" t="s">
        <v>34</v>
      </c>
      <c r="D53" s="6" t="s">
        <v>3453</v>
      </c>
    </row>
    <row r="54">
      <c r="A54" s="6" t="s">
        <v>3454</v>
      </c>
      <c r="B54" s="17" t="s">
        <v>3455</v>
      </c>
      <c r="C54" s="6" t="s">
        <v>34</v>
      </c>
      <c r="D54" s="6" t="s">
        <v>3456</v>
      </c>
    </row>
    <row r="55">
      <c r="A55" s="6" t="s">
        <v>3457</v>
      </c>
      <c r="B55" s="17" t="s">
        <v>3458</v>
      </c>
      <c r="C55" s="6" t="s">
        <v>34</v>
      </c>
      <c r="D55" s="6" t="s">
        <v>3459</v>
      </c>
    </row>
    <row r="56">
      <c r="A56" s="6" t="s">
        <v>3460</v>
      </c>
      <c r="B56" s="17" t="s">
        <v>3461</v>
      </c>
      <c r="C56" s="6" t="s">
        <v>34</v>
      </c>
    </row>
    <row r="57">
      <c r="A57" s="6" t="s">
        <v>3462</v>
      </c>
      <c r="B57" s="17" t="s">
        <v>3463</v>
      </c>
      <c r="C57" s="6" t="s">
        <v>34</v>
      </c>
      <c r="D57" s="6" t="s">
        <v>3464</v>
      </c>
    </row>
    <row r="58">
      <c r="A58" s="6" t="s">
        <v>3465</v>
      </c>
      <c r="B58" s="17" t="s">
        <v>3466</v>
      </c>
      <c r="C58" s="6" t="s">
        <v>34</v>
      </c>
      <c r="D58" s="6" t="s">
        <v>3467</v>
      </c>
    </row>
    <row r="59">
      <c r="A59" s="6" t="s">
        <v>3468</v>
      </c>
      <c r="B59" s="17" t="s">
        <v>3469</v>
      </c>
      <c r="C59" s="6" t="s">
        <v>34</v>
      </c>
    </row>
    <row r="60">
      <c r="A60" s="6" t="s">
        <v>3470</v>
      </c>
      <c r="B60" s="17" t="s">
        <v>3471</v>
      </c>
      <c r="C60" s="6" t="s">
        <v>34</v>
      </c>
    </row>
    <row r="61">
      <c r="A61" s="6" t="s">
        <v>3472</v>
      </c>
      <c r="B61" s="17" t="s">
        <v>3473</v>
      </c>
    </row>
    <row r="62">
      <c r="A62" s="6" t="s">
        <v>3474</v>
      </c>
      <c r="B62" s="17" t="s">
        <v>3475</v>
      </c>
      <c r="C62" s="6" t="s">
        <v>34</v>
      </c>
      <c r="D62" s="6" t="s">
        <v>3476</v>
      </c>
    </row>
  </sheetData>
  <hyperlinks>
    <hyperlink r:id="rId1" ref="B3"/>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A20"/>
    <hyperlink r:id="rId18" ref="B20"/>
    <hyperlink r:id="rId19" ref="B21"/>
    <hyperlink r:id="rId20" ref="B23"/>
    <hyperlink r:id="rId21" ref="B24"/>
    <hyperlink r:id="rId22" ref="B25"/>
    <hyperlink r:id="rId23" ref="B26"/>
    <hyperlink r:id="rId24" ref="B27"/>
    <hyperlink r:id="rId25" ref="A28"/>
    <hyperlink r:id="rId26" ref="B28"/>
    <hyperlink r:id="rId27" ref="B29"/>
    <hyperlink r:id="rId28" ref="B30"/>
    <hyperlink r:id="rId29" location="s=r&amp;c=43.74999999999998,%20-99.71000000000001&amp;z=4" ref="B31"/>
    <hyperlink r:id="rId30" ref="B32"/>
    <hyperlink r:id="rId31" location="/-9.394125999999992,44.322328999999996,2,0,0"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location="lat=33.9499&amp;lon=-83.375&amp;z=2&amp;l=0&amp;m=b" ref="B51"/>
    <hyperlink r:id="rId50" location="9_33.75_-83_1" ref="B52"/>
    <hyperlink r:id="rId51" ref="B53"/>
    <hyperlink r:id="rId52" ref="B54"/>
    <hyperlink r:id="rId53" ref="B55"/>
    <hyperlink r:id="rId54" ref="B56"/>
    <hyperlink r:id="rId55" ref="B57"/>
    <hyperlink r:id="rId56" ref="B58"/>
    <hyperlink r:id="rId57" ref="B59"/>
    <hyperlink r:id="rId58" ref="B60"/>
    <hyperlink r:id="rId59" ref="B61"/>
    <hyperlink r:id="rId60" ref="B62"/>
  </hyperlinks>
  <drawing r:id="rId6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8" t="s">
        <v>28</v>
      </c>
      <c r="B1" s="8" t="s">
        <v>29</v>
      </c>
      <c r="C1" s="8" t="s">
        <v>30</v>
      </c>
      <c r="D1" s="8" t="s">
        <v>3477</v>
      </c>
      <c r="E1" s="8" t="s">
        <v>31</v>
      </c>
    </row>
    <row r="2">
      <c r="A2" s="6" t="s">
        <v>3478</v>
      </c>
      <c r="B2" s="17" t="s">
        <v>3479</v>
      </c>
      <c r="D2" s="6" t="s">
        <v>3480</v>
      </c>
      <c r="E2" s="6" t="s">
        <v>3481</v>
      </c>
    </row>
    <row r="3">
      <c r="A3" s="6" t="s">
        <v>3482</v>
      </c>
      <c r="B3" s="17" t="s">
        <v>3483</v>
      </c>
      <c r="C3" s="6" t="s">
        <v>34</v>
      </c>
      <c r="D3" s="6" t="s">
        <v>3484</v>
      </c>
      <c r="E3" s="6" t="s">
        <v>3485</v>
      </c>
    </row>
    <row r="4">
      <c r="A4" s="6" t="s">
        <v>3486</v>
      </c>
      <c r="B4" s="17" t="s">
        <v>3487</v>
      </c>
      <c r="C4" s="6" t="s">
        <v>71</v>
      </c>
      <c r="D4" s="6" t="s">
        <v>3488</v>
      </c>
    </row>
    <row r="5">
      <c r="A5" s="6" t="s">
        <v>3489</v>
      </c>
      <c r="B5" s="17" t="s">
        <v>3490</v>
      </c>
      <c r="C5" s="6" t="s">
        <v>34</v>
      </c>
      <c r="D5" s="6" t="s">
        <v>3491</v>
      </c>
    </row>
    <row r="6">
      <c r="A6" s="6" t="s">
        <v>3492</v>
      </c>
      <c r="B6" s="17" t="s">
        <v>3493</v>
      </c>
      <c r="C6" s="6" t="s">
        <v>34</v>
      </c>
      <c r="D6" s="6" t="s">
        <v>3494</v>
      </c>
      <c r="E6" s="6" t="s">
        <v>3495</v>
      </c>
    </row>
    <row r="7">
      <c r="A7" s="6" t="s">
        <v>3496</v>
      </c>
      <c r="B7" s="17" t="s">
        <v>3497</v>
      </c>
      <c r="C7" s="6" t="s">
        <v>34</v>
      </c>
      <c r="D7" s="6" t="s">
        <v>3494</v>
      </c>
      <c r="E7" s="6" t="s">
        <v>3498</v>
      </c>
    </row>
    <row r="8">
      <c r="A8" s="6" t="s">
        <v>3499</v>
      </c>
      <c r="B8" s="17" t="s">
        <v>3500</v>
      </c>
      <c r="C8" s="6" t="s">
        <v>34</v>
      </c>
      <c r="D8" s="6" t="s">
        <v>3501</v>
      </c>
      <c r="E8" s="6" t="s">
        <v>3502</v>
      </c>
    </row>
    <row r="9">
      <c r="A9" s="6" t="s">
        <v>3503</v>
      </c>
      <c r="B9" s="17" t="s">
        <v>3504</v>
      </c>
      <c r="C9" s="6" t="s">
        <v>34</v>
      </c>
      <c r="D9" s="6" t="s">
        <v>3505</v>
      </c>
    </row>
    <row r="10">
      <c r="A10" s="7" t="s">
        <v>3506</v>
      </c>
      <c r="B10" s="19" t="s">
        <v>3507</v>
      </c>
      <c r="C10" s="7" t="s">
        <v>34</v>
      </c>
      <c r="D10" s="7" t="s">
        <v>3508</v>
      </c>
      <c r="E10" s="6"/>
    </row>
    <row r="11">
      <c r="A11" s="6" t="s">
        <v>3509</v>
      </c>
      <c r="B11" s="17" t="s">
        <v>3510</v>
      </c>
      <c r="C11" s="6" t="s">
        <v>71</v>
      </c>
      <c r="D11" s="6" t="s">
        <v>3511</v>
      </c>
      <c r="E11" s="6" t="s">
        <v>3512</v>
      </c>
    </row>
    <row r="12">
      <c r="A12" s="6" t="s">
        <v>3513</v>
      </c>
      <c r="B12" s="17" t="s">
        <v>3514</v>
      </c>
      <c r="C12" s="6" t="s">
        <v>34</v>
      </c>
      <c r="D12" s="6" t="s">
        <v>3515</v>
      </c>
      <c r="E12" s="6" t="s">
        <v>3516</v>
      </c>
    </row>
    <row r="13">
      <c r="A13" s="6" t="s">
        <v>3517</v>
      </c>
      <c r="B13" s="17" t="s">
        <v>3518</v>
      </c>
      <c r="C13" s="6" t="s">
        <v>71</v>
      </c>
      <c r="D13" s="6" t="s">
        <v>3519</v>
      </c>
      <c r="E13" s="6" t="s">
        <v>3520</v>
      </c>
    </row>
    <row r="14">
      <c r="A14" s="6" t="s">
        <v>3521</v>
      </c>
      <c r="B14" s="17" t="s">
        <v>3522</v>
      </c>
      <c r="C14" s="6" t="s">
        <v>34</v>
      </c>
      <c r="D14" s="6" t="s">
        <v>3523</v>
      </c>
      <c r="E14" s="6" t="s">
        <v>3524</v>
      </c>
    </row>
    <row r="15">
      <c r="A15" s="6" t="s">
        <v>3525</v>
      </c>
      <c r="B15" s="17" t="s">
        <v>3526</v>
      </c>
      <c r="C15" s="6" t="s">
        <v>34</v>
      </c>
      <c r="D15" s="6" t="s">
        <v>3527</v>
      </c>
      <c r="E15" s="6" t="s">
        <v>3528</v>
      </c>
    </row>
    <row r="16">
      <c r="A16" s="6" t="s">
        <v>3529</v>
      </c>
      <c r="B16" s="17" t="s">
        <v>3530</v>
      </c>
      <c r="C16" s="6" t="s">
        <v>34</v>
      </c>
      <c r="D16" s="6" t="s">
        <v>3531</v>
      </c>
      <c r="E16" s="6" t="s">
        <v>3532</v>
      </c>
    </row>
    <row r="17">
      <c r="A17" s="6" t="s">
        <v>3533</v>
      </c>
      <c r="B17" s="17" t="s">
        <v>3534</v>
      </c>
      <c r="C17" s="6" t="s">
        <v>34</v>
      </c>
      <c r="D17" s="6" t="s">
        <v>3535</v>
      </c>
      <c r="E17" s="6" t="s">
        <v>3536</v>
      </c>
    </row>
    <row r="18">
      <c r="A18" s="6" t="s">
        <v>3537</v>
      </c>
      <c r="B18" s="17" t="s">
        <v>3538</v>
      </c>
      <c r="C18" s="6" t="s">
        <v>34</v>
      </c>
      <c r="D18" s="6" t="s">
        <v>3535</v>
      </c>
      <c r="E18" s="6" t="s">
        <v>3539</v>
      </c>
    </row>
    <row r="19">
      <c r="A19" s="6" t="s">
        <v>3540</v>
      </c>
      <c r="B19" s="17" t="s">
        <v>3541</v>
      </c>
      <c r="D19" s="6" t="s">
        <v>3542</v>
      </c>
      <c r="E19" s="6" t="s">
        <v>3543</v>
      </c>
    </row>
    <row r="20">
      <c r="A20" s="6" t="s">
        <v>3544</v>
      </c>
      <c r="B20" s="17" t="s">
        <v>3545</v>
      </c>
      <c r="D20" s="6" t="s">
        <v>3542</v>
      </c>
      <c r="E20" s="6" t="s">
        <v>3546</v>
      </c>
    </row>
    <row r="21">
      <c r="A21" s="6" t="s">
        <v>3547</v>
      </c>
      <c r="B21" s="17" t="s">
        <v>3548</v>
      </c>
      <c r="D21" s="6" t="s">
        <v>3542</v>
      </c>
    </row>
    <row r="22">
      <c r="A22" s="6" t="s">
        <v>3549</v>
      </c>
      <c r="B22" s="17" t="s">
        <v>3550</v>
      </c>
      <c r="C22" s="6" t="s">
        <v>34</v>
      </c>
      <c r="D22" s="6" t="s">
        <v>3551</v>
      </c>
      <c r="E22" s="6" t="s">
        <v>3552</v>
      </c>
    </row>
    <row r="23">
      <c r="A23" s="6" t="s">
        <v>3553</v>
      </c>
      <c r="B23" s="83" t="s">
        <v>3554</v>
      </c>
      <c r="C23" s="6" t="s">
        <v>34</v>
      </c>
      <c r="D23" s="6" t="s">
        <v>3555</v>
      </c>
    </row>
    <row r="24">
      <c r="A24" s="6" t="s">
        <v>3556</v>
      </c>
      <c r="B24" s="17" t="s">
        <v>3557</v>
      </c>
      <c r="C24" s="6" t="s">
        <v>34</v>
      </c>
      <c r="D24" s="6" t="s">
        <v>3558</v>
      </c>
      <c r="E24" s="6" t="s">
        <v>3559</v>
      </c>
    </row>
    <row r="25">
      <c r="A25" s="6" t="s">
        <v>3560</v>
      </c>
      <c r="B25" s="17" t="s">
        <v>3561</v>
      </c>
      <c r="D25" s="6" t="s">
        <v>3562</v>
      </c>
    </row>
    <row r="26">
      <c r="A26" s="6" t="s">
        <v>3563</v>
      </c>
      <c r="B26" s="17" t="s">
        <v>3564</v>
      </c>
      <c r="C26" s="6" t="s">
        <v>34</v>
      </c>
      <c r="D26" s="6" t="s">
        <v>3565</v>
      </c>
    </row>
    <row r="27">
      <c r="A27" s="68" t="s">
        <v>3566</v>
      </c>
      <c r="B27" s="17" t="s">
        <v>3567</v>
      </c>
      <c r="C27" s="7" t="s">
        <v>34</v>
      </c>
      <c r="D27" s="7" t="s">
        <v>3568</v>
      </c>
    </row>
  </sheetData>
  <hyperlinks>
    <hyperlink r:id="rId1" ref="B2"/>
    <hyperlink r:id="rId2" ref="B3"/>
    <hyperlink r:id="rId3" ref="B4"/>
    <hyperlink r:id="rId4" ref="B5"/>
    <hyperlink r:id="rId5" location="nris"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location="!/statewide" ref="B23"/>
    <hyperlink r:id="rId23" ref="B24"/>
    <hyperlink r:id="rId24" ref="B25"/>
    <hyperlink r:id="rId25" ref="B26"/>
    <hyperlink r:id="rId26" ref="B27"/>
  </hyperlinks>
  <drawing r:id="rId2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14"/>
    <col customWidth="1" min="2" max="2" width="31.57"/>
    <col customWidth="1" min="3" max="3" width="17.29"/>
    <col customWidth="1" min="4" max="4" width="69.71"/>
    <col customWidth="1" min="5" max="20" width="17.29"/>
  </cols>
  <sheetData>
    <row r="1">
      <c r="A1" s="8" t="s">
        <v>28</v>
      </c>
      <c r="B1" s="8" t="s">
        <v>29</v>
      </c>
      <c r="C1" s="8" t="s">
        <v>30</v>
      </c>
      <c r="D1" s="8" t="s">
        <v>31</v>
      </c>
      <c r="E1" s="25"/>
    </row>
    <row r="2">
      <c r="A2" s="11" t="s">
        <v>3569</v>
      </c>
      <c r="B2" s="12" t="s">
        <v>3570</v>
      </c>
      <c r="D2" s="11" t="s">
        <v>3571</v>
      </c>
    </row>
    <row r="3">
      <c r="A3" s="11" t="s">
        <v>3572</v>
      </c>
      <c r="B3" s="12" t="s">
        <v>3573</v>
      </c>
      <c r="C3" s="11" t="s">
        <v>3574</v>
      </c>
      <c r="D3" s="11" t="s">
        <v>3575</v>
      </c>
      <c r="E3" s="11" t="s">
        <v>147</v>
      </c>
    </row>
    <row r="4">
      <c r="A4" s="11" t="s">
        <v>3576</v>
      </c>
      <c r="B4" s="12" t="s">
        <v>3577</v>
      </c>
      <c r="C4" s="11" t="s">
        <v>34</v>
      </c>
      <c r="D4" s="11" t="s">
        <v>3578</v>
      </c>
    </row>
    <row r="5">
      <c r="A5" s="6" t="s">
        <v>3579</v>
      </c>
      <c r="B5" s="17" t="s">
        <v>3580</v>
      </c>
      <c r="D5" s="6" t="s">
        <v>3581</v>
      </c>
    </row>
    <row r="6">
      <c r="A6" s="11" t="s">
        <v>3582</v>
      </c>
      <c r="B6" s="12" t="s">
        <v>3583</v>
      </c>
      <c r="C6" s="11" t="s">
        <v>71</v>
      </c>
    </row>
    <row r="7">
      <c r="A7" s="11" t="s">
        <v>3584</v>
      </c>
      <c r="B7" s="12" t="s">
        <v>3585</v>
      </c>
      <c r="C7" s="11" t="s">
        <v>71</v>
      </c>
    </row>
    <row r="8">
      <c r="A8" s="6" t="s">
        <v>3586</v>
      </c>
      <c r="B8" s="17" t="s">
        <v>3587</v>
      </c>
      <c r="D8" s="6" t="s">
        <v>3588</v>
      </c>
    </row>
    <row r="9">
      <c r="A9" s="11" t="s">
        <v>3589</v>
      </c>
      <c r="B9" s="12" t="s">
        <v>3590</v>
      </c>
      <c r="C9" s="11" t="s">
        <v>34</v>
      </c>
      <c r="D9" s="6" t="s">
        <v>3591</v>
      </c>
    </row>
    <row r="10">
      <c r="A10" s="11" t="s">
        <v>3592</v>
      </c>
      <c r="B10" s="12" t="s">
        <v>3593</v>
      </c>
      <c r="C10" s="11" t="s">
        <v>34</v>
      </c>
    </row>
    <row r="11">
      <c r="A11" s="11" t="s">
        <v>3594</v>
      </c>
      <c r="B11" s="12" t="s">
        <v>3595</v>
      </c>
      <c r="C11" s="6" t="s">
        <v>34</v>
      </c>
      <c r="D11" s="11" t="s">
        <v>3596</v>
      </c>
    </row>
    <row r="12">
      <c r="A12" s="11" t="s">
        <v>3597</v>
      </c>
      <c r="B12" s="12" t="s">
        <v>3598</v>
      </c>
      <c r="D12" s="11" t="s">
        <v>3599</v>
      </c>
    </row>
    <row r="13">
      <c r="A13" s="11" t="s">
        <v>3600</v>
      </c>
      <c r="B13" s="12" t="s">
        <v>3601</v>
      </c>
      <c r="C13" s="11" t="s">
        <v>34</v>
      </c>
      <c r="D13" s="11" t="s">
        <v>3602</v>
      </c>
    </row>
    <row r="14">
      <c r="A14" s="6" t="s">
        <v>3603</v>
      </c>
      <c r="B14" s="17" t="s">
        <v>3604</v>
      </c>
      <c r="C14" s="6" t="s">
        <v>34</v>
      </c>
      <c r="D14" s="6" t="s">
        <v>3605</v>
      </c>
    </row>
    <row r="15">
      <c r="A15" s="6" t="s">
        <v>3606</v>
      </c>
      <c r="B15" s="17" t="s">
        <v>3607</v>
      </c>
      <c r="D15" s="6" t="s">
        <v>3608</v>
      </c>
    </row>
    <row r="16">
      <c r="A16" s="6" t="s">
        <v>3609</v>
      </c>
      <c r="B16" s="17" t="s">
        <v>3610</v>
      </c>
      <c r="D16" s="6" t="s">
        <v>3611</v>
      </c>
    </row>
    <row r="17">
      <c r="A17" s="6" t="s">
        <v>3612</v>
      </c>
      <c r="B17" s="17" t="s">
        <v>3613</v>
      </c>
      <c r="D17" s="6" t="s">
        <v>3611</v>
      </c>
    </row>
    <row r="18">
      <c r="A18" s="6" t="s">
        <v>3614</v>
      </c>
      <c r="B18" s="17" t="s">
        <v>3615</v>
      </c>
      <c r="D18" s="6" t="s">
        <v>3611</v>
      </c>
    </row>
    <row r="19">
      <c r="A19" s="6" t="s">
        <v>3616</v>
      </c>
      <c r="B19" s="17" t="s">
        <v>2874</v>
      </c>
      <c r="D19" s="6" t="s">
        <v>3617</v>
      </c>
    </row>
    <row r="21">
      <c r="A21" s="6" t="s">
        <v>3618</v>
      </c>
      <c r="B21" s="17" t="s">
        <v>3619</v>
      </c>
    </row>
    <row r="23">
      <c r="A23" s="6" t="s">
        <v>3620</v>
      </c>
      <c r="B23" s="17" t="s">
        <v>3621</v>
      </c>
      <c r="D23" s="6" t="s">
        <v>3622</v>
      </c>
    </row>
    <row r="25">
      <c r="A25" s="6" t="s">
        <v>3623</v>
      </c>
      <c r="B25" s="17" t="s">
        <v>3624</v>
      </c>
      <c r="D25" s="6" t="s">
        <v>3625</v>
      </c>
    </row>
    <row r="26">
      <c r="A26" s="6" t="s">
        <v>3626</v>
      </c>
      <c r="B26" s="17" t="s">
        <v>3627</v>
      </c>
      <c r="D26" s="6" t="s">
        <v>3628</v>
      </c>
    </row>
    <row r="27">
      <c r="A27" s="6" t="s">
        <v>3629</v>
      </c>
      <c r="B27" s="17" t="s">
        <v>3630</v>
      </c>
    </row>
    <row r="28">
      <c r="A28" s="6" t="s">
        <v>3631</v>
      </c>
      <c r="B28" s="17" t="s">
        <v>3632</v>
      </c>
    </row>
    <row r="29">
      <c r="A29" s="6" t="s">
        <v>3633</v>
      </c>
      <c r="B29" s="17" t="s">
        <v>3634</v>
      </c>
      <c r="D29" s="6" t="s">
        <v>3635</v>
      </c>
    </row>
    <row r="30">
      <c r="A30" s="7" t="s">
        <v>3636</v>
      </c>
      <c r="B30" s="18" t="s">
        <v>3637</v>
      </c>
      <c r="C30" s="7" t="s">
        <v>3638</v>
      </c>
      <c r="D30" s="7" t="s">
        <v>3639</v>
      </c>
    </row>
    <row r="31">
      <c r="A31" s="7" t="s">
        <v>3640</v>
      </c>
      <c r="B31" s="18" t="s">
        <v>3641</v>
      </c>
      <c r="C31" s="7" t="s">
        <v>3642</v>
      </c>
      <c r="D31" s="7" t="s">
        <v>3643</v>
      </c>
    </row>
    <row r="34">
      <c r="B34" s="7" t="s">
        <v>3644</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1"/>
    <hyperlink r:id="rId20" ref="B23"/>
    <hyperlink r:id="rId21" ref="B25"/>
    <hyperlink r:id="rId22" ref="B26"/>
    <hyperlink r:id="rId23" ref="B27"/>
    <hyperlink r:id="rId24" ref="B28"/>
    <hyperlink r:id="rId25" ref="B29"/>
    <hyperlink r:id="rId26" ref="B30"/>
    <hyperlink r:id="rId27" ref="B31"/>
  </hyperlinks>
  <drawing r:id="rId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8" t="s">
        <v>28</v>
      </c>
      <c r="B1" s="8" t="s">
        <v>29</v>
      </c>
      <c r="C1" s="8" t="s">
        <v>30</v>
      </c>
      <c r="D1" s="8" t="s">
        <v>31</v>
      </c>
    </row>
    <row r="2">
      <c r="A2" s="11" t="s">
        <v>3645</v>
      </c>
      <c r="B2" s="11" t="s">
        <v>3646</v>
      </c>
      <c r="C2" s="11" t="s">
        <v>34</v>
      </c>
      <c r="D2" s="11" t="s">
        <v>3647</v>
      </c>
    </row>
    <row r="3">
      <c r="A3" s="11" t="s">
        <v>3648</v>
      </c>
      <c r="B3" s="12" t="s">
        <v>3649</v>
      </c>
      <c r="C3" s="11" t="s">
        <v>34</v>
      </c>
      <c r="D3" s="11" t="s">
        <v>3650</v>
      </c>
    </row>
    <row r="4">
      <c r="A4" s="11" t="s">
        <v>3651</v>
      </c>
      <c r="B4" s="12" t="s">
        <v>3652</v>
      </c>
      <c r="C4" s="11" t="s">
        <v>34</v>
      </c>
      <c r="D4" s="11" t="s">
        <v>3653</v>
      </c>
    </row>
    <row r="5">
      <c r="A5" s="11" t="s">
        <v>3654</v>
      </c>
      <c r="B5" s="12" t="s">
        <v>3655</v>
      </c>
      <c r="C5" s="11" t="s">
        <v>34</v>
      </c>
      <c r="D5" s="11" t="s">
        <v>3653</v>
      </c>
    </row>
    <row r="6">
      <c r="A6" s="11" t="s">
        <v>3656</v>
      </c>
      <c r="B6" s="12" t="s">
        <v>743</v>
      </c>
      <c r="C6" s="11" t="s">
        <v>34</v>
      </c>
    </row>
    <row r="7">
      <c r="A7" s="11" t="s">
        <v>3657</v>
      </c>
      <c r="B7" s="12" t="s">
        <v>3658</v>
      </c>
      <c r="C7" s="11" t="s">
        <v>34</v>
      </c>
      <c r="D7" s="11" t="s">
        <v>3659</v>
      </c>
    </row>
    <row r="8">
      <c r="A8" s="11" t="s">
        <v>3660</v>
      </c>
      <c r="B8" s="12" t="s">
        <v>3661</v>
      </c>
      <c r="C8" s="11" t="s">
        <v>71</v>
      </c>
      <c r="D8" s="11" t="s">
        <v>3662</v>
      </c>
    </row>
    <row r="9">
      <c r="A9" s="11" t="s">
        <v>3663</v>
      </c>
      <c r="B9" s="12" t="s">
        <v>3664</v>
      </c>
      <c r="C9" s="11" t="s">
        <v>134</v>
      </c>
      <c r="D9" s="11" t="s">
        <v>3665</v>
      </c>
    </row>
    <row r="10">
      <c r="A10" s="11" t="s">
        <v>3666</v>
      </c>
      <c r="B10" s="12" t="s">
        <v>2537</v>
      </c>
      <c r="C10" s="11" t="s">
        <v>34</v>
      </c>
      <c r="D10" s="11" t="s">
        <v>3667</v>
      </c>
    </row>
    <row r="11">
      <c r="A11" s="11" t="s">
        <v>3668</v>
      </c>
      <c r="B11" s="12" t="s">
        <v>3669</v>
      </c>
      <c r="C11" s="11" t="s">
        <v>34</v>
      </c>
      <c r="D11" s="11" t="s">
        <v>3670</v>
      </c>
    </row>
    <row r="12">
      <c r="A12" s="11" t="s">
        <v>3671</v>
      </c>
      <c r="B12" s="12" t="s">
        <v>806</v>
      </c>
      <c r="C12" s="11" t="s">
        <v>34</v>
      </c>
      <c r="D12" s="11" t="s">
        <v>3672</v>
      </c>
    </row>
    <row r="13">
      <c r="A13" s="11" t="s">
        <v>3673</v>
      </c>
      <c r="B13" s="12" t="s">
        <v>3674</v>
      </c>
      <c r="C13" s="11" t="s">
        <v>34</v>
      </c>
      <c r="D13" s="11" t="s">
        <v>3675</v>
      </c>
    </row>
    <row r="14">
      <c r="A14" s="12" t="s">
        <v>3676</v>
      </c>
      <c r="B14" s="12" t="s">
        <v>3677</v>
      </c>
      <c r="C14" s="11" t="s">
        <v>34</v>
      </c>
      <c r="D14" s="11" t="s">
        <v>3678</v>
      </c>
    </row>
    <row r="15">
      <c r="A15" s="11" t="s">
        <v>3679</v>
      </c>
      <c r="B15" s="12" t="s">
        <v>3680</v>
      </c>
      <c r="C15" s="11" t="s">
        <v>34</v>
      </c>
      <c r="D15" s="11" t="s">
        <v>3681</v>
      </c>
    </row>
    <row r="16">
      <c r="A16" s="11" t="s">
        <v>3682</v>
      </c>
      <c r="B16" s="12" t="s">
        <v>3683</v>
      </c>
      <c r="C16" s="11" t="s">
        <v>34</v>
      </c>
      <c r="D16" s="11" t="s">
        <v>3684</v>
      </c>
    </row>
    <row r="17">
      <c r="A17" s="11" t="s">
        <v>3685</v>
      </c>
      <c r="B17" s="12" t="s">
        <v>3686</v>
      </c>
      <c r="C17" s="11" t="s">
        <v>34</v>
      </c>
      <c r="D17" s="11" t="s">
        <v>3687</v>
      </c>
    </row>
    <row r="18">
      <c r="A18" s="11" t="s">
        <v>3688</v>
      </c>
      <c r="B18" s="12" t="s">
        <v>3689</v>
      </c>
      <c r="C18" s="11" t="s">
        <v>34</v>
      </c>
      <c r="D18" s="11" t="s">
        <v>3690</v>
      </c>
    </row>
    <row r="19">
      <c r="A19" s="11" t="s">
        <v>3691</v>
      </c>
      <c r="B19" s="12" t="s">
        <v>3692</v>
      </c>
      <c r="C19" s="11" t="s">
        <v>34</v>
      </c>
      <c r="D19" s="6" t="s">
        <v>3693</v>
      </c>
    </row>
    <row r="20">
      <c r="A20" s="11" t="s">
        <v>3694</v>
      </c>
      <c r="B20" s="12" t="s">
        <v>3695</v>
      </c>
    </row>
    <row r="21">
      <c r="A21" s="11" t="s">
        <v>3696</v>
      </c>
      <c r="B21" s="12" t="s">
        <v>3697</v>
      </c>
      <c r="C21" s="11" t="s">
        <v>34</v>
      </c>
      <c r="D21" s="11" t="s">
        <v>3698</v>
      </c>
    </row>
    <row r="22">
      <c r="A22" s="11" t="s">
        <v>3699</v>
      </c>
      <c r="B22" s="12" t="s">
        <v>3700</v>
      </c>
      <c r="C22" s="11" t="s">
        <v>34</v>
      </c>
      <c r="D22" s="11" t="s">
        <v>3701</v>
      </c>
    </row>
    <row r="23">
      <c r="A23" s="11" t="s">
        <v>3702</v>
      </c>
      <c r="B23" s="12" t="s">
        <v>3703</v>
      </c>
      <c r="C23" s="11" t="s">
        <v>34</v>
      </c>
    </row>
    <row r="24">
      <c r="A24" s="11" t="s">
        <v>3704</v>
      </c>
      <c r="B24" s="12" t="s">
        <v>3705</v>
      </c>
      <c r="C24" s="11" t="s">
        <v>34</v>
      </c>
      <c r="D24" s="11" t="s">
        <v>3706</v>
      </c>
    </row>
    <row r="25">
      <c r="A25" s="11" t="s">
        <v>3707</v>
      </c>
      <c r="B25" s="12" t="s">
        <v>3708</v>
      </c>
      <c r="C25" s="11" t="s">
        <v>34</v>
      </c>
      <c r="D25" s="11" t="s">
        <v>3709</v>
      </c>
    </row>
    <row r="26">
      <c r="A26" s="11" t="s">
        <v>3710</v>
      </c>
      <c r="B26" s="12" t="s">
        <v>564</v>
      </c>
      <c r="C26" s="11" t="s">
        <v>34</v>
      </c>
      <c r="D26" s="11" t="s">
        <v>3711</v>
      </c>
    </row>
    <row r="27">
      <c r="A27" s="11" t="s">
        <v>3712</v>
      </c>
      <c r="B27" s="12" t="s">
        <v>3713</v>
      </c>
      <c r="C27" s="11" t="s">
        <v>34</v>
      </c>
      <c r="D27" s="11" t="s">
        <v>3714</v>
      </c>
    </row>
    <row r="28">
      <c r="A28" s="11" t="s">
        <v>3715</v>
      </c>
      <c r="B28" s="12" t="s">
        <v>3716</v>
      </c>
      <c r="C28" s="11" t="s">
        <v>34</v>
      </c>
      <c r="D28" s="11" t="s">
        <v>3717</v>
      </c>
    </row>
    <row r="29">
      <c r="A29" s="12" t="s">
        <v>3718</v>
      </c>
      <c r="B29" s="12" t="s">
        <v>3719</v>
      </c>
      <c r="C29" s="11" t="s">
        <v>34</v>
      </c>
      <c r="D29" s="11" t="s">
        <v>3720</v>
      </c>
    </row>
    <row r="30">
      <c r="A30" s="11" t="s">
        <v>3721</v>
      </c>
      <c r="B30" s="12" t="s">
        <v>3722</v>
      </c>
      <c r="C30" s="11" t="s">
        <v>3723</v>
      </c>
      <c r="D30" s="11" t="s">
        <v>3724</v>
      </c>
    </row>
    <row r="31">
      <c r="A31" s="11" t="s">
        <v>3725</v>
      </c>
      <c r="B31" s="12" t="s">
        <v>3726</v>
      </c>
      <c r="D31" s="11" t="s">
        <v>3727</v>
      </c>
    </row>
    <row r="32">
      <c r="A32" s="11" t="s">
        <v>3728</v>
      </c>
      <c r="B32" s="12" t="s">
        <v>3729</v>
      </c>
      <c r="C32" s="6" t="s">
        <v>34</v>
      </c>
      <c r="D32" s="6" t="s">
        <v>3730</v>
      </c>
    </row>
    <row r="33">
      <c r="A33" s="11" t="s">
        <v>3731</v>
      </c>
      <c r="B33" s="12" t="s">
        <v>3732</v>
      </c>
      <c r="C33" s="11" t="s">
        <v>34</v>
      </c>
      <c r="D33" s="11" t="s">
        <v>3733</v>
      </c>
    </row>
    <row r="34">
      <c r="A34" s="11" t="s">
        <v>3734</v>
      </c>
      <c r="B34" s="12" t="s">
        <v>3735</v>
      </c>
      <c r="C34" s="11" t="s">
        <v>34</v>
      </c>
      <c r="D34" s="11" t="s">
        <v>3736</v>
      </c>
    </row>
    <row r="35">
      <c r="A35" s="11" t="s">
        <v>3737</v>
      </c>
      <c r="B35" s="12" t="s">
        <v>3738</v>
      </c>
      <c r="C35" s="11" t="s">
        <v>34</v>
      </c>
      <c r="D35" s="11" t="s">
        <v>3739</v>
      </c>
    </row>
    <row r="36">
      <c r="A36" s="11" t="s">
        <v>3740</v>
      </c>
      <c r="B36" s="12" t="s">
        <v>3741</v>
      </c>
      <c r="C36" s="11" t="s">
        <v>71</v>
      </c>
      <c r="D36" s="11" t="s">
        <v>3742</v>
      </c>
    </row>
    <row r="37">
      <c r="A37" s="11" t="s">
        <v>2465</v>
      </c>
      <c r="B37" s="12" t="s">
        <v>2466</v>
      </c>
      <c r="C37" s="11" t="s">
        <v>34</v>
      </c>
      <c r="D37" s="11" t="s">
        <v>3743</v>
      </c>
    </row>
    <row r="38">
      <c r="A38" s="11" t="s">
        <v>3744</v>
      </c>
      <c r="B38" s="12" t="s">
        <v>3745</v>
      </c>
      <c r="C38" s="11" t="s">
        <v>34</v>
      </c>
      <c r="D38" s="11" t="s">
        <v>3746</v>
      </c>
    </row>
    <row r="39">
      <c r="A39" s="11" t="s">
        <v>1652</v>
      </c>
      <c r="B39" s="12" t="s">
        <v>1653</v>
      </c>
      <c r="C39" s="11" t="s">
        <v>34</v>
      </c>
      <c r="D39" s="11" t="s">
        <v>3747</v>
      </c>
    </row>
    <row r="40">
      <c r="A40" s="11" t="s">
        <v>3748</v>
      </c>
      <c r="B40" s="12" t="s">
        <v>3749</v>
      </c>
      <c r="C40" s="11" t="s">
        <v>34</v>
      </c>
      <c r="D40" s="13"/>
    </row>
    <row r="41">
      <c r="A41" s="11" t="s">
        <v>3750</v>
      </c>
      <c r="B41" s="12" t="s">
        <v>3751</v>
      </c>
      <c r="C41" s="11" t="s">
        <v>34</v>
      </c>
      <c r="D41" s="13"/>
    </row>
    <row r="42">
      <c r="A42" s="11" t="s">
        <v>3752</v>
      </c>
      <c r="B42" s="12" t="s">
        <v>3753</v>
      </c>
      <c r="C42" s="11" t="s">
        <v>34</v>
      </c>
    </row>
    <row r="43">
      <c r="A43" s="11" t="s">
        <v>3754</v>
      </c>
      <c r="B43" s="12" t="s">
        <v>3755</v>
      </c>
      <c r="C43" s="11" t="s">
        <v>34</v>
      </c>
      <c r="D43" s="6" t="s">
        <v>3756</v>
      </c>
    </row>
    <row r="44">
      <c r="A44" s="11" t="s">
        <v>3757</v>
      </c>
      <c r="B44" s="12" t="s">
        <v>3758</v>
      </c>
      <c r="C44" s="11" t="s">
        <v>34</v>
      </c>
      <c r="D44" s="11" t="s">
        <v>3759</v>
      </c>
    </row>
    <row r="45">
      <c r="A45" s="11" t="s">
        <v>3760</v>
      </c>
      <c r="B45" s="12" t="s">
        <v>3761</v>
      </c>
      <c r="C45" s="11" t="s">
        <v>34</v>
      </c>
      <c r="D45" s="11" t="s">
        <v>3762</v>
      </c>
    </row>
    <row r="46">
      <c r="A46" s="11" t="s">
        <v>3763</v>
      </c>
      <c r="B46" s="12" t="s">
        <v>2811</v>
      </c>
      <c r="C46" s="11" t="s">
        <v>34</v>
      </c>
      <c r="D46" s="11" t="s">
        <v>3764</v>
      </c>
    </row>
    <row r="47">
      <c r="A47" s="11" t="s">
        <v>3765</v>
      </c>
      <c r="B47" s="12" t="s">
        <v>3766</v>
      </c>
      <c r="C47" s="11" t="s">
        <v>34</v>
      </c>
      <c r="D47" s="11" t="s">
        <v>3767</v>
      </c>
    </row>
    <row r="48">
      <c r="A48" s="11" t="s">
        <v>3768</v>
      </c>
      <c r="B48" s="12" t="s">
        <v>3769</v>
      </c>
      <c r="C48" s="11" t="s">
        <v>34</v>
      </c>
      <c r="D48" s="11" t="s">
        <v>3770</v>
      </c>
    </row>
    <row r="49">
      <c r="A49" s="11" t="s">
        <v>3771</v>
      </c>
      <c r="B49" s="12" t="s">
        <v>3772</v>
      </c>
      <c r="C49" s="11" t="s">
        <v>34</v>
      </c>
      <c r="D49" s="11" t="s">
        <v>3706</v>
      </c>
    </row>
    <row r="50">
      <c r="A50" s="11" t="s">
        <v>3773</v>
      </c>
      <c r="B50" s="12" t="s">
        <v>3774</v>
      </c>
      <c r="C50" s="11" t="s">
        <v>34</v>
      </c>
      <c r="D50" s="11" t="s">
        <v>3775</v>
      </c>
    </row>
    <row r="51">
      <c r="A51" s="11" t="s">
        <v>3776</v>
      </c>
      <c r="B51" s="12" t="s">
        <v>3777</v>
      </c>
      <c r="C51" s="11" t="s">
        <v>34</v>
      </c>
      <c r="D51" s="11" t="s">
        <v>3778</v>
      </c>
    </row>
    <row r="52">
      <c r="A52" s="11" t="s">
        <v>3779</v>
      </c>
      <c r="B52" s="12" t="s">
        <v>3780</v>
      </c>
      <c r="C52" s="11" t="s">
        <v>71</v>
      </c>
      <c r="D52" s="11" t="s">
        <v>3781</v>
      </c>
    </row>
    <row r="53">
      <c r="A53" s="11" t="s">
        <v>3782</v>
      </c>
      <c r="B53" s="12" t="s">
        <v>3783</v>
      </c>
      <c r="C53" s="11" t="s">
        <v>34</v>
      </c>
      <c r="D53" s="11" t="s">
        <v>3784</v>
      </c>
    </row>
    <row r="54">
      <c r="A54" s="11" t="s">
        <v>3785</v>
      </c>
      <c r="B54" s="12" t="s">
        <v>3786</v>
      </c>
      <c r="C54" s="11" t="s">
        <v>34</v>
      </c>
      <c r="D54" s="11" t="s">
        <v>3787</v>
      </c>
    </row>
    <row r="55">
      <c r="A55" s="11" t="s">
        <v>3788</v>
      </c>
      <c r="B55" s="12" t="s">
        <v>3789</v>
      </c>
      <c r="C55" s="11" t="s">
        <v>34</v>
      </c>
    </row>
    <row r="56">
      <c r="A56" s="11" t="s">
        <v>3790</v>
      </c>
      <c r="B56" s="12" t="s">
        <v>3791</v>
      </c>
      <c r="C56" s="11" t="s">
        <v>34</v>
      </c>
    </row>
    <row r="57">
      <c r="A57" s="11" t="s">
        <v>3792</v>
      </c>
      <c r="B57" s="12" t="s">
        <v>3793</v>
      </c>
      <c r="C57" s="11" t="s">
        <v>34</v>
      </c>
      <c r="D57" s="11" t="s">
        <v>3653</v>
      </c>
    </row>
    <row r="58">
      <c r="A58" s="11" t="s">
        <v>3794</v>
      </c>
      <c r="B58" s="12" t="s">
        <v>3795</v>
      </c>
      <c r="C58" s="11" t="s">
        <v>146</v>
      </c>
      <c r="D58" s="11" t="s">
        <v>3796</v>
      </c>
    </row>
    <row r="59">
      <c r="A59" s="11" t="s">
        <v>3797</v>
      </c>
      <c r="B59" s="12" t="s">
        <v>3798</v>
      </c>
      <c r="C59" s="11" t="s">
        <v>34</v>
      </c>
      <c r="D59" s="11" t="s">
        <v>3799</v>
      </c>
    </row>
    <row r="60">
      <c r="A60" s="11" t="s">
        <v>3800</v>
      </c>
      <c r="B60" s="12" t="s">
        <v>3801</v>
      </c>
      <c r="C60" s="11" t="s">
        <v>34</v>
      </c>
      <c r="D60" s="11" t="s">
        <v>3653</v>
      </c>
    </row>
    <row r="61">
      <c r="A61" s="11" t="s">
        <v>3802</v>
      </c>
      <c r="B61" s="12" t="s">
        <v>3803</v>
      </c>
      <c r="C61" s="11" t="s">
        <v>34</v>
      </c>
      <c r="D61" s="11" t="s">
        <v>3804</v>
      </c>
    </row>
    <row r="62">
      <c r="A62" s="11" t="s">
        <v>3805</v>
      </c>
      <c r="B62" s="12" t="s">
        <v>3806</v>
      </c>
      <c r="C62" s="11" t="s">
        <v>34</v>
      </c>
      <c r="D62" s="11" t="s">
        <v>3807</v>
      </c>
    </row>
    <row r="63">
      <c r="A63" s="11" t="s">
        <v>3808</v>
      </c>
      <c r="B63" s="12" t="s">
        <v>3809</v>
      </c>
      <c r="C63" s="11" t="s">
        <v>34</v>
      </c>
      <c r="D63" s="11" t="s">
        <v>3810</v>
      </c>
    </row>
    <row r="64">
      <c r="A64" s="11" t="s">
        <v>3811</v>
      </c>
      <c r="B64" s="12" t="s">
        <v>3812</v>
      </c>
      <c r="C64" s="11" t="s">
        <v>34</v>
      </c>
      <c r="D64" s="11" t="s">
        <v>3810</v>
      </c>
    </row>
    <row r="65">
      <c r="A65" s="11" t="s">
        <v>3813</v>
      </c>
      <c r="B65" s="12" t="s">
        <v>3814</v>
      </c>
      <c r="C65" s="11" t="s">
        <v>34</v>
      </c>
      <c r="D65" s="11" t="s">
        <v>3815</v>
      </c>
    </row>
    <row r="66">
      <c r="A66" s="11" t="s">
        <v>3816</v>
      </c>
      <c r="B66" s="12" t="s">
        <v>3817</v>
      </c>
      <c r="C66" s="11" t="s">
        <v>34</v>
      </c>
      <c r="D66" s="11" t="s">
        <v>3818</v>
      </c>
    </row>
    <row r="67">
      <c r="A67" s="11" t="s">
        <v>3819</v>
      </c>
      <c r="B67" s="12" t="s">
        <v>3820</v>
      </c>
      <c r="C67" s="11" t="s">
        <v>34</v>
      </c>
      <c r="D67" s="11" t="s">
        <v>3821</v>
      </c>
    </row>
    <row r="68">
      <c r="A68" s="11" t="s">
        <v>3822</v>
      </c>
      <c r="B68" s="12" t="s">
        <v>3455</v>
      </c>
      <c r="C68" s="13"/>
      <c r="D68" s="11" t="s">
        <v>3823</v>
      </c>
    </row>
    <row r="69">
      <c r="A69" s="11" t="s">
        <v>3824</v>
      </c>
      <c r="B69" s="12" t="s">
        <v>3825</v>
      </c>
      <c r="C69" s="13"/>
      <c r="D69" s="13"/>
    </row>
    <row r="71">
      <c r="A71" s="7" t="s">
        <v>3826</v>
      </c>
      <c r="B71" s="18" t="s">
        <v>3827</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A14"/>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A29"/>
    <hyperlink r:id="rId29" ref="B29"/>
    <hyperlink r:id="rId30" ref="B30"/>
    <hyperlink r:id="rId31" ref="B31"/>
    <hyperlink r:id="rId32" ref="B32"/>
    <hyperlink r:id="rId33" ref="B33"/>
    <hyperlink r:id="rId34" ref="B34"/>
    <hyperlink r:id="rId35" ref="B35"/>
    <hyperlink r:id="rId36" ref="B36"/>
    <hyperlink r:id="rId37" ref="B37"/>
    <hyperlink r:id="rId38" location="chpbound"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1"/>
  </hyperlinks>
  <drawing r:id="rId7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6" t="s">
        <v>3828</v>
      </c>
    </row>
    <row r="2">
      <c r="A2" s="6" t="s">
        <v>3829</v>
      </c>
    </row>
    <row r="3">
      <c r="A3" s="6" t="s">
        <v>3830</v>
      </c>
    </row>
    <row r="4">
      <c r="A4" s="6" t="s">
        <v>3831</v>
      </c>
    </row>
    <row r="5">
      <c r="A5" s="6" t="s">
        <v>3832</v>
      </c>
    </row>
    <row r="6">
      <c r="A6" s="6" t="s">
        <v>3833</v>
      </c>
    </row>
    <row r="7">
      <c r="A7" s="6" t="s">
        <v>3834</v>
      </c>
    </row>
    <row r="8">
      <c r="A8" s="6" t="s">
        <v>3835</v>
      </c>
    </row>
    <row r="9">
      <c r="A9" s="6" t="s">
        <v>3836</v>
      </c>
    </row>
    <row r="10">
      <c r="A10" s="6" t="s">
        <v>3837</v>
      </c>
    </row>
    <row r="11">
      <c r="A11" s="6" t="s">
        <v>3838</v>
      </c>
    </row>
    <row r="12">
      <c r="A12" s="17" t="s">
        <v>3839</v>
      </c>
    </row>
  </sheetData>
  <hyperlinks>
    <hyperlink r:id="rId1" ref="A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46.71"/>
    <col customWidth="1" min="2" max="2" width="39.0"/>
    <col customWidth="1" min="3" max="3" width="45.43"/>
    <col customWidth="1" min="4" max="4" width="47.14"/>
    <col customWidth="1" min="5" max="20" width="17.29"/>
  </cols>
  <sheetData>
    <row r="1">
      <c r="A1" s="8" t="s">
        <v>28</v>
      </c>
      <c r="B1" s="8" t="s">
        <v>29</v>
      </c>
      <c r="C1" s="8" t="s">
        <v>30</v>
      </c>
      <c r="D1" s="8" t="s">
        <v>31</v>
      </c>
    </row>
    <row r="2">
      <c r="A2" s="9" t="s">
        <v>32</v>
      </c>
      <c r="B2" s="10" t="s">
        <v>33</v>
      </c>
      <c r="C2" s="9" t="s">
        <v>34</v>
      </c>
      <c r="D2" s="9" t="s">
        <v>35</v>
      </c>
    </row>
    <row r="3">
      <c r="A3" s="11" t="s">
        <v>36</v>
      </c>
      <c r="B3" s="12" t="s">
        <v>37</v>
      </c>
      <c r="C3" s="11" t="s">
        <v>34</v>
      </c>
      <c r="D3" s="13"/>
    </row>
    <row r="4">
      <c r="A4" s="11" t="s">
        <v>38</v>
      </c>
      <c r="B4" s="12" t="s">
        <v>39</v>
      </c>
      <c r="C4" s="11" t="s">
        <v>34</v>
      </c>
      <c r="D4" s="11" t="s">
        <v>40</v>
      </c>
    </row>
    <row r="5">
      <c r="A5" s="9" t="s">
        <v>41</v>
      </c>
      <c r="B5" s="10" t="s">
        <v>42</v>
      </c>
      <c r="C5" s="9" t="s">
        <v>34</v>
      </c>
      <c r="D5" s="9" t="s">
        <v>43</v>
      </c>
    </row>
    <row r="6">
      <c r="A6" s="11" t="s">
        <v>44</v>
      </c>
      <c r="B6" s="12" t="s">
        <v>45</v>
      </c>
      <c r="C6" s="13"/>
      <c r="D6" s="11" t="s">
        <v>46</v>
      </c>
    </row>
    <row r="7">
      <c r="A7" s="14" t="s">
        <v>47</v>
      </c>
      <c r="B7" s="15" t="s">
        <v>48</v>
      </c>
      <c r="C7" s="11" t="s">
        <v>34</v>
      </c>
      <c r="D7" s="11" t="s">
        <v>49</v>
      </c>
    </row>
    <row r="8">
      <c r="A8" s="16" t="s">
        <v>50</v>
      </c>
      <c r="B8" s="17" t="s">
        <v>51</v>
      </c>
      <c r="C8" s="6" t="s">
        <v>52</v>
      </c>
      <c r="D8" s="6" t="s">
        <v>53</v>
      </c>
    </row>
    <row r="9">
      <c r="A9" s="7" t="s">
        <v>54</v>
      </c>
      <c r="B9" s="18" t="s">
        <v>55</v>
      </c>
      <c r="D9" s="7" t="s">
        <v>56</v>
      </c>
    </row>
    <row r="10">
      <c r="A10" s="7" t="s">
        <v>57</v>
      </c>
      <c r="B10" s="18" t="s">
        <v>58</v>
      </c>
      <c r="C10" s="7" t="s">
        <v>34</v>
      </c>
      <c r="D10" s="7" t="s">
        <v>59</v>
      </c>
    </row>
    <row r="11">
      <c r="A11" s="9" t="s">
        <v>60</v>
      </c>
      <c r="B11" s="10" t="s">
        <v>61</v>
      </c>
      <c r="C11" s="11"/>
      <c r="D11" s="9" t="s">
        <v>62</v>
      </c>
    </row>
    <row r="12">
      <c r="A12" s="11" t="s">
        <v>63</v>
      </c>
      <c r="B12" s="12" t="s">
        <v>64</v>
      </c>
      <c r="C12" s="11" t="s">
        <v>34</v>
      </c>
      <c r="D12" s="11" t="s">
        <v>65</v>
      </c>
    </row>
    <row r="13">
      <c r="A13" s="11" t="s">
        <v>66</v>
      </c>
      <c r="B13" s="12" t="s">
        <v>67</v>
      </c>
      <c r="C13" s="13"/>
      <c r="D13" s="11" t="s">
        <v>68</v>
      </c>
    </row>
    <row r="14">
      <c r="A14" s="11" t="s">
        <v>69</v>
      </c>
      <c r="B14" s="12" t="s">
        <v>70</v>
      </c>
      <c r="C14" s="11" t="s">
        <v>71</v>
      </c>
      <c r="D14" s="13"/>
    </row>
    <row r="15">
      <c r="A15" s="11" t="s">
        <v>72</v>
      </c>
      <c r="B15" s="12" t="s">
        <v>73</v>
      </c>
      <c r="C15" s="11" t="s">
        <v>34</v>
      </c>
      <c r="D15" s="11" t="s">
        <v>74</v>
      </c>
    </row>
    <row r="16">
      <c r="A16" s="6" t="s">
        <v>75</v>
      </c>
      <c r="B16" s="17" t="s">
        <v>76</v>
      </c>
      <c r="C16" s="6" t="s">
        <v>34</v>
      </c>
      <c r="D16" s="11" t="s">
        <v>77</v>
      </c>
    </row>
    <row r="17">
      <c r="A17" s="11" t="s">
        <v>78</v>
      </c>
      <c r="B17" s="12" t="s">
        <v>79</v>
      </c>
      <c r="C17" s="11" t="s">
        <v>34</v>
      </c>
      <c r="D17" s="11" t="s">
        <v>80</v>
      </c>
    </row>
    <row r="18">
      <c r="A18" s="6" t="s">
        <v>81</v>
      </c>
      <c r="B18" s="17" t="s">
        <v>82</v>
      </c>
      <c r="D18" s="6" t="s">
        <v>83</v>
      </c>
    </row>
    <row r="19">
      <c r="A19" s="11" t="s">
        <v>84</v>
      </c>
      <c r="B19" s="12" t="s">
        <v>85</v>
      </c>
      <c r="C19" s="11" t="s">
        <v>34</v>
      </c>
      <c r="D19" s="11" t="s">
        <v>86</v>
      </c>
    </row>
    <row r="20">
      <c r="A20" s="7" t="s">
        <v>87</v>
      </c>
      <c r="B20" s="18" t="s">
        <v>88</v>
      </c>
      <c r="C20" s="7" t="s">
        <v>34</v>
      </c>
      <c r="D20" s="7" t="s">
        <v>89</v>
      </c>
    </row>
    <row r="21">
      <c r="A21" s="7" t="s">
        <v>90</v>
      </c>
      <c r="B21" s="18" t="s">
        <v>91</v>
      </c>
      <c r="C21" s="6" t="s">
        <v>34</v>
      </c>
      <c r="D21" s="7" t="s">
        <v>92</v>
      </c>
    </row>
    <row r="22">
      <c r="A22" s="7" t="s">
        <v>93</v>
      </c>
      <c r="B22" s="18" t="s">
        <v>94</v>
      </c>
      <c r="C22" s="6"/>
      <c r="D22" s="7"/>
    </row>
    <row r="23">
      <c r="A23" s="7" t="s">
        <v>95</v>
      </c>
      <c r="B23" s="18" t="s">
        <v>96</v>
      </c>
      <c r="C23" s="6"/>
      <c r="D23" s="7"/>
    </row>
    <row r="24">
      <c r="A24" s="11" t="s">
        <v>97</v>
      </c>
      <c r="B24" s="12" t="s">
        <v>98</v>
      </c>
      <c r="C24" s="11" t="s">
        <v>34</v>
      </c>
      <c r="D24" s="11" t="s">
        <v>99</v>
      </c>
    </row>
    <row r="25">
      <c r="A25" s="9" t="s">
        <v>100</v>
      </c>
      <c r="B25" s="10" t="s">
        <v>101</v>
      </c>
      <c r="C25" s="9" t="s">
        <v>102</v>
      </c>
      <c r="D25" s="9" t="s">
        <v>103</v>
      </c>
    </row>
    <row r="26">
      <c r="A26" s="11" t="s">
        <v>104</v>
      </c>
      <c r="B26" s="12" t="s">
        <v>105</v>
      </c>
      <c r="C26" s="11" t="s">
        <v>34</v>
      </c>
      <c r="D26" s="11" t="s">
        <v>106</v>
      </c>
    </row>
    <row r="27">
      <c r="A27" s="11" t="s">
        <v>107</v>
      </c>
      <c r="B27" s="12" t="s">
        <v>108</v>
      </c>
      <c r="C27" s="11" t="s">
        <v>34</v>
      </c>
      <c r="D27" s="13"/>
    </row>
    <row r="28">
      <c r="A28" s="6" t="s">
        <v>109</v>
      </c>
      <c r="B28" s="17" t="s">
        <v>110</v>
      </c>
      <c r="C28" s="6" t="s">
        <v>34</v>
      </c>
      <c r="D28" s="6" t="s">
        <v>111</v>
      </c>
    </row>
    <row r="29">
      <c r="A29" s="11" t="s">
        <v>112</v>
      </c>
      <c r="B29" s="12" t="s">
        <v>113</v>
      </c>
      <c r="C29" s="11" t="s">
        <v>34</v>
      </c>
      <c r="D29" s="11" t="s">
        <v>114</v>
      </c>
    </row>
    <row r="30">
      <c r="A30" s="9" t="s">
        <v>115</v>
      </c>
      <c r="B30" s="10" t="s">
        <v>116</v>
      </c>
      <c r="C30" s="11"/>
      <c r="D30" s="9" t="s">
        <v>117</v>
      </c>
    </row>
    <row r="31">
      <c r="A31" s="9" t="s">
        <v>118</v>
      </c>
      <c r="B31" s="10" t="s">
        <v>119</v>
      </c>
      <c r="C31" s="11"/>
      <c r="D31" s="9" t="s">
        <v>120</v>
      </c>
    </row>
    <row r="32">
      <c r="A32" s="11" t="s">
        <v>121</v>
      </c>
      <c r="B32" s="12" t="s">
        <v>122</v>
      </c>
      <c r="C32" s="11" t="s">
        <v>34</v>
      </c>
      <c r="D32" s="13"/>
    </row>
    <row r="33">
      <c r="A33" s="11" t="s">
        <v>123</v>
      </c>
      <c r="B33" s="12" t="s">
        <v>124</v>
      </c>
      <c r="C33" s="11" t="s">
        <v>34</v>
      </c>
      <c r="D33" s="11" t="s">
        <v>125</v>
      </c>
    </row>
    <row r="34">
      <c r="A34" s="11" t="s">
        <v>126</v>
      </c>
      <c r="B34" s="12" t="s">
        <v>127</v>
      </c>
      <c r="C34" s="11" t="s">
        <v>34</v>
      </c>
      <c r="D34" s="11" t="s">
        <v>128</v>
      </c>
    </row>
    <row r="35">
      <c r="A35" s="18" t="s">
        <v>129</v>
      </c>
      <c r="B35" s="18" t="s">
        <v>130</v>
      </c>
      <c r="C35" s="7" t="s">
        <v>34</v>
      </c>
      <c r="D35" s="7" t="s">
        <v>131</v>
      </c>
    </row>
    <row r="36">
      <c r="A36" s="7" t="s">
        <v>132</v>
      </c>
      <c r="B36" s="18" t="s">
        <v>133</v>
      </c>
      <c r="C36" s="7" t="s">
        <v>134</v>
      </c>
      <c r="D36" s="7" t="s">
        <v>135</v>
      </c>
    </row>
    <row r="37">
      <c r="A37" s="11" t="s">
        <v>136</v>
      </c>
      <c r="B37" s="12" t="s">
        <v>137</v>
      </c>
      <c r="C37" s="11" t="s">
        <v>34</v>
      </c>
      <c r="D37" s="11" t="s">
        <v>138</v>
      </c>
    </row>
    <row r="38">
      <c r="A38" s="11" t="s">
        <v>139</v>
      </c>
      <c r="B38" s="12" t="s">
        <v>140</v>
      </c>
      <c r="C38" s="11" t="s">
        <v>34</v>
      </c>
      <c r="D38" s="9" t="s">
        <v>141</v>
      </c>
    </row>
    <row r="39">
      <c r="A39" s="11" t="s">
        <v>142</v>
      </c>
      <c r="B39" s="12" t="s">
        <v>143</v>
      </c>
      <c r="C39" s="11" t="s">
        <v>71</v>
      </c>
      <c r="D39" s="13"/>
    </row>
    <row r="40">
      <c r="A40" s="11" t="s">
        <v>144</v>
      </c>
      <c r="B40" s="12" t="s">
        <v>145</v>
      </c>
      <c r="C40" s="11" t="s">
        <v>146</v>
      </c>
      <c r="D40" s="11" t="s">
        <v>147</v>
      </c>
    </row>
    <row r="41">
      <c r="A41" s="11" t="s">
        <v>148</v>
      </c>
      <c r="B41" s="12" t="s">
        <v>149</v>
      </c>
      <c r="C41" s="11" t="s">
        <v>34</v>
      </c>
      <c r="D41" s="13"/>
    </row>
    <row r="42">
      <c r="A42" s="6" t="s">
        <v>150</v>
      </c>
      <c r="B42" s="17" t="s">
        <v>151</v>
      </c>
      <c r="C42" s="6" t="s">
        <v>34</v>
      </c>
      <c r="D42" s="6" t="s">
        <v>152</v>
      </c>
    </row>
    <row r="43">
      <c r="A43" s="6" t="s">
        <v>153</v>
      </c>
      <c r="B43" s="17" t="s">
        <v>154</v>
      </c>
      <c r="C43" s="6" t="s">
        <v>34</v>
      </c>
      <c r="D43" s="6" t="s">
        <v>155</v>
      </c>
    </row>
    <row r="44">
      <c r="A44" s="11" t="s">
        <v>156</v>
      </c>
      <c r="B44" s="12" t="s">
        <v>157</v>
      </c>
      <c r="C44" s="11" t="s">
        <v>71</v>
      </c>
      <c r="D44" s="11" t="s">
        <v>158</v>
      </c>
    </row>
    <row r="45">
      <c r="A45" s="7" t="s">
        <v>159</v>
      </c>
      <c r="B45" s="7" t="s">
        <v>160</v>
      </c>
      <c r="C45" s="7" t="s">
        <v>134</v>
      </c>
      <c r="D45" s="7" t="s">
        <v>161</v>
      </c>
    </row>
    <row r="46">
      <c r="A46" s="11" t="s">
        <v>162</v>
      </c>
      <c r="B46" s="12" t="s">
        <v>163</v>
      </c>
      <c r="C46" s="11" t="s">
        <v>34</v>
      </c>
      <c r="D46" s="11" t="s">
        <v>164</v>
      </c>
    </row>
    <row r="47">
      <c r="A47" s="11" t="s">
        <v>165</v>
      </c>
      <c r="B47" s="12" t="s">
        <v>166</v>
      </c>
      <c r="C47" s="11" t="s">
        <v>34</v>
      </c>
      <c r="D47" s="11" t="s">
        <v>167</v>
      </c>
    </row>
    <row r="48">
      <c r="A48" s="11" t="s">
        <v>168</v>
      </c>
      <c r="B48" s="12" t="s">
        <v>169</v>
      </c>
      <c r="C48" s="11" t="s">
        <v>34</v>
      </c>
      <c r="D48" s="11" t="s">
        <v>170</v>
      </c>
    </row>
    <row r="49">
      <c r="A49" s="11" t="s">
        <v>171</v>
      </c>
      <c r="B49" s="19" t="s">
        <v>172</v>
      </c>
      <c r="C49" s="11" t="s">
        <v>34</v>
      </c>
      <c r="D49" s="11" t="s">
        <v>147</v>
      </c>
    </row>
    <row r="50">
      <c r="A50" s="11" t="s">
        <v>173</v>
      </c>
      <c r="B50" s="12" t="s">
        <v>174</v>
      </c>
      <c r="C50" s="11" t="s">
        <v>34</v>
      </c>
      <c r="D50" s="11" t="s">
        <v>175</v>
      </c>
    </row>
    <row r="51">
      <c r="A51" s="7" t="s">
        <v>176</v>
      </c>
      <c r="B51" s="18" t="s">
        <v>177</v>
      </c>
      <c r="C51" s="7" t="s">
        <v>178</v>
      </c>
    </row>
    <row r="52">
      <c r="A52" s="11" t="s">
        <v>179</v>
      </c>
      <c r="B52" s="12" t="s">
        <v>180</v>
      </c>
      <c r="C52" s="11" t="s">
        <v>146</v>
      </c>
      <c r="D52" s="11" t="s">
        <v>181</v>
      </c>
    </row>
    <row r="53">
      <c r="A53" s="11" t="s">
        <v>182</v>
      </c>
      <c r="B53" s="12" t="s">
        <v>183</v>
      </c>
      <c r="C53" s="13"/>
      <c r="D53" s="13"/>
    </row>
    <row r="54">
      <c r="A54" s="11" t="s">
        <v>184</v>
      </c>
      <c r="B54" s="12" t="s">
        <v>185</v>
      </c>
      <c r="C54" s="11" t="s">
        <v>34</v>
      </c>
      <c r="D54" s="13"/>
    </row>
    <row r="55">
      <c r="A55" s="11" t="s">
        <v>186</v>
      </c>
      <c r="B55" s="12" t="s">
        <v>187</v>
      </c>
      <c r="C55" s="11" t="s">
        <v>34</v>
      </c>
      <c r="D55" s="11" t="s">
        <v>188</v>
      </c>
    </row>
    <row r="56">
      <c r="A56" s="11" t="s">
        <v>189</v>
      </c>
      <c r="B56" s="12" t="s">
        <v>190</v>
      </c>
      <c r="C56" s="11" t="s">
        <v>34</v>
      </c>
      <c r="D56" s="13"/>
    </row>
    <row r="57">
      <c r="A57" s="11" t="s">
        <v>191</v>
      </c>
      <c r="B57" s="12" t="s">
        <v>192</v>
      </c>
      <c r="C57" s="11" t="s">
        <v>34</v>
      </c>
      <c r="D57" s="13"/>
    </row>
    <row r="58">
      <c r="A58" s="6" t="s">
        <v>193</v>
      </c>
      <c r="B58" s="17" t="s">
        <v>194</v>
      </c>
      <c r="C58" s="6" t="s">
        <v>71</v>
      </c>
    </row>
    <row r="59">
      <c r="A59" s="20" t="s">
        <v>195</v>
      </c>
      <c r="B59" s="21" t="s">
        <v>196</v>
      </c>
      <c r="C59" s="20" t="s">
        <v>34</v>
      </c>
      <c r="D59" s="20" t="s">
        <v>197</v>
      </c>
    </row>
    <row r="60">
      <c r="A60" s="11" t="s">
        <v>198</v>
      </c>
      <c r="B60" s="12" t="s">
        <v>199</v>
      </c>
      <c r="C60" s="11" t="s">
        <v>34</v>
      </c>
      <c r="D60" s="11" t="s">
        <v>200</v>
      </c>
    </row>
    <row r="61">
      <c r="A61" s="11" t="s">
        <v>201</v>
      </c>
      <c r="B61" s="12" t="s">
        <v>202</v>
      </c>
      <c r="C61" s="11" t="s">
        <v>34</v>
      </c>
      <c r="D61" s="11" t="s">
        <v>203</v>
      </c>
    </row>
    <row r="62">
      <c r="A62" s="7" t="s">
        <v>204</v>
      </c>
      <c r="B62" s="18" t="s">
        <v>205</v>
      </c>
      <c r="D62" s="7" t="s">
        <v>206</v>
      </c>
    </row>
    <row r="63">
      <c r="A63" s="11" t="s">
        <v>207</v>
      </c>
      <c r="B63" s="12" t="s">
        <v>208</v>
      </c>
      <c r="C63" s="11" t="s">
        <v>71</v>
      </c>
      <c r="D63" s="13"/>
    </row>
    <row r="64">
      <c r="A64" s="9" t="s">
        <v>209</v>
      </c>
      <c r="B64" s="10" t="s">
        <v>210</v>
      </c>
      <c r="D64" s="9" t="s">
        <v>211</v>
      </c>
    </row>
    <row r="65">
      <c r="A65" s="11" t="s">
        <v>212</v>
      </c>
      <c r="B65" s="12" t="s">
        <v>213</v>
      </c>
      <c r="D65" s="11" t="s">
        <v>214</v>
      </c>
    </row>
    <row r="66">
      <c r="A66" s="11" t="s">
        <v>215</v>
      </c>
      <c r="B66" s="12" t="s">
        <v>216</v>
      </c>
      <c r="C66" s="11" t="s">
        <v>217</v>
      </c>
      <c r="D66" s="11" t="s">
        <v>218</v>
      </c>
    </row>
    <row r="67">
      <c r="A67" s="11" t="s">
        <v>219</v>
      </c>
      <c r="B67" s="12" t="s">
        <v>220</v>
      </c>
      <c r="C67" s="11" t="s">
        <v>34</v>
      </c>
      <c r="D67" s="11" t="s">
        <v>221</v>
      </c>
    </row>
    <row r="68">
      <c r="A68" s="11" t="s">
        <v>222</v>
      </c>
      <c r="B68" s="12" t="s">
        <v>223</v>
      </c>
      <c r="C68" s="13"/>
      <c r="D68" s="13"/>
    </row>
    <row r="69">
      <c r="A69" s="11" t="s">
        <v>224</v>
      </c>
      <c r="B69" s="12" t="s">
        <v>225</v>
      </c>
      <c r="C69" s="11" t="s">
        <v>226</v>
      </c>
      <c r="D69" s="11" t="s">
        <v>147</v>
      </c>
    </row>
    <row r="70">
      <c r="A70" s="11" t="s">
        <v>227</v>
      </c>
      <c r="B70" s="12" t="s">
        <v>228</v>
      </c>
      <c r="C70" s="11" t="s">
        <v>34</v>
      </c>
      <c r="D70" s="11" t="s">
        <v>229</v>
      </c>
    </row>
    <row r="71">
      <c r="A71" s="11" t="s">
        <v>230</v>
      </c>
      <c r="B71" s="12" t="s">
        <v>231</v>
      </c>
      <c r="C71" s="13"/>
      <c r="D71" s="13"/>
    </row>
    <row r="72">
      <c r="A72" s="12" t="s">
        <v>232</v>
      </c>
      <c r="B72" s="12" t="s">
        <v>233</v>
      </c>
      <c r="C72" s="13"/>
      <c r="D72" s="13"/>
    </row>
    <row r="73">
      <c r="A73" s="11" t="s">
        <v>234</v>
      </c>
      <c r="B73" s="12" t="s">
        <v>235</v>
      </c>
      <c r="C73" s="11" t="s">
        <v>34</v>
      </c>
      <c r="D73" s="11" t="s">
        <v>236</v>
      </c>
    </row>
    <row r="74">
      <c r="A74" s="11" t="s">
        <v>237</v>
      </c>
      <c r="B74" s="12" t="s">
        <v>238</v>
      </c>
      <c r="C74" s="11" t="s">
        <v>34</v>
      </c>
      <c r="D74" s="11" t="s">
        <v>239</v>
      </c>
    </row>
    <row r="75">
      <c r="A75" s="9" t="s">
        <v>240</v>
      </c>
      <c r="B75" s="10" t="s">
        <v>241</v>
      </c>
      <c r="C75" s="11"/>
      <c r="D75" s="9" t="s">
        <v>242</v>
      </c>
    </row>
    <row r="76">
      <c r="A76" s="11" t="s">
        <v>243</v>
      </c>
      <c r="B76" s="12" t="s">
        <v>244</v>
      </c>
      <c r="C76" s="11" t="s">
        <v>34</v>
      </c>
      <c r="D76" s="11" t="s">
        <v>245</v>
      </c>
    </row>
    <row r="77">
      <c r="A77" s="11" t="s">
        <v>246</v>
      </c>
      <c r="B77" s="12" t="s">
        <v>247</v>
      </c>
      <c r="C77" s="11" t="s">
        <v>71</v>
      </c>
      <c r="D77" s="11" t="s">
        <v>248</v>
      </c>
    </row>
    <row r="78">
      <c r="A78" s="11" t="s">
        <v>249</v>
      </c>
      <c r="B78" s="12" t="s">
        <v>250</v>
      </c>
      <c r="C78" s="11" t="s">
        <v>34</v>
      </c>
      <c r="D78" s="11" t="s">
        <v>251</v>
      </c>
    </row>
    <row r="79">
      <c r="A79" s="11" t="s">
        <v>252</v>
      </c>
      <c r="B79" s="12" t="s">
        <v>253</v>
      </c>
      <c r="C79" s="11" t="s">
        <v>34</v>
      </c>
      <c r="D79" s="11" t="s">
        <v>254</v>
      </c>
    </row>
    <row r="80">
      <c r="A80" s="6" t="s">
        <v>255</v>
      </c>
      <c r="B80" s="17" t="s">
        <v>256</v>
      </c>
      <c r="C80" s="6" t="s">
        <v>34</v>
      </c>
      <c r="D80" s="6" t="s">
        <v>257</v>
      </c>
    </row>
    <row r="81">
      <c r="A81" s="11" t="s">
        <v>258</v>
      </c>
      <c r="B81" s="12" t="s">
        <v>259</v>
      </c>
      <c r="C81" s="11" t="s">
        <v>71</v>
      </c>
      <c r="D81" s="11" t="s">
        <v>260</v>
      </c>
    </row>
    <row r="82">
      <c r="A82" s="11" t="s">
        <v>261</v>
      </c>
      <c r="B82" s="12" t="s">
        <v>262</v>
      </c>
      <c r="C82" s="11" t="s">
        <v>34</v>
      </c>
      <c r="D82" s="11" t="s">
        <v>263</v>
      </c>
    </row>
    <row r="83">
      <c r="A83" s="9" t="s">
        <v>264</v>
      </c>
      <c r="B83" s="10" t="s">
        <v>265</v>
      </c>
      <c r="C83" s="11"/>
      <c r="D83" s="9" t="s">
        <v>266</v>
      </c>
    </row>
    <row r="84">
      <c r="A84" s="11" t="s">
        <v>267</v>
      </c>
      <c r="B84" s="12" t="s">
        <v>268</v>
      </c>
      <c r="C84" s="11" t="s">
        <v>146</v>
      </c>
      <c r="D84" s="11" t="s">
        <v>269</v>
      </c>
    </row>
    <row r="85">
      <c r="A85" s="11" t="s">
        <v>270</v>
      </c>
      <c r="B85" s="12" t="s">
        <v>271</v>
      </c>
      <c r="C85" s="11" t="s">
        <v>34</v>
      </c>
      <c r="D85" s="11" t="s">
        <v>272</v>
      </c>
    </row>
    <row r="86">
      <c r="A86" s="11" t="s">
        <v>273</v>
      </c>
      <c r="B86" s="12" t="s">
        <v>274</v>
      </c>
      <c r="C86" s="11" t="s">
        <v>34</v>
      </c>
      <c r="D86" s="11" t="s">
        <v>275</v>
      </c>
    </row>
    <row r="87">
      <c r="A87" s="11" t="s">
        <v>276</v>
      </c>
      <c r="B87" s="12" t="s">
        <v>277</v>
      </c>
      <c r="C87" s="11" t="s">
        <v>34</v>
      </c>
      <c r="D87" s="11" t="s">
        <v>278</v>
      </c>
    </row>
    <row r="88">
      <c r="A88" s="11" t="s">
        <v>279</v>
      </c>
      <c r="B88" s="12" t="s">
        <v>280</v>
      </c>
      <c r="C88" s="13"/>
      <c r="D88" s="13"/>
    </row>
    <row r="89">
      <c r="A89" s="11" t="s">
        <v>281</v>
      </c>
      <c r="B89" s="12" t="s">
        <v>282</v>
      </c>
      <c r="C89" s="11" t="s">
        <v>34</v>
      </c>
      <c r="D89" s="11" t="s">
        <v>283</v>
      </c>
    </row>
    <row r="90">
      <c r="A90" s="11" t="s">
        <v>284</v>
      </c>
      <c r="B90" s="12" t="s">
        <v>285</v>
      </c>
      <c r="C90" s="11" t="s">
        <v>34</v>
      </c>
      <c r="D90" s="11" t="s">
        <v>286</v>
      </c>
    </row>
    <row r="91">
      <c r="A91" s="11" t="s">
        <v>287</v>
      </c>
      <c r="B91" s="12" t="s">
        <v>288</v>
      </c>
      <c r="C91" s="11" t="s">
        <v>34</v>
      </c>
      <c r="D91" s="11" t="s">
        <v>289</v>
      </c>
    </row>
    <row r="92">
      <c r="A92" s="11" t="s">
        <v>290</v>
      </c>
      <c r="B92" s="12" t="s">
        <v>291</v>
      </c>
      <c r="C92" s="11" t="s">
        <v>146</v>
      </c>
      <c r="D92" s="13"/>
    </row>
    <row r="93">
      <c r="A93" s="7" t="s">
        <v>292</v>
      </c>
      <c r="B93" s="18" t="s">
        <v>293</v>
      </c>
      <c r="C93" s="9" t="s">
        <v>134</v>
      </c>
      <c r="D93" s="7" t="s">
        <v>294</v>
      </c>
    </row>
    <row r="94">
      <c r="A94" s="11" t="s">
        <v>295</v>
      </c>
      <c r="B94" s="12" t="s">
        <v>296</v>
      </c>
      <c r="C94" s="11" t="s">
        <v>34</v>
      </c>
      <c r="D94" s="11" t="s">
        <v>297</v>
      </c>
    </row>
    <row r="95">
      <c r="A95" s="6" t="s">
        <v>298</v>
      </c>
      <c r="B95" s="17" t="s">
        <v>299</v>
      </c>
      <c r="C95" s="6" t="s">
        <v>34</v>
      </c>
      <c r="D95" s="6" t="s">
        <v>300</v>
      </c>
    </row>
    <row r="96">
      <c r="A96" s="11" t="s">
        <v>301</v>
      </c>
      <c r="B96" s="12" t="s">
        <v>302</v>
      </c>
      <c r="C96" s="11" t="s">
        <v>303</v>
      </c>
      <c r="D96" s="11" t="s">
        <v>304</v>
      </c>
    </row>
    <row r="97">
      <c r="A97" s="11" t="s">
        <v>305</v>
      </c>
      <c r="B97" s="12" t="s">
        <v>306</v>
      </c>
      <c r="C97" s="13"/>
      <c r="D97" s="11" t="s">
        <v>307</v>
      </c>
    </row>
    <row r="98">
      <c r="A98" s="11" t="s">
        <v>308</v>
      </c>
      <c r="B98" s="12" t="s">
        <v>309</v>
      </c>
      <c r="C98" s="11" t="s">
        <v>34</v>
      </c>
      <c r="D98" s="11" t="s">
        <v>310</v>
      </c>
    </row>
    <row r="99">
      <c r="A99" s="11" t="s">
        <v>311</v>
      </c>
      <c r="B99" s="12" t="s">
        <v>312</v>
      </c>
      <c r="C99" s="11" t="s">
        <v>34</v>
      </c>
      <c r="D99" s="11" t="s">
        <v>313</v>
      </c>
    </row>
    <row r="100">
      <c r="A100" s="11" t="s">
        <v>314</v>
      </c>
      <c r="B100" s="12" t="s">
        <v>315</v>
      </c>
      <c r="C100" s="11" t="s">
        <v>71</v>
      </c>
      <c r="D100" s="11" t="s">
        <v>316</v>
      </c>
    </row>
    <row r="101">
      <c r="A101" s="11" t="s">
        <v>317</v>
      </c>
      <c r="B101" s="12" t="s">
        <v>318</v>
      </c>
      <c r="C101" s="11" t="s">
        <v>34</v>
      </c>
      <c r="D101" s="13"/>
    </row>
    <row r="102">
      <c r="A102" s="11" t="s">
        <v>319</v>
      </c>
      <c r="B102" s="12" t="s">
        <v>320</v>
      </c>
      <c r="C102" s="13"/>
      <c r="D102" s="11" t="s">
        <v>321</v>
      </c>
    </row>
    <row r="103">
      <c r="A103" s="11" t="s">
        <v>322</v>
      </c>
      <c r="B103" s="12" t="s">
        <v>323</v>
      </c>
      <c r="C103" s="11" t="s">
        <v>34</v>
      </c>
      <c r="D103" s="13"/>
    </row>
    <row r="104">
      <c r="A104" s="11" t="s">
        <v>324</v>
      </c>
      <c r="B104" s="12" t="s">
        <v>325</v>
      </c>
      <c r="C104" s="11" t="s">
        <v>34</v>
      </c>
      <c r="D104" s="11" t="s">
        <v>326</v>
      </c>
    </row>
    <row r="105">
      <c r="A105" s="11" t="s">
        <v>327</v>
      </c>
      <c r="B105" s="12" t="s">
        <v>328</v>
      </c>
      <c r="C105" s="11" t="s">
        <v>34</v>
      </c>
      <c r="D105" s="11" t="s">
        <v>329</v>
      </c>
    </row>
    <row r="106">
      <c r="A106" s="11" t="s">
        <v>330</v>
      </c>
      <c r="B106" s="12" t="s">
        <v>331</v>
      </c>
      <c r="C106" s="11" t="s">
        <v>34</v>
      </c>
      <c r="D106" s="11" t="s">
        <v>332</v>
      </c>
    </row>
    <row r="107">
      <c r="A107" s="11" t="s">
        <v>333</v>
      </c>
      <c r="B107" s="12" t="s">
        <v>334</v>
      </c>
      <c r="C107" s="11" t="s">
        <v>34</v>
      </c>
      <c r="D107" s="11" t="s">
        <v>335</v>
      </c>
    </row>
    <row r="108">
      <c r="A108" s="11" t="s">
        <v>336</v>
      </c>
      <c r="B108" s="12" t="s">
        <v>337</v>
      </c>
      <c r="C108" s="13"/>
      <c r="D108" s="11" t="s">
        <v>338</v>
      </c>
    </row>
    <row r="109">
      <c r="A109" s="9" t="s">
        <v>339</v>
      </c>
      <c r="B109" s="12" t="s">
        <v>340</v>
      </c>
      <c r="C109" s="13"/>
      <c r="D109" s="11" t="s">
        <v>341</v>
      </c>
    </row>
    <row r="110">
      <c r="A110" s="9" t="s">
        <v>342</v>
      </c>
      <c r="B110" s="18" t="s">
        <v>343</v>
      </c>
      <c r="C110" s="9" t="s">
        <v>34</v>
      </c>
      <c r="D110" s="11"/>
    </row>
    <row r="111">
      <c r="A111" s="11" t="s">
        <v>344</v>
      </c>
      <c r="B111" s="12" t="s">
        <v>345</v>
      </c>
      <c r="C111" s="11" t="s">
        <v>34</v>
      </c>
      <c r="D111" s="11" t="s">
        <v>346</v>
      </c>
    </row>
    <row r="112">
      <c r="A112" s="11" t="s">
        <v>347</v>
      </c>
      <c r="B112" s="12" t="s">
        <v>348</v>
      </c>
      <c r="C112" s="11" t="s">
        <v>71</v>
      </c>
      <c r="D112" s="11" t="s">
        <v>349</v>
      </c>
    </row>
    <row r="113">
      <c r="A113" s="11" t="s">
        <v>350</v>
      </c>
      <c r="B113" s="12" t="s">
        <v>351</v>
      </c>
      <c r="C113" s="11" t="s">
        <v>34</v>
      </c>
      <c r="D113" s="11" t="s">
        <v>352</v>
      </c>
    </row>
    <row r="114">
      <c r="A114" s="11" t="s">
        <v>353</v>
      </c>
      <c r="B114" s="12" t="s">
        <v>354</v>
      </c>
      <c r="C114" s="11" t="s">
        <v>34</v>
      </c>
      <c r="D114" s="11" t="s">
        <v>355</v>
      </c>
    </row>
    <row r="115">
      <c r="A115" s="11" t="s">
        <v>356</v>
      </c>
      <c r="B115" s="12" t="s">
        <v>357</v>
      </c>
      <c r="C115" s="11" t="s">
        <v>34</v>
      </c>
      <c r="D115" s="11" t="s">
        <v>358</v>
      </c>
    </row>
    <row r="116">
      <c r="A116" s="7" t="s">
        <v>359</v>
      </c>
      <c r="B116" s="22" t="s">
        <v>360</v>
      </c>
      <c r="C116" s="7" t="s">
        <v>34</v>
      </c>
      <c r="D116" s="7" t="s">
        <v>361</v>
      </c>
    </row>
    <row r="117">
      <c r="A117" s="7" t="s">
        <v>362</v>
      </c>
      <c r="B117" s="22" t="s">
        <v>363</v>
      </c>
      <c r="C117" s="7" t="s">
        <v>134</v>
      </c>
      <c r="D117" s="7" t="s">
        <v>364</v>
      </c>
    </row>
    <row r="118">
      <c r="A118" s="11" t="s">
        <v>365</v>
      </c>
      <c r="B118" s="12" t="s">
        <v>366</v>
      </c>
      <c r="C118" s="11" t="s">
        <v>71</v>
      </c>
      <c r="D118" s="11" t="s">
        <v>367</v>
      </c>
    </row>
    <row r="119">
      <c r="A119" s="9" t="s">
        <v>368</v>
      </c>
      <c r="B119" s="10" t="s">
        <v>369</v>
      </c>
      <c r="C119" s="9" t="s">
        <v>370</v>
      </c>
      <c r="D119" s="13"/>
    </row>
    <row r="120">
      <c r="A120" s="11" t="s">
        <v>371</v>
      </c>
      <c r="B120" s="12" t="s">
        <v>372</v>
      </c>
      <c r="C120" s="13"/>
      <c r="D120" s="11" t="s">
        <v>373</v>
      </c>
    </row>
    <row r="121">
      <c r="A121" s="11" t="s">
        <v>374</v>
      </c>
      <c r="B121" s="12" t="s">
        <v>375</v>
      </c>
      <c r="C121" s="11" t="s">
        <v>34</v>
      </c>
      <c r="D121" s="13"/>
    </row>
    <row r="122">
      <c r="A122" s="6" t="s">
        <v>376</v>
      </c>
      <c r="B122" s="17" t="s">
        <v>377</v>
      </c>
      <c r="C122" s="6" t="s">
        <v>34</v>
      </c>
      <c r="D122" s="6" t="s">
        <v>378</v>
      </c>
    </row>
    <row r="123">
      <c r="A123" s="11" t="s">
        <v>379</v>
      </c>
      <c r="B123" s="12" t="s">
        <v>380</v>
      </c>
      <c r="C123" s="13"/>
      <c r="D123" s="11" t="s">
        <v>381</v>
      </c>
    </row>
    <row r="124">
      <c r="A124" s="11" t="s">
        <v>382</v>
      </c>
      <c r="B124" s="12" t="s">
        <v>383</v>
      </c>
      <c r="C124" s="11" t="s">
        <v>34</v>
      </c>
      <c r="D124" s="11" t="s">
        <v>384</v>
      </c>
    </row>
    <row r="125">
      <c r="A125" s="6" t="s">
        <v>385</v>
      </c>
      <c r="B125" s="17" t="s">
        <v>386</v>
      </c>
      <c r="C125" s="11" t="s">
        <v>34</v>
      </c>
      <c r="D125" s="6" t="s">
        <v>387</v>
      </c>
    </row>
    <row r="126">
      <c r="A126" s="6" t="s">
        <v>388</v>
      </c>
      <c r="B126" s="17" t="s">
        <v>389</v>
      </c>
      <c r="C126" s="11" t="s">
        <v>34</v>
      </c>
      <c r="D126" s="6" t="s">
        <v>387</v>
      </c>
    </row>
    <row r="127">
      <c r="A127" s="6" t="s">
        <v>390</v>
      </c>
      <c r="B127" s="17" t="s">
        <v>391</v>
      </c>
      <c r="C127" s="11" t="s">
        <v>34</v>
      </c>
      <c r="D127" s="6" t="s">
        <v>387</v>
      </c>
    </row>
    <row r="128" ht="35.25" customHeight="1">
      <c r="A128" s="11" t="s">
        <v>392</v>
      </c>
      <c r="B128" s="12" t="s">
        <v>393</v>
      </c>
      <c r="C128" s="11" t="s">
        <v>34</v>
      </c>
      <c r="D128" s="11" t="s">
        <v>394</v>
      </c>
    </row>
    <row r="129">
      <c r="A129" s="6" t="s">
        <v>395</v>
      </c>
      <c r="B129" s="17" t="s">
        <v>396</v>
      </c>
      <c r="C129" s="11" t="s">
        <v>34</v>
      </c>
      <c r="D129" s="6" t="s">
        <v>387</v>
      </c>
    </row>
    <row r="130">
      <c r="A130" s="6" t="s">
        <v>397</v>
      </c>
      <c r="B130" s="17" t="s">
        <v>398</v>
      </c>
      <c r="C130" s="11" t="s">
        <v>34</v>
      </c>
      <c r="D130" s="6" t="s">
        <v>387</v>
      </c>
    </row>
    <row r="131">
      <c r="A131" s="11" t="s">
        <v>399</v>
      </c>
      <c r="B131" s="12" t="s">
        <v>400</v>
      </c>
      <c r="C131" s="11" t="s">
        <v>34</v>
      </c>
      <c r="D131" s="11" t="s">
        <v>401</v>
      </c>
    </row>
    <row r="132">
      <c r="A132" s="6" t="s">
        <v>402</v>
      </c>
      <c r="B132" s="17" t="s">
        <v>403</v>
      </c>
      <c r="C132" s="11" t="s">
        <v>34</v>
      </c>
      <c r="D132" s="6" t="s">
        <v>387</v>
      </c>
    </row>
    <row r="133">
      <c r="A133" s="11" t="s">
        <v>404</v>
      </c>
      <c r="B133" s="12" t="s">
        <v>405</v>
      </c>
      <c r="C133" s="11" t="s">
        <v>34</v>
      </c>
      <c r="D133" s="11" t="s">
        <v>406</v>
      </c>
    </row>
    <row r="134">
      <c r="A134" s="6" t="s">
        <v>407</v>
      </c>
      <c r="B134" s="17" t="s">
        <v>408</v>
      </c>
      <c r="C134" s="6" t="s">
        <v>34</v>
      </c>
      <c r="D134" s="6" t="s">
        <v>409</v>
      </c>
    </row>
    <row r="135">
      <c r="A135" s="11" t="s">
        <v>410</v>
      </c>
      <c r="B135" s="12" t="s">
        <v>411</v>
      </c>
      <c r="C135" s="11" t="s">
        <v>34</v>
      </c>
      <c r="D135" s="11" t="s">
        <v>412</v>
      </c>
    </row>
    <row r="137">
      <c r="A137" s="23"/>
      <c r="B137" s="24"/>
    </row>
    <row r="138">
      <c r="B138" s="23"/>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location="zoom=2&amp;lat=37.17407&amp;lon=69.65&amp;layers=T00000B0" ref="B18"/>
    <hyperlink r:id="rId18" location="gid=0" ref="B19"/>
    <hyperlink r:id="rId19" ref="B20"/>
    <hyperlink r:id="rId20" ref="B21"/>
    <hyperlink r:id="rId21" location="gid=171542048"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A35"/>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A72"/>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s>
  <drawing r:id="rId13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94.14"/>
    <col customWidth="1" min="2" max="19" width="17.29"/>
  </cols>
  <sheetData>
    <row r="1">
      <c r="A1" s="84" t="s">
        <v>3840</v>
      </c>
      <c r="C1" s="6" t="s">
        <v>3841</v>
      </c>
    </row>
    <row r="2">
      <c r="A2" s="32" t="s">
        <v>3842</v>
      </c>
      <c r="B2" s="34"/>
      <c r="C2" s="32" t="s">
        <v>3843</v>
      </c>
      <c r="D2" s="34"/>
      <c r="E2" s="34"/>
      <c r="F2" s="34"/>
      <c r="G2" s="34"/>
      <c r="H2" s="34"/>
      <c r="I2" s="34"/>
      <c r="J2" s="34"/>
      <c r="K2" s="34"/>
      <c r="L2" s="34"/>
      <c r="M2" s="34"/>
      <c r="N2" s="34"/>
      <c r="O2" s="34"/>
      <c r="P2" s="34"/>
      <c r="Q2" s="34"/>
      <c r="R2" s="34"/>
      <c r="S2" s="34"/>
    </row>
    <row r="3">
      <c r="A3" s="34"/>
      <c r="B3" s="34"/>
      <c r="C3" s="34"/>
      <c r="D3" s="34"/>
      <c r="E3" s="34"/>
      <c r="F3" s="34"/>
      <c r="G3" s="34"/>
      <c r="H3" s="34"/>
      <c r="I3" s="34"/>
      <c r="J3" s="34"/>
      <c r="K3" s="34"/>
      <c r="L3" s="34"/>
      <c r="M3" s="34"/>
      <c r="N3" s="34"/>
      <c r="O3" s="34"/>
      <c r="P3" s="34"/>
      <c r="Q3" s="34"/>
      <c r="R3" s="34"/>
      <c r="S3" s="34"/>
    </row>
    <row r="4">
      <c r="A4" s="32" t="s">
        <v>3844</v>
      </c>
      <c r="B4" s="34"/>
      <c r="C4" s="34"/>
      <c r="D4" s="34"/>
      <c r="E4" s="34"/>
      <c r="F4" s="34"/>
      <c r="G4" s="34"/>
      <c r="H4" s="34"/>
      <c r="I4" s="34"/>
      <c r="J4" s="34"/>
      <c r="K4" s="34"/>
      <c r="L4" s="34"/>
      <c r="M4" s="34"/>
      <c r="N4" s="34"/>
      <c r="O4" s="34"/>
      <c r="P4" s="34"/>
      <c r="Q4" s="34"/>
      <c r="R4" s="34"/>
      <c r="S4" s="34"/>
    </row>
    <row r="5">
      <c r="A5" s="34"/>
      <c r="B5" s="34"/>
      <c r="C5" s="34"/>
      <c r="D5" s="34"/>
      <c r="E5" s="34"/>
      <c r="F5" s="34"/>
      <c r="G5" s="34"/>
      <c r="H5" s="34"/>
      <c r="I5" s="34"/>
      <c r="J5" s="34"/>
      <c r="K5" s="34"/>
      <c r="L5" s="34"/>
      <c r="M5" s="34"/>
      <c r="N5" s="34"/>
      <c r="O5" s="34"/>
      <c r="P5" s="34"/>
      <c r="Q5" s="34"/>
      <c r="R5" s="34"/>
      <c r="S5" s="34"/>
    </row>
    <row r="6">
      <c r="A6" s="33" t="s">
        <v>3845</v>
      </c>
      <c r="B6" s="34"/>
      <c r="C6" s="34"/>
      <c r="D6" s="34"/>
      <c r="E6" s="34"/>
      <c r="F6" s="34"/>
      <c r="G6" s="34"/>
      <c r="H6" s="34"/>
      <c r="I6" s="34"/>
      <c r="J6" s="34"/>
      <c r="K6" s="34"/>
      <c r="L6" s="34"/>
      <c r="M6" s="34"/>
      <c r="N6" s="34"/>
      <c r="O6" s="34"/>
      <c r="P6" s="34"/>
      <c r="Q6" s="34"/>
      <c r="R6" s="34"/>
      <c r="S6" s="34"/>
    </row>
    <row r="7">
      <c r="A7" s="34"/>
      <c r="B7" s="34"/>
      <c r="C7" s="34"/>
      <c r="D7" s="34"/>
      <c r="E7" s="34"/>
      <c r="F7" s="34"/>
      <c r="G7" s="34"/>
      <c r="H7" s="34"/>
      <c r="I7" s="34"/>
      <c r="J7" s="34"/>
      <c r="K7" s="34"/>
      <c r="L7" s="34"/>
      <c r="M7" s="34"/>
      <c r="N7" s="34"/>
      <c r="O7" s="34"/>
      <c r="P7" s="34"/>
      <c r="Q7" s="34"/>
      <c r="R7" s="34"/>
      <c r="S7" s="34"/>
    </row>
    <row r="8">
      <c r="A8" s="33" t="s">
        <v>3846</v>
      </c>
      <c r="B8" s="34"/>
      <c r="C8" s="34"/>
      <c r="D8" s="34"/>
      <c r="E8" s="34"/>
      <c r="F8" s="34"/>
      <c r="G8" s="34"/>
      <c r="H8" s="34"/>
      <c r="I8" s="34"/>
      <c r="J8" s="34"/>
      <c r="K8" s="34"/>
      <c r="L8" s="34"/>
      <c r="M8" s="34"/>
      <c r="N8" s="34"/>
      <c r="O8" s="34"/>
      <c r="P8" s="34"/>
      <c r="Q8" s="34"/>
      <c r="R8" s="34"/>
      <c r="S8" s="34"/>
    </row>
    <row r="9">
      <c r="A9" s="34"/>
      <c r="B9" s="34"/>
      <c r="C9" s="34"/>
      <c r="D9" s="34"/>
      <c r="E9" s="34"/>
      <c r="F9" s="34"/>
      <c r="G9" s="34"/>
      <c r="H9" s="34"/>
      <c r="I9" s="34"/>
      <c r="J9" s="34"/>
      <c r="K9" s="34"/>
      <c r="L9" s="34"/>
      <c r="M9" s="34"/>
      <c r="N9" s="34"/>
      <c r="O9" s="34"/>
      <c r="P9" s="34"/>
      <c r="Q9" s="34"/>
      <c r="R9" s="34"/>
      <c r="S9" s="34"/>
    </row>
    <row r="10">
      <c r="A10" s="32" t="s">
        <v>3847</v>
      </c>
      <c r="B10" s="34"/>
      <c r="C10" s="34"/>
      <c r="D10" s="34"/>
      <c r="E10" s="34"/>
      <c r="F10" s="34"/>
      <c r="G10" s="34"/>
      <c r="H10" s="34"/>
      <c r="I10" s="34"/>
      <c r="J10" s="34"/>
      <c r="K10" s="34"/>
      <c r="L10" s="34"/>
      <c r="M10" s="34"/>
      <c r="N10" s="34"/>
      <c r="O10" s="34"/>
      <c r="P10" s="34"/>
      <c r="Q10" s="34"/>
      <c r="R10" s="34"/>
      <c r="S10" s="34"/>
    </row>
    <row r="11">
      <c r="A11" s="33" t="s">
        <v>3848</v>
      </c>
      <c r="B11" s="34"/>
      <c r="C11" s="34"/>
      <c r="D11" s="34"/>
      <c r="E11" s="34"/>
      <c r="F11" s="34"/>
      <c r="G11" s="34"/>
      <c r="H11" s="34"/>
      <c r="I11" s="34"/>
      <c r="J11" s="34"/>
      <c r="K11" s="34"/>
      <c r="L11" s="34"/>
      <c r="M11" s="34"/>
      <c r="N11" s="34"/>
      <c r="O11" s="34"/>
      <c r="P11" s="34"/>
      <c r="Q11" s="34"/>
      <c r="R11" s="34"/>
      <c r="S11" s="34"/>
    </row>
    <row r="12">
      <c r="A12" s="33" t="s">
        <v>3849</v>
      </c>
      <c r="B12" s="34"/>
      <c r="C12" s="34"/>
      <c r="D12" s="34"/>
      <c r="E12" s="34"/>
      <c r="F12" s="34"/>
      <c r="G12" s="34"/>
      <c r="H12" s="34"/>
      <c r="I12" s="34"/>
      <c r="J12" s="34"/>
      <c r="K12" s="34"/>
      <c r="L12" s="34"/>
      <c r="M12" s="34"/>
      <c r="N12" s="34"/>
      <c r="O12" s="34"/>
      <c r="P12" s="34"/>
      <c r="Q12" s="34"/>
      <c r="R12" s="34"/>
      <c r="S12" s="34"/>
    </row>
    <row r="13">
      <c r="A13" s="34"/>
      <c r="B13" s="34"/>
      <c r="C13" s="34"/>
      <c r="D13" s="34"/>
      <c r="E13" s="34"/>
      <c r="F13" s="34"/>
      <c r="G13" s="34"/>
      <c r="H13" s="34"/>
      <c r="I13" s="34"/>
      <c r="J13" s="34"/>
      <c r="K13" s="34"/>
      <c r="L13" s="34"/>
      <c r="M13" s="34"/>
      <c r="N13" s="34"/>
      <c r="O13" s="34"/>
      <c r="P13" s="34"/>
      <c r="Q13" s="34"/>
      <c r="R13" s="34"/>
      <c r="S13" s="34"/>
    </row>
    <row r="14">
      <c r="A14" s="33" t="s">
        <v>3850</v>
      </c>
      <c r="B14" s="32" t="s">
        <v>3851</v>
      </c>
      <c r="C14" s="34"/>
      <c r="D14" s="34"/>
      <c r="E14" s="34"/>
      <c r="F14" s="34"/>
      <c r="G14" s="34"/>
      <c r="H14" s="34"/>
      <c r="I14" s="34"/>
      <c r="J14" s="34"/>
      <c r="K14" s="34"/>
      <c r="L14" s="34"/>
      <c r="M14" s="34"/>
      <c r="N14" s="34"/>
      <c r="O14" s="34"/>
      <c r="P14" s="34"/>
      <c r="Q14" s="34"/>
      <c r="R14" s="34"/>
      <c r="S14" s="34"/>
    </row>
    <row r="15">
      <c r="A15" s="34"/>
      <c r="B15" s="34"/>
      <c r="C15" s="34"/>
      <c r="D15" s="34"/>
      <c r="E15" s="34"/>
      <c r="F15" s="34"/>
      <c r="G15" s="34"/>
      <c r="H15" s="34"/>
      <c r="I15" s="34"/>
      <c r="J15" s="34"/>
      <c r="K15" s="34"/>
      <c r="L15" s="34"/>
      <c r="M15" s="34"/>
      <c r="N15" s="34"/>
      <c r="O15" s="34"/>
      <c r="P15" s="34"/>
      <c r="Q15" s="34"/>
      <c r="R15" s="34"/>
      <c r="S15" s="34"/>
    </row>
    <row r="16">
      <c r="A16" s="33" t="s">
        <v>3852</v>
      </c>
      <c r="B16" s="34"/>
      <c r="C16" s="34"/>
      <c r="D16" s="34"/>
      <c r="E16" s="34"/>
      <c r="F16" s="34"/>
      <c r="G16" s="34"/>
      <c r="H16" s="34"/>
      <c r="I16" s="34"/>
      <c r="J16" s="34"/>
      <c r="K16" s="34"/>
      <c r="L16" s="34"/>
      <c r="M16" s="34"/>
      <c r="N16" s="34"/>
      <c r="O16" s="34"/>
      <c r="P16" s="34"/>
      <c r="Q16" s="34"/>
      <c r="R16" s="34"/>
      <c r="S16" s="34"/>
    </row>
    <row r="17">
      <c r="A17" s="34"/>
      <c r="B17" s="34"/>
      <c r="C17" s="34"/>
      <c r="D17" s="34"/>
      <c r="E17" s="34"/>
      <c r="F17" s="34"/>
      <c r="G17" s="34"/>
      <c r="H17" s="34"/>
      <c r="I17" s="34"/>
      <c r="J17" s="34"/>
      <c r="K17" s="34"/>
      <c r="L17" s="34"/>
      <c r="M17" s="34"/>
      <c r="N17" s="34"/>
      <c r="O17" s="34"/>
      <c r="P17" s="34"/>
      <c r="Q17" s="34"/>
      <c r="R17" s="34"/>
      <c r="S17" s="34"/>
    </row>
    <row r="18">
      <c r="A18" s="33" t="s">
        <v>3853</v>
      </c>
      <c r="B18" s="34"/>
      <c r="C18" s="34"/>
      <c r="D18" s="34"/>
      <c r="E18" s="34"/>
      <c r="F18" s="34"/>
      <c r="G18" s="34"/>
      <c r="H18" s="34"/>
      <c r="I18" s="34"/>
      <c r="J18" s="34"/>
      <c r="K18" s="34"/>
      <c r="L18" s="34"/>
      <c r="M18" s="34"/>
      <c r="N18" s="34"/>
      <c r="O18" s="34"/>
      <c r="P18" s="34"/>
      <c r="Q18" s="34"/>
      <c r="R18" s="34"/>
      <c r="S18" s="34"/>
    </row>
    <row r="19">
      <c r="A19" s="34"/>
      <c r="B19" s="34"/>
      <c r="C19" s="34"/>
      <c r="D19" s="34"/>
      <c r="E19" s="34"/>
      <c r="F19" s="34"/>
      <c r="G19" s="34"/>
      <c r="H19" s="34"/>
      <c r="I19" s="34"/>
      <c r="J19" s="34"/>
      <c r="K19" s="34"/>
      <c r="L19" s="34"/>
      <c r="M19" s="34"/>
      <c r="N19" s="34"/>
      <c r="O19" s="34"/>
      <c r="P19" s="34"/>
      <c r="Q19" s="34"/>
      <c r="R19" s="34"/>
      <c r="S19" s="34"/>
    </row>
    <row r="20">
      <c r="A20" s="32" t="s">
        <v>3854</v>
      </c>
      <c r="B20" s="34"/>
      <c r="C20" s="34"/>
      <c r="D20" s="34"/>
      <c r="E20" s="34"/>
      <c r="F20" s="34"/>
      <c r="G20" s="34"/>
      <c r="H20" s="34"/>
      <c r="I20" s="34"/>
      <c r="J20" s="34"/>
      <c r="K20" s="34"/>
      <c r="L20" s="34"/>
      <c r="M20" s="34"/>
      <c r="N20" s="34"/>
      <c r="O20" s="34"/>
      <c r="P20" s="34"/>
      <c r="Q20" s="34"/>
      <c r="R20" s="34"/>
      <c r="S20" s="34"/>
    </row>
    <row r="21">
      <c r="A21" s="34"/>
      <c r="B21" s="34"/>
      <c r="C21" s="34"/>
      <c r="D21" s="34"/>
      <c r="E21" s="34"/>
      <c r="F21" s="34"/>
      <c r="G21" s="34"/>
      <c r="H21" s="34"/>
      <c r="I21" s="34"/>
      <c r="J21" s="34"/>
      <c r="K21" s="34"/>
      <c r="L21" s="34"/>
      <c r="M21" s="34"/>
      <c r="N21" s="34"/>
      <c r="O21" s="34"/>
      <c r="P21" s="34"/>
      <c r="Q21" s="34"/>
      <c r="R21" s="34"/>
      <c r="S21" s="34"/>
    </row>
    <row r="22">
      <c r="A22" s="33" t="s">
        <v>3855</v>
      </c>
      <c r="B22" s="32" t="s">
        <v>3856</v>
      </c>
      <c r="C22" s="34"/>
      <c r="D22" s="34"/>
      <c r="E22" s="34"/>
      <c r="F22" s="34"/>
      <c r="G22" s="34"/>
      <c r="H22" s="34"/>
      <c r="I22" s="34"/>
      <c r="J22" s="34"/>
      <c r="K22" s="34"/>
      <c r="L22" s="34"/>
      <c r="M22" s="34"/>
      <c r="N22" s="34"/>
      <c r="O22" s="34"/>
      <c r="P22" s="34"/>
      <c r="Q22" s="34"/>
      <c r="R22" s="34"/>
      <c r="S22" s="34"/>
    </row>
    <row r="23">
      <c r="A23" s="34"/>
      <c r="B23" s="34"/>
      <c r="C23" s="34"/>
      <c r="D23" s="34"/>
      <c r="E23" s="34"/>
      <c r="F23" s="34"/>
      <c r="G23" s="34"/>
      <c r="H23" s="34"/>
      <c r="I23" s="34"/>
      <c r="J23" s="34"/>
      <c r="K23" s="34"/>
      <c r="L23" s="34"/>
      <c r="M23" s="34"/>
      <c r="N23" s="34"/>
      <c r="O23" s="34"/>
      <c r="P23" s="34"/>
      <c r="Q23" s="34"/>
      <c r="R23" s="34"/>
      <c r="S23" s="34"/>
    </row>
    <row r="24">
      <c r="A24" s="33" t="s">
        <v>3857</v>
      </c>
      <c r="B24" s="32" t="s">
        <v>3858</v>
      </c>
      <c r="C24" s="34"/>
      <c r="D24" s="34"/>
      <c r="E24" s="34"/>
      <c r="F24" s="34"/>
      <c r="G24" s="34"/>
      <c r="H24" s="34"/>
      <c r="I24" s="34"/>
      <c r="J24" s="34"/>
      <c r="K24" s="34"/>
      <c r="L24" s="34"/>
      <c r="M24" s="34"/>
      <c r="N24" s="34"/>
      <c r="O24" s="34"/>
      <c r="P24" s="34"/>
      <c r="Q24" s="34"/>
      <c r="R24" s="34"/>
      <c r="S24" s="34"/>
    </row>
    <row r="25">
      <c r="A25" s="34"/>
      <c r="B25" s="34"/>
      <c r="C25" s="34"/>
      <c r="D25" s="34"/>
      <c r="E25" s="34"/>
      <c r="F25" s="34"/>
      <c r="G25" s="34"/>
      <c r="H25" s="34"/>
      <c r="I25" s="34"/>
      <c r="J25" s="34"/>
      <c r="K25" s="34"/>
      <c r="L25" s="34"/>
      <c r="M25" s="34"/>
      <c r="N25" s="34"/>
      <c r="O25" s="34"/>
      <c r="P25" s="34"/>
      <c r="Q25" s="34"/>
      <c r="R25" s="34"/>
      <c r="S25" s="34"/>
    </row>
    <row r="26">
      <c r="A26" s="33" t="s">
        <v>3859</v>
      </c>
      <c r="B26" s="34"/>
      <c r="C26" s="34"/>
      <c r="D26" s="34"/>
      <c r="E26" s="34"/>
      <c r="F26" s="34"/>
      <c r="G26" s="34"/>
      <c r="H26" s="34"/>
      <c r="I26" s="34"/>
      <c r="J26" s="34"/>
      <c r="K26" s="34"/>
      <c r="L26" s="34"/>
      <c r="M26" s="34"/>
      <c r="N26" s="34"/>
      <c r="O26" s="34"/>
      <c r="P26" s="34"/>
      <c r="Q26" s="34"/>
      <c r="R26" s="34"/>
      <c r="S26" s="34"/>
    </row>
    <row r="27">
      <c r="A27" s="34"/>
      <c r="B27" s="34"/>
      <c r="C27" s="34"/>
      <c r="D27" s="34"/>
      <c r="E27" s="34"/>
      <c r="F27" s="34"/>
      <c r="G27" s="34"/>
      <c r="H27" s="34"/>
      <c r="I27" s="34"/>
      <c r="J27" s="34"/>
      <c r="K27" s="34"/>
      <c r="L27" s="34"/>
      <c r="M27" s="34"/>
      <c r="N27" s="34"/>
      <c r="O27" s="34"/>
      <c r="P27" s="34"/>
      <c r="Q27" s="34"/>
      <c r="R27" s="34"/>
      <c r="S27" s="34"/>
    </row>
    <row r="28">
      <c r="A28" s="33" t="s">
        <v>3860</v>
      </c>
      <c r="B28" s="34"/>
      <c r="C28" s="34"/>
      <c r="D28" s="34"/>
      <c r="E28" s="34"/>
      <c r="F28" s="34"/>
      <c r="G28" s="34"/>
      <c r="H28" s="34"/>
      <c r="I28" s="34"/>
      <c r="J28" s="34"/>
      <c r="K28" s="34"/>
      <c r="L28" s="34"/>
      <c r="M28" s="34"/>
      <c r="N28" s="34"/>
      <c r="O28" s="34"/>
      <c r="P28" s="34"/>
      <c r="Q28" s="34"/>
      <c r="R28" s="34"/>
      <c r="S28" s="34"/>
    </row>
    <row r="29">
      <c r="A29" s="33" t="s">
        <v>3861</v>
      </c>
      <c r="B29" s="34"/>
      <c r="C29" s="34"/>
      <c r="D29" s="34"/>
      <c r="E29" s="34"/>
      <c r="F29" s="34"/>
      <c r="G29" s="34"/>
      <c r="H29" s="34"/>
      <c r="I29" s="34"/>
      <c r="J29" s="34"/>
      <c r="K29" s="34"/>
      <c r="L29" s="34"/>
      <c r="M29" s="34"/>
      <c r="N29" s="34"/>
      <c r="O29" s="34"/>
      <c r="P29" s="34"/>
      <c r="Q29" s="34"/>
      <c r="R29" s="34"/>
      <c r="S29" s="34"/>
    </row>
    <row r="30">
      <c r="A30" s="33" t="s">
        <v>3862</v>
      </c>
      <c r="B30" s="32" t="s">
        <v>3863</v>
      </c>
      <c r="C30" s="34"/>
      <c r="D30" s="34"/>
      <c r="E30" s="34"/>
      <c r="F30" s="34"/>
      <c r="G30" s="34"/>
      <c r="H30" s="34"/>
      <c r="I30" s="34"/>
      <c r="J30" s="34"/>
      <c r="K30" s="34"/>
      <c r="L30" s="34"/>
      <c r="M30" s="34"/>
      <c r="N30" s="34"/>
      <c r="O30" s="34"/>
      <c r="P30" s="34"/>
      <c r="Q30" s="34"/>
      <c r="R30" s="34"/>
      <c r="S30" s="34"/>
    </row>
    <row r="31">
      <c r="A31" s="34"/>
      <c r="B31" s="34"/>
      <c r="C31" s="34"/>
      <c r="D31" s="34"/>
      <c r="E31" s="34"/>
      <c r="F31" s="34"/>
      <c r="G31" s="34"/>
      <c r="H31" s="34"/>
      <c r="I31" s="34"/>
      <c r="J31" s="34"/>
      <c r="K31" s="34"/>
      <c r="L31" s="34"/>
      <c r="M31" s="34"/>
      <c r="N31" s="34"/>
      <c r="O31" s="34"/>
      <c r="P31" s="34"/>
      <c r="Q31" s="34"/>
      <c r="R31" s="34"/>
      <c r="S31" s="34"/>
    </row>
    <row r="32">
      <c r="A32" s="33" t="s">
        <v>3864</v>
      </c>
      <c r="B32" s="34"/>
      <c r="C32" s="34"/>
      <c r="D32" s="34"/>
      <c r="E32" s="34"/>
      <c r="F32" s="34"/>
      <c r="G32" s="34"/>
      <c r="H32" s="34"/>
      <c r="I32" s="34"/>
      <c r="J32" s="34"/>
      <c r="K32" s="34"/>
      <c r="L32" s="34"/>
      <c r="M32" s="34"/>
      <c r="N32" s="34"/>
      <c r="O32" s="34"/>
      <c r="P32" s="34"/>
      <c r="Q32" s="34"/>
      <c r="R32" s="34"/>
      <c r="S32" s="34"/>
    </row>
    <row r="33">
      <c r="A33" s="34"/>
      <c r="B33" s="34"/>
      <c r="C33" s="34"/>
      <c r="D33" s="34"/>
      <c r="E33" s="34"/>
      <c r="F33" s="34"/>
      <c r="G33" s="34"/>
      <c r="H33" s="34"/>
      <c r="I33" s="34"/>
      <c r="J33" s="34"/>
      <c r="K33" s="34"/>
      <c r="L33" s="34"/>
      <c r="M33" s="34"/>
      <c r="N33" s="34"/>
      <c r="O33" s="34"/>
      <c r="P33" s="34"/>
      <c r="Q33" s="34"/>
      <c r="R33" s="34"/>
      <c r="S33" s="34"/>
    </row>
    <row r="34">
      <c r="A34" s="33" t="s">
        <v>113</v>
      </c>
      <c r="B34" s="34"/>
      <c r="C34" s="34"/>
      <c r="D34" s="34"/>
      <c r="E34" s="34"/>
      <c r="F34" s="34"/>
      <c r="G34" s="34"/>
      <c r="H34" s="34"/>
      <c r="I34" s="34"/>
      <c r="J34" s="34"/>
      <c r="K34" s="34"/>
      <c r="L34" s="34"/>
      <c r="M34" s="34"/>
      <c r="N34" s="34"/>
      <c r="O34" s="34"/>
      <c r="P34" s="34"/>
      <c r="Q34" s="34"/>
      <c r="R34" s="34"/>
      <c r="S34" s="34"/>
    </row>
    <row r="35">
      <c r="A35" s="34"/>
      <c r="B35" s="34"/>
      <c r="C35" s="34"/>
      <c r="D35" s="34"/>
      <c r="E35" s="34"/>
      <c r="F35" s="34"/>
      <c r="G35" s="34"/>
      <c r="H35" s="34"/>
      <c r="I35" s="34"/>
      <c r="J35" s="34"/>
      <c r="K35" s="34"/>
      <c r="L35" s="34"/>
      <c r="M35" s="34"/>
      <c r="N35" s="34"/>
      <c r="O35" s="34"/>
      <c r="P35" s="34"/>
      <c r="Q35" s="34"/>
      <c r="R35" s="34"/>
      <c r="S35" s="34"/>
    </row>
    <row r="36">
      <c r="A36" s="33" t="s">
        <v>3865</v>
      </c>
      <c r="B36" s="32" t="s">
        <v>3866</v>
      </c>
      <c r="C36" s="34"/>
      <c r="D36" s="34"/>
      <c r="E36" s="34"/>
      <c r="F36" s="34"/>
      <c r="G36" s="34"/>
      <c r="H36" s="34"/>
      <c r="I36" s="34"/>
      <c r="J36" s="34"/>
      <c r="K36" s="34"/>
      <c r="L36" s="34"/>
      <c r="M36" s="34"/>
      <c r="N36" s="34"/>
      <c r="O36" s="34"/>
      <c r="P36" s="34"/>
      <c r="Q36" s="34"/>
      <c r="R36" s="34"/>
      <c r="S36" s="34"/>
    </row>
    <row r="37">
      <c r="A37" s="34"/>
      <c r="B37" s="34"/>
      <c r="C37" s="34"/>
      <c r="D37" s="34"/>
      <c r="E37" s="34"/>
      <c r="F37" s="34"/>
      <c r="G37" s="34"/>
      <c r="H37" s="34"/>
      <c r="I37" s="34"/>
      <c r="J37" s="34"/>
      <c r="K37" s="34"/>
      <c r="L37" s="34"/>
      <c r="M37" s="34"/>
      <c r="N37" s="34"/>
      <c r="O37" s="34"/>
      <c r="P37" s="34"/>
      <c r="Q37" s="34"/>
      <c r="R37" s="34"/>
      <c r="S37" s="34"/>
    </row>
    <row r="38">
      <c r="A38" s="33" t="s">
        <v>3867</v>
      </c>
      <c r="B38" s="34"/>
      <c r="C38" s="34"/>
      <c r="D38" s="34"/>
      <c r="E38" s="34"/>
      <c r="F38" s="34"/>
      <c r="G38" s="34"/>
      <c r="H38" s="34"/>
      <c r="I38" s="34"/>
      <c r="J38" s="34"/>
      <c r="K38" s="34"/>
      <c r="L38" s="34"/>
      <c r="M38" s="34"/>
      <c r="N38" s="34"/>
      <c r="O38" s="34"/>
      <c r="P38" s="34"/>
      <c r="Q38" s="34"/>
      <c r="R38" s="34"/>
      <c r="S38" s="34"/>
    </row>
    <row r="39">
      <c r="A39" s="33" t="s">
        <v>3868</v>
      </c>
      <c r="B39" s="34"/>
      <c r="C39" s="34"/>
      <c r="D39" s="34"/>
      <c r="E39" s="34"/>
      <c r="F39" s="34"/>
      <c r="G39" s="34"/>
      <c r="H39" s="34"/>
      <c r="I39" s="34"/>
      <c r="J39" s="34"/>
      <c r="K39" s="34"/>
      <c r="L39" s="34"/>
      <c r="M39" s="34"/>
      <c r="N39" s="34"/>
      <c r="O39" s="34"/>
      <c r="P39" s="34"/>
      <c r="Q39" s="34"/>
      <c r="R39" s="34"/>
      <c r="S39" s="34"/>
    </row>
    <row r="40">
      <c r="A40" s="34"/>
      <c r="B40" s="34"/>
      <c r="C40" s="34"/>
      <c r="D40" s="34"/>
      <c r="E40" s="34"/>
      <c r="F40" s="34"/>
      <c r="G40" s="34"/>
      <c r="H40" s="34"/>
      <c r="I40" s="34"/>
      <c r="J40" s="34"/>
      <c r="K40" s="34"/>
      <c r="L40" s="34"/>
      <c r="M40" s="34"/>
      <c r="N40" s="34"/>
      <c r="O40" s="34"/>
      <c r="P40" s="34"/>
      <c r="Q40" s="34"/>
      <c r="R40" s="34"/>
      <c r="S40" s="34"/>
    </row>
    <row r="41">
      <c r="A41" s="33" t="s">
        <v>3869</v>
      </c>
      <c r="B41" s="34"/>
      <c r="C41" s="34"/>
      <c r="D41" s="34"/>
      <c r="E41" s="34"/>
      <c r="F41" s="34"/>
      <c r="G41" s="34"/>
      <c r="H41" s="34"/>
      <c r="I41" s="34"/>
      <c r="J41" s="34"/>
      <c r="K41" s="34"/>
      <c r="L41" s="34"/>
      <c r="M41" s="34"/>
      <c r="N41" s="34"/>
      <c r="O41" s="34"/>
      <c r="P41" s="34"/>
      <c r="Q41" s="34"/>
      <c r="R41" s="34"/>
      <c r="S41" s="34"/>
    </row>
    <row r="42">
      <c r="A42" s="34"/>
      <c r="B42" s="34"/>
      <c r="C42" s="34"/>
      <c r="D42" s="34"/>
      <c r="E42" s="34"/>
      <c r="F42" s="34"/>
      <c r="G42" s="34"/>
      <c r="H42" s="34"/>
      <c r="I42" s="34"/>
      <c r="J42" s="34"/>
      <c r="K42" s="34"/>
      <c r="L42" s="34"/>
      <c r="M42" s="34"/>
      <c r="N42" s="34"/>
      <c r="O42" s="34"/>
      <c r="P42" s="34"/>
      <c r="Q42" s="34"/>
      <c r="R42" s="34"/>
      <c r="S42" s="34"/>
    </row>
    <row r="43">
      <c r="A43" s="33" t="s">
        <v>3870</v>
      </c>
      <c r="B43" s="34"/>
      <c r="C43" s="34"/>
      <c r="D43" s="34"/>
      <c r="E43" s="34"/>
      <c r="F43" s="34"/>
      <c r="G43" s="34"/>
      <c r="H43" s="34"/>
      <c r="I43" s="34"/>
      <c r="J43" s="34"/>
      <c r="K43" s="34"/>
      <c r="L43" s="34"/>
      <c r="M43" s="34"/>
      <c r="N43" s="34"/>
      <c r="O43" s="34"/>
      <c r="P43" s="34"/>
      <c r="Q43" s="34"/>
      <c r="R43" s="34"/>
      <c r="S43" s="34"/>
    </row>
    <row r="44">
      <c r="A44" s="34"/>
      <c r="B44" s="34"/>
      <c r="C44" s="34"/>
      <c r="D44" s="34"/>
      <c r="E44" s="34"/>
      <c r="F44" s="34"/>
      <c r="G44" s="34"/>
      <c r="H44" s="34"/>
      <c r="I44" s="34"/>
      <c r="J44" s="34"/>
      <c r="K44" s="34"/>
      <c r="L44" s="34"/>
      <c r="M44" s="34"/>
      <c r="N44" s="34"/>
      <c r="O44" s="34"/>
      <c r="P44" s="34"/>
      <c r="Q44" s="34"/>
      <c r="R44" s="34"/>
      <c r="S44" s="34"/>
    </row>
    <row r="45">
      <c r="A45" s="18" t="s">
        <v>3871</v>
      </c>
      <c r="B45" s="7" t="s">
        <v>3872</v>
      </c>
      <c r="C45" s="26" t="s">
        <v>3873</v>
      </c>
      <c r="D45" s="34"/>
      <c r="E45" s="34"/>
      <c r="F45" s="34"/>
      <c r="G45" s="34"/>
      <c r="H45" s="34"/>
      <c r="I45" s="34"/>
      <c r="J45" s="34"/>
      <c r="K45" s="34"/>
      <c r="L45" s="34"/>
      <c r="M45" s="34"/>
      <c r="N45" s="34"/>
      <c r="O45" s="34"/>
      <c r="P45" s="34"/>
      <c r="Q45" s="34"/>
      <c r="R45" s="34"/>
      <c r="S45" s="34"/>
    </row>
    <row r="46">
      <c r="A46" s="34"/>
      <c r="B46" s="34"/>
      <c r="C46" s="34"/>
      <c r="D46" s="34"/>
      <c r="E46" s="34"/>
      <c r="F46" s="34"/>
      <c r="G46" s="34"/>
      <c r="H46" s="34"/>
      <c r="I46" s="34"/>
      <c r="J46" s="34"/>
      <c r="K46" s="34"/>
      <c r="L46" s="34"/>
      <c r="M46" s="34"/>
      <c r="N46" s="34"/>
      <c r="O46" s="34"/>
      <c r="P46" s="34"/>
      <c r="Q46" s="34"/>
      <c r="R46" s="34"/>
      <c r="S46" s="34"/>
    </row>
    <row r="47">
      <c r="A47" s="33" t="s">
        <v>3874</v>
      </c>
      <c r="B47" s="32" t="s">
        <v>3875</v>
      </c>
      <c r="C47" s="34"/>
      <c r="D47" s="34"/>
      <c r="E47" s="34"/>
      <c r="F47" s="34"/>
      <c r="G47" s="34"/>
      <c r="H47" s="34"/>
      <c r="I47" s="34"/>
      <c r="J47" s="34"/>
      <c r="K47" s="34"/>
      <c r="L47" s="34"/>
      <c r="M47" s="34"/>
      <c r="N47" s="34"/>
      <c r="O47" s="34"/>
      <c r="P47" s="34"/>
      <c r="Q47" s="34"/>
      <c r="R47" s="34"/>
      <c r="S47" s="34"/>
    </row>
    <row r="48">
      <c r="A48" s="33" t="s">
        <v>3876</v>
      </c>
      <c r="B48" s="34"/>
      <c r="C48" s="34"/>
      <c r="D48" s="34"/>
      <c r="E48" s="34"/>
      <c r="F48" s="34"/>
      <c r="G48" s="34"/>
      <c r="H48" s="34"/>
      <c r="I48" s="34"/>
      <c r="J48" s="34"/>
      <c r="K48" s="34"/>
      <c r="L48" s="34"/>
      <c r="M48" s="34"/>
      <c r="N48" s="34"/>
      <c r="O48" s="34"/>
      <c r="P48" s="34"/>
      <c r="Q48" s="34"/>
      <c r="R48" s="34"/>
      <c r="S48" s="34"/>
    </row>
    <row r="49">
      <c r="A49" s="34"/>
      <c r="B49" s="34"/>
      <c r="C49" s="34"/>
      <c r="D49" s="34"/>
      <c r="E49" s="34"/>
      <c r="F49" s="34"/>
      <c r="G49" s="34"/>
      <c r="H49" s="34"/>
      <c r="I49" s="34"/>
      <c r="J49" s="34"/>
      <c r="K49" s="34"/>
      <c r="L49" s="34"/>
      <c r="M49" s="34"/>
      <c r="N49" s="34"/>
      <c r="O49" s="34"/>
      <c r="P49" s="34"/>
      <c r="Q49" s="34"/>
      <c r="R49" s="34"/>
      <c r="S49" s="34"/>
    </row>
    <row r="50">
      <c r="A50" s="33" t="s">
        <v>3877</v>
      </c>
      <c r="B50" s="32" t="s">
        <v>3878</v>
      </c>
      <c r="C50" s="34"/>
      <c r="D50" s="34"/>
      <c r="E50" s="34"/>
      <c r="F50" s="34"/>
      <c r="G50" s="34"/>
      <c r="H50" s="34"/>
      <c r="I50" s="34"/>
      <c r="J50" s="34"/>
      <c r="K50" s="34"/>
      <c r="L50" s="34"/>
      <c r="M50" s="34"/>
      <c r="N50" s="34"/>
      <c r="O50" s="34"/>
      <c r="P50" s="34"/>
      <c r="Q50" s="34"/>
      <c r="R50" s="34"/>
      <c r="S50" s="34"/>
    </row>
    <row r="51">
      <c r="A51" s="34"/>
      <c r="B51" s="34"/>
      <c r="C51" s="34"/>
      <c r="D51" s="34"/>
      <c r="E51" s="34"/>
      <c r="F51" s="34"/>
      <c r="G51" s="34"/>
      <c r="H51" s="34"/>
      <c r="I51" s="34"/>
      <c r="J51" s="34"/>
      <c r="K51" s="34"/>
      <c r="L51" s="34"/>
      <c r="M51" s="34"/>
      <c r="N51" s="34"/>
      <c r="O51" s="34"/>
      <c r="P51" s="34"/>
      <c r="Q51" s="34"/>
      <c r="R51" s="34"/>
      <c r="S51" s="34"/>
    </row>
    <row r="52">
      <c r="A52" s="33" t="s">
        <v>3879</v>
      </c>
      <c r="B52" s="34"/>
      <c r="C52" s="34"/>
      <c r="D52" s="34"/>
      <c r="E52" s="34"/>
      <c r="F52" s="34"/>
      <c r="G52" s="34"/>
      <c r="H52" s="34"/>
      <c r="I52" s="34"/>
      <c r="J52" s="34"/>
      <c r="K52" s="34"/>
      <c r="L52" s="34"/>
      <c r="M52" s="34"/>
      <c r="N52" s="34"/>
      <c r="O52" s="34"/>
      <c r="P52" s="34"/>
      <c r="Q52" s="34"/>
      <c r="R52" s="34"/>
      <c r="S52" s="34"/>
    </row>
    <row r="53">
      <c r="A53" s="34"/>
      <c r="B53" s="34"/>
      <c r="C53" s="34"/>
      <c r="D53" s="34"/>
      <c r="E53" s="34"/>
      <c r="F53" s="34"/>
      <c r="G53" s="34"/>
      <c r="H53" s="34"/>
      <c r="I53" s="34"/>
      <c r="J53" s="34"/>
      <c r="K53" s="34"/>
      <c r="L53" s="34"/>
      <c r="M53" s="34"/>
      <c r="N53" s="34"/>
      <c r="O53" s="34"/>
      <c r="P53" s="34"/>
      <c r="Q53" s="34"/>
      <c r="R53" s="34"/>
      <c r="S53" s="34"/>
    </row>
    <row r="54">
      <c r="A54" s="33" t="s">
        <v>3880</v>
      </c>
      <c r="B54" s="34"/>
      <c r="C54" s="34"/>
      <c r="D54" s="34"/>
      <c r="E54" s="34"/>
      <c r="F54" s="34"/>
      <c r="G54" s="34"/>
      <c r="H54" s="34"/>
      <c r="I54" s="34"/>
      <c r="J54" s="34"/>
      <c r="K54" s="34"/>
      <c r="L54" s="34"/>
      <c r="M54" s="34"/>
      <c r="N54" s="34"/>
      <c r="O54" s="34"/>
      <c r="P54" s="34"/>
      <c r="Q54" s="34"/>
      <c r="R54" s="34"/>
      <c r="S54" s="34"/>
    </row>
    <row r="55">
      <c r="A55" s="34"/>
      <c r="B55" s="34"/>
      <c r="C55" s="34"/>
      <c r="D55" s="34"/>
      <c r="E55" s="34"/>
      <c r="F55" s="34"/>
      <c r="G55" s="34"/>
      <c r="H55" s="34"/>
      <c r="I55" s="34"/>
      <c r="J55" s="34"/>
      <c r="K55" s="34"/>
      <c r="L55" s="34"/>
      <c r="M55" s="34"/>
      <c r="N55" s="34"/>
      <c r="O55" s="34"/>
      <c r="P55" s="34"/>
      <c r="Q55" s="34"/>
      <c r="R55" s="34"/>
      <c r="S55" s="34"/>
    </row>
    <row r="56">
      <c r="A56" s="33" t="s">
        <v>3881</v>
      </c>
      <c r="B56" s="34"/>
      <c r="C56" s="34"/>
      <c r="D56" s="34"/>
      <c r="E56" s="34"/>
      <c r="F56" s="34"/>
      <c r="G56" s="34"/>
      <c r="H56" s="34"/>
      <c r="I56" s="34"/>
      <c r="J56" s="34"/>
      <c r="K56" s="34"/>
      <c r="L56" s="34"/>
      <c r="M56" s="34"/>
      <c r="N56" s="34"/>
      <c r="O56" s="34"/>
      <c r="P56" s="34"/>
      <c r="Q56" s="34"/>
      <c r="R56" s="34"/>
      <c r="S56" s="34"/>
    </row>
    <row r="57">
      <c r="A57" s="34"/>
      <c r="B57" s="34"/>
      <c r="C57" s="34"/>
      <c r="D57" s="34"/>
      <c r="E57" s="34"/>
      <c r="F57" s="34"/>
      <c r="G57" s="34"/>
      <c r="H57" s="34"/>
      <c r="I57" s="34"/>
      <c r="J57" s="34"/>
      <c r="K57" s="34"/>
      <c r="L57" s="34"/>
      <c r="M57" s="34"/>
      <c r="N57" s="34"/>
      <c r="O57" s="34"/>
      <c r="P57" s="34"/>
      <c r="Q57" s="34"/>
      <c r="R57" s="34"/>
      <c r="S57" s="34"/>
    </row>
    <row r="58">
      <c r="A58" s="32" t="s">
        <v>3882</v>
      </c>
      <c r="B58" s="34"/>
      <c r="C58" s="34"/>
      <c r="D58" s="34"/>
      <c r="E58" s="34"/>
      <c r="F58" s="34"/>
      <c r="G58" s="34"/>
      <c r="H58" s="34"/>
      <c r="I58" s="34"/>
      <c r="J58" s="34"/>
      <c r="K58" s="34"/>
      <c r="L58" s="34"/>
      <c r="M58" s="34"/>
      <c r="N58" s="34"/>
      <c r="O58" s="34"/>
      <c r="P58" s="34"/>
      <c r="Q58" s="34"/>
      <c r="R58" s="34"/>
      <c r="S58" s="34"/>
    </row>
    <row r="59">
      <c r="A59" s="34"/>
      <c r="B59" s="34"/>
      <c r="C59" s="34"/>
      <c r="D59" s="34"/>
      <c r="E59" s="34"/>
      <c r="F59" s="34"/>
      <c r="G59" s="34"/>
      <c r="H59" s="34"/>
      <c r="I59" s="34"/>
      <c r="J59" s="34"/>
      <c r="K59" s="34"/>
      <c r="L59" s="34"/>
      <c r="M59" s="34"/>
      <c r="N59" s="34"/>
      <c r="O59" s="34"/>
      <c r="P59" s="34"/>
      <c r="Q59" s="34"/>
      <c r="R59" s="34"/>
      <c r="S59" s="34"/>
    </row>
    <row r="60">
      <c r="A60" s="33" t="s">
        <v>3883</v>
      </c>
      <c r="B60" s="34"/>
      <c r="C60" s="34"/>
      <c r="D60" s="34"/>
      <c r="E60" s="34"/>
      <c r="F60" s="34"/>
      <c r="G60" s="34"/>
      <c r="H60" s="34"/>
      <c r="I60" s="34"/>
      <c r="J60" s="34"/>
      <c r="K60" s="34"/>
      <c r="L60" s="34"/>
      <c r="M60" s="34"/>
      <c r="N60" s="34"/>
      <c r="O60" s="34"/>
      <c r="P60" s="34"/>
      <c r="Q60" s="34"/>
      <c r="R60" s="34"/>
      <c r="S60" s="34"/>
    </row>
    <row r="61">
      <c r="A61" s="34"/>
      <c r="B61" s="34"/>
      <c r="C61" s="34"/>
      <c r="D61" s="34"/>
      <c r="E61" s="34"/>
      <c r="F61" s="34"/>
      <c r="G61" s="34"/>
      <c r="H61" s="34"/>
      <c r="I61" s="34"/>
      <c r="J61" s="34"/>
      <c r="K61" s="34"/>
      <c r="L61" s="34"/>
      <c r="M61" s="34"/>
      <c r="N61" s="34"/>
      <c r="O61" s="34"/>
      <c r="P61" s="34"/>
      <c r="Q61" s="34"/>
      <c r="R61" s="34"/>
      <c r="S61" s="34"/>
    </row>
    <row r="62">
      <c r="A62" s="33" t="s">
        <v>3884</v>
      </c>
      <c r="B62" s="34"/>
      <c r="C62" s="34"/>
      <c r="D62" s="34"/>
      <c r="E62" s="34"/>
      <c r="F62" s="34"/>
      <c r="G62" s="34"/>
      <c r="H62" s="34"/>
      <c r="I62" s="34"/>
      <c r="J62" s="34"/>
      <c r="K62" s="34"/>
      <c r="L62" s="34"/>
      <c r="M62" s="34"/>
      <c r="N62" s="34"/>
      <c r="O62" s="34"/>
      <c r="P62" s="34"/>
      <c r="Q62" s="34"/>
      <c r="R62" s="34"/>
      <c r="S62" s="34"/>
    </row>
    <row r="63">
      <c r="A63" s="34"/>
      <c r="B63" s="34"/>
      <c r="C63" s="34"/>
      <c r="D63" s="34"/>
      <c r="E63" s="34"/>
      <c r="F63" s="34"/>
      <c r="G63" s="34"/>
      <c r="H63" s="34"/>
      <c r="I63" s="34"/>
      <c r="J63" s="34"/>
      <c r="K63" s="34"/>
      <c r="L63" s="34"/>
      <c r="M63" s="34"/>
      <c r="N63" s="34"/>
      <c r="O63" s="34"/>
      <c r="P63" s="34"/>
      <c r="Q63" s="34"/>
      <c r="R63" s="34"/>
      <c r="S63" s="34"/>
    </row>
    <row r="64">
      <c r="A64" s="33" t="s">
        <v>3885</v>
      </c>
      <c r="B64" s="34"/>
      <c r="C64" s="34"/>
      <c r="D64" s="34"/>
      <c r="E64" s="34"/>
      <c r="F64" s="34"/>
      <c r="G64" s="34"/>
      <c r="H64" s="34"/>
      <c r="I64" s="34"/>
      <c r="J64" s="34"/>
      <c r="K64" s="34"/>
      <c r="L64" s="34"/>
      <c r="M64" s="34"/>
      <c r="N64" s="34"/>
      <c r="O64" s="34"/>
      <c r="P64" s="34"/>
      <c r="Q64" s="34"/>
      <c r="R64" s="34"/>
      <c r="S64" s="34"/>
    </row>
    <row r="65">
      <c r="A65" s="34"/>
      <c r="B65" s="34"/>
      <c r="C65" s="34"/>
      <c r="D65" s="34"/>
      <c r="E65" s="34"/>
      <c r="F65" s="34"/>
      <c r="G65" s="34"/>
      <c r="H65" s="34"/>
      <c r="I65" s="34"/>
      <c r="J65" s="34"/>
      <c r="K65" s="34"/>
      <c r="L65" s="34"/>
      <c r="M65" s="34"/>
      <c r="N65" s="34"/>
      <c r="O65" s="34"/>
      <c r="P65" s="34"/>
      <c r="Q65" s="34"/>
      <c r="R65" s="34"/>
      <c r="S65" s="34"/>
    </row>
    <row r="66">
      <c r="A66" s="32" t="s">
        <v>3886</v>
      </c>
      <c r="B66" s="34"/>
      <c r="C66" s="34"/>
      <c r="D66" s="34"/>
      <c r="E66" s="34"/>
      <c r="F66" s="34"/>
      <c r="G66" s="34"/>
      <c r="H66" s="34"/>
      <c r="I66" s="34"/>
      <c r="J66" s="34"/>
      <c r="K66" s="34"/>
      <c r="L66" s="34"/>
      <c r="M66" s="34"/>
      <c r="N66" s="34"/>
      <c r="O66" s="34"/>
      <c r="P66" s="34"/>
      <c r="Q66" s="34"/>
      <c r="R66" s="34"/>
      <c r="S66" s="34"/>
    </row>
    <row r="67">
      <c r="A67" s="34"/>
      <c r="B67" s="34"/>
      <c r="C67" s="34"/>
      <c r="D67" s="34"/>
      <c r="E67" s="34"/>
      <c r="F67" s="34"/>
      <c r="G67" s="34"/>
      <c r="H67" s="34"/>
      <c r="I67" s="34"/>
      <c r="J67" s="34"/>
      <c r="K67" s="34"/>
      <c r="L67" s="34"/>
      <c r="M67" s="34"/>
      <c r="N67" s="34"/>
      <c r="O67" s="34"/>
      <c r="P67" s="34"/>
      <c r="Q67" s="34"/>
      <c r="R67" s="34"/>
      <c r="S67" s="34"/>
    </row>
    <row r="68">
      <c r="A68" s="33" t="s">
        <v>3887</v>
      </c>
      <c r="B68" s="34"/>
      <c r="C68" s="34"/>
      <c r="D68" s="34"/>
      <c r="E68" s="34"/>
      <c r="F68" s="34"/>
      <c r="G68" s="34"/>
      <c r="H68" s="34"/>
      <c r="I68" s="34"/>
      <c r="J68" s="34"/>
      <c r="K68" s="34"/>
      <c r="L68" s="34"/>
      <c r="M68" s="34"/>
      <c r="N68" s="34"/>
      <c r="O68" s="34"/>
      <c r="P68" s="34"/>
      <c r="Q68" s="34"/>
      <c r="R68" s="34"/>
      <c r="S68" s="34"/>
    </row>
    <row r="69">
      <c r="A69" s="34"/>
      <c r="B69" s="34"/>
      <c r="C69" s="34"/>
      <c r="D69" s="34"/>
      <c r="E69" s="34"/>
      <c r="F69" s="34"/>
      <c r="G69" s="34"/>
      <c r="H69" s="34"/>
      <c r="I69" s="34"/>
      <c r="J69" s="34"/>
      <c r="K69" s="34"/>
      <c r="L69" s="34"/>
      <c r="M69" s="34"/>
      <c r="N69" s="34"/>
      <c r="O69" s="34"/>
      <c r="P69" s="34"/>
      <c r="Q69" s="34"/>
      <c r="R69" s="34"/>
      <c r="S69" s="34"/>
    </row>
    <row r="70">
      <c r="A70" s="33" t="s">
        <v>3888</v>
      </c>
      <c r="B70" s="32" t="s">
        <v>3889</v>
      </c>
      <c r="C70" s="34"/>
      <c r="D70" s="34"/>
      <c r="E70" s="34"/>
      <c r="F70" s="34"/>
      <c r="G70" s="34"/>
      <c r="H70" s="34"/>
      <c r="I70" s="34"/>
      <c r="J70" s="34"/>
      <c r="K70" s="34"/>
      <c r="L70" s="34"/>
      <c r="M70" s="34"/>
      <c r="N70" s="34"/>
      <c r="O70" s="34"/>
      <c r="P70" s="34"/>
      <c r="Q70" s="34"/>
      <c r="R70" s="34"/>
      <c r="S70" s="34"/>
    </row>
    <row r="71">
      <c r="A71" s="34"/>
      <c r="B71" s="34"/>
      <c r="C71" s="34"/>
      <c r="D71" s="34"/>
      <c r="E71" s="34"/>
      <c r="F71" s="34"/>
      <c r="G71" s="34"/>
      <c r="H71" s="34"/>
      <c r="I71" s="34"/>
      <c r="J71" s="34"/>
      <c r="K71" s="34"/>
      <c r="L71" s="34"/>
      <c r="M71" s="34"/>
      <c r="N71" s="34"/>
      <c r="O71" s="34"/>
      <c r="P71" s="34"/>
      <c r="Q71" s="34"/>
      <c r="R71" s="34"/>
      <c r="S71" s="34"/>
    </row>
    <row r="72">
      <c r="A72" s="34"/>
      <c r="B72" s="34"/>
      <c r="C72" s="34"/>
      <c r="D72" s="34"/>
      <c r="E72" s="34"/>
      <c r="F72" s="34"/>
      <c r="G72" s="34"/>
      <c r="H72" s="34"/>
      <c r="I72" s="34"/>
      <c r="J72" s="34"/>
      <c r="K72" s="34"/>
      <c r="L72" s="34"/>
      <c r="M72" s="34"/>
      <c r="N72" s="34"/>
      <c r="O72" s="34"/>
      <c r="P72" s="34"/>
      <c r="Q72" s="34"/>
      <c r="R72" s="34"/>
      <c r="S72" s="34"/>
    </row>
    <row r="73">
      <c r="A73" s="34"/>
      <c r="B73" s="34"/>
      <c r="C73" s="34"/>
      <c r="D73" s="34"/>
      <c r="E73" s="34"/>
      <c r="F73" s="34"/>
      <c r="G73" s="34"/>
      <c r="H73" s="34"/>
      <c r="I73" s="34"/>
      <c r="J73" s="34"/>
      <c r="K73" s="34"/>
      <c r="L73" s="34"/>
      <c r="M73" s="34"/>
      <c r="N73" s="34"/>
      <c r="O73" s="34"/>
      <c r="P73" s="34"/>
      <c r="Q73" s="34"/>
      <c r="R73" s="34"/>
      <c r="S73" s="34"/>
    </row>
    <row r="74">
      <c r="A74" s="32" t="s">
        <v>3890</v>
      </c>
      <c r="B74" s="34"/>
      <c r="C74" s="34"/>
      <c r="D74" s="34"/>
      <c r="E74" s="34"/>
      <c r="F74" s="34"/>
      <c r="G74" s="34"/>
      <c r="H74" s="34"/>
      <c r="I74" s="34"/>
      <c r="J74" s="34"/>
      <c r="K74" s="34"/>
      <c r="L74" s="34"/>
      <c r="M74" s="34"/>
      <c r="N74" s="34"/>
      <c r="O74" s="34"/>
      <c r="P74" s="34"/>
      <c r="Q74" s="34"/>
      <c r="R74" s="34"/>
      <c r="S74" s="34"/>
    </row>
    <row r="75">
      <c r="A75" s="32" t="s">
        <v>3891</v>
      </c>
      <c r="B75" s="34"/>
      <c r="C75" s="34"/>
      <c r="D75" s="34"/>
      <c r="E75" s="34"/>
      <c r="F75" s="34"/>
      <c r="G75" s="34"/>
      <c r="H75" s="34"/>
      <c r="I75" s="34"/>
      <c r="J75" s="34"/>
      <c r="K75" s="34"/>
      <c r="L75" s="34"/>
      <c r="M75" s="34"/>
      <c r="N75" s="34"/>
      <c r="O75" s="34"/>
      <c r="P75" s="34"/>
      <c r="Q75" s="34"/>
      <c r="R75" s="34"/>
      <c r="S75" s="34"/>
    </row>
    <row r="76">
      <c r="A76" s="32" t="s">
        <v>3892</v>
      </c>
      <c r="B76" s="34"/>
      <c r="C76" s="34"/>
      <c r="D76" s="34"/>
      <c r="E76" s="34"/>
      <c r="F76" s="34"/>
      <c r="G76" s="34"/>
      <c r="H76" s="34"/>
      <c r="I76" s="34"/>
      <c r="J76" s="34"/>
      <c r="K76" s="34"/>
      <c r="L76" s="34"/>
      <c r="M76" s="34"/>
      <c r="N76" s="34"/>
      <c r="O76" s="34"/>
      <c r="P76" s="34"/>
      <c r="Q76" s="34"/>
      <c r="R76" s="34"/>
      <c r="S76" s="34"/>
    </row>
    <row r="77">
      <c r="A77" s="32" t="s">
        <v>3893</v>
      </c>
      <c r="B77" s="34"/>
      <c r="C77" s="34"/>
      <c r="D77" s="34"/>
      <c r="E77" s="34"/>
      <c r="F77" s="34"/>
      <c r="G77" s="34"/>
      <c r="H77" s="34"/>
      <c r="I77" s="34"/>
      <c r="J77" s="34"/>
      <c r="K77" s="34"/>
      <c r="L77" s="34"/>
      <c r="M77" s="34"/>
      <c r="N77" s="34"/>
      <c r="O77" s="34"/>
      <c r="P77" s="34"/>
      <c r="Q77" s="34"/>
      <c r="R77" s="34"/>
      <c r="S77" s="34"/>
    </row>
    <row r="78">
      <c r="A78" s="32" t="s">
        <v>3894</v>
      </c>
      <c r="B78" s="34"/>
      <c r="C78" s="34"/>
      <c r="D78" s="34"/>
      <c r="E78" s="34"/>
      <c r="F78" s="34"/>
      <c r="G78" s="34"/>
      <c r="H78" s="34"/>
      <c r="I78" s="34"/>
      <c r="J78" s="34"/>
      <c r="K78" s="34"/>
      <c r="L78" s="34"/>
      <c r="M78" s="34"/>
      <c r="N78" s="34"/>
      <c r="O78" s="34"/>
      <c r="P78" s="34"/>
      <c r="Q78" s="34"/>
      <c r="R78" s="34"/>
      <c r="S78" s="34"/>
    </row>
    <row r="79">
      <c r="A79" s="32" t="s">
        <v>3895</v>
      </c>
      <c r="B79" s="34"/>
      <c r="C79" s="34"/>
      <c r="D79" s="34"/>
      <c r="E79" s="34"/>
      <c r="F79" s="34"/>
      <c r="G79" s="34"/>
      <c r="H79" s="34"/>
      <c r="I79" s="34"/>
      <c r="J79" s="34"/>
      <c r="K79" s="34"/>
      <c r="L79" s="34"/>
      <c r="M79" s="34"/>
      <c r="N79" s="34"/>
      <c r="O79" s="34"/>
      <c r="P79" s="34"/>
      <c r="Q79" s="34"/>
      <c r="R79" s="34"/>
      <c r="S79" s="34"/>
    </row>
    <row r="80">
      <c r="A80" s="32" t="s">
        <v>3896</v>
      </c>
      <c r="B80" s="34"/>
      <c r="C80" s="34"/>
      <c r="D80" s="34"/>
      <c r="E80" s="34"/>
      <c r="F80" s="34"/>
      <c r="G80" s="34"/>
      <c r="H80" s="34"/>
      <c r="I80" s="34"/>
      <c r="J80" s="34"/>
      <c r="K80" s="34"/>
      <c r="L80" s="34"/>
      <c r="M80" s="34"/>
      <c r="N80" s="34"/>
      <c r="O80" s="34"/>
      <c r="P80" s="34"/>
      <c r="Q80" s="34"/>
      <c r="R80" s="34"/>
      <c r="S80" s="34"/>
    </row>
    <row r="81">
      <c r="A81" s="32" t="s">
        <v>3897</v>
      </c>
      <c r="B81" s="34"/>
      <c r="C81" s="34"/>
      <c r="D81" s="34"/>
      <c r="E81" s="34"/>
      <c r="F81" s="34"/>
      <c r="G81" s="34"/>
      <c r="H81" s="34"/>
      <c r="I81" s="34"/>
      <c r="J81" s="34"/>
      <c r="K81" s="34"/>
      <c r="L81" s="34"/>
      <c r="M81" s="34"/>
      <c r="N81" s="34"/>
      <c r="O81" s="34"/>
      <c r="P81" s="34"/>
      <c r="Q81" s="34"/>
      <c r="R81" s="34"/>
      <c r="S81" s="34"/>
    </row>
    <row r="82">
      <c r="A82" s="32" t="s">
        <v>3897</v>
      </c>
      <c r="B82" s="34"/>
      <c r="C82" s="34"/>
      <c r="D82" s="34"/>
      <c r="E82" s="34"/>
      <c r="F82" s="34"/>
      <c r="G82" s="34"/>
      <c r="H82" s="34"/>
      <c r="I82" s="34"/>
      <c r="J82" s="34"/>
      <c r="K82" s="34"/>
      <c r="L82" s="34"/>
      <c r="M82" s="34"/>
      <c r="N82" s="34"/>
      <c r="O82" s="34"/>
      <c r="P82" s="34"/>
      <c r="Q82" s="34"/>
      <c r="R82" s="34"/>
      <c r="S82" s="34"/>
    </row>
    <row r="83">
      <c r="A83" s="32" t="s">
        <v>3898</v>
      </c>
      <c r="B83" s="34"/>
      <c r="C83" s="34"/>
      <c r="D83" s="34"/>
      <c r="E83" s="34"/>
      <c r="F83" s="34"/>
      <c r="G83" s="34"/>
      <c r="H83" s="34"/>
      <c r="I83" s="34"/>
      <c r="J83" s="34"/>
      <c r="K83" s="34"/>
      <c r="L83" s="34"/>
      <c r="M83" s="34"/>
      <c r="N83" s="34"/>
      <c r="O83" s="34"/>
      <c r="P83" s="34"/>
      <c r="Q83" s="34"/>
      <c r="R83" s="34"/>
      <c r="S83" s="34"/>
    </row>
    <row r="84">
      <c r="A84" s="32" t="s">
        <v>3899</v>
      </c>
      <c r="B84" s="34"/>
      <c r="C84" s="34"/>
      <c r="D84" s="34"/>
      <c r="E84" s="34"/>
      <c r="F84" s="34"/>
      <c r="G84" s="34"/>
      <c r="H84" s="34"/>
      <c r="I84" s="34"/>
      <c r="J84" s="34"/>
      <c r="K84" s="34"/>
      <c r="L84" s="34"/>
      <c r="M84" s="34"/>
      <c r="N84" s="34"/>
      <c r="O84" s="34"/>
      <c r="P84" s="34"/>
      <c r="Q84" s="34"/>
      <c r="R84" s="34"/>
      <c r="S84" s="34"/>
    </row>
    <row r="85">
      <c r="A85" s="32" t="s">
        <v>3900</v>
      </c>
      <c r="B85" s="34"/>
      <c r="C85" s="34"/>
      <c r="D85" s="34"/>
      <c r="E85" s="34"/>
      <c r="F85" s="34"/>
      <c r="G85" s="34"/>
      <c r="H85" s="34"/>
      <c r="I85" s="34"/>
      <c r="J85" s="34"/>
      <c r="K85" s="34"/>
      <c r="L85" s="34"/>
      <c r="M85" s="34"/>
      <c r="N85" s="34"/>
      <c r="O85" s="34"/>
      <c r="P85" s="34"/>
      <c r="Q85" s="34"/>
      <c r="R85" s="34"/>
      <c r="S85" s="34"/>
    </row>
    <row r="86">
      <c r="A86" s="32" t="s">
        <v>3901</v>
      </c>
      <c r="B86" s="34"/>
      <c r="C86" s="34"/>
      <c r="D86" s="34"/>
      <c r="E86" s="34"/>
      <c r="F86" s="34"/>
      <c r="G86" s="34"/>
      <c r="H86" s="34"/>
      <c r="I86" s="34"/>
      <c r="J86" s="34"/>
      <c r="K86" s="34"/>
      <c r="L86" s="34"/>
      <c r="M86" s="34"/>
      <c r="N86" s="34"/>
      <c r="O86" s="34"/>
      <c r="P86" s="34"/>
      <c r="Q86" s="34"/>
      <c r="R86" s="34"/>
      <c r="S86" s="34"/>
    </row>
    <row r="87">
      <c r="A87" s="32" t="s">
        <v>3902</v>
      </c>
      <c r="B87" s="34"/>
      <c r="C87" s="34"/>
      <c r="D87" s="34"/>
      <c r="E87" s="34"/>
      <c r="F87" s="34"/>
      <c r="G87" s="34"/>
      <c r="H87" s="34"/>
      <c r="I87" s="34"/>
      <c r="J87" s="34"/>
      <c r="K87" s="34"/>
      <c r="L87" s="34"/>
      <c r="M87" s="34"/>
      <c r="N87" s="34"/>
      <c r="O87" s="34"/>
      <c r="P87" s="34"/>
      <c r="Q87" s="34"/>
      <c r="R87" s="34"/>
      <c r="S87" s="34"/>
    </row>
    <row r="88">
      <c r="A88" s="34"/>
      <c r="B88" s="34"/>
      <c r="C88" s="34"/>
      <c r="D88" s="34"/>
      <c r="E88" s="34"/>
      <c r="F88" s="34"/>
      <c r="G88" s="34"/>
      <c r="H88" s="34"/>
      <c r="I88" s="34"/>
      <c r="J88" s="34"/>
      <c r="K88" s="34"/>
      <c r="L88" s="34"/>
      <c r="M88" s="34"/>
      <c r="N88" s="34"/>
      <c r="O88" s="34"/>
      <c r="P88" s="34"/>
      <c r="Q88" s="34"/>
      <c r="R88" s="34"/>
      <c r="S88" s="34"/>
    </row>
    <row r="89">
      <c r="A89" s="34"/>
      <c r="B89" s="34"/>
      <c r="C89" s="34"/>
      <c r="D89" s="34"/>
      <c r="E89" s="34"/>
      <c r="F89" s="34"/>
      <c r="G89" s="34"/>
      <c r="H89" s="34"/>
      <c r="I89" s="34"/>
      <c r="J89" s="34"/>
      <c r="K89" s="34"/>
      <c r="L89" s="34"/>
      <c r="M89" s="34"/>
      <c r="N89" s="34"/>
      <c r="O89" s="34"/>
      <c r="P89" s="34"/>
      <c r="Q89" s="34"/>
      <c r="R89" s="34"/>
      <c r="S89" s="34"/>
    </row>
    <row r="90">
      <c r="A90" s="32" t="s">
        <v>3903</v>
      </c>
      <c r="B90" s="34"/>
      <c r="C90" s="34"/>
      <c r="D90" s="34"/>
      <c r="E90" s="34"/>
      <c r="F90" s="34"/>
      <c r="G90" s="34"/>
      <c r="H90" s="34"/>
      <c r="I90" s="34"/>
      <c r="J90" s="34"/>
      <c r="K90" s="34"/>
      <c r="L90" s="34"/>
      <c r="M90" s="34"/>
      <c r="N90" s="34"/>
      <c r="O90" s="34"/>
      <c r="P90" s="34"/>
      <c r="Q90" s="34"/>
      <c r="R90" s="34"/>
      <c r="S90" s="34"/>
    </row>
    <row r="91">
      <c r="A91" s="32" t="s">
        <v>3897</v>
      </c>
      <c r="B91" s="34"/>
      <c r="C91" s="34"/>
      <c r="D91" s="34"/>
      <c r="E91" s="34"/>
      <c r="F91" s="34"/>
      <c r="G91" s="34"/>
      <c r="H91" s="34"/>
      <c r="I91" s="34"/>
      <c r="J91" s="34"/>
      <c r="K91" s="34"/>
      <c r="L91" s="34"/>
      <c r="M91" s="34"/>
      <c r="N91" s="34"/>
      <c r="O91" s="34"/>
      <c r="P91" s="34"/>
      <c r="Q91" s="34"/>
      <c r="R91" s="34"/>
      <c r="S91" s="34"/>
    </row>
    <row r="92">
      <c r="A92" s="32" t="s">
        <v>3904</v>
      </c>
      <c r="B92" s="34"/>
      <c r="C92" s="34"/>
      <c r="D92" s="34"/>
      <c r="E92" s="34"/>
      <c r="F92" s="34"/>
      <c r="G92" s="34"/>
      <c r="H92" s="34"/>
      <c r="I92" s="34"/>
      <c r="J92" s="34"/>
      <c r="K92" s="34"/>
      <c r="L92" s="34"/>
      <c r="M92" s="34"/>
      <c r="N92" s="34"/>
      <c r="O92" s="34"/>
      <c r="P92" s="34"/>
      <c r="Q92" s="34"/>
      <c r="R92" s="34"/>
      <c r="S92" s="34"/>
    </row>
    <row r="93">
      <c r="A93" s="32" t="s">
        <v>3905</v>
      </c>
      <c r="B93" s="34"/>
      <c r="C93" s="34"/>
      <c r="D93" s="34"/>
      <c r="E93" s="34"/>
      <c r="F93" s="34"/>
      <c r="G93" s="34"/>
      <c r="H93" s="34"/>
      <c r="I93" s="34"/>
      <c r="J93" s="34"/>
      <c r="K93" s="34"/>
      <c r="L93" s="34"/>
      <c r="M93" s="34"/>
      <c r="N93" s="34"/>
      <c r="O93" s="34"/>
      <c r="P93" s="34"/>
      <c r="Q93" s="34"/>
      <c r="R93" s="34"/>
      <c r="S93" s="34"/>
    </row>
    <row r="94">
      <c r="A94" s="32" t="s">
        <v>3906</v>
      </c>
      <c r="B94" s="34"/>
      <c r="C94" s="34"/>
      <c r="D94" s="34"/>
      <c r="E94" s="34"/>
      <c r="F94" s="34"/>
      <c r="G94" s="34"/>
      <c r="H94" s="34"/>
      <c r="I94" s="34"/>
      <c r="J94" s="34"/>
      <c r="K94" s="34"/>
      <c r="L94" s="34"/>
      <c r="M94" s="34"/>
      <c r="N94" s="34"/>
      <c r="O94" s="34"/>
      <c r="P94" s="34"/>
      <c r="Q94" s="34"/>
      <c r="R94" s="34"/>
      <c r="S94" s="34"/>
    </row>
    <row r="95">
      <c r="A95" s="33" t="s">
        <v>3907</v>
      </c>
      <c r="B95" s="34"/>
      <c r="C95" s="34"/>
      <c r="D95" s="34"/>
      <c r="E95" s="34"/>
      <c r="F95" s="34"/>
      <c r="G95" s="34"/>
      <c r="H95" s="34"/>
      <c r="I95" s="34"/>
      <c r="J95" s="34"/>
      <c r="K95" s="34"/>
      <c r="L95" s="34"/>
      <c r="M95" s="34"/>
      <c r="N95" s="34"/>
      <c r="O95" s="34"/>
      <c r="P95" s="34"/>
      <c r="Q95" s="34"/>
      <c r="R95" s="34"/>
      <c r="S95" s="34"/>
    </row>
    <row r="96">
      <c r="A96" s="32" t="s">
        <v>3897</v>
      </c>
      <c r="B96" s="34"/>
      <c r="C96" s="34"/>
      <c r="D96" s="34"/>
      <c r="E96" s="34"/>
      <c r="F96" s="34"/>
      <c r="G96" s="34"/>
      <c r="H96" s="34"/>
      <c r="I96" s="34"/>
      <c r="J96" s="34"/>
      <c r="K96" s="34"/>
      <c r="L96" s="34"/>
      <c r="M96" s="34"/>
      <c r="N96" s="34"/>
      <c r="O96" s="34"/>
      <c r="P96" s="34"/>
      <c r="Q96" s="34"/>
      <c r="R96" s="34"/>
      <c r="S96" s="34"/>
    </row>
    <row r="97">
      <c r="A97" s="32" t="s">
        <v>3908</v>
      </c>
      <c r="B97" s="34"/>
      <c r="C97" s="34"/>
      <c r="D97" s="34"/>
      <c r="E97" s="34"/>
      <c r="F97" s="34"/>
      <c r="G97" s="34"/>
      <c r="H97" s="34"/>
      <c r="I97" s="34"/>
      <c r="J97" s="34"/>
      <c r="K97" s="34"/>
      <c r="L97" s="34"/>
      <c r="M97" s="34"/>
      <c r="N97" s="34"/>
      <c r="O97" s="34"/>
      <c r="P97" s="34"/>
      <c r="Q97" s="34"/>
      <c r="R97" s="34"/>
      <c r="S97" s="34"/>
    </row>
    <row r="98">
      <c r="A98" s="32" t="s">
        <v>3897</v>
      </c>
      <c r="B98" s="34"/>
      <c r="C98" s="34"/>
      <c r="D98" s="34"/>
      <c r="E98" s="34"/>
      <c r="F98" s="34"/>
      <c r="G98" s="34"/>
      <c r="H98" s="34"/>
      <c r="I98" s="34"/>
      <c r="J98" s="34"/>
      <c r="K98" s="34"/>
      <c r="L98" s="34"/>
      <c r="M98" s="34"/>
      <c r="N98" s="34"/>
      <c r="O98" s="34"/>
      <c r="P98" s="34"/>
      <c r="Q98" s="34"/>
      <c r="R98" s="34"/>
      <c r="S98" s="34"/>
    </row>
    <row r="99">
      <c r="A99" s="32" t="s">
        <v>3909</v>
      </c>
      <c r="B99" s="34"/>
      <c r="C99" s="34"/>
      <c r="D99" s="34"/>
      <c r="E99" s="34"/>
      <c r="F99" s="34"/>
      <c r="G99" s="34"/>
      <c r="H99" s="34"/>
      <c r="I99" s="34"/>
      <c r="J99" s="34"/>
      <c r="K99" s="34"/>
      <c r="L99" s="34"/>
      <c r="M99" s="34"/>
      <c r="N99" s="34"/>
      <c r="O99" s="34"/>
      <c r="P99" s="34"/>
      <c r="Q99" s="34"/>
      <c r="R99" s="34"/>
      <c r="S99" s="34"/>
    </row>
    <row r="100">
      <c r="A100" s="32" t="s">
        <v>3897</v>
      </c>
      <c r="B100" s="34"/>
      <c r="C100" s="34"/>
      <c r="D100" s="34"/>
      <c r="E100" s="34"/>
      <c r="F100" s="34"/>
      <c r="G100" s="34"/>
      <c r="H100" s="34"/>
      <c r="I100" s="34"/>
      <c r="J100" s="34"/>
      <c r="K100" s="34"/>
      <c r="L100" s="34"/>
      <c r="M100" s="34"/>
      <c r="N100" s="34"/>
      <c r="O100" s="34"/>
      <c r="P100" s="34"/>
      <c r="Q100" s="34"/>
      <c r="R100" s="34"/>
      <c r="S100" s="34"/>
    </row>
    <row r="101">
      <c r="A101" s="34"/>
      <c r="B101" s="34"/>
      <c r="C101" s="34"/>
      <c r="D101" s="34"/>
      <c r="E101" s="34"/>
      <c r="F101" s="34"/>
      <c r="G101" s="34"/>
      <c r="H101" s="34"/>
      <c r="I101" s="34"/>
      <c r="J101" s="34"/>
      <c r="K101" s="34"/>
      <c r="L101" s="34"/>
      <c r="M101" s="34"/>
      <c r="N101" s="34"/>
      <c r="O101" s="34"/>
      <c r="P101" s="34"/>
      <c r="Q101" s="34"/>
      <c r="R101" s="34"/>
      <c r="S101" s="34"/>
    </row>
    <row r="102">
      <c r="A102" s="32" t="s">
        <v>3910</v>
      </c>
      <c r="B102" s="34"/>
      <c r="C102" s="34"/>
      <c r="D102" s="34"/>
      <c r="E102" s="34"/>
      <c r="F102" s="34"/>
      <c r="G102" s="34"/>
      <c r="H102" s="34"/>
      <c r="I102" s="34"/>
      <c r="J102" s="34"/>
      <c r="K102" s="34"/>
      <c r="L102" s="34"/>
      <c r="M102" s="34"/>
      <c r="N102" s="34"/>
      <c r="O102" s="34"/>
      <c r="P102" s="34"/>
      <c r="Q102" s="34"/>
      <c r="R102" s="34"/>
      <c r="S102" s="34"/>
    </row>
    <row r="103">
      <c r="A103" s="33" t="s">
        <v>2548</v>
      </c>
      <c r="B103" s="34"/>
      <c r="C103" s="34"/>
      <c r="D103" s="34"/>
      <c r="E103" s="34"/>
      <c r="F103" s="34"/>
      <c r="G103" s="34"/>
      <c r="H103" s="34"/>
      <c r="I103" s="34"/>
      <c r="J103" s="34"/>
      <c r="K103" s="34"/>
      <c r="L103" s="34"/>
      <c r="M103" s="34"/>
      <c r="N103" s="34"/>
      <c r="O103" s="34"/>
      <c r="P103" s="34"/>
      <c r="Q103" s="34"/>
      <c r="R103" s="34"/>
      <c r="S103" s="34"/>
    </row>
    <row r="104">
      <c r="A104" s="34"/>
      <c r="B104" s="34"/>
      <c r="C104" s="34"/>
      <c r="D104" s="34"/>
      <c r="E104" s="34"/>
      <c r="F104" s="34"/>
      <c r="G104" s="34"/>
      <c r="H104" s="34"/>
      <c r="I104" s="34"/>
      <c r="J104" s="34"/>
      <c r="K104" s="34"/>
      <c r="L104" s="34"/>
      <c r="M104" s="34"/>
      <c r="N104" s="34"/>
      <c r="O104" s="34"/>
      <c r="P104" s="34"/>
      <c r="Q104" s="34"/>
      <c r="R104" s="34"/>
      <c r="S104" s="34"/>
    </row>
    <row r="105">
      <c r="A105" s="33" t="s">
        <v>3911</v>
      </c>
      <c r="B105" s="32" t="s">
        <v>3912</v>
      </c>
      <c r="C105" s="34"/>
      <c r="D105" s="34"/>
      <c r="E105" s="34"/>
      <c r="F105" s="34"/>
      <c r="G105" s="34"/>
      <c r="H105" s="34"/>
      <c r="I105" s="34"/>
      <c r="J105" s="34"/>
      <c r="K105" s="34"/>
      <c r="L105" s="34"/>
      <c r="M105" s="34"/>
      <c r="N105" s="34"/>
      <c r="O105" s="34"/>
      <c r="P105" s="34"/>
      <c r="Q105" s="34"/>
      <c r="R105" s="34"/>
      <c r="S105" s="34"/>
    </row>
    <row r="106">
      <c r="A106" s="34"/>
      <c r="B106" s="34"/>
      <c r="C106" s="34"/>
      <c r="D106" s="34"/>
      <c r="E106" s="34"/>
      <c r="F106" s="34"/>
      <c r="G106" s="34"/>
      <c r="H106" s="34"/>
      <c r="I106" s="34"/>
      <c r="J106" s="34"/>
      <c r="K106" s="34"/>
      <c r="L106" s="34"/>
      <c r="M106" s="34"/>
      <c r="N106" s="34"/>
      <c r="O106" s="34"/>
      <c r="P106" s="34"/>
      <c r="Q106" s="34"/>
      <c r="R106" s="34"/>
      <c r="S106" s="34"/>
    </row>
    <row r="107">
      <c r="A107" s="32" t="s">
        <v>3913</v>
      </c>
      <c r="B107" s="34"/>
      <c r="C107" s="34"/>
      <c r="D107" s="34"/>
      <c r="E107" s="34"/>
      <c r="F107" s="34"/>
      <c r="G107" s="34"/>
      <c r="H107" s="34"/>
      <c r="I107" s="34"/>
      <c r="J107" s="34"/>
      <c r="K107" s="34"/>
      <c r="L107" s="34"/>
      <c r="M107" s="34"/>
      <c r="N107" s="34"/>
      <c r="O107" s="34"/>
      <c r="P107" s="34"/>
      <c r="Q107" s="34"/>
      <c r="R107" s="34"/>
      <c r="S107" s="34"/>
    </row>
    <row r="108">
      <c r="A108" s="34"/>
      <c r="B108" s="34"/>
      <c r="C108" s="34"/>
      <c r="D108" s="34"/>
      <c r="E108" s="34"/>
      <c r="F108" s="34"/>
      <c r="G108" s="34"/>
      <c r="H108" s="34"/>
      <c r="I108" s="34"/>
      <c r="J108" s="34"/>
      <c r="K108" s="34"/>
      <c r="L108" s="34"/>
      <c r="M108" s="34"/>
      <c r="N108" s="34"/>
      <c r="O108" s="34"/>
      <c r="P108" s="34"/>
      <c r="Q108" s="34"/>
      <c r="R108" s="34"/>
      <c r="S108" s="34"/>
    </row>
    <row r="109">
      <c r="A109" s="33" t="s">
        <v>3914</v>
      </c>
      <c r="B109" s="32" t="s">
        <v>3915</v>
      </c>
      <c r="C109" s="34"/>
      <c r="D109" s="34"/>
      <c r="E109" s="34"/>
      <c r="F109" s="34"/>
      <c r="G109" s="34"/>
      <c r="H109" s="34"/>
      <c r="I109" s="34"/>
      <c r="J109" s="34"/>
      <c r="K109" s="34"/>
      <c r="L109" s="34"/>
      <c r="M109" s="34"/>
      <c r="N109" s="34"/>
      <c r="O109" s="34"/>
      <c r="P109" s="34"/>
      <c r="Q109" s="34"/>
      <c r="R109" s="34"/>
      <c r="S109" s="34"/>
    </row>
    <row r="110">
      <c r="A110" s="34"/>
      <c r="B110" s="34"/>
      <c r="C110" s="34"/>
      <c r="D110" s="34"/>
      <c r="E110" s="34"/>
      <c r="F110" s="34"/>
      <c r="G110" s="34"/>
      <c r="H110" s="34"/>
      <c r="I110" s="34"/>
      <c r="J110" s="34"/>
      <c r="K110" s="34"/>
      <c r="L110" s="34"/>
      <c r="M110" s="34"/>
      <c r="N110" s="34"/>
      <c r="O110" s="34"/>
      <c r="P110" s="34"/>
      <c r="Q110" s="34"/>
      <c r="R110" s="34"/>
      <c r="S110" s="34"/>
    </row>
    <row r="111">
      <c r="A111" s="33" t="s">
        <v>3916</v>
      </c>
      <c r="B111" s="32" t="s">
        <v>3917</v>
      </c>
      <c r="C111" s="34"/>
      <c r="D111" s="34"/>
      <c r="E111" s="34"/>
      <c r="F111" s="34"/>
      <c r="G111" s="34"/>
      <c r="H111" s="34"/>
      <c r="I111" s="34"/>
      <c r="J111" s="34"/>
      <c r="K111" s="34"/>
      <c r="L111" s="34"/>
      <c r="M111" s="34"/>
      <c r="N111" s="34"/>
      <c r="O111" s="34"/>
      <c r="P111" s="34"/>
      <c r="Q111" s="34"/>
      <c r="R111" s="34"/>
      <c r="S111" s="34"/>
    </row>
    <row r="112">
      <c r="A112" s="34"/>
      <c r="B112" s="34"/>
      <c r="C112" s="34"/>
      <c r="D112" s="34"/>
      <c r="E112" s="34"/>
      <c r="F112" s="34"/>
      <c r="G112" s="34"/>
      <c r="H112" s="34"/>
      <c r="I112" s="34"/>
      <c r="J112" s="34"/>
      <c r="K112" s="34"/>
      <c r="L112" s="34"/>
      <c r="M112" s="34"/>
      <c r="N112" s="34"/>
      <c r="O112" s="34"/>
      <c r="P112" s="34"/>
      <c r="Q112" s="34"/>
      <c r="R112" s="34"/>
      <c r="S112" s="34"/>
    </row>
    <row r="113">
      <c r="A113" s="33" t="s">
        <v>3375</v>
      </c>
      <c r="B113" s="34"/>
      <c r="C113" s="34"/>
      <c r="D113" s="34"/>
      <c r="E113" s="34"/>
      <c r="F113" s="34"/>
      <c r="G113" s="34"/>
      <c r="H113" s="34"/>
      <c r="I113" s="34"/>
      <c r="J113" s="34"/>
      <c r="K113" s="34"/>
      <c r="L113" s="34"/>
      <c r="M113" s="34"/>
      <c r="N113" s="34"/>
      <c r="O113" s="34"/>
      <c r="P113" s="34"/>
      <c r="Q113" s="34"/>
      <c r="R113" s="34"/>
      <c r="S113" s="34"/>
    </row>
    <row r="114">
      <c r="A114" s="34"/>
      <c r="B114" s="34"/>
      <c r="C114" s="34"/>
      <c r="D114" s="34"/>
      <c r="E114" s="34"/>
      <c r="F114" s="34"/>
      <c r="G114" s="34"/>
      <c r="H114" s="34"/>
      <c r="I114" s="34"/>
      <c r="J114" s="34"/>
      <c r="K114" s="34"/>
      <c r="L114" s="34"/>
      <c r="M114" s="34"/>
      <c r="N114" s="34"/>
      <c r="O114" s="34"/>
      <c r="P114" s="34"/>
      <c r="Q114" s="34"/>
      <c r="R114" s="34"/>
      <c r="S114" s="34"/>
    </row>
    <row r="115">
      <c r="A115" s="33" t="s">
        <v>3918</v>
      </c>
      <c r="B115" s="34"/>
      <c r="C115" s="34"/>
      <c r="D115" s="34"/>
      <c r="E115" s="34"/>
      <c r="F115" s="34"/>
      <c r="G115" s="34"/>
      <c r="H115" s="34"/>
      <c r="I115" s="34"/>
      <c r="J115" s="34"/>
      <c r="K115" s="34"/>
      <c r="L115" s="34"/>
      <c r="M115" s="34"/>
      <c r="N115" s="34"/>
      <c r="O115" s="34"/>
      <c r="P115" s="34"/>
      <c r="Q115" s="34"/>
      <c r="R115" s="34"/>
      <c r="S115" s="34"/>
    </row>
    <row r="116">
      <c r="A116" s="34"/>
      <c r="B116" s="34"/>
      <c r="C116" s="34"/>
      <c r="D116" s="34"/>
      <c r="E116" s="34"/>
      <c r="F116" s="34"/>
      <c r="G116" s="34"/>
      <c r="H116" s="34"/>
      <c r="I116" s="34"/>
      <c r="J116" s="34"/>
      <c r="K116" s="34"/>
      <c r="L116" s="34"/>
      <c r="M116" s="34"/>
      <c r="N116" s="34"/>
      <c r="O116" s="34"/>
      <c r="P116" s="34"/>
      <c r="Q116" s="34"/>
      <c r="R116" s="34"/>
      <c r="S116" s="34"/>
    </row>
    <row r="117">
      <c r="A117" s="32" t="s">
        <v>3919</v>
      </c>
      <c r="B117" s="34"/>
      <c r="C117" s="34"/>
      <c r="D117" s="34"/>
      <c r="E117" s="34"/>
      <c r="F117" s="34"/>
      <c r="G117" s="34"/>
      <c r="H117" s="34"/>
      <c r="I117" s="34"/>
      <c r="J117" s="34"/>
      <c r="K117" s="34"/>
      <c r="L117" s="34"/>
      <c r="M117" s="34"/>
      <c r="N117" s="34"/>
      <c r="O117" s="34"/>
      <c r="P117" s="34"/>
      <c r="Q117" s="34"/>
      <c r="R117" s="34"/>
      <c r="S117" s="34"/>
    </row>
    <row r="118">
      <c r="A118" s="34"/>
      <c r="B118" s="34"/>
      <c r="C118" s="34"/>
      <c r="D118" s="34"/>
      <c r="E118" s="34"/>
      <c r="F118" s="34"/>
      <c r="G118" s="34"/>
      <c r="H118" s="34"/>
      <c r="I118" s="34"/>
      <c r="J118" s="34"/>
      <c r="K118" s="34"/>
      <c r="L118" s="34"/>
      <c r="M118" s="34"/>
      <c r="N118" s="34"/>
      <c r="O118" s="34"/>
      <c r="P118" s="34"/>
      <c r="Q118" s="34"/>
      <c r="R118" s="34"/>
      <c r="S118" s="34"/>
    </row>
    <row r="119">
      <c r="A119" s="85"/>
      <c r="B119" s="34"/>
      <c r="C119" s="34"/>
      <c r="D119" s="34"/>
      <c r="E119" s="34"/>
      <c r="F119" s="34"/>
      <c r="G119" s="34"/>
      <c r="H119" s="34"/>
      <c r="I119" s="34"/>
      <c r="J119" s="34"/>
      <c r="K119" s="34"/>
      <c r="L119" s="34"/>
      <c r="M119" s="34"/>
      <c r="N119" s="34"/>
      <c r="O119" s="34"/>
      <c r="P119" s="34"/>
      <c r="Q119" s="34"/>
      <c r="R119" s="34"/>
      <c r="S119" s="34"/>
    </row>
    <row r="120">
      <c r="A120" s="32" t="s">
        <v>3920</v>
      </c>
      <c r="B120" s="34"/>
      <c r="C120" s="34"/>
      <c r="D120" s="34"/>
      <c r="E120" s="34"/>
      <c r="F120" s="34"/>
      <c r="G120" s="34"/>
      <c r="H120" s="34"/>
      <c r="I120" s="34"/>
      <c r="J120" s="34"/>
      <c r="K120" s="34"/>
      <c r="L120" s="34"/>
      <c r="M120" s="34"/>
      <c r="N120" s="34"/>
      <c r="O120" s="34"/>
      <c r="P120" s="34"/>
      <c r="Q120" s="34"/>
      <c r="R120" s="34"/>
      <c r="S120" s="34"/>
    </row>
    <row r="121">
      <c r="A121" s="32" t="s">
        <v>147</v>
      </c>
      <c r="B121" s="34"/>
      <c r="C121" s="34"/>
      <c r="D121" s="34"/>
      <c r="E121" s="34"/>
      <c r="F121" s="34"/>
      <c r="G121" s="34"/>
      <c r="H121" s="34"/>
      <c r="I121" s="34"/>
      <c r="J121" s="34"/>
      <c r="K121" s="34"/>
      <c r="L121" s="34"/>
      <c r="M121" s="34"/>
      <c r="N121" s="34"/>
      <c r="O121" s="34"/>
      <c r="P121" s="34"/>
      <c r="Q121" s="34"/>
      <c r="R121" s="34"/>
      <c r="S121" s="34"/>
    </row>
    <row r="122">
      <c r="A122" s="34"/>
      <c r="B122" s="34"/>
      <c r="C122" s="34"/>
      <c r="D122" s="34"/>
      <c r="E122" s="34"/>
      <c r="F122" s="34"/>
      <c r="G122" s="34"/>
      <c r="H122" s="34"/>
      <c r="I122" s="34"/>
      <c r="J122" s="34"/>
      <c r="K122" s="34"/>
      <c r="L122" s="34"/>
      <c r="M122" s="34"/>
      <c r="N122" s="34"/>
      <c r="O122" s="34"/>
      <c r="P122" s="34"/>
      <c r="Q122" s="34"/>
      <c r="R122" s="34"/>
      <c r="S122" s="34"/>
    </row>
    <row r="123">
      <c r="A123" s="32" t="s">
        <v>3921</v>
      </c>
      <c r="B123" s="34"/>
      <c r="C123" s="34"/>
      <c r="D123" s="34"/>
      <c r="E123" s="34"/>
      <c r="F123" s="34"/>
      <c r="G123" s="34"/>
      <c r="H123" s="34"/>
      <c r="I123" s="34"/>
      <c r="J123" s="34"/>
      <c r="K123" s="34"/>
      <c r="L123" s="34"/>
      <c r="M123" s="34"/>
      <c r="N123" s="34"/>
      <c r="O123" s="34"/>
      <c r="P123" s="34"/>
      <c r="Q123" s="34"/>
      <c r="R123" s="34"/>
      <c r="S123" s="34"/>
    </row>
    <row r="124">
      <c r="A124" s="34"/>
      <c r="B124" s="34"/>
      <c r="C124" s="34"/>
      <c r="D124" s="34"/>
      <c r="E124" s="34"/>
      <c r="F124" s="34"/>
      <c r="G124" s="34"/>
      <c r="H124" s="34"/>
      <c r="I124" s="34"/>
      <c r="J124" s="34"/>
      <c r="K124" s="34"/>
      <c r="L124" s="34"/>
      <c r="M124" s="34"/>
      <c r="N124" s="34"/>
      <c r="O124" s="34"/>
      <c r="P124" s="34"/>
      <c r="Q124" s="34"/>
      <c r="R124" s="34"/>
      <c r="S124" s="34"/>
    </row>
    <row r="125">
      <c r="A125" s="32" t="s">
        <v>3922</v>
      </c>
      <c r="B125" s="34"/>
      <c r="C125" s="34"/>
      <c r="D125" s="34"/>
      <c r="E125" s="34"/>
      <c r="F125" s="34"/>
      <c r="G125" s="34"/>
      <c r="H125" s="34"/>
      <c r="I125" s="34"/>
      <c r="J125" s="34"/>
      <c r="K125" s="34"/>
      <c r="L125" s="34"/>
      <c r="M125" s="34"/>
      <c r="N125" s="34"/>
      <c r="O125" s="34"/>
      <c r="P125" s="34"/>
      <c r="Q125" s="34"/>
      <c r="R125" s="34"/>
      <c r="S125" s="34"/>
    </row>
    <row r="126">
      <c r="A126" s="34"/>
      <c r="B126" s="34"/>
      <c r="C126" s="34"/>
      <c r="D126" s="34"/>
      <c r="E126" s="34"/>
      <c r="F126" s="34"/>
      <c r="G126" s="34"/>
      <c r="H126" s="34"/>
      <c r="I126" s="34"/>
      <c r="J126" s="34"/>
      <c r="K126" s="34"/>
      <c r="L126" s="34"/>
      <c r="M126" s="34"/>
      <c r="N126" s="34"/>
      <c r="O126" s="34"/>
      <c r="P126" s="34"/>
      <c r="Q126" s="34"/>
      <c r="R126" s="34"/>
      <c r="S126" s="34"/>
    </row>
    <row r="127">
      <c r="A127" s="33" t="s">
        <v>3923</v>
      </c>
      <c r="B127" s="34"/>
      <c r="C127" s="34"/>
      <c r="D127" s="34"/>
      <c r="E127" s="34"/>
      <c r="F127" s="34"/>
      <c r="G127" s="34"/>
      <c r="H127" s="34"/>
      <c r="I127" s="34"/>
      <c r="J127" s="34"/>
      <c r="K127" s="34"/>
      <c r="L127" s="34"/>
      <c r="M127" s="34"/>
      <c r="N127" s="34"/>
      <c r="O127" s="34"/>
      <c r="P127" s="34"/>
      <c r="Q127" s="34"/>
      <c r="R127" s="34"/>
      <c r="S127" s="34"/>
    </row>
    <row r="128">
      <c r="A128" s="34"/>
      <c r="B128" s="34"/>
      <c r="C128" s="34"/>
      <c r="D128" s="34"/>
      <c r="E128" s="34"/>
      <c r="F128" s="34"/>
      <c r="G128" s="34"/>
      <c r="H128" s="34"/>
      <c r="I128" s="34"/>
      <c r="J128" s="34"/>
      <c r="K128" s="34"/>
      <c r="L128" s="34"/>
      <c r="M128" s="34"/>
      <c r="N128" s="34"/>
      <c r="O128" s="34"/>
      <c r="P128" s="34"/>
      <c r="Q128" s="34"/>
      <c r="R128" s="34"/>
      <c r="S128" s="34"/>
    </row>
    <row r="129">
      <c r="A129" s="32" t="s">
        <v>3924</v>
      </c>
      <c r="B129" s="34"/>
      <c r="C129" s="34"/>
      <c r="D129" s="34"/>
      <c r="E129" s="34"/>
      <c r="F129" s="34"/>
      <c r="G129" s="34"/>
      <c r="H129" s="34"/>
      <c r="I129" s="34"/>
      <c r="J129" s="34"/>
      <c r="K129" s="34"/>
      <c r="L129" s="34"/>
      <c r="M129" s="34"/>
      <c r="N129" s="34"/>
      <c r="O129" s="34"/>
      <c r="P129" s="34"/>
      <c r="Q129" s="34"/>
      <c r="R129" s="34"/>
      <c r="S129" s="34"/>
    </row>
    <row r="130">
      <c r="A130" s="34"/>
      <c r="B130" s="34"/>
      <c r="C130" s="34"/>
      <c r="D130" s="34"/>
      <c r="E130" s="34"/>
      <c r="F130" s="34"/>
      <c r="G130" s="34"/>
      <c r="H130" s="34"/>
      <c r="I130" s="34"/>
      <c r="J130" s="34"/>
      <c r="K130" s="34"/>
      <c r="L130" s="34"/>
      <c r="M130" s="34"/>
      <c r="N130" s="34"/>
      <c r="O130" s="34"/>
      <c r="P130" s="34"/>
      <c r="Q130" s="34"/>
      <c r="R130" s="34"/>
      <c r="S130" s="34"/>
    </row>
    <row r="131">
      <c r="A131" s="32" t="s">
        <v>3925</v>
      </c>
      <c r="B131" s="34"/>
      <c r="C131" s="34"/>
      <c r="D131" s="34"/>
      <c r="E131" s="34"/>
      <c r="F131" s="34"/>
      <c r="G131" s="34"/>
      <c r="H131" s="34"/>
      <c r="I131" s="34"/>
      <c r="J131" s="34"/>
      <c r="K131" s="34"/>
      <c r="L131" s="34"/>
      <c r="M131" s="34"/>
      <c r="N131" s="34"/>
      <c r="O131" s="34"/>
      <c r="P131" s="34"/>
      <c r="Q131" s="34"/>
      <c r="R131" s="34"/>
      <c r="S131" s="34"/>
    </row>
    <row r="132">
      <c r="A132" s="34"/>
      <c r="B132" s="34"/>
      <c r="C132" s="34"/>
      <c r="D132" s="34"/>
      <c r="E132" s="34"/>
      <c r="F132" s="34"/>
      <c r="G132" s="34"/>
      <c r="H132" s="34"/>
      <c r="I132" s="34"/>
      <c r="J132" s="34"/>
      <c r="K132" s="34"/>
      <c r="L132" s="34"/>
      <c r="M132" s="34"/>
      <c r="N132" s="34"/>
      <c r="O132" s="34"/>
      <c r="P132" s="34"/>
      <c r="Q132" s="34"/>
      <c r="R132" s="34"/>
      <c r="S132" s="34"/>
    </row>
    <row r="133">
      <c r="A133" s="32" t="s">
        <v>3926</v>
      </c>
      <c r="B133" s="34"/>
      <c r="C133" s="34"/>
      <c r="D133" s="34"/>
      <c r="E133" s="34"/>
      <c r="F133" s="34"/>
      <c r="G133" s="34"/>
      <c r="H133" s="34"/>
      <c r="I133" s="34"/>
      <c r="J133" s="34"/>
      <c r="K133" s="34"/>
      <c r="L133" s="34"/>
      <c r="M133" s="34"/>
      <c r="N133" s="34"/>
      <c r="O133" s="34"/>
      <c r="P133" s="34"/>
      <c r="Q133" s="34"/>
      <c r="R133" s="34"/>
      <c r="S133" s="34"/>
    </row>
    <row r="134">
      <c r="A134" s="34"/>
      <c r="B134" s="34"/>
      <c r="C134" s="34"/>
      <c r="D134" s="34"/>
      <c r="E134" s="34"/>
      <c r="F134" s="34"/>
      <c r="G134" s="34"/>
      <c r="H134" s="34"/>
      <c r="I134" s="34"/>
      <c r="J134" s="34"/>
      <c r="K134" s="34"/>
      <c r="L134" s="34"/>
      <c r="M134" s="34"/>
      <c r="N134" s="34"/>
      <c r="O134" s="34"/>
      <c r="P134" s="34"/>
      <c r="Q134" s="34"/>
      <c r="R134" s="34"/>
      <c r="S134" s="34"/>
    </row>
    <row r="135">
      <c r="A135" s="32" t="s">
        <v>3927</v>
      </c>
      <c r="B135" s="34"/>
      <c r="C135" s="34"/>
      <c r="D135" s="34"/>
      <c r="E135" s="34"/>
      <c r="F135" s="34"/>
      <c r="G135" s="34"/>
      <c r="H135" s="34"/>
      <c r="I135" s="34"/>
      <c r="J135" s="34"/>
      <c r="K135" s="34"/>
      <c r="L135" s="34"/>
      <c r="M135" s="34"/>
      <c r="N135" s="34"/>
      <c r="O135" s="34"/>
      <c r="P135" s="34"/>
      <c r="Q135" s="34"/>
      <c r="R135" s="34"/>
      <c r="S135" s="34"/>
    </row>
    <row r="136">
      <c r="A136" s="34"/>
      <c r="B136" s="34"/>
      <c r="C136" s="34"/>
      <c r="D136" s="34"/>
      <c r="E136" s="34"/>
      <c r="F136" s="34"/>
      <c r="G136" s="34"/>
      <c r="H136" s="34"/>
      <c r="I136" s="34"/>
      <c r="J136" s="34"/>
      <c r="K136" s="34"/>
      <c r="L136" s="34"/>
      <c r="M136" s="34"/>
      <c r="N136" s="34"/>
      <c r="O136" s="34"/>
      <c r="P136" s="34"/>
      <c r="Q136" s="34"/>
      <c r="R136" s="34"/>
      <c r="S136" s="34"/>
    </row>
    <row r="137">
      <c r="A137" s="32" t="s">
        <v>3928</v>
      </c>
      <c r="B137" s="34"/>
      <c r="C137" s="34"/>
      <c r="D137" s="34"/>
      <c r="E137" s="34"/>
      <c r="F137" s="34"/>
      <c r="G137" s="34"/>
      <c r="H137" s="34"/>
      <c r="I137" s="34"/>
      <c r="J137" s="34"/>
      <c r="K137" s="34"/>
      <c r="L137" s="34"/>
      <c r="M137" s="34"/>
      <c r="N137" s="34"/>
      <c r="O137" s="34"/>
      <c r="P137" s="34"/>
      <c r="Q137" s="34"/>
      <c r="R137" s="34"/>
      <c r="S137" s="34"/>
    </row>
    <row r="138">
      <c r="A138" s="34"/>
      <c r="B138" s="34"/>
      <c r="C138" s="34"/>
      <c r="D138" s="34"/>
      <c r="E138" s="34"/>
      <c r="F138" s="34"/>
      <c r="G138" s="34"/>
      <c r="H138" s="34"/>
      <c r="I138" s="34"/>
      <c r="J138" s="34"/>
      <c r="K138" s="34"/>
      <c r="L138" s="34"/>
      <c r="M138" s="34"/>
      <c r="N138" s="34"/>
      <c r="O138" s="34"/>
      <c r="P138" s="34"/>
      <c r="Q138" s="34"/>
      <c r="R138" s="34"/>
      <c r="S138" s="34"/>
    </row>
    <row r="139">
      <c r="A139" s="32" t="s">
        <v>3929</v>
      </c>
      <c r="B139" s="34"/>
      <c r="C139" s="34"/>
      <c r="D139" s="34"/>
      <c r="E139" s="34"/>
      <c r="F139" s="34"/>
      <c r="G139" s="34"/>
      <c r="H139" s="34"/>
      <c r="I139" s="34"/>
      <c r="J139" s="34"/>
      <c r="K139" s="34"/>
      <c r="L139" s="34"/>
      <c r="M139" s="34"/>
      <c r="N139" s="34"/>
      <c r="O139" s="34"/>
      <c r="P139" s="34"/>
      <c r="Q139" s="34"/>
      <c r="R139" s="34"/>
      <c r="S139" s="34"/>
    </row>
    <row r="140">
      <c r="A140" s="34"/>
      <c r="B140" s="34"/>
      <c r="C140" s="34"/>
      <c r="D140" s="34"/>
      <c r="E140" s="34"/>
      <c r="F140" s="34"/>
      <c r="G140" s="34"/>
      <c r="H140" s="34"/>
      <c r="I140" s="34"/>
      <c r="J140" s="34"/>
      <c r="K140" s="34"/>
      <c r="L140" s="34"/>
      <c r="M140" s="34"/>
      <c r="N140" s="34"/>
      <c r="O140" s="34"/>
      <c r="P140" s="34"/>
      <c r="Q140" s="34"/>
      <c r="R140" s="34"/>
      <c r="S140" s="34"/>
    </row>
    <row r="141">
      <c r="A141" s="33" t="s">
        <v>3930</v>
      </c>
      <c r="B141" s="34"/>
      <c r="C141" s="34"/>
      <c r="D141" s="34"/>
      <c r="E141" s="34"/>
      <c r="F141" s="34"/>
      <c r="G141" s="34"/>
      <c r="H141" s="34"/>
      <c r="I141" s="34"/>
      <c r="J141" s="34"/>
      <c r="K141" s="34"/>
      <c r="L141" s="34"/>
      <c r="M141" s="34"/>
      <c r="N141" s="34"/>
      <c r="O141" s="34"/>
      <c r="P141" s="34"/>
      <c r="Q141" s="34"/>
      <c r="R141" s="34"/>
      <c r="S141" s="34"/>
    </row>
    <row r="142">
      <c r="A142" s="34"/>
      <c r="B142" s="34"/>
      <c r="C142" s="34"/>
      <c r="D142" s="34"/>
      <c r="E142" s="34"/>
      <c r="F142" s="34"/>
      <c r="G142" s="34"/>
      <c r="H142" s="34"/>
      <c r="I142" s="34"/>
      <c r="J142" s="34"/>
      <c r="K142" s="34"/>
      <c r="L142" s="34"/>
      <c r="M142" s="34"/>
      <c r="N142" s="34"/>
      <c r="O142" s="34"/>
      <c r="P142" s="34"/>
      <c r="Q142" s="34"/>
      <c r="R142" s="34"/>
      <c r="S142" s="34"/>
    </row>
    <row r="143">
      <c r="A143" s="34"/>
      <c r="B143" s="34"/>
      <c r="C143" s="34"/>
      <c r="D143" s="34"/>
      <c r="E143" s="34"/>
      <c r="F143" s="34"/>
      <c r="G143" s="34"/>
      <c r="H143" s="34"/>
      <c r="I143" s="34"/>
      <c r="J143" s="34"/>
      <c r="K143" s="34"/>
      <c r="L143" s="34"/>
      <c r="M143" s="34"/>
      <c r="N143" s="34"/>
      <c r="O143" s="34"/>
      <c r="P143" s="34"/>
      <c r="Q143" s="34"/>
      <c r="R143" s="34"/>
      <c r="S143" s="34"/>
    </row>
    <row r="144">
      <c r="A144" s="32" t="s">
        <v>3931</v>
      </c>
      <c r="B144" s="34"/>
      <c r="C144" s="34"/>
      <c r="D144" s="34"/>
      <c r="E144" s="34"/>
      <c r="F144" s="34"/>
      <c r="G144" s="34"/>
      <c r="H144" s="34"/>
      <c r="I144" s="34"/>
      <c r="J144" s="34"/>
      <c r="K144" s="34"/>
      <c r="L144" s="34"/>
      <c r="M144" s="34"/>
      <c r="N144" s="34"/>
      <c r="O144" s="34"/>
      <c r="P144" s="34"/>
      <c r="Q144" s="34"/>
      <c r="R144" s="34"/>
      <c r="S144" s="34"/>
    </row>
    <row r="145">
      <c r="A145" s="32" t="s">
        <v>3932</v>
      </c>
      <c r="B145" s="34"/>
      <c r="C145" s="34"/>
      <c r="D145" s="34"/>
      <c r="E145" s="34"/>
      <c r="F145" s="34"/>
      <c r="G145" s="34"/>
      <c r="H145" s="34"/>
      <c r="I145" s="34"/>
      <c r="J145" s="34"/>
      <c r="K145" s="34"/>
      <c r="L145" s="34"/>
      <c r="M145" s="34"/>
      <c r="N145" s="34"/>
      <c r="O145" s="34"/>
      <c r="P145" s="34"/>
      <c r="Q145" s="34"/>
      <c r="R145" s="34"/>
      <c r="S145" s="34"/>
    </row>
    <row r="146">
      <c r="A146" s="32" t="s">
        <v>3933</v>
      </c>
      <c r="B146" s="34"/>
      <c r="C146" s="34"/>
      <c r="D146" s="34"/>
      <c r="E146" s="34"/>
      <c r="F146" s="34"/>
      <c r="G146" s="34"/>
      <c r="H146" s="34"/>
      <c r="I146" s="34"/>
      <c r="J146" s="34"/>
      <c r="K146" s="34"/>
      <c r="L146" s="34"/>
      <c r="M146" s="34"/>
      <c r="N146" s="34"/>
      <c r="O146" s="34"/>
      <c r="P146" s="34"/>
      <c r="Q146" s="34"/>
      <c r="R146" s="34"/>
      <c r="S146" s="34"/>
    </row>
    <row r="147">
      <c r="A147" s="32" t="s">
        <v>3934</v>
      </c>
      <c r="B147" s="34"/>
      <c r="C147" s="34"/>
      <c r="D147" s="34"/>
      <c r="E147" s="34"/>
      <c r="F147" s="34"/>
      <c r="G147" s="34"/>
      <c r="H147" s="34"/>
      <c r="I147" s="34"/>
      <c r="J147" s="34"/>
      <c r="K147" s="34"/>
      <c r="L147" s="34"/>
      <c r="M147" s="34"/>
      <c r="N147" s="34"/>
      <c r="O147" s="34"/>
      <c r="P147" s="34"/>
      <c r="Q147" s="34"/>
      <c r="R147" s="34"/>
      <c r="S147" s="34"/>
    </row>
    <row r="148">
      <c r="A148" s="34"/>
      <c r="B148" s="34"/>
      <c r="C148" s="34"/>
      <c r="D148" s="34"/>
      <c r="E148" s="34"/>
      <c r="F148" s="34"/>
      <c r="G148" s="34"/>
      <c r="H148" s="34"/>
      <c r="I148" s="34"/>
      <c r="J148" s="34"/>
      <c r="K148" s="34"/>
      <c r="L148" s="34"/>
      <c r="M148" s="34"/>
      <c r="N148" s="34"/>
      <c r="O148" s="34"/>
      <c r="P148" s="34"/>
      <c r="Q148" s="34"/>
      <c r="R148" s="34"/>
      <c r="S148" s="34"/>
    </row>
    <row r="149">
      <c r="A149" s="32" t="s">
        <v>3935</v>
      </c>
      <c r="B149" s="34"/>
      <c r="C149" s="34"/>
      <c r="D149" s="34"/>
      <c r="E149" s="34"/>
      <c r="F149" s="34"/>
      <c r="G149" s="34"/>
      <c r="H149" s="34"/>
      <c r="I149" s="34"/>
      <c r="J149" s="34"/>
      <c r="K149" s="34"/>
      <c r="L149" s="34"/>
      <c r="M149" s="34"/>
      <c r="N149" s="34"/>
      <c r="O149" s="34"/>
      <c r="P149" s="34"/>
      <c r="Q149" s="34"/>
      <c r="R149" s="34"/>
      <c r="S149" s="34"/>
    </row>
    <row r="150">
      <c r="A150" s="32" t="s">
        <v>3936</v>
      </c>
      <c r="B150" s="34"/>
      <c r="C150" s="34"/>
      <c r="D150" s="34"/>
      <c r="E150" s="34"/>
      <c r="F150" s="34"/>
      <c r="G150" s="34"/>
      <c r="H150" s="34"/>
      <c r="I150" s="34"/>
      <c r="J150" s="34"/>
      <c r="K150" s="34"/>
      <c r="L150" s="34"/>
      <c r="M150" s="34"/>
      <c r="N150" s="34"/>
      <c r="O150" s="34"/>
      <c r="P150" s="34"/>
      <c r="Q150" s="34"/>
      <c r="R150" s="34"/>
      <c r="S150" s="34"/>
    </row>
    <row r="151">
      <c r="A151" s="32" t="s">
        <v>3937</v>
      </c>
      <c r="B151" s="34"/>
      <c r="C151" s="34"/>
      <c r="D151" s="34"/>
      <c r="E151" s="34"/>
      <c r="F151" s="34"/>
      <c r="G151" s="34"/>
      <c r="H151" s="34"/>
      <c r="I151" s="34"/>
      <c r="J151" s="34"/>
      <c r="K151" s="34"/>
      <c r="L151" s="34"/>
      <c r="M151" s="34"/>
      <c r="N151" s="34"/>
      <c r="O151" s="34"/>
      <c r="P151" s="34"/>
      <c r="Q151" s="34"/>
      <c r="R151" s="34"/>
      <c r="S151" s="34"/>
    </row>
    <row r="152">
      <c r="A152" s="32" t="s">
        <v>3938</v>
      </c>
      <c r="B152" s="34"/>
      <c r="C152" s="34"/>
      <c r="D152" s="34"/>
      <c r="E152" s="34"/>
      <c r="F152" s="34"/>
      <c r="G152" s="34"/>
      <c r="H152" s="34"/>
      <c r="I152" s="34"/>
      <c r="J152" s="34"/>
      <c r="K152" s="34"/>
      <c r="L152" s="34"/>
      <c r="M152" s="34"/>
      <c r="N152" s="34"/>
      <c r="O152" s="34"/>
      <c r="P152" s="34"/>
      <c r="Q152" s="34"/>
      <c r="R152" s="34"/>
      <c r="S152" s="34"/>
    </row>
    <row r="153">
      <c r="A153" s="32" t="s">
        <v>3939</v>
      </c>
      <c r="B153" s="34"/>
      <c r="C153" s="34"/>
      <c r="D153" s="34"/>
      <c r="E153" s="34"/>
      <c r="F153" s="34"/>
      <c r="G153" s="34"/>
      <c r="H153" s="34"/>
      <c r="I153" s="34"/>
      <c r="J153" s="34"/>
      <c r="K153" s="34"/>
      <c r="L153" s="34"/>
      <c r="M153" s="34"/>
      <c r="N153" s="34"/>
      <c r="O153" s="34"/>
      <c r="P153" s="34"/>
      <c r="Q153" s="34"/>
      <c r="R153" s="34"/>
      <c r="S153" s="34"/>
    </row>
    <row r="154">
      <c r="A154" s="32" t="s">
        <v>3940</v>
      </c>
      <c r="B154" s="34"/>
      <c r="C154" s="34"/>
      <c r="D154" s="34"/>
      <c r="E154" s="34"/>
      <c r="F154" s="34"/>
      <c r="G154" s="34"/>
      <c r="H154" s="34"/>
      <c r="I154" s="34"/>
      <c r="J154" s="34"/>
      <c r="K154" s="34"/>
      <c r="L154" s="34"/>
      <c r="M154" s="34"/>
      <c r="N154" s="34"/>
      <c r="O154" s="34"/>
      <c r="P154" s="34"/>
      <c r="Q154" s="34"/>
      <c r="R154" s="34"/>
      <c r="S154" s="34"/>
    </row>
    <row r="155">
      <c r="A155" s="34"/>
      <c r="B155" s="34"/>
      <c r="C155" s="34"/>
      <c r="D155" s="34"/>
      <c r="E155" s="34"/>
      <c r="F155" s="34"/>
      <c r="G155" s="34"/>
      <c r="H155" s="34"/>
      <c r="I155" s="34"/>
      <c r="J155" s="34"/>
      <c r="K155" s="34"/>
      <c r="L155" s="34"/>
      <c r="M155" s="34"/>
      <c r="N155" s="34"/>
      <c r="O155" s="34"/>
      <c r="P155" s="34"/>
      <c r="Q155" s="34"/>
      <c r="R155" s="34"/>
      <c r="S155" s="34"/>
    </row>
    <row r="156">
      <c r="A156" s="34"/>
      <c r="B156" s="34"/>
      <c r="C156" s="34"/>
      <c r="D156" s="34"/>
      <c r="E156" s="34"/>
      <c r="F156" s="34"/>
      <c r="G156" s="34"/>
      <c r="H156" s="34"/>
      <c r="I156" s="34"/>
      <c r="J156" s="34"/>
      <c r="K156" s="34"/>
      <c r="L156" s="34"/>
      <c r="M156" s="34"/>
      <c r="N156" s="34"/>
      <c r="O156" s="34"/>
      <c r="P156" s="34"/>
      <c r="Q156" s="34"/>
      <c r="R156" s="34"/>
      <c r="S156" s="34"/>
    </row>
    <row r="157">
      <c r="A157" s="32" t="s">
        <v>3941</v>
      </c>
      <c r="B157" s="34"/>
      <c r="C157" s="34"/>
      <c r="D157" s="34"/>
      <c r="E157" s="34"/>
      <c r="F157" s="34"/>
      <c r="G157" s="34"/>
      <c r="H157" s="34"/>
      <c r="I157" s="34"/>
      <c r="J157" s="34"/>
      <c r="K157" s="34"/>
      <c r="L157" s="34"/>
      <c r="M157" s="34"/>
      <c r="N157" s="34"/>
      <c r="O157" s="34"/>
      <c r="P157" s="34"/>
      <c r="Q157" s="34"/>
      <c r="R157" s="34"/>
      <c r="S157" s="34"/>
    </row>
    <row r="158">
      <c r="A158" s="34"/>
      <c r="B158" s="34"/>
      <c r="C158" s="34"/>
      <c r="D158" s="34"/>
      <c r="E158" s="34"/>
      <c r="F158" s="34"/>
      <c r="G158" s="34"/>
      <c r="H158" s="34"/>
      <c r="I158" s="34"/>
      <c r="J158" s="34"/>
      <c r="K158" s="34"/>
      <c r="L158" s="34"/>
      <c r="M158" s="34"/>
      <c r="N158" s="34"/>
      <c r="O158" s="34"/>
      <c r="P158" s="34"/>
      <c r="Q158" s="34"/>
      <c r="R158" s="34"/>
      <c r="S158" s="34"/>
    </row>
    <row r="159">
      <c r="A159" s="32" t="s">
        <v>3942</v>
      </c>
      <c r="B159" s="34"/>
      <c r="C159" s="34"/>
      <c r="D159" s="34"/>
      <c r="E159" s="34"/>
      <c r="F159" s="34"/>
      <c r="G159" s="34"/>
      <c r="H159" s="34"/>
      <c r="I159" s="34"/>
      <c r="J159" s="34"/>
      <c r="K159" s="34"/>
      <c r="L159" s="34"/>
      <c r="M159" s="34"/>
      <c r="N159" s="34"/>
      <c r="O159" s="34"/>
      <c r="P159" s="34"/>
      <c r="Q159" s="34"/>
      <c r="R159" s="34"/>
      <c r="S159" s="34"/>
    </row>
    <row r="160">
      <c r="A160" s="34"/>
      <c r="B160" s="34"/>
      <c r="C160" s="34"/>
      <c r="D160" s="34"/>
      <c r="E160" s="34"/>
      <c r="F160" s="34"/>
      <c r="G160" s="34"/>
      <c r="H160" s="34"/>
      <c r="I160" s="34"/>
      <c r="J160" s="34"/>
      <c r="K160" s="34"/>
      <c r="L160" s="34"/>
      <c r="M160" s="34"/>
      <c r="N160" s="34"/>
      <c r="O160" s="34"/>
      <c r="P160" s="34"/>
      <c r="Q160" s="34"/>
      <c r="R160" s="34"/>
      <c r="S160" s="34"/>
    </row>
    <row r="161">
      <c r="A161" s="32" t="s">
        <v>3943</v>
      </c>
      <c r="B161" s="34"/>
      <c r="C161" s="34"/>
      <c r="D161" s="34"/>
      <c r="E161" s="34"/>
      <c r="F161" s="34"/>
      <c r="G161" s="34"/>
      <c r="H161" s="34"/>
      <c r="I161" s="34"/>
      <c r="J161" s="34"/>
      <c r="K161" s="34"/>
      <c r="L161" s="34"/>
      <c r="M161" s="34"/>
      <c r="N161" s="34"/>
      <c r="O161" s="34"/>
      <c r="P161" s="34"/>
      <c r="Q161" s="34"/>
      <c r="R161" s="34"/>
      <c r="S161" s="34"/>
    </row>
    <row r="162">
      <c r="A162" s="34"/>
      <c r="B162" s="34"/>
      <c r="C162" s="34"/>
      <c r="D162" s="34"/>
      <c r="E162" s="34"/>
      <c r="F162" s="34"/>
      <c r="G162" s="34"/>
      <c r="H162" s="34"/>
      <c r="I162" s="34"/>
      <c r="J162" s="34"/>
      <c r="K162" s="34"/>
      <c r="L162" s="34"/>
      <c r="M162" s="34"/>
      <c r="N162" s="34"/>
      <c r="O162" s="34"/>
      <c r="P162" s="34"/>
      <c r="Q162" s="34"/>
      <c r="R162" s="34"/>
      <c r="S162" s="34"/>
    </row>
    <row r="163">
      <c r="A163" s="32" t="s">
        <v>3944</v>
      </c>
      <c r="B163" s="34"/>
      <c r="C163" s="34"/>
      <c r="D163" s="34"/>
      <c r="E163" s="34"/>
      <c r="F163" s="34"/>
      <c r="G163" s="34"/>
      <c r="H163" s="34"/>
      <c r="I163" s="34"/>
      <c r="J163" s="34"/>
      <c r="K163" s="34"/>
      <c r="L163" s="34"/>
      <c r="M163" s="34"/>
      <c r="N163" s="34"/>
      <c r="O163" s="34"/>
      <c r="P163" s="34"/>
      <c r="Q163" s="34"/>
      <c r="R163" s="34"/>
      <c r="S163" s="34"/>
    </row>
    <row r="164">
      <c r="A164" s="34"/>
      <c r="B164" s="34"/>
      <c r="C164" s="34"/>
      <c r="D164" s="34"/>
      <c r="E164" s="34"/>
      <c r="F164" s="34"/>
      <c r="G164" s="34"/>
      <c r="H164" s="34"/>
      <c r="I164" s="34"/>
      <c r="J164" s="34"/>
      <c r="K164" s="34"/>
      <c r="L164" s="34"/>
      <c r="M164" s="34"/>
      <c r="N164" s="34"/>
      <c r="O164" s="34"/>
      <c r="P164" s="34"/>
      <c r="Q164" s="34"/>
      <c r="R164" s="34"/>
      <c r="S164" s="34"/>
    </row>
    <row r="165">
      <c r="A165" s="32" t="s">
        <v>3945</v>
      </c>
      <c r="B165" s="34"/>
      <c r="C165" s="34"/>
      <c r="D165" s="34"/>
      <c r="E165" s="34"/>
      <c r="F165" s="34"/>
      <c r="G165" s="34"/>
      <c r="H165" s="34"/>
      <c r="I165" s="34"/>
      <c r="J165" s="34"/>
      <c r="K165" s="34"/>
      <c r="L165" s="34"/>
      <c r="M165" s="34"/>
      <c r="N165" s="34"/>
      <c r="O165" s="34"/>
      <c r="P165" s="34"/>
      <c r="Q165" s="34"/>
      <c r="R165" s="34"/>
      <c r="S165" s="34"/>
    </row>
    <row r="166">
      <c r="A166" s="34"/>
      <c r="B166" s="34"/>
      <c r="C166" s="34"/>
      <c r="D166" s="34"/>
      <c r="E166" s="34"/>
      <c r="F166" s="34"/>
      <c r="G166" s="34"/>
      <c r="H166" s="34"/>
      <c r="I166" s="34"/>
      <c r="J166" s="34"/>
      <c r="K166" s="34"/>
      <c r="L166" s="34"/>
      <c r="M166" s="34"/>
      <c r="N166" s="34"/>
      <c r="O166" s="34"/>
      <c r="P166" s="34"/>
      <c r="Q166" s="34"/>
      <c r="R166" s="34"/>
      <c r="S166" s="34"/>
    </row>
    <row r="167">
      <c r="A167" s="33" t="s">
        <v>3946</v>
      </c>
      <c r="B167" s="34"/>
      <c r="C167" s="34"/>
      <c r="D167" s="34"/>
      <c r="E167" s="34"/>
      <c r="F167" s="34"/>
      <c r="G167" s="34"/>
      <c r="H167" s="34"/>
      <c r="I167" s="34"/>
      <c r="J167" s="34"/>
      <c r="K167" s="34"/>
      <c r="L167" s="34"/>
      <c r="M167" s="34"/>
      <c r="N167" s="34"/>
      <c r="O167" s="34"/>
      <c r="P167" s="34"/>
      <c r="Q167" s="34"/>
      <c r="R167" s="34"/>
      <c r="S167" s="34"/>
    </row>
    <row r="168">
      <c r="A168" s="34"/>
      <c r="B168" s="34"/>
      <c r="C168" s="34"/>
      <c r="D168" s="34"/>
      <c r="E168" s="34"/>
      <c r="F168" s="34"/>
      <c r="G168" s="34"/>
      <c r="H168" s="34"/>
      <c r="I168" s="34"/>
      <c r="J168" s="34"/>
      <c r="K168" s="34"/>
      <c r="L168" s="34"/>
      <c r="M168" s="34"/>
      <c r="N168" s="34"/>
      <c r="O168" s="34"/>
      <c r="P168" s="34"/>
      <c r="Q168" s="34"/>
      <c r="R168" s="34"/>
      <c r="S168" s="34"/>
    </row>
    <row r="169">
      <c r="A169" s="32" t="s">
        <v>3947</v>
      </c>
      <c r="B169" s="34"/>
      <c r="C169" s="34"/>
      <c r="D169" s="34"/>
      <c r="E169" s="34"/>
      <c r="F169" s="34"/>
      <c r="G169" s="34"/>
      <c r="H169" s="34"/>
      <c r="I169" s="34"/>
      <c r="J169" s="34"/>
      <c r="K169" s="34"/>
      <c r="L169" s="34"/>
      <c r="M169" s="34"/>
      <c r="N169" s="34"/>
      <c r="O169" s="34"/>
      <c r="P169" s="34"/>
      <c r="Q169" s="34"/>
      <c r="R169" s="34"/>
      <c r="S169" s="34"/>
    </row>
    <row r="170">
      <c r="A170" s="34"/>
      <c r="B170" s="34"/>
      <c r="C170" s="34"/>
      <c r="D170" s="34"/>
      <c r="E170" s="34"/>
      <c r="F170" s="34"/>
      <c r="G170" s="34"/>
      <c r="H170" s="34"/>
      <c r="I170" s="34"/>
      <c r="J170" s="34"/>
      <c r="K170" s="34"/>
      <c r="L170" s="34"/>
      <c r="M170" s="34"/>
      <c r="N170" s="34"/>
      <c r="O170" s="34"/>
      <c r="P170" s="34"/>
      <c r="Q170" s="34"/>
      <c r="R170" s="34"/>
      <c r="S170" s="34"/>
    </row>
    <row r="171">
      <c r="A171" s="33" t="s">
        <v>3948</v>
      </c>
      <c r="B171" s="34"/>
      <c r="C171" s="34"/>
      <c r="D171" s="34"/>
      <c r="E171" s="34"/>
      <c r="F171" s="34"/>
      <c r="G171" s="34"/>
      <c r="H171" s="34"/>
      <c r="I171" s="34"/>
      <c r="J171" s="34"/>
      <c r="K171" s="34"/>
      <c r="L171" s="34"/>
      <c r="M171" s="34"/>
      <c r="N171" s="34"/>
      <c r="O171" s="34"/>
      <c r="P171" s="34"/>
      <c r="Q171" s="34"/>
      <c r="R171" s="34"/>
      <c r="S171" s="34"/>
    </row>
    <row r="172">
      <c r="A172" s="34"/>
      <c r="B172" s="34"/>
      <c r="C172" s="34"/>
      <c r="D172" s="34"/>
      <c r="E172" s="34"/>
      <c r="F172" s="34"/>
      <c r="G172" s="34"/>
      <c r="H172" s="34"/>
      <c r="I172" s="34"/>
      <c r="J172" s="34"/>
      <c r="K172" s="34"/>
      <c r="L172" s="34"/>
      <c r="M172" s="34"/>
      <c r="N172" s="34"/>
      <c r="O172" s="34"/>
      <c r="P172" s="34"/>
      <c r="Q172" s="34"/>
      <c r="R172" s="34"/>
      <c r="S172" s="34"/>
    </row>
    <row r="173">
      <c r="A173" s="33" t="s">
        <v>3949</v>
      </c>
      <c r="B173" s="34"/>
      <c r="C173" s="34"/>
      <c r="D173" s="34"/>
      <c r="E173" s="34"/>
      <c r="F173" s="34"/>
      <c r="G173" s="34"/>
      <c r="H173" s="34"/>
      <c r="I173" s="34"/>
      <c r="J173" s="34"/>
      <c r="K173" s="34"/>
      <c r="L173" s="34"/>
      <c r="M173" s="34"/>
      <c r="N173" s="34"/>
      <c r="O173" s="34"/>
      <c r="P173" s="34"/>
      <c r="Q173" s="34"/>
      <c r="R173" s="34"/>
      <c r="S173" s="34"/>
    </row>
    <row r="174">
      <c r="A174" s="34"/>
      <c r="B174" s="34"/>
      <c r="C174" s="34"/>
      <c r="D174" s="34"/>
      <c r="E174" s="34"/>
      <c r="F174" s="34"/>
      <c r="G174" s="34"/>
      <c r="H174" s="34"/>
      <c r="I174" s="34"/>
      <c r="J174" s="34"/>
      <c r="K174" s="34"/>
      <c r="L174" s="34"/>
      <c r="M174" s="34"/>
      <c r="N174" s="34"/>
      <c r="O174" s="34"/>
      <c r="P174" s="34"/>
      <c r="Q174" s="34"/>
      <c r="R174" s="34"/>
      <c r="S174" s="34"/>
    </row>
    <row r="175">
      <c r="A175" s="33" t="s">
        <v>3950</v>
      </c>
      <c r="B175" s="34"/>
      <c r="C175" s="34"/>
      <c r="D175" s="34"/>
      <c r="E175" s="34"/>
      <c r="F175" s="34"/>
      <c r="G175" s="34"/>
      <c r="H175" s="34"/>
      <c r="I175" s="34"/>
      <c r="J175" s="34"/>
      <c r="K175" s="34"/>
      <c r="L175" s="34"/>
      <c r="M175" s="34"/>
      <c r="N175" s="34"/>
      <c r="O175" s="34"/>
      <c r="P175" s="34"/>
      <c r="Q175" s="34"/>
      <c r="R175" s="34"/>
      <c r="S175" s="34"/>
    </row>
    <row r="176">
      <c r="A176" s="34"/>
      <c r="B176" s="34"/>
      <c r="C176" s="34"/>
      <c r="D176" s="34"/>
      <c r="E176" s="34"/>
      <c r="F176" s="34"/>
      <c r="G176" s="34"/>
      <c r="H176" s="34"/>
      <c r="I176" s="34"/>
      <c r="J176" s="34"/>
      <c r="K176" s="34"/>
      <c r="L176" s="34"/>
      <c r="M176" s="34"/>
      <c r="N176" s="34"/>
      <c r="O176" s="34"/>
      <c r="P176" s="34"/>
      <c r="Q176" s="34"/>
      <c r="R176" s="34"/>
      <c r="S176" s="34"/>
    </row>
    <row r="177">
      <c r="A177" s="32" t="s">
        <v>3951</v>
      </c>
      <c r="B177" s="34"/>
      <c r="C177" s="34"/>
      <c r="D177" s="34"/>
      <c r="E177" s="34"/>
      <c r="F177" s="34"/>
      <c r="G177" s="34"/>
      <c r="H177" s="34"/>
      <c r="I177" s="34"/>
      <c r="J177" s="34"/>
      <c r="K177" s="34"/>
      <c r="L177" s="34"/>
      <c r="M177" s="34"/>
      <c r="N177" s="34"/>
      <c r="O177" s="34"/>
      <c r="P177" s="34"/>
      <c r="Q177" s="34"/>
      <c r="R177" s="34"/>
      <c r="S177" s="34"/>
    </row>
    <row r="178">
      <c r="A178" s="34"/>
      <c r="B178" s="34"/>
      <c r="C178" s="34"/>
      <c r="D178" s="34"/>
      <c r="E178" s="34"/>
      <c r="F178" s="34"/>
      <c r="G178" s="34"/>
      <c r="H178" s="34"/>
      <c r="I178" s="34"/>
      <c r="J178" s="34"/>
      <c r="K178" s="34"/>
      <c r="L178" s="34"/>
      <c r="M178" s="34"/>
      <c r="N178" s="34"/>
      <c r="O178" s="34"/>
      <c r="P178" s="34"/>
      <c r="Q178" s="34"/>
      <c r="R178" s="34"/>
      <c r="S178" s="34"/>
    </row>
    <row r="179">
      <c r="A179" s="33" t="s">
        <v>3952</v>
      </c>
      <c r="B179" s="34"/>
      <c r="C179" s="34"/>
      <c r="D179" s="34"/>
      <c r="E179" s="34"/>
      <c r="F179" s="34"/>
      <c r="G179" s="34"/>
      <c r="H179" s="34"/>
      <c r="I179" s="34"/>
      <c r="J179" s="34"/>
      <c r="K179" s="34"/>
      <c r="L179" s="34"/>
      <c r="M179" s="34"/>
      <c r="N179" s="34"/>
      <c r="O179" s="34"/>
      <c r="P179" s="34"/>
      <c r="Q179" s="34"/>
      <c r="R179" s="34"/>
      <c r="S179" s="34"/>
    </row>
    <row r="180">
      <c r="A180" s="34"/>
      <c r="B180" s="34"/>
      <c r="C180" s="34"/>
      <c r="D180" s="34"/>
      <c r="E180" s="34"/>
      <c r="F180" s="34"/>
      <c r="G180" s="34"/>
      <c r="H180" s="34"/>
      <c r="I180" s="34"/>
      <c r="J180" s="34"/>
      <c r="K180" s="34"/>
      <c r="L180" s="34"/>
      <c r="M180" s="34"/>
      <c r="N180" s="34"/>
      <c r="O180" s="34"/>
      <c r="P180" s="34"/>
      <c r="Q180" s="34"/>
      <c r="R180" s="34"/>
      <c r="S180" s="34"/>
    </row>
    <row r="181">
      <c r="A181" s="33" t="s">
        <v>3953</v>
      </c>
      <c r="B181" s="34"/>
      <c r="C181" s="34"/>
      <c r="D181" s="34"/>
      <c r="E181" s="34"/>
      <c r="F181" s="34"/>
      <c r="G181" s="34"/>
      <c r="H181" s="34"/>
      <c r="I181" s="34"/>
      <c r="J181" s="34"/>
      <c r="K181" s="34"/>
      <c r="L181" s="34"/>
      <c r="M181" s="34"/>
      <c r="N181" s="34"/>
      <c r="O181" s="34"/>
      <c r="P181" s="34"/>
      <c r="Q181" s="34"/>
      <c r="R181" s="34"/>
      <c r="S181" s="34"/>
    </row>
    <row r="182">
      <c r="A182" s="34"/>
      <c r="B182" s="34"/>
      <c r="C182" s="34"/>
      <c r="D182" s="34"/>
      <c r="E182" s="34"/>
      <c r="F182" s="34"/>
      <c r="G182" s="34"/>
      <c r="H182" s="34"/>
      <c r="I182" s="34"/>
      <c r="J182" s="34"/>
      <c r="K182" s="34"/>
      <c r="L182" s="34"/>
      <c r="M182" s="34"/>
      <c r="N182" s="34"/>
      <c r="O182" s="34"/>
      <c r="P182" s="34"/>
      <c r="Q182" s="34"/>
      <c r="R182" s="34"/>
      <c r="S182" s="34"/>
    </row>
    <row r="183">
      <c r="A183" s="33" t="s">
        <v>1718</v>
      </c>
      <c r="B183" s="34"/>
      <c r="C183" s="34"/>
      <c r="D183" s="34"/>
      <c r="E183" s="34"/>
      <c r="F183" s="34"/>
      <c r="G183" s="34"/>
      <c r="H183" s="34"/>
      <c r="I183" s="34"/>
      <c r="J183" s="34"/>
      <c r="K183" s="34"/>
      <c r="L183" s="34"/>
      <c r="M183" s="34"/>
      <c r="N183" s="34"/>
      <c r="O183" s="34"/>
      <c r="P183" s="34"/>
      <c r="Q183" s="34"/>
      <c r="R183" s="34"/>
      <c r="S183" s="34"/>
    </row>
    <row r="184">
      <c r="A184" s="34"/>
      <c r="B184" s="34"/>
      <c r="C184" s="34"/>
      <c r="D184" s="34"/>
      <c r="E184" s="34"/>
      <c r="F184" s="34"/>
      <c r="G184" s="34"/>
      <c r="H184" s="34"/>
      <c r="I184" s="34"/>
      <c r="J184" s="34"/>
      <c r="K184" s="34"/>
      <c r="L184" s="34"/>
      <c r="M184" s="34"/>
      <c r="N184" s="34"/>
      <c r="O184" s="34"/>
      <c r="P184" s="34"/>
      <c r="Q184" s="34"/>
      <c r="R184" s="34"/>
      <c r="S184" s="34"/>
    </row>
    <row r="185">
      <c r="A185" s="33" t="s">
        <v>3954</v>
      </c>
      <c r="B185" s="34"/>
      <c r="C185" s="34"/>
      <c r="D185" s="34"/>
      <c r="E185" s="34"/>
      <c r="F185" s="34"/>
      <c r="G185" s="34"/>
      <c r="H185" s="34"/>
      <c r="I185" s="34"/>
      <c r="J185" s="34"/>
      <c r="K185" s="34"/>
      <c r="L185" s="34"/>
      <c r="M185" s="34"/>
      <c r="N185" s="34"/>
      <c r="O185" s="34"/>
      <c r="P185" s="34"/>
      <c r="Q185" s="34"/>
      <c r="R185" s="34"/>
      <c r="S185" s="34"/>
    </row>
    <row r="186">
      <c r="A186" s="34"/>
      <c r="B186" s="34"/>
      <c r="C186" s="34"/>
      <c r="D186" s="34"/>
      <c r="E186" s="34"/>
      <c r="F186" s="34"/>
      <c r="G186" s="34"/>
      <c r="H186" s="34"/>
      <c r="I186" s="34"/>
      <c r="J186" s="34"/>
      <c r="K186" s="34"/>
      <c r="L186" s="34"/>
      <c r="M186" s="34"/>
      <c r="N186" s="34"/>
      <c r="O186" s="34"/>
      <c r="P186" s="34"/>
      <c r="Q186" s="34"/>
      <c r="R186" s="34"/>
      <c r="S186" s="34"/>
    </row>
    <row r="187">
      <c r="A187" s="32" t="s">
        <v>3955</v>
      </c>
      <c r="B187" s="34"/>
      <c r="C187" s="34"/>
      <c r="D187" s="34"/>
      <c r="E187" s="34"/>
      <c r="F187" s="34"/>
      <c r="G187" s="34"/>
      <c r="H187" s="34"/>
      <c r="I187" s="34"/>
      <c r="J187" s="34"/>
      <c r="K187" s="34"/>
      <c r="L187" s="34"/>
      <c r="M187" s="34"/>
      <c r="N187" s="34"/>
      <c r="O187" s="34"/>
      <c r="P187" s="34"/>
      <c r="Q187" s="34"/>
      <c r="R187" s="34"/>
      <c r="S187" s="34"/>
    </row>
    <row r="188">
      <c r="A188" s="34"/>
      <c r="B188" s="34"/>
      <c r="C188" s="34"/>
      <c r="D188" s="34"/>
      <c r="E188" s="34"/>
      <c r="F188" s="34"/>
      <c r="G188" s="34"/>
      <c r="H188" s="34"/>
      <c r="I188" s="34"/>
      <c r="J188" s="34"/>
      <c r="K188" s="34"/>
      <c r="L188" s="34"/>
      <c r="M188" s="34"/>
      <c r="N188" s="34"/>
      <c r="O188" s="34"/>
      <c r="P188" s="34"/>
      <c r="Q188" s="34"/>
      <c r="R188" s="34"/>
      <c r="S188" s="34"/>
    </row>
    <row r="189">
      <c r="A189" s="32" t="s">
        <v>3956</v>
      </c>
      <c r="B189" s="34"/>
      <c r="C189" s="34"/>
      <c r="D189" s="34"/>
      <c r="E189" s="34"/>
      <c r="F189" s="34"/>
      <c r="G189" s="34"/>
      <c r="H189" s="34"/>
      <c r="I189" s="34"/>
      <c r="J189" s="34"/>
      <c r="K189" s="34"/>
      <c r="L189" s="34"/>
      <c r="M189" s="34"/>
      <c r="N189" s="34"/>
      <c r="O189" s="34"/>
      <c r="P189" s="34"/>
      <c r="Q189" s="34"/>
      <c r="R189" s="34"/>
      <c r="S189" s="34"/>
    </row>
    <row r="190">
      <c r="A190" s="34"/>
      <c r="B190" s="34"/>
      <c r="C190" s="34"/>
      <c r="D190" s="34"/>
      <c r="E190" s="34"/>
      <c r="F190" s="34"/>
      <c r="G190" s="34"/>
      <c r="H190" s="34"/>
      <c r="I190" s="34"/>
      <c r="J190" s="34"/>
      <c r="K190" s="34"/>
      <c r="L190" s="34"/>
      <c r="M190" s="34"/>
      <c r="N190" s="34"/>
      <c r="O190" s="34"/>
      <c r="P190" s="34"/>
      <c r="Q190" s="34"/>
      <c r="R190" s="34"/>
      <c r="S190" s="34"/>
    </row>
    <row r="191">
      <c r="A191" s="32" t="s">
        <v>3957</v>
      </c>
      <c r="B191" s="34"/>
      <c r="C191" s="34"/>
      <c r="D191" s="34"/>
      <c r="E191" s="34"/>
      <c r="F191" s="34"/>
      <c r="G191" s="34"/>
      <c r="H191" s="34"/>
      <c r="I191" s="34"/>
      <c r="J191" s="34"/>
      <c r="K191" s="34"/>
      <c r="L191" s="34"/>
      <c r="M191" s="34"/>
      <c r="N191" s="34"/>
      <c r="O191" s="34"/>
      <c r="P191" s="34"/>
      <c r="Q191" s="34"/>
      <c r="R191" s="34"/>
      <c r="S191" s="34"/>
    </row>
    <row r="192">
      <c r="A192" s="34"/>
      <c r="B192" s="34"/>
      <c r="C192" s="34"/>
      <c r="D192" s="34"/>
      <c r="E192" s="34"/>
      <c r="F192" s="34"/>
      <c r="G192" s="34"/>
      <c r="H192" s="34"/>
      <c r="I192" s="34"/>
      <c r="J192" s="34"/>
      <c r="K192" s="34"/>
      <c r="L192" s="34"/>
      <c r="M192" s="34"/>
      <c r="N192" s="34"/>
      <c r="O192" s="34"/>
      <c r="P192" s="34"/>
      <c r="Q192" s="34"/>
      <c r="R192" s="34"/>
      <c r="S192" s="34"/>
    </row>
    <row r="193">
      <c r="A193" s="33" t="s">
        <v>3958</v>
      </c>
      <c r="B193" s="34"/>
      <c r="C193" s="34"/>
      <c r="D193" s="34"/>
      <c r="E193" s="34"/>
      <c r="F193" s="34"/>
      <c r="G193" s="34"/>
      <c r="H193" s="34"/>
      <c r="I193" s="34"/>
      <c r="J193" s="34"/>
      <c r="K193" s="34"/>
      <c r="L193" s="34"/>
      <c r="M193" s="34"/>
      <c r="N193" s="34"/>
      <c r="O193" s="34"/>
      <c r="P193" s="34"/>
      <c r="Q193" s="34"/>
      <c r="R193" s="34"/>
      <c r="S193" s="34"/>
    </row>
    <row r="194">
      <c r="A194" s="34"/>
      <c r="B194" s="34"/>
      <c r="C194" s="34"/>
      <c r="D194" s="34"/>
      <c r="E194" s="34"/>
      <c r="F194" s="34"/>
      <c r="G194" s="34"/>
      <c r="H194" s="34"/>
      <c r="I194" s="34"/>
      <c r="J194" s="34"/>
      <c r="K194" s="34"/>
      <c r="L194" s="34"/>
      <c r="M194" s="34"/>
      <c r="N194" s="34"/>
      <c r="O194" s="34"/>
      <c r="P194" s="34"/>
      <c r="Q194" s="34"/>
      <c r="R194" s="34"/>
      <c r="S194" s="34"/>
    </row>
    <row r="195">
      <c r="A195" s="32" t="s">
        <v>3959</v>
      </c>
      <c r="B195" s="34"/>
      <c r="C195" s="34"/>
      <c r="D195" s="34"/>
      <c r="E195" s="34"/>
      <c r="F195" s="34"/>
      <c r="G195" s="34"/>
      <c r="H195" s="34"/>
      <c r="I195" s="34"/>
      <c r="J195" s="34"/>
      <c r="K195" s="34"/>
      <c r="L195" s="34"/>
      <c r="M195" s="34"/>
      <c r="N195" s="34"/>
      <c r="O195" s="34"/>
      <c r="P195" s="34"/>
      <c r="Q195" s="34"/>
      <c r="R195" s="34"/>
      <c r="S195" s="34"/>
    </row>
    <row r="196">
      <c r="A196" s="34"/>
      <c r="B196" s="34"/>
      <c r="C196" s="34"/>
      <c r="D196" s="34"/>
      <c r="E196" s="34"/>
      <c r="F196" s="34"/>
      <c r="G196" s="34"/>
      <c r="H196" s="34"/>
      <c r="I196" s="34"/>
      <c r="J196" s="34"/>
      <c r="K196" s="34"/>
      <c r="L196" s="34"/>
      <c r="M196" s="34"/>
      <c r="N196" s="34"/>
      <c r="O196" s="34"/>
      <c r="P196" s="34"/>
      <c r="Q196" s="34"/>
      <c r="R196" s="34"/>
      <c r="S196" s="34"/>
    </row>
    <row r="197">
      <c r="A197" s="32" t="s">
        <v>3960</v>
      </c>
      <c r="B197" s="34"/>
      <c r="C197" s="34"/>
      <c r="D197" s="34"/>
      <c r="E197" s="34"/>
      <c r="F197" s="34"/>
      <c r="G197" s="34"/>
      <c r="H197" s="34"/>
      <c r="I197" s="34"/>
      <c r="J197" s="34"/>
      <c r="K197" s="34"/>
      <c r="L197" s="34"/>
      <c r="M197" s="34"/>
      <c r="N197" s="34"/>
      <c r="O197" s="34"/>
      <c r="P197" s="34"/>
      <c r="Q197" s="34"/>
      <c r="R197" s="34"/>
      <c r="S197" s="34"/>
    </row>
    <row r="198">
      <c r="A198" s="34"/>
      <c r="B198" s="34"/>
      <c r="C198" s="34"/>
      <c r="D198" s="34"/>
      <c r="E198" s="34"/>
      <c r="F198" s="34"/>
      <c r="G198" s="34"/>
      <c r="H198" s="34"/>
      <c r="I198" s="34"/>
      <c r="J198" s="34"/>
      <c r="K198" s="34"/>
      <c r="L198" s="34"/>
      <c r="M198" s="34"/>
      <c r="N198" s="34"/>
      <c r="O198" s="34"/>
      <c r="P198" s="34"/>
      <c r="Q198" s="34"/>
      <c r="R198" s="34"/>
      <c r="S198" s="34"/>
    </row>
    <row r="199">
      <c r="A199" s="32" t="s">
        <v>3961</v>
      </c>
      <c r="B199" s="34"/>
      <c r="C199" s="34"/>
      <c r="D199" s="34"/>
      <c r="E199" s="34"/>
      <c r="F199" s="34"/>
      <c r="G199" s="34"/>
      <c r="H199" s="34"/>
      <c r="I199" s="34"/>
      <c r="J199" s="34"/>
      <c r="K199" s="34"/>
      <c r="L199" s="34"/>
      <c r="M199" s="34"/>
      <c r="N199" s="34"/>
      <c r="O199" s="34"/>
      <c r="P199" s="34"/>
      <c r="Q199" s="34"/>
      <c r="R199" s="34"/>
      <c r="S199" s="34"/>
    </row>
    <row r="200">
      <c r="A200" s="34"/>
      <c r="B200" s="34"/>
      <c r="C200" s="34"/>
      <c r="D200" s="34"/>
      <c r="E200" s="34"/>
      <c r="F200" s="34"/>
      <c r="G200" s="34"/>
      <c r="H200" s="34"/>
      <c r="I200" s="34"/>
      <c r="J200" s="34"/>
      <c r="K200" s="34"/>
      <c r="L200" s="34"/>
      <c r="M200" s="34"/>
      <c r="N200" s="34"/>
      <c r="O200" s="34"/>
      <c r="P200" s="34"/>
      <c r="Q200" s="34"/>
      <c r="R200" s="34"/>
      <c r="S200" s="34"/>
    </row>
    <row r="201">
      <c r="A201" s="34"/>
      <c r="B201" s="34"/>
      <c r="C201" s="34"/>
      <c r="D201" s="34"/>
      <c r="E201" s="34"/>
      <c r="F201" s="34"/>
      <c r="G201" s="34"/>
      <c r="H201" s="34"/>
      <c r="I201" s="34"/>
      <c r="J201" s="34"/>
      <c r="K201" s="34"/>
      <c r="L201" s="34"/>
      <c r="M201" s="34"/>
      <c r="N201" s="34"/>
      <c r="O201" s="34"/>
      <c r="P201" s="34"/>
      <c r="Q201" s="34"/>
      <c r="R201" s="34"/>
      <c r="S201" s="34"/>
    </row>
    <row r="202">
      <c r="A202" s="32" t="s">
        <v>3962</v>
      </c>
      <c r="B202" s="34"/>
      <c r="C202" s="34"/>
      <c r="D202" s="34"/>
      <c r="E202" s="34"/>
      <c r="F202" s="34"/>
      <c r="G202" s="34"/>
      <c r="H202" s="34"/>
      <c r="I202" s="34"/>
      <c r="J202" s="34"/>
      <c r="K202" s="34"/>
      <c r="L202" s="34"/>
      <c r="M202" s="34"/>
      <c r="N202" s="34"/>
      <c r="O202" s="34"/>
      <c r="P202" s="34"/>
      <c r="Q202" s="34"/>
      <c r="R202" s="34"/>
      <c r="S202" s="34"/>
    </row>
    <row r="203">
      <c r="A203" s="34"/>
      <c r="B203" s="34"/>
      <c r="C203" s="34"/>
      <c r="D203" s="34"/>
      <c r="E203" s="34"/>
      <c r="F203" s="34"/>
      <c r="G203" s="34"/>
      <c r="H203" s="34"/>
      <c r="I203" s="34"/>
      <c r="J203" s="34"/>
      <c r="K203" s="34"/>
      <c r="L203" s="34"/>
      <c r="M203" s="34"/>
      <c r="N203" s="34"/>
      <c r="O203" s="34"/>
      <c r="P203" s="34"/>
      <c r="Q203" s="34"/>
      <c r="R203" s="34"/>
      <c r="S203" s="34"/>
    </row>
    <row r="204">
      <c r="A204" s="33" t="s">
        <v>3963</v>
      </c>
      <c r="B204" s="34"/>
      <c r="C204" s="34"/>
      <c r="D204" s="34"/>
      <c r="E204" s="34"/>
      <c r="F204" s="34"/>
      <c r="G204" s="34"/>
      <c r="H204" s="34"/>
      <c r="I204" s="34"/>
      <c r="J204" s="34"/>
      <c r="K204" s="34"/>
      <c r="L204" s="34"/>
      <c r="M204" s="34"/>
      <c r="N204" s="34"/>
      <c r="O204" s="34"/>
      <c r="P204" s="34"/>
      <c r="Q204" s="34"/>
      <c r="R204" s="34"/>
      <c r="S204" s="34"/>
    </row>
    <row r="205">
      <c r="A205" s="34"/>
      <c r="B205" s="34"/>
      <c r="C205" s="34"/>
      <c r="D205" s="34"/>
      <c r="E205" s="34"/>
      <c r="F205" s="34"/>
      <c r="G205" s="34"/>
      <c r="H205" s="34"/>
      <c r="I205" s="34"/>
      <c r="J205" s="34"/>
      <c r="K205" s="34"/>
      <c r="L205" s="34"/>
      <c r="M205" s="34"/>
      <c r="N205" s="34"/>
      <c r="O205" s="34"/>
      <c r="P205" s="34"/>
      <c r="Q205" s="34"/>
      <c r="R205" s="34"/>
      <c r="S205" s="34"/>
    </row>
    <row r="206">
      <c r="A206" s="33" t="s">
        <v>3964</v>
      </c>
      <c r="B206" s="34"/>
      <c r="C206" s="34"/>
      <c r="D206" s="34"/>
      <c r="E206" s="34"/>
      <c r="F206" s="34"/>
      <c r="G206" s="34"/>
      <c r="H206" s="34"/>
      <c r="I206" s="34"/>
      <c r="J206" s="34"/>
      <c r="K206" s="34"/>
      <c r="L206" s="34"/>
      <c r="M206" s="34"/>
      <c r="N206" s="34"/>
      <c r="O206" s="34"/>
      <c r="P206" s="34"/>
      <c r="Q206" s="34"/>
      <c r="R206" s="34"/>
      <c r="S206" s="34"/>
    </row>
    <row r="207">
      <c r="A207" s="34"/>
      <c r="B207" s="34"/>
      <c r="C207" s="34"/>
      <c r="D207" s="34"/>
      <c r="E207" s="34"/>
      <c r="F207" s="34"/>
      <c r="G207" s="34"/>
      <c r="H207" s="34"/>
      <c r="I207" s="34"/>
      <c r="J207" s="34"/>
      <c r="K207" s="34"/>
      <c r="L207" s="34"/>
      <c r="M207" s="34"/>
      <c r="N207" s="34"/>
      <c r="O207" s="34"/>
      <c r="P207" s="34"/>
      <c r="Q207" s="34"/>
      <c r="R207" s="34"/>
      <c r="S207" s="34"/>
    </row>
    <row r="208">
      <c r="A208" s="32" t="s">
        <v>3965</v>
      </c>
      <c r="B208" s="34"/>
      <c r="C208" s="34"/>
      <c r="D208" s="34"/>
      <c r="E208" s="34"/>
      <c r="F208" s="34"/>
      <c r="G208" s="34"/>
      <c r="H208" s="34"/>
      <c r="I208" s="34"/>
      <c r="J208" s="34"/>
      <c r="K208" s="34"/>
      <c r="L208" s="34"/>
      <c r="M208" s="34"/>
      <c r="N208" s="34"/>
      <c r="O208" s="34"/>
      <c r="P208" s="34"/>
      <c r="Q208" s="34"/>
      <c r="R208" s="34"/>
      <c r="S208" s="34"/>
    </row>
    <row r="209">
      <c r="A209" s="34"/>
      <c r="B209" s="34"/>
      <c r="C209" s="34"/>
      <c r="D209" s="34"/>
      <c r="E209" s="34"/>
      <c r="F209" s="34"/>
      <c r="G209" s="34"/>
      <c r="H209" s="34"/>
      <c r="I209" s="34"/>
      <c r="J209" s="34"/>
      <c r="K209" s="34"/>
      <c r="L209" s="34"/>
      <c r="M209" s="34"/>
      <c r="N209" s="34"/>
      <c r="O209" s="34"/>
      <c r="P209" s="34"/>
      <c r="Q209" s="34"/>
      <c r="R209" s="34"/>
      <c r="S209" s="34"/>
    </row>
    <row r="210">
      <c r="A210" s="34"/>
      <c r="B210" s="34"/>
      <c r="C210" s="34"/>
      <c r="D210" s="34"/>
      <c r="E210" s="34"/>
      <c r="F210" s="34"/>
      <c r="G210" s="34"/>
      <c r="H210" s="34"/>
      <c r="I210" s="34"/>
      <c r="J210" s="34"/>
      <c r="K210" s="34"/>
      <c r="L210" s="34"/>
      <c r="M210" s="34"/>
      <c r="N210" s="34"/>
      <c r="O210" s="34"/>
      <c r="P210" s="34"/>
      <c r="Q210" s="34"/>
      <c r="R210" s="34"/>
      <c r="S210" s="34"/>
    </row>
    <row r="211">
      <c r="A211" s="32" t="s">
        <v>3966</v>
      </c>
      <c r="B211" s="34"/>
      <c r="C211" s="34"/>
      <c r="D211" s="34"/>
      <c r="E211" s="34"/>
      <c r="F211" s="34"/>
      <c r="G211" s="34"/>
      <c r="H211" s="34"/>
      <c r="I211" s="34"/>
      <c r="J211" s="34"/>
      <c r="K211" s="34"/>
      <c r="L211" s="34"/>
      <c r="M211" s="34"/>
      <c r="N211" s="34"/>
      <c r="O211" s="34"/>
      <c r="P211" s="34"/>
      <c r="Q211" s="34"/>
      <c r="R211" s="34"/>
      <c r="S211" s="34"/>
    </row>
    <row r="212">
      <c r="A212" s="34"/>
      <c r="B212" s="34"/>
      <c r="C212" s="34"/>
      <c r="D212" s="34"/>
      <c r="E212" s="34"/>
      <c r="F212" s="34"/>
      <c r="G212" s="34"/>
      <c r="H212" s="34"/>
      <c r="I212" s="34"/>
      <c r="J212" s="34"/>
      <c r="K212" s="34"/>
      <c r="L212" s="34"/>
      <c r="M212" s="34"/>
      <c r="N212" s="34"/>
      <c r="O212" s="34"/>
      <c r="P212" s="34"/>
      <c r="Q212" s="34"/>
      <c r="R212" s="34"/>
      <c r="S212" s="34"/>
    </row>
    <row r="213">
      <c r="A213" s="33" t="s">
        <v>3967</v>
      </c>
      <c r="B213" s="34"/>
      <c r="C213" s="34"/>
      <c r="D213" s="34"/>
      <c r="E213" s="34"/>
      <c r="F213" s="34"/>
      <c r="G213" s="34"/>
      <c r="H213" s="34"/>
      <c r="I213" s="34"/>
      <c r="J213" s="34"/>
      <c r="K213" s="34"/>
      <c r="L213" s="34"/>
      <c r="M213" s="34"/>
      <c r="N213" s="34"/>
      <c r="O213" s="34"/>
      <c r="P213" s="34"/>
      <c r="Q213" s="34"/>
      <c r="R213" s="34"/>
      <c r="S213" s="34"/>
    </row>
    <row r="214">
      <c r="A214" s="32" t="s">
        <v>3968</v>
      </c>
      <c r="B214" s="34"/>
      <c r="C214" s="34"/>
      <c r="D214" s="34"/>
      <c r="E214" s="34"/>
      <c r="F214" s="34"/>
      <c r="G214" s="34"/>
      <c r="H214" s="34"/>
      <c r="I214" s="34"/>
      <c r="J214" s="34"/>
      <c r="K214" s="34"/>
      <c r="L214" s="34"/>
      <c r="M214" s="34"/>
      <c r="N214" s="34"/>
      <c r="O214" s="34"/>
      <c r="P214" s="34"/>
      <c r="Q214" s="34"/>
      <c r="R214" s="34"/>
      <c r="S214" s="34"/>
    </row>
    <row r="215">
      <c r="A215" s="34"/>
      <c r="B215" s="34"/>
      <c r="C215" s="34"/>
      <c r="D215" s="34"/>
      <c r="E215" s="34"/>
      <c r="F215" s="34"/>
      <c r="G215" s="34"/>
      <c r="H215" s="34"/>
      <c r="I215" s="34"/>
      <c r="J215" s="34"/>
      <c r="K215" s="34"/>
      <c r="L215" s="34"/>
      <c r="M215" s="34"/>
      <c r="N215" s="34"/>
      <c r="O215" s="34"/>
      <c r="P215" s="34"/>
      <c r="Q215" s="34"/>
      <c r="R215" s="34"/>
      <c r="S215" s="34"/>
    </row>
    <row r="216">
      <c r="A216" s="32" t="s">
        <v>3969</v>
      </c>
      <c r="B216" s="34"/>
      <c r="C216" s="34"/>
      <c r="D216" s="34"/>
      <c r="E216" s="34"/>
      <c r="F216" s="34"/>
      <c r="G216" s="34"/>
      <c r="H216" s="34"/>
      <c r="I216" s="34"/>
      <c r="J216" s="34"/>
      <c r="K216" s="34"/>
      <c r="L216" s="34"/>
      <c r="M216" s="34"/>
      <c r="N216" s="34"/>
      <c r="O216" s="34"/>
      <c r="P216" s="34"/>
      <c r="Q216" s="34"/>
      <c r="R216" s="34"/>
      <c r="S216" s="34"/>
    </row>
    <row r="217">
      <c r="A217" s="32" t="s">
        <v>3970</v>
      </c>
      <c r="B217" s="34"/>
      <c r="C217" s="34"/>
      <c r="D217" s="34"/>
      <c r="E217" s="34"/>
      <c r="F217" s="34"/>
      <c r="G217" s="34"/>
      <c r="H217" s="34"/>
      <c r="I217" s="34"/>
      <c r="J217" s="34"/>
      <c r="K217" s="34"/>
      <c r="L217" s="34"/>
      <c r="M217" s="34"/>
      <c r="N217" s="34"/>
      <c r="O217" s="34"/>
      <c r="P217" s="34"/>
      <c r="Q217" s="34"/>
      <c r="R217" s="34"/>
      <c r="S217" s="34"/>
    </row>
    <row r="218">
      <c r="A218" s="32" t="s">
        <v>3971</v>
      </c>
      <c r="B218" s="34"/>
      <c r="C218" s="34"/>
      <c r="D218" s="34"/>
      <c r="E218" s="34"/>
      <c r="F218" s="34"/>
      <c r="G218" s="34"/>
      <c r="H218" s="34"/>
      <c r="I218" s="34"/>
      <c r="J218" s="34"/>
      <c r="K218" s="34"/>
      <c r="L218" s="34"/>
      <c r="M218" s="34"/>
      <c r="N218" s="34"/>
      <c r="O218" s="34"/>
      <c r="P218" s="34"/>
      <c r="Q218" s="34"/>
      <c r="R218" s="34"/>
      <c r="S218" s="34"/>
    </row>
    <row r="219">
      <c r="A219" s="34"/>
      <c r="B219" s="34"/>
      <c r="C219" s="34"/>
      <c r="D219" s="34"/>
      <c r="E219" s="34"/>
      <c r="F219" s="34"/>
      <c r="G219" s="34"/>
      <c r="H219" s="34"/>
      <c r="I219" s="34"/>
      <c r="J219" s="34"/>
      <c r="K219" s="34"/>
      <c r="L219" s="34"/>
      <c r="M219" s="34"/>
      <c r="N219" s="34"/>
      <c r="O219" s="34"/>
      <c r="P219" s="34"/>
      <c r="Q219" s="34"/>
      <c r="R219" s="34"/>
      <c r="S219" s="34"/>
    </row>
    <row r="220">
      <c r="A220" s="32" t="s">
        <v>3972</v>
      </c>
      <c r="B220" s="34"/>
      <c r="C220" s="34"/>
      <c r="D220" s="34"/>
      <c r="E220" s="34"/>
      <c r="F220" s="34"/>
      <c r="G220" s="34"/>
      <c r="H220" s="34"/>
      <c r="I220" s="34"/>
      <c r="J220" s="34"/>
      <c r="K220" s="34"/>
      <c r="L220" s="34"/>
      <c r="M220" s="34"/>
      <c r="N220" s="34"/>
      <c r="O220" s="34"/>
      <c r="P220" s="34"/>
      <c r="Q220" s="34"/>
      <c r="R220" s="34"/>
      <c r="S220" s="34"/>
    </row>
    <row r="221">
      <c r="A221" s="32" t="s">
        <v>3973</v>
      </c>
      <c r="B221" s="34"/>
      <c r="C221" s="34"/>
      <c r="D221" s="34"/>
      <c r="E221" s="34"/>
      <c r="F221" s="34"/>
      <c r="G221" s="34"/>
      <c r="H221" s="34"/>
      <c r="I221" s="34"/>
      <c r="J221" s="34"/>
      <c r="K221" s="34"/>
      <c r="L221" s="34"/>
      <c r="M221" s="34"/>
      <c r="N221" s="34"/>
      <c r="O221" s="34"/>
      <c r="P221" s="34"/>
      <c r="Q221" s="34"/>
      <c r="R221" s="34"/>
      <c r="S221" s="34"/>
    </row>
    <row r="222">
      <c r="A222" s="32" t="s">
        <v>3974</v>
      </c>
      <c r="B222" s="34"/>
      <c r="C222" s="34"/>
      <c r="D222" s="34"/>
      <c r="E222" s="34"/>
      <c r="F222" s="34"/>
      <c r="G222" s="34"/>
      <c r="H222" s="34"/>
      <c r="I222" s="34"/>
      <c r="J222" s="34"/>
      <c r="K222" s="34"/>
      <c r="L222" s="34"/>
      <c r="M222" s="34"/>
      <c r="N222" s="34"/>
      <c r="O222" s="34"/>
      <c r="P222" s="34"/>
      <c r="Q222" s="34"/>
      <c r="R222" s="34"/>
      <c r="S222" s="34"/>
    </row>
    <row r="223">
      <c r="A223" s="34"/>
      <c r="B223" s="34"/>
      <c r="C223" s="34"/>
      <c r="D223" s="34"/>
      <c r="E223" s="34"/>
      <c r="F223" s="34"/>
      <c r="G223" s="34"/>
      <c r="H223" s="34"/>
      <c r="I223" s="34"/>
      <c r="J223" s="34"/>
      <c r="K223" s="34"/>
      <c r="L223" s="34"/>
      <c r="M223" s="34"/>
      <c r="N223" s="34"/>
      <c r="O223" s="34"/>
      <c r="P223" s="34"/>
      <c r="Q223" s="34"/>
      <c r="R223" s="34"/>
      <c r="S223" s="34"/>
    </row>
    <row r="224">
      <c r="A224" s="32" t="s">
        <v>3975</v>
      </c>
      <c r="B224" s="34"/>
      <c r="C224" s="34"/>
      <c r="D224" s="34"/>
      <c r="E224" s="34"/>
      <c r="F224" s="34"/>
      <c r="G224" s="34"/>
      <c r="H224" s="34"/>
      <c r="I224" s="34"/>
      <c r="J224" s="34"/>
      <c r="K224" s="34"/>
      <c r="L224" s="34"/>
      <c r="M224" s="34"/>
      <c r="N224" s="34"/>
      <c r="O224" s="34"/>
      <c r="P224" s="34"/>
      <c r="Q224" s="34"/>
      <c r="R224" s="34"/>
      <c r="S224" s="34"/>
    </row>
    <row r="225">
      <c r="A225" s="33" t="s">
        <v>3976</v>
      </c>
      <c r="B225" s="34"/>
      <c r="C225" s="34"/>
      <c r="D225" s="34"/>
      <c r="E225" s="34"/>
      <c r="F225" s="34"/>
      <c r="G225" s="34"/>
      <c r="H225" s="34"/>
      <c r="I225" s="34"/>
      <c r="J225" s="34"/>
      <c r="K225" s="34"/>
      <c r="L225" s="34"/>
      <c r="M225" s="34"/>
      <c r="N225" s="34"/>
      <c r="O225" s="34"/>
      <c r="P225" s="34"/>
      <c r="Q225" s="34"/>
      <c r="R225" s="34"/>
      <c r="S225" s="34"/>
    </row>
    <row r="226">
      <c r="A226" s="33" t="s">
        <v>3977</v>
      </c>
      <c r="B226" s="34"/>
      <c r="C226" s="34"/>
      <c r="D226" s="34"/>
      <c r="E226" s="34"/>
      <c r="F226" s="34"/>
      <c r="G226" s="34"/>
      <c r="H226" s="34"/>
      <c r="I226" s="34"/>
      <c r="J226" s="34"/>
      <c r="K226" s="34"/>
      <c r="L226" s="34"/>
      <c r="M226" s="34"/>
      <c r="N226" s="34"/>
      <c r="O226" s="34"/>
      <c r="P226" s="34"/>
      <c r="Q226" s="34"/>
      <c r="R226" s="34"/>
      <c r="S226" s="34"/>
    </row>
    <row r="227">
      <c r="A227" s="33" t="s">
        <v>2540</v>
      </c>
      <c r="B227" s="34"/>
      <c r="C227" s="34"/>
      <c r="D227" s="34"/>
      <c r="E227" s="34"/>
      <c r="F227" s="34"/>
      <c r="G227" s="34"/>
      <c r="H227" s="34"/>
      <c r="I227" s="34"/>
      <c r="J227" s="34"/>
      <c r="K227" s="34"/>
      <c r="L227" s="34"/>
      <c r="M227" s="34"/>
      <c r="N227" s="34"/>
      <c r="O227" s="34"/>
      <c r="P227" s="34"/>
      <c r="Q227" s="34"/>
      <c r="R227" s="34"/>
      <c r="S227" s="34"/>
    </row>
    <row r="228">
      <c r="A228" s="33" t="s">
        <v>3978</v>
      </c>
      <c r="B228" s="34"/>
      <c r="C228" s="34"/>
      <c r="D228" s="34"/>
      <c r="E228" s="34"/>
      <c r="F228" s="34"/>
      <c r="G228" s="34"/>
      <c r="H228" s="34"/>
      <c r="I228" s="34"/>
      <c r="J228" s="34"/>
      <c r="K228" s="34"/>
      <c r="L228" s="34"/>
      <c r="M228" s="34"/>
      <c r="N228" s="34"/>
      <c r="O228" s="34"/>
      <c r="P228" s="34"/>
      <c r="Q228" s="34"/>
      <c r="R228" s="34"/>
      <c r="S228" s="34"/>
    </row>
    <row r="229">
      <c r="A229" s="33" t="s">
        <v>3979</v>
      </c>
      <c r="B229" s="34"/>
      <c r="C229" s="34"/>
      <c r="D229" s="34"/>
      <c r="E229" s="34"/>
      <c r="F229" s="34"/>
      <c r="G229" s="34"/>
      <c r="H229" s="34"/>
      <c r="I229" s="34"/>
      <c r="J229" s="34"/>
      <c r="K229" s="34"/>
      <c r="L229" s="34"/>
      <c r="M229" s="34"/>
      <c r="N229" s="34"/>
      <c r="O229" s="34"/>
      <c r="P229" s="34"/>
      <c r="Q229" s="34"/>
      <c r="R229" s="34"/>
      <c r="S229" s="34"/>
    </row>
    <row r="230">
      <c r="A230" s="33" t="s">
        <v>3980</v>
      </c>
      <c r="B230" s="34"/>
      <c r="C230" s="34"/>
      <c r="D230" s="34"/>
      <c r="E230" s="34"/>
      <c r="F230" s="34"/>
      <c r="G230" s="34"/>
      <c r="H230" s="34"/>
      <c r="I230" s="34"/>
      <c r="J230" s="34"/>
      <c r="K230" s="34"/>
      <c r="L230" s="34"/>
      <c r="M230" s="34"/>
      <c r="N230" s="34"/>
      <c r="O230" s="34"/>
      <c r="P230" s="34"/>
      <c r="Q230" s="34"/>
      <c r="R230" s="34"/>
      <c r="S230" s="34"/>
    </row>
    <row r="231">
      <c r="A231" s="33" t="s">
        <v>3981</v>
      </c>
      <c r="B231" s="34"/>
      <c r="C231" s="34"/>
      <c r="D231" s="34"/>
      <c r="E231" s="34"/>
      <c r="F231" s="34"/>
      <c r="G231" s="34"/>
      <c r="H231" s="34"/>
      <c r="I231" s="34"/>
      <c r="J231" s="34"/>
      <c r="K231" s="34"/>
      <c r="L231" s="34"/>
      <c r="M231" s="34"/>
      <c r="N231" s="34"/>
      <c r="O231" s="34"/>
      <c r="P231" s="34"/>
      <c r="Q231" s="34"/>
      <c r="R231" s="34"/>
      <c r="S231" s="34"/>
    </row>
    <row r="232">
      <c r="A232" s="33" t="s">
        <v>3982</v>
      </c>
      <c r="B232" s="34"/>
      <c r="C232" s="34"/>
      <c r="D232" s="34"/>
      <c r="E232" s="34"/>
      <c r="F232" s="34"/>
      <c r="G232" s="34"/>
      <c r="H232" s="34"/>
      <c r="I232" s="34"/>
      <c r="J232" s="34"/>
      <c r="K232" s="34"/>
      <c r="L232" s="34"/>
      <c r="M232" s="34"/>
      <c r="N232" s="34"/>
      <c r="O232" s="34"/>
      <c r="P232" s="34"/>
      <c r="Q232" s="34"/>
      <c r="R232" s="34"/>
      <c r="S232" s="34"/>
    </row>
    <row r="233">
      <c r="A233" s="33" t="s">
        <v>3983</v>
      </c>
      <c r="B233" s="34"/>
      <c r="C233" s="34"/>
      <c r="D233" s="34"/>
      <c r="E233" s="34"/>
      <c r="F233" s="34"/>
      <c r="G233" s="34"/>
      <c r="H233" s="34"/>
      <c r="I233" s="34"/>
      <c r="J233" s="34"/>
      <c r="K233" s="34"/>
      <c r="L233" s="34"/>
      <c r="M233" s="34"/>
      <c r="N233" s="34"/>
      <c r="O233" s="34"/>
      <c r="P233" s="34"/>
      <c r="Q233" s="34"/>
      <c r="R233" s="34"/>
      <c r="S233" s="34"/>
    </row>
    <row r="234">
      <c r="A234" s="33" t="s">
        <v>3983</v>
      </c>
      <c r="B234" s="34"/>
      <c r="C234" s="34"/>
      <c r="D234" s="34"/>
      <c r="E234" s="34"/>
      <c r="F234" s="34"/>
      <c r="G234" s="34"/>
      <c r="H234" s="34"/>
      <c r="I234" s="34"/>
      <c r="J234" s="34"/>
      <c r="K234" s="34"/>
      <c r="L234" s="34"/>
      <c r="M234" s="34"/>
      <c r="N234" s="34"/>
      <c r="O234" s="34"/>
      <c r="P234" s="34"/>
      <c r="Q234" s="34"/>
      <c r="R234" s="34"/>
      <c r="S234" s="34"/>
    </row>
    <row r="235">
      <c r="A235" s="33" t="s">
        <v>3984</v>
      </c>
      <c r="B235" s="34"/>
      <c r="C235" s="34"/>
      <c r="D235" s="34"/>
      <c r="E235" s="34"/>
      <c r="F235" s="34"/>
      <c r="G235" s="34"/>
      <c r="H235" s="34"/>
      <c r="I235" s="34"/>
      <c r="J235" s="34"/>
      <c r="K235" s="34"/>
      <c r="L235" s="34"/>
      <c r="M235" s="34"/>
      <c r="N235" s="34"/>
      <c r="O235" s="34"/>
      <c r="P235" s="34"/>
      <c r="Q235" s="34"/>
      <c r="R235" s="34"/>
      <c r="S235" s="34"/>
    </row>
    <row r="236">
      <c r="A236" s="32" t="s">
        <v>3985</v>
      </c>
      <c r="B236" s="34"/>
      <c r="C236" s="34"/>
      <c r="D236" s="34"/>
      <c r="E236" s="34"/>
      <c r="F236" s="34"/>
      <c r="G236" s="34"/>
      <c r="H236" s="34"/>
      <c r="I236" s="34"/>
      <c r="J236" s="34"/>
      <c r="K236" s="34"/>
      <c r="L236" s="34"/>
      <c r="M236" s="34"/>
      <c r="N236" s="34"/>
      <c r="O236" s="34"/>
      <c r="P236" s="34"/>
      <c r="Q236" s="34"/>
      <c r="R236" s="34"/>
      <c r="S236" s="34"/>
    </row>
    <row r="237">
      <c r="A237" s="34"/>
      <c r="B237" s="34"/>
      <c r="C237" s="34"/>
      <c r="D237" s="34"/>
      <c r="E237" s="34"/>
      <c r="F237" s="34"/>
      <c r="G237" s="34"/>
      <c r="H237" s="34"/>
      <c r="I237" s="34"/>
      <c r="J237" s="34"/>
      <c r="K237" s="34"/>
      <c r="L237" s="34"/>
      <c r="M237" s="34"/>
      <c r="N237" s="34"/>
      <c r="O237" s="34"/>
      <c r="P237" s="34"/>
      <c r="Q237" s="34"/>
      <c r="R237" s="34"/>
      <c r="S237" s="34"/>
    </row>
    <row r="238">
      <c r="A238" s="32" t="s">
        <v>3986</v>
      </c>
      <c r="B238" s="34"/>
      <c r="C238" s="34"/>
      <c r="D238" s="34"/>
      <c r="E238" s="34"/>
      <c r="F238" s="34"/>
      <c r="G238" s="34"/>
      <c r="H238" s="34"/>
      <c r="I238" s="34"/>
      <c r="J238" s="34"/>
      <c r="K238" s="34"/>
      <c r="L238" s="34"/>
      <c r="M238" s="34"/>
      <c r="N238" s="34"/>
      <c r="O238" s="34"/>
      <c r="P238" s="34"/>
      <c r="Q238" s="34"/>
      <c r="R238" s="34"/>
      <c r="S238" s="34"/>
    </row>
    <row r="239">
      <c r="A239" s="34"/>
      <c r="B239" s="34"/>
      <c r="C239" s="34"/>
      <c r="D239" s="34"/>
      <c r="E239" s="34"/>
      <c r="F239" s="34"/>
      <c r="G239" s="34"/>
      <c r="H239" s="34"/>
      <c r="I239" s="34"/>
      <c r="J239" s="34"/>
      <c r="K239" s="34"/>
      <c r="L239" s="34"/>
      <c r="M239" s="34"/>
      <c r="N239" s="34"/>
      <c r="O239" s="34"/>
      <c r="P239" s="34"/>
      <c r="Q239" s="34"/>
      <c r="R239" s="34"/>
      <c r="S239" s="34"/>
    </row>
    <row r="240">
      <c r="A240" s="32" t="s">
        <v>3987</v>
      </c>
      <c r="B240" s="34"/>
      <c r="C240" s="34"/>
      <c r="D240" s="34"/>
      <c r="E240" s="34"/>
      <c r="F240" s="34"/>
      <c r="G240" s="34"/>
      <c r="H240" s="34"/>
      <c r="I240" s="34"/>
      <c r="J240" s="34"/>
      <c r="K240" s="34"/>
      <c r="L240" s="34"/>
      <c r="M240" s="34"/>
      <c r="N240" s="34"/>
      <c r="O240" s="34"/>
      <c r="P240" s="34"/>
      <c r="Q240" s="34"/>
      <c r="R240" s="34"/>
      <c r="S240" s="34"/>
    </row>
    <row r="241">
      <c r="A241" s="34"/>
      <c r="B241" s="34"/>
      <c r="C241" s="34"/>
      <c r="D241" s="34"/>
      <c r="E241" s="34"/>
      <c r="F241" s="34"/>
      <c r="G241" s="34"/>
      <c r="H241" s="34"/>
      <c r="I241" s="34"/>
      <c r="J241" s="34"/>
      <c r="K241" s="34"/>
      <c r="L241" s="34"/>
      <c r="M241" s="34"/>
      <c r="N241" s="34"/>
      <c r="O241" s="34"/>
      <c r="P241" s="34"/>
      <c r="Q241" s="34"/>
      <c r="R241" s="34"/>
      <c r="S241" s="34"/>
    </row>
    <row r="242">
      <c r="A242" s="32" t="s">
        <v>3988</v>
      </c>
      <c r="B242" s="34"/>
      <c r="C242" s="34"/>
      <c r="D242" s="34"/>
      <c r="E242" s="34"/>
      <c r="F242" s="34"/>
      <c r="G242" s="34"/>
      <c r="H242" s="34"/>
      <c r="I242" s="34"/>
      <c r="J242" s="34"/>
      <c r="K242" s="34"/>
      <c r="L242" s="34"/>
      <c r="M242" s="34"/>
      <c r="N242" s="34"/>
      <c r="O242" s="34"/>
      <c r="P242" s="34"/>
      <c r="Q242" s="34"/>
      <c r="R242" s="34"/>
      <c r="S242" s="34"/>
    </row>
    <row r="243">
      <c r="A243" s="34"/>
      <c r="B243" s="34"/>
      <c r="C243" s="34"/>
      <c r="D243" s="34"/>
      <c r="E243" s="34"/>
      <c r="F243" s="34"/>
      <c r="G243" s="34"/>
      <c r="H243" s="34"/>
      <c r="I243" s="34"/>
      <c r="J243" s="34"/>
      <c r="K243" s="34"/>
      <c r="L243" s="34"/>
      <c r="M243" s="34"/>
      <c r="N243" s="34"/>
      <c r="O243" s="34"/>
      <c r="P243" s="34"/>
      <c r="Q243" s="34"/>
      <c r="R243" s="34"/>
      <c r="S243" s="34"/>
    </row>
    <row r="244">
      <c r="A244" s="33" t="s">
        <v>3989</v>
      </c>
      <c r="B244" s="34"/>
      <c r="C244" s="32" t="s">
        <v>3990</v>
      </c>
      <c r="D244" s="34"/>
      <c r="E244" s="34"/>
      <c r="F244" s="34"/>
      <c r="G244" s="34"/>
      <c r="H244" s="34"/>
      <c r="I244" s="34"/>
      <c r="J244" s="34"/>
      <c r="K244" s="34"/>
      <c r="L244" s="34"/>
      <c r="M244" s="34"/>
      <c r="N244" s="34"/>
      <c r="O244" s="34"/>
      <c r="P244" s="34"/>
      <c r="Q244" s="34"/>
      <c r="R244" s="34"/>
      <c r="S244" s="34"/>
    </row>
    <row r="245">
      <c r="A245" s="33" t="s">
        <v>3991</v>
      </c>
      <c r="B245" s="34"/>
      <c r="C245" s="34"/>
      <c r="D245" s="34"/>
      <c r="E245" s="34"/>
      <c r="F245" s="34"/>
      <c r="G245" s="34"/>
      <c r="H245" s="34"/>
      <c r="I245" s="34"/>
      <c r="J245" s="34"/>
      <c r="K245" s="34"/>
      <c r="L245" s="34"/>
      <c r="M245" s="34"/>
      <c r="N245" s="34"/>
      <c r="O245" s="34"/>
      <c r="P245" s="34"/>
      <c r="Q245" s="34"/>
      <c r="R245" s="34"/>
      <c r="S245" s="34"/>
    </row>
    <row r="246">
      <c r="A246" s="34"/>
      <c r="B246" s="34"/>
      <c r="C246" s="34"/>
      <c r="D246" s="34"/>
      <c r="E246" s="34"/>
      <c r="F246" s="34"/>
      <c r="G246" s="34"/>
      <c r="H246" s="34"/>
      <c r="I246" s="34"/>
      <c r="J246" s="34"/>
      <c r="K246" s="34"/>
      <c r="L246" s="34"/>
      <c r="M246" s="34"/>
      <c r="N246" s="34"/>
      <c r="O246" s="34"/>
      <c r="P246" s="34"/>
      <c r="Q246" s="34"/>
      <c r="R246" s="34"/>
      <c r="S246" s="34"/>
    </row>
    <row r="247">
      <c r="A247" s="34"/>
      <c r="B247" s="34"/>
      <c r="C247" s="34"/>
      <c r="D247" s="34"/>
      <c r="E247" s="34"/>
      <c r="F247" s="34"/>
      <c r="G247" s="34"/>
      <c r="H247" s="34"/>
      <c r="I247" s="34"/>
      <c r="J247" s="34"/>
      <c r="K247" s="34"/>
      <c r="L247" s="34"/>
      <c r="M247" s="34"/>
      <c r="N247" s="34"/>
      <c r="O247" s="34"/>
      <c r="P247" s="34"/>
      <c r="Q247" s="34"/>
      <c r="R247" s="34"/>
      <c r="S247" s="34"/>
    </row>
    <row r="248" ht="20.25" customHeight="1">
      <c r="A248" s="32" t="s">
        <v>3992</v>
      </c>
      <c r="B248" s="34"/>
      <c r="C248" s="34"/>
      <c r="D248" s="34"/>
      <c r="E248" s="34"/>
      <c r="F248" s="34"/>
      <c r="G248" s="34"/>
      <c r="H248" s="34"/>
      <c r="I248" s="34"/>
      <c r="J248" s="34"/>
      <c r="K248" s="34"/>
      <c r="L248" s="34"/>
      <c r="M248" s="34"/>
      <c r="N248" s="34"/>
      <c r="O248" s="34"/>
      <c r="P248" s="34"/>
      <c r="Q248" s="34"/>
      <c r="R248" s="34"/>
      <c r="S248" s="34"/>
    </row>
    <row r="249">
      <c r="A249" s="33" t="s">
        <v>3993</v>
      </c>
      <c r="B249" s="34"/>
      <c r="C249" s="34"/>
      <c r="D249" s="34"/>
      <c r="E249" s="34"/>
      <c r="F249" s="34"/>
      <c r="G249" s="34"/>
      <c r="H249" s="34"/>
      <c r="I249" s="34"/>
      <c r="J249" s="34"/>
      <c r="K249" s="34"/>
      <c r="L249" s="34"/>
      <c r="M249" s="34"/>
      <c r="N249" s="34"/>
      <c r="O249" s="34"/>
      <c r="P249" s="34"/>
      <c r="Q249" s="34"/>
      <c r="R249" s="34"/>
      <c r="S249" s="34"/>
    </row>
    <row r="250">
      <c r="A250" s="34"/>
      <c r="B250" s="34"/>
      <c r="C250" s="34"/>
      <c r="D250" s="34"/>
      <c r="E250" s="34"/>
      <c r="F250" s="34"/>
      <c r="G250" s="34"/>
      <c r="H250" s="34"/>
      <c r="I250" s="34"/>
      <c r="J250" s="34"/>
      <c r="K250" s="34"/>
      <c r="L250" s="34"/>
      <c r="M250" s="34"/>
      <c r="N250" s="34"/>
      <c r="O250" s="34"/>
      <c r="P250" s="34"/>
      <c r="Q250" s="34"/>
      <c r="R250" s="34"/>
      <c r="S250" s="34"/>
    </row>
    <row r="251">
      <c r="B251" s="34"/>
      <c r="C251" s="34"/>
      <c r="D251" s="34"/>
      <c r="E251" s="34"/>
      <c r="F251" s="34"/>
      <c r="G251" s="34"/>
      <c r="H251" s="34"/>
      <c r="I251" s="34"/>
      <c r="J251" s="34"/>
      <c r="K251" s="34"/>
      <c r="L251" s="34"/>
      <c r="M251" s="34"/>
      <c r="N251" s="34"/>
      <c r="O251" s="34"/>
      <c r="P251" s="34"/>
      <c r="Q251" s="34"/>
      <c r="R251" s="34"/>
      <c r="S251" s="34"/>
    </row>
    <row r="252">
      <c r="A252" s="32" t="s">
        <v>3994</v>
      </c>
      <c r="B252" s="34"/>
      <c r="C252" s="34"/>
      <c r="D252" s="34"/>
      <c r="E252" s="34"/>
      <c r="F252" s="34"/>
      <c r="G252" s="34"/>
      <c r="H252" s="34"/>
      <c r="I252" s="34"/>
      <c r="J252" s="34"/>
      <c r="K252" s="34"/>
      <c r="L252" s="34"/>
      <c r="M252" s="34"/>
      <c r="N252" s="34"/>
      <c r="O252" s="34"/>
      <c r="P252" s="34"/>
      <c r="Q252" s="34"/>
      <c r="R252" s="34"/>
      <c r="S252" s="34"/>
    </row>
    <row r="253">
      <c r="A253" s="33" t="s">
        <v>3995</v>
      </c>
      <c r="B253" s="34"/>
      <c r="C253" s="34"/>
      <c r="D253" s="34"/>
      <c r="E253" s="34"/>
      <c r="F253" s="34"/>
      <c r="G253" s="34"/>
      <c r="H253" s="34"/>
      <c r="I253" s="34"/>
      <c r="J253" s="34"/>
      <c r="K253" s="34"/>
      <c r="L253" s="34"/>
      <c r="M253" s="34"/>
      <c r="N253" s="34"/>
      <c r="O253" s="34"/>
      <c r="P253" s="34"/>
      <c r="Q253" s="34"/>
      <c r="R253" s="34"/>
      <c r="S253" s="34"/>
    </row>
    <row r="254">
      <c r="A254" s="32" t="s">
        <v>147</v>
      </c>
      <c r="B254" s="34"/>
      <c r="C254" s="34"/>
      <c r="D254" s="34"/>
      <c r="E254" s="34"/>
      <c r="F254" s="34"/>
      <c r="G254" s="34"/>
      <c r="H254" s="34"/>
      <c r="I254" s="34"/>
      <c r="J254" s="34"/>
      <c r="K254" s="34"/>
      <c r="L254" s="34"/>
      <c r="M254" s="34"/>
      <c r="N254" s="34"/>
      <c r="O254" s="34"/>
      <c r="P254" s="34"/>
      <c r="Q254" s="34"/>
      <c r="R254" s="34"/>
      <c r="S254" s="34"/>
    </row>
    <row r="255">
      <c r="A255" s="32" t="s">
        <v>3996</v>
      </c>
      <c r="B255" s="34"/>
      <c r="C255" s="34"/>
      <c r="D255" s="34"/>
      <c r="E255" s="34"/>
      <c r="F255" s="34"/>
      <c r="G255" s="34"/>
      <c r="H255" s="34"/>
      <c r="I255" s="34"/>
      <c r="J255" s="34"/>
      <c r="K255" s="34"/>
      <c r="L255" s="34"/>
      <c r="M255" s="34"/>
      <c r="N255" s="34"/>
      <c r="O255" s="34"/>
      <c r="P255" s="34"/>
      <c r="Q255" s="34"/>
      <c r="R255" s="34"/>
      <c r="S255" s="34"/>
    </row>
    <row r="256">
      <c r="A256" s="33" t="s">
        <v>3997</v>
      </c>
      <c r="B256" s="34"/>
      <c r="C256" s="34"/>
      <c r="D256" s="34"/>
      <c r="E256" s="34"/>
      <c r="F256" s="34"/>
      <c r="G256" s="34"/>
      <c r="H256" s="34"/>
      <c r="I256" s="34"/>
      <c r="J256" s="34"/>
      <c r="K256" s="34"/>
      <c r="L256" s="34"/>
      <c r="M256" s="34"/>
      <c r="N256" s="34"/>
      <c r="O256" s="34"/>
      <c r="P256" s="34"/>
      <c r="Q256" s="34"/>
      <c r="R256" s="34"/>
      <c r="S256" s="34"/>
    </row>
    <row r="257">
      <c r="A257" s="33" t="s">
        <v>3998</v>
      </c>
      <c r="B257" s="34"/>
      <c r="C257" s="34"/>
      <c r="D257" s="34"/>
      <c r="E257" s="34"/>
      <c r="F257" s="34"/>
      <c r="G257" s="34"/>
      <c r="H257" s="34"/>
      <c r="I257" s="34"/>
      <c r="J257" s="34"/>
      <c r="K257" s="34"/>
      <c r="L257" s="34"/>
      <c r="M257" s="34"/>
      <c r="N257" s="34"/>
      <c r="O257" s="34"/>
      <c r="P257" s="34"/>
      <c r="Q257" s="34"/>
      <c r="R257" s="34"/>
      <c r="S257" s="34"/>
    </row>
    <row r="258">
      <c r="A258" s="34"/>
      <c r="B258" s="34"/>
      <c r="C258" s="34"/>
      <c r="D258" s="34"/>
      <c r="E258" s="34"/>
      <c r="F258" s="34"/>
      <c r="G258" s="34"/>
      <c r="H258" s="34"/>
      <c r="I258" s="34"/>
      <c r="J258" s="34"/>
      <c r="K258" s="34"/>
      <c r="L258" s="34"/>
      <c r="M258" s="34"/>
      <c r="N258" s="34"/>
      <c r="O258" s="34"/>
      <c r="P258" s="34"/>
      <c r="Q258" s="34"/>
      <c r="R258" s="34"/>
      <c r="S258" s="34"/>
    </row>
    <row r="259">
      <c r="A259" s="34"/>
      <c r="B259" s="34"/>
      <c r="C259" s="34"/>
      <c r="D259" s="34"/>
      <c r="E259" s="34"/>
      <c r="F259" s="34"/>
      <c r="G259" s="34"/>
      <c r="H259" s="34"/>
      <c r="I259" s="34"/>
      <c r="J259" s="34"/>
      <c r="K259" s="34"/>
      <c r="L259" s="34"/>
      <c r="M259" s="34"/>
      <c r="N259" s="34"/>
      <c r="O259" s="34"/>
      <c r="P259" s="34"/>
      <c r="Q259" s="34"/>
      <c r="R259" s="34"/>
      <c r="S259" s="34"/>
    </row>
    <row r="260">
      <c r="A260" s="34"/>
      <c r="B260" s="34"/>
      <c r="C260" s="34"/>
      <c r="D260" s="34"/>
      <c r="E260" s="34"/>
      <c r="F260" s="34"/>
      <c r="G260" s="34"/>
      <c r="H260" s="34"/>
      <c r="I260" s="34"/>
      <c r="J260" s="34"/>
      <c r="K260" s="34"/>
      <c r="L260" s="34"/>
      <c r="M260" s="34"/>
      <c r="N260" s="34"/>
      <c r="O260" s="34"/>
      <c r="P260" s="34"/>
      <c r="Q260" s="34"/>
      <c r="R260" s="34"/>
      <c r="S260" s="34"/>
    </row>
    <row r="261">
      <c r="A261" s="32" t="s">
        <v>3999</v>
      </c>
      <c r="B261" s="33" t="s">
        <v>4000</v>
      </c>
      <c r="C261" s="34"/>
      <c r="D261" s="34"/>
      <c r="E261" s="34"/>
      <c r="F261" s="34"/>
      <c r="G261" s="34"/>
      <c r="H261" s="34"/>
      <c r="I261" s="34"/>
      <c r="J261" s="34"/>
      <c r="K261" s="34"/>
      <c r="L261" s="34"/>
      <c r="M261" s="34"/>
      <c r="N261" s="34"/>
      <c r="O261" s="34"/>
      <c r="P261" s="34"/>
      <c r="Q261" s="34"/>
      <c r="R261" s="34"/>
      <c r="S261" s="34"/>
    </row>
    <row r="262">
      <c r="A262" s="34"/>
      <c r="B262" s="34"/>
      <c r="C262" s="34"/>
      <c r="D262" s="34"/>
      <c r="E262" s="34"/>
      <c r="F262" s="34"/>
      <c r="G262" s="34"/>
      <c r="H262" s="34"/>
      <c r="I262" s="34"/>
      <c r="J262" s="34"/>
      <c r="K262" s="34"/>
      <c r="L262" s="34"/>
      <c r="M262" s="34"/>
      <c r="N262" s="34"/>
      <c r="O262" s="34"/>
      <c r="P262" s="34"/>
      <c r="Q262" s="34"/>
      <c r="R262" s="34"/>
      <c r="S262" s="34"/>
    </row>
    <row r="263">
      <c r="A263" s="32" t="s">
        <v>4001</v>
      </c>
      <c r="B263" s="34"/>
      <c r="C263" s="34"/>
      <c r="D263" s="34"/>
      <c r="E263" s="34"/>
      <c r="F263" s="34"/>
      <c r="G263" s="34"/>
      <c r="H263" s="34"/>
      <c r="I263" s="34"/>
      <c r="J263" s="34"/>
      <c r="K263" s="34"/>
      <c r="L263" s="34"/>
      <c r="M263" s="34"/>
      <c r="N263" s="34"/>
      <c r="O263" s="34"/>
      <c r="P263" s="34"/>
      <c r="Q263" s="34"/>
      <c r="R263" s="34"/>
      <c r="S263" s="34"/>
    </row>
    <row r="264">
      <c r="A264" s="33" t="s">
        <v>4002</v>
      </c>
      <c r="B264" s="32" t="s">
        <v>4003</v>
      </c>
      <c r="C264" s="34"/>
      <c r="D264" s="34"/>
      <c r="E264" s="34"/>
      <c r="F264" s="34"/>
      <c r="G264" s="34"/>
      <c r="H264" s="34"/>
      <c r="I264" s="34"/>
      <c r="J264" s="34"/>
      <c r="K264" s="34"/>
      <c r="L264" s="34"/>
      <c r="M264" s="34"/>
      <c r="N264" s="34"/>
      <c r="O264" s="34"/>
      <c r="P264" s="34"/>
      <c r="Q264" s="34"/>
      <c r="R264" s="34"/>
      <c r="S264" s="34"/>
    </row>
    <row r="265">
      <c r="A265" s="33" t="s">
        <v>4004</v>
      </c>
      <c r="B265" s="34"/>
      <c r="C265" s="34"/>
      <c r="D265" s="34"/>
      <c r="E265" s="34"/>
      <c r="F265" s="34"/>
      <c r="G265" s="34"/>
      <c r="H265" s="34"/>
      <c r="I265" s="34"/>
      <c r="J265" s="34"/>
      <c r="K265" s="34"/>
      <c r="L265" s="34"/>
      <c r="M265" s="34"/>
      <c r="N265" s="34"/>
      <c r="O265" s="34"/>
      <c r="P265" s="34"/>
      <c r="Q265" s="34"/>
      <c r="R265" s="34"/>
      <c r="S265" s="34"/>
    </row>
    <row r="266">
      <c r="A266" s="33" t="s">
        <v>4005</v>
      </c>
      <c r="B266" s="32" t="s">
        <v>4006</v>
      </c>
      <c r="C266" s="34"/>
      <c r="D266" s="34"/>
      <c r="E266" s="34"/>
      <c r="F266" s="34"/>
      <c r="G266" s="34"/>
      <c r="H266" s="34"/>
      <c r="I266" s="34"/>
      <c r="J266" s="34"/>
      <c r="K266" s="34"/>
      <c r="L266" s="34"/>
      <c r="M266" s="34"/>
      <c r="N266" s="34"/>
      <c r="O266" s="34"/>
      <c r="P266" s="34"/>
      <c r="Q266" s="34"/>
      <c r="R266" s="34"/>
      <c r="S266" s="34"/>
    </row>
    <row r="267">
      <c r="A267" s="34"/>
      <c r="B267" s="34"/>
      <c r="C267" s="34"/>
      <c r="D267" s="34"/>
      <c r="E267" s="34"/>
      <c r="F267" s="34"/>
      <c r="G267" s="34"/>
      <c r="H267" s="34"/>
      <c r="I267" s="34"/>
      <c r="J267" s="34"/>
      <c r="K267" s="34"/>
      <c r="L267" s="34"/>
      <c r="M267" s="34"/>
      <c r="N267" s="34"/>
      <c r="O267" s="34"/>
      <c r="P267" s="34"/>
      <c r="Q267" s="34"/>
      <c r="R267" s="34"/>
      <c r="S267" s="34"/>
    </row>
    <row r="268">
      <c r="A268" s="27" t="s">
        <v>4007</v>
      </c>
      <c r="B268" s="26" t="s">
        <v>4008</v>
      </c>
      <c r="C268" s="34"/>
      <c r="D268" s="34"/>
      <c r="E268" s="34"/>
      <c r="F268" s="34"/>
      <c r="G268" s="34"/>
      <c r="H268" s="34"/>
      <c r="I268" s="34"/>
      <c r="J268" s="34"/>
      <c r="K268" s="34"/>
      <c r="L268" s="34"/>
      <c r="M268" s="34"/>
      <c r="N268" s="34"/>
      <c r="O268" s="34"/>
      <c r="P268" s="34"/>
      <c r="Q268" s="34"/>
      <c r="R268" s="34"/>
      <c r="S268" s="34"/>
    </row>
    <row r="269">
      <c r="A269" s="34"/>
      <c r="B269" s="34"/>
      <c r="C269" s="34"/>
      <c r="D269" s="34"/>
      <c r="E269" s="34"/>
      <c r="F269" s="34"/>
      <c r="G269" s="34"/>
      <c r="H269" s="34"/>
      <c r="I269" s="34"/>
      <c r="J269" s="34"/>
      <c r="K269" s="34"/>
      <c r="L269" s="34"/>
      <c r="M269" s="34"/>
      <c r="N269" s="34"/>
      <c r="O269" s="34"/>
      <c r="P269" s="34"/>
      <c r="Q269" s="34"/>
      <c r="R269" s="34"/>
      <c r="S269" s="34"/>
    </row>
    <row r="270">
      <c r="A270" s="7" t="s">
        <v>4009</v>
      </c>
      <c r="B270" s="30" t="s">
        <v>4010</v>
      </c>
      <c r="C270" s="23" t="s">
        <v>71</v>
      </c>
      <c r="D270" s="23" t="s">
        <v>1379</v>
      </c>
      <c r="E270" s="86" t="s">
        <v>4011</v>
      </c>
      <c r="F270" s="34"/>
      <c r="G270" s="34"/>
      <c r="H270" s="34"/>
      <c r="I270" s="34"/>
      <c r="J270" s="34"/>
      <c r="K270" s="34"/>
      <c r="L270" s="34"/>
      <c r="M270" s="34"/>
      <c r="N270" s="34"/>
      <c r="O270" s="34"/>
      <c r="P270" s="34"/>
      <c r="Q270" s="34"/>
      <c r="R270" s="34"/>
      <c r="S270" s="34"/>
    </row>
    <row r="271">
      <c r="A271" s="34"/>
      <c r="B271" s="34"/>
      <c r="C271" s="34"/>
      <c r="D271" s="34"/>
      <c r="E271" s="34"/>
      <c r="F271" s="34"/>
      <c r="G271" s="34"/>
      <c r="H271" s="34"/>
      <c r="I271" s="34"/>
      <c r="J271" s="34"/>
      <c r="K271" s="34"/>
      <c r="L271" s="34"/>
      <c r="M271" s="34"/>
      <c r="N271" s="34"/>
      <c r="O271" s="34"/>
      <c r="P271" s="34"/>
      <c r="Q271" s="34"/>
      <c r="R271" s="34"/>
      <c r="S271" s="34"/>
    </row>
    <row r="272">
      <c r="A272" s="34"/>
      <c r="B272" s="34"/>
      <c r="C272" s="34"/>
      <c r="D272" s="34"/>
      <c r="E272" s="34"/>
      <c r="F272" s="34"/>
      <c r="G272" s="34"/>
      <c r="H272" s="34"/>
      <c r="I272" s="34"/>
      <c r="J272" s="34"/>
      <c r="K272" s="34"/>
      <c r="L272" s="34"/>
      <c r="M272" s="34"/>
      <c r="N272" s="34"/>
      <c r="O272" s="34"/>
      <c r="P272" s="34"/>
      <c r="Q272" s="34"/>
      <c r="R272" s="34"/>
      <c r="S272" s="34"/>
    </row>
    <row r="273">
      <c r="A273" s="26" t="s">
        <v>4012</v>
      </c>
      <c r="B273" s="34"/>
      <c r="C273" s="34"/>
      <c r="D273" s="34"/>
      <c r="E273" s="34"/>
      <c r="F273" s="34"/>
      <c r="G273" s="34"/>
      <c r="H273" s="34"/>
      <c r="I273" s="34"/>
      <c r="J273" s="34"/>
      <c r="K273" s="34"/>
      <c r="L273" s="34"/>
      <c r="M273" s="34"/>
      <c r="N273" s="34"/>
      <c r="O273" s="34"/>
      <c r="P273" s="34"/>
      <c r="Q273" s="34"/>
      <c r="R273" s="34"/>
      <c r="S273" s="34"/>
    </row>
    <row r="274">
      <c r="A274" s="34"/>
      <c r="B274" s="34"/>
      <c r="C274" s="34"/>
      <c r="D274" s="34"/>
      <c r="E274" s="34"/>
      <c r="F274" s="34"/>
      <c r="G274" s="34"/>
      <c r="H274" s="34"/>
      <c r="I274" s="34"/>
      <c r="J274" s="34"/>
      <c r="K274" s="34"/>
      <c r="L274" s="34"/>
      <c r="M274" s="34"/>
      <c r="N274" s="34"/>
      <c r="O274" s="34"/>
      <c r="P274" s="34"/>
      <c r="Q274" s="34"/>
      <c r="R274" s="34"/>
      <c r="S274" s="34"/>
    </row>
    <row r="275">
      <c r="A275" s="27" t="s">
        <v>4013</v>
      </c>
      <c r="B275" s="34"/>
      <c r="C275" s="34"/>
      <c r="D275" s="34"/>
      <c r="E275" s="34"/>
      <c r="F275" s="34"/>
      <c r="G275" s="34"/>
      <c r="H275" s="34"/>
      <c r="I275" s="34"/>
      <c r="J275" s="34"/>
      <c r="K275" s="34"/>
      <c r="L275" s="34"/>
      <c r="M275" s="34"/>
      <c r="N275" s="34"/>
      <c r="O275" s="34"/>
      <c r="P275" s="34"/>
      <c r="Q275" s="34"/>
      <c r="R275" s="34"/>
      <c r="S275" s="34"/>
    </row>
    <row r="276">
      <c r="A276" s="26"/>
      <c r="B276" s="34"/>
      <c r="C276" s="34"/>
      <c r="D276" s="34"/>
      <c r="E276" s="34"/>
      <c r="F276" s="34"/>
      <c r="G276" s="34"/>
      <c r="H276" s="34"/>
      <c r="I276" s="34"/>
      <c r="J276" s="34"/>
      <c r="K276" s="34"/>
      <c r="L276" s="34"/>
      <c r="M276" s="34"/>
      <c r="N276" s="34"/>
      <c r="O276" s="34"/>
      <c r="P276" s="34"/>
      <c r="Q276" s="34"/>
      <c r="R276" s="34"/>
      <c r="S276" s="34"/>
    </row>
    <row r="277">
      <c r="A277" s="27" t="s">
        <v>4014</v>
      </c>
      <c r="B277" s="34"/>
      <c r="C277" s="34"/>
      <c r="D277" s="34"/>
      <c r="E277" s="34"/>
      <c r="F277" s="34"/>
      <c r="G277" s="34"/>
      <c r="H277" s="34"/>
      <c r="I277" s="34"/>
      <c r="J277" s="34"/>
      <c r="K277" s="34"/>
      <c r="L277" s="34"/>
      <c r="M277" s="34"/>
      <c r="N277" s="34"/>
      <c r="O277" s="34"/>
      <c r="P277" s="34"/>
      <c r="Q277" s="34"/>
      <c r="R277" s="34"/>
      <c r="S277" s="34"/>
    </row>
    <row r="278">
      <c r="A278" s="26"/>
      <c r="B278" s="34"/>
      <c r="C278" s="34"/>
      <c r="D278" s="34"/>
      <c r="E278" s="34"/>
      <c r="F278" s="34"/>
      <c r="G278" s="34"/>
      <c r="H278" s="34"/>
      <c r="I278" s="34"/>
      <c r="J278" s="34"/>
      <c r="K278" s="34"/>
      <c r="L278" s="34"/>
      <c r="M278" s="34"/>
      <c r="N278" s="34"/>
      <c r="O278" s="34"/>
      <c r="P278" s="34"/>
      <c r="Q278" s="34"/>
      <c r="R278" s="34"/>
      <c r="S278" s="34"/>
    </row>
    <row r="279">
      <c r="A279" s="27" t="s">
        <v>4015</v>
      </c>
      <c r="B279" s="34"/>
      <c r="C279" s="34"/>
      <c r="D279" s="34"/>
      <c r="E279" s="34"/>
      <c r="F279" s="34"/>
      <c r="G279" s="34"/>
      <c r="H279" s="34"/>
      <c r="I279" s="34"/>
      <c r="J279" s="34"/>
      <c r="K279" s="34"/>
      <c r="L279" s="34"/>
      <c r="M279" s="34"/>
      <c r="N279" s="34"/>
      <c r="O279" s="34"/>
      <c r="P279" s="34"/>
      <c r="Q279" s="34"/>
      <c r="R279" s="34"/>
      <c r="S279" s="34"/>
    </row>
    <row r="280">
      <c r="A280" s="26"/>
      <c r="B280" s="34"/>
      <c r="C280" s="34"/>
      <c r="D280" s="34"/>
      <c r="E280" s="34"/>
      <c r="F280" s="34"/>
      <c r="G280" s="34"/>
      <c r="H280" s="34"/>
      <c r="I280" s="34"/>
      <c r="J280" s="34"/>
      <c r="K280" s="34"/>
      <c r="L280" s="34"/>
      <c r="M280" s="34"/>
      <c r="N280" s="34"/>
      <c r="O280" s="34"/>
      <c r="P280" s="34"/>
      <c r="Q280" s="34"/>
      <c r="R280" s="34"/>
      <c r="S280" s="34"/>
    </row>
    <row r="281">
      <c r="A281" s="26" t="s">
        <v>4016</v>
      </c>
      <c r="B281" s="34"/>
      <c r="C281" s="34"/>
      <c r="D281" s="34"/>
      <c r="E281" s="34"/>
      <c r="F281" s="34"/>
      <c r="G281" s="34"/>
      <c r="H281" s="34"/>
      <c r="I281" s="34"/>
      <c r="J281" s="34"/>
      <c r="K281" s="34"/>
      <c r="L281" s="34"/>
      <c r="M281" s="34"/>
      <c r="N281" s="34"/>
      <c r="O281" s="34"/>
      <c r="P281" s="34"/>
      <c r="Q281" s="34"/>
      <c r="R281" s="34"/>
      <c r="S281" s="34"/>
    </row>
    <row r="282">
      <c r="A282" s="87" t="s">
        <v>4017</v>
      </c>
      <c r="B282" s="34"/>
      <c r="C282" s="34"/>
      <c r="D282" s="34"/>
      <c r="E282" s="34"/>
      <c r="F282" s="34"/>
      <c r="G282" s="34"/>
      <c r="H282" s="34"/>
      <c r="I282" s="34"/>
      <c r="J282" s="34"/>
      <c r="K282" s="34"/>
      <c r="L282" s="34"/>
      <c r="M282" s="34"/>
      <c r="N282" s="34"/>
      <c r="O282" s="34"/>
      <c r="P282" s="34"/>
      <c r="Q282" s="34"/>
      <c r="R282" s="34"/>
      <c r="S282" s="34"/>
    </row>
    <row r="283">
      <c r="A283" s="26"/>
      <c r="B283" s="34"/>
      <c r="C283" s="34"/>
      <c r="D283" s="34"/>
      <c r="E283" s="34"/>
      <c r="F283" s="34"/>
      <c r="G283" s="34"/>
      <c r="H283" s="34"/>
      <c r="I283" s="34"/>
      <c r="J283" s="34"/>
      <c r="K283" s="34"/>
      <c r="L283" s="34"/>
      <c r="M283" s="34"/>
      <c r="N283" s="34"/>
      <c r="O283" s="34"/>
      <c r="P283" s="34"/>
      <c r="Q283" s="34"/>
      <c r="R283" s="34"/>
      <c r="S283" s="34"/>
    </row>
    <row r="284">
      <c r="A284" s="27" t="s">
        <v>4018</v>
      </c>
      <c r="B284" s="34"/>
      <c r="C284" s="34"/>
      <c r="D284" s="34"/>
      <c r="E284" s="34"/>
      <c r="F284" s="34"/>
      <c r="G284" s="34"/>
      <c r="H284" s="34"/>
      <c r="I284" s="34"/>
      <c r="J284" s="34"/>
      <c r="K284" s="34"/>
      <c r="L284" s="34"/>
      <c r="M284" s="34"/>
      <c r="N284" s="34"/>
      <c r="O284" s="34"/>
      <c r="P284" s="34"/>
      <c r="Q284" s="34"/>
      <c r="R284" s="34"/>
      <c r="S284" s="34"/>
    </row>
    <row r="285">
      <c r="A285" s="27" t="s">
        <v>4019</v>
      </c>
      <c r="B285" s="34"/>
      <c r="C285" s="34"/>
      <c r="D285" s="34"/>
      <c r="E285" s="34"/>
      <c r="F285" s="34"/>
      <c r="G285" s="34"/>
      <c r="H285" s="34"/>
      <c r="I285" s="34"/>
      <c r="J285" s="34"/>
      <c r="K285" s="34"/>
      <c r="L285" s="34"/>
      <c r="M285" s="34"/>
      <c r="N285" s="34"/>
      <c r="O285" s="34"/>
      <c r="P285" s="34"/>
      <c r="Q285" s="34"/>
      <c r="R285" s="34"/>
      <c r="S285" s="34"/>
    </row>
    <row r="286">
      <c r="A286" s="27" t="s">
        <v>4020</v>
      </c>
      <c r="B286" s="34"/>
      <c r="C286" s="34"/>
      <c r="D286" s="34"/>
      <c r="E286" s="34"/>
      <c r="F286" s="34"/>
      <c r="G286" s="34"/>
      <c r="H286" s="34"/>
      <c r="I286" s="34"/>
      <c r="J286" s="34"/>
      <c r="K286" s="34"/>
      <c r="L286" s="34"/>
      <c r="M286" s="34"/>
      <c r="N286" s="34"/>
      <c r="O286" s="34"/>
      <c r="P286" s="34"/>
      <c r="Q286" s="34"/>
      <c r="R286" s="34"/>
      <c r="S286" s="34"/>
    </row>
    <row r="287">
      <c r="A287" s="26"/>
      <c r="B287" s="34"/>
      <c r="C287" s="34"/>
      <c r="D287" s="34"/>
      <c r="E287" s="34"/>
      <c r="F287" s="34"/>
      <c r="G287" s="34"/>
      <c r="H287" s="34"/>
      <c r="I287" s="34"/>
      <c r="J287" s="34"/>
      <c r="K287" s="34"/>
      <c r="L287" s="34"/>
      <c r="M287" s="34"/>
      <c r="N287" s="34"/>
      <c r="O287" s="34"/>
      <c r="P287" s="34"/>
      <c r="Q287" s="34"/>
      <c r="R287" s="34"/>
      <c r="S287" s="34"/>
    </row>
    <row r="288">
      <c r="A288" s="26" t="s">
        <v>4021</v>
      </c>
      <c r="B288" s="34"/>
      <c r="C288" s="34"/>
      <c r="D288" s="34"/>
      <c r="E288" s="34"/>
      <c r="F288" s="34"/>
      <c r="G288" s="34"/>
      <c r="H288" s="34"/>
      <c r="I288" s="34"/>
      <c r="J288" s="34"/>
      <c r="K288" s="34"/>
      <c r="L288" s="34"/>
      <c r="M288" s="34"/>
      <c r="N288" s="34"/>
      <c r="O288" s="34"/>
      <c r="P288" s="34"/>
      <c r="Q288" s="34"/>
      <c r="R288" s="34"/>
      <c r="S288" s="34"/>
    </row>
    <row r="289">
      <c r="A289" s="26"/>
      <c r="B289" s="34"/>
      <c r="C289" s="34"/>
      <c r="D289" s="34"/>
      <c r="E289" s="34"/>
      <c r="F289" s="34"/>
      <c r="G289" s="34"/>
      <c r="H289" s="34"/>
      <c r="I289" s="34"/>
      <c r="J289" s="34"/>
      <c r="K289" s="34"/>
      <c r="L289" s="34"/>
      <c r="M289" s="34"/>
      <c r="N289" s="34"/>
      <c r="O289" s="34"/>
      <c r="P289" s="34"/>
      <c r="Q289" s="34"/>
      <c r="R289" s="34"/>
      <c r="S289" s="34"/>
    </row>
    <row r="290">
      <c r="A290" s="27" t="s">
        <v>4022</v>
      </c>
      <c r="B290" s="34"/>
      <c r="C290" s="34"/>
      <c r="D290" s="34"/>
      <c r="E290" s="34"/>
      <c r="F290" s="34"/>
      <c r="G290" s="34"/>
      <c r="H290" s="34"/>
      <c r="I290" s="34"/>
      <c r="J290" s="34"/>
      <c r="K290" s="34"/>
      <c r="L290" s="34"/>
      <c r="M290" s="34"/>
      <c r="N290" s="34"/>
      <c r="O290" s="34"/>
      <c r="P290" s="34"/>
      <c r="Q290" s="34"/>
      <c r="R290" s="34"/>
      <c r="S290" s="34"/>
    </row>
    <row r="291">
      <c r="A291" s="26"/>
      <c r="B291" s="34"/>
      <c r="C291" s="34"/>
      <c r="D291" s="34"/>
      <c r="E291" s="34"/>
      <c r="F291" s="34"/>
      <c r="G291" s="34"/>
      <c r="H291" s="34"/>
      <c r="I291" s="34"/>
      <c r="J291" s="34"/>
      <c r="K291" s="34"/>
      <c r="L291" s="34"/>
      <c r="M291" s="34"/>
      <c r="N291" s="34"/>
      <c r="O291" s="34"/>
      <c r="P291" s="34"/>
      <c r="Q291" s="34"/>
      <c r="R291" s="34"/>
      <c r="S291" s="34"/>
    </row>
    <row r="292">
      <c r="A292" s="27" t="s">
        <v>4023</v>
      </c>
      <c r="B292" s="34"/>
      <c r="C292" s="34"/>
      <c r="D292" s="34"/>
      <c r="E292" s="34"/>
      <c r="F292" s="34"/>
      <c r="G292" s="34"/>
      <c r="H292" s="34"/>
      <c r="I292" s="34"/>
      <c r="J292" s="34"/>
      <c r="K292" s="34"/>
      <c r="L292" s="34"/>
      <c r="M292" s="34"/>
      <c r="N292" s="34"/>
      <c r="O292" s="34"/>
      <c r="P292" s="34"/>
      <c r="Q292" s="34"/>
      <c r="R292" s="34"/>
      <c r="S292" s="34"/>
    </row>
    <row r="293">
      <c r="A293" s="26"/>
      <c r="B293" s="34"/>
      <c r="C293" s="34"/>
      <c r="D293" s="34"/>
      <c r="E293" s="34"/>
      <c r="F293" s="34"/>
      <c r="G293" s="34"/>
      <c r="H293" s="34"/>
      <c r="I293" s="34"/>
      <c r="J293" s="34"/>
      <c r="K293" s="34"/>
      <c r="L293" s="34"/>
      <c r="M293" s="34"/>
      <c r="N293" s="34"/>
      <c r="O293" s="34"/>
      <c r="P293" s="34"/>
      <c r="Q293" s="34"/>
      <c r="R293" s="34"/>
      <c r="S293" s="34"/>
    </row>
    <row r="294">
      <c r="A294" s="27" t="s">
        <v>4024</v>
      </c>
      <c r="B294" s="34"/>
      <c r="C294" s="34"/>
      <c r="D294" s="34"/>
      <c r="E294" s="34"/>
      <c r="F294" s="34"/>
      <c r="G294" s="34"/>
      <c r="H294" s="34"/>
      <c r="I294" s="34"/>
      <c r="J294" s="34"/>
      <c r="K294" s="34"/>
      <c r="L294" s="34"/>
      <c r="M294" s="34"/>
      <c r="N294" s="34"/>
      <c r="O294" s="34"/>
      <c r="P294" s="34"/>
      <c r="Q294" s="34"/>
      <c r="R294" s="34"/>
      <c r="S294" s="34"/>
    </row>
    <row r="295">
      <c r="A295" s="27" t="s">
        <v>4025</v>
      </c>
      <c r="B295" s="34"/>
      <c r="C295" s="34"/>
      <c r="D295" s="34"/>
      <c r="E295" s="34"/>
      <c r="F295" s="34"/>
      <c r="G295" s="34"/>
      <c r="H295" s="34"/>
      <c r="I295" s="34"/>
      <c r="J295" s="34"/>
      <c r="K295" s="34"/>
      <c r="L295" s="34"/>
      <c r="M295" s="34"/>
      <c r="N295" s="34"/>
      <c r="O295" s="34"/>
      <c r="P295" s="34"/>
      <c r="Q295" s="34"/>
      <c r="R295" s="34"/>
      <c r="S295" s="34"/>
    </row>
    <row r="296">
      <c r="A296" s="26"/>
      <c r="B296" s="34"/>
      <c r="C296" s="34"/>
      <c r="D296" s="34"/>
      <c r="E296" s="34"/>
      <c r="F296" s="34"/>
      <c r="G296" s="34"/>
      <c r="H296" s="34"/>
      <c r="I296" s="34"/>
      <c r="J296" s="34"/>
      <c r="K296" s="34"/>
      <c r="L296" s="34"/>
      <c r="M296" s="34"/>
      <c r="N296" s="34"/>
      <c r="O296" s="34"/>
      <c r="P296" s="34"/>
      <c r="Q296" s="34"/>
      <c r="R296" s="34"/>
      <c r="S296" s="34"/>
    </row>
    <row r="297">
      <c r="A297" s="27" t="s">
        <v>4026</v>
      </c>
      <c r="B297" s="34"/>
      <c r="C297" s="34"/>
      <c r="D297" s="34"/>
      <c r="E297" s="34"/>
      <c r="F297" s="34"/>
      <c r="G297" s="34"/>
      <c r="H297" s="34"/>
      <c r="I297" s="34"/>
      <c r="J297" s="34"/>
      <c r="K297" s="34"/>
      <c r="L297" s="34"/>
      <c r="M297" s="34"/>
      <c r="N297" s="34"/>
      <c r="O297" s="34"/>
      <c r="P297" s="34"/>
      <c r="Q297" s="34"/>
      <c r="R297" s="34"/>
      <c r="S297" s="34"/>
    </row>
    <row r="298">
      <c r="A298" s="26"/>
      <c r="B298" s="34"/>
      <c r="C298" s="34"/>
      <c r="D298" s="34"/>
      <c r="E298" s="34"/>
      <c r="F298" s="34"/>
      <c r="G298" s="34"/>
      <c r="H298" s="34"/>
      <c r="I298" s="34"/>
      <c r="J298" s="34"/>
      <c r="K298" s="34"/>
      <c r="L298" s="34"/>
      <c r="M298" s="34"/>
      <c r="N298" s="34"/>
      <c r="O298" s="34"/>
      <c r="P298" s="34"/>
      <c r="Q298" s="34"/>
      <c r="R298" s="34"/>
      <c r="S298" s="34"/>
    </row>
    <row r="299">
      <c r="A299" s="27" t="s">
        <v>4027</v>
      </c>
      <c r="B299" s="34"/>
      <c r="C299" s="34"/>
      <c r="D299" s="34"/>
      <c r="E299" s="34"/>
      <c r="F299" s="34"/>
      <c r="G299" s="34"/>
      <c r="H299" s="34"/>
      <c r="I299" s="34"/>
      <c r="J299" s="34"/>
      <c r="K299" s="34"/>
      <c r="L299" s="34"/>
      <c r="M299" s="34"/>
      <c r="N299" s="34"/>
      <c r="O299" s="34"/>
      <c r="P299" s="34"/>
      <c r="Q299" s="34"/>
      <c r="R299" s="34"/>
      <c r="S299" s="34"/>
    </row>
    <row r="300">
      <c r="A300" s="26"/>
      <c r="B300" s="34"/>
      <c r="C300" s="34"/>
      <c r="D300" s="34"/>
      <c r="E300" s="34"/>
      <c r="F300" s="34"/>
      <c r="G300" s="34"/>
      <c r="H300" s="34"/>
      <c r="I300" s="34"/>
      <c r="J300" s="34"/>
      <c r="K300" s="34"/>
      <c r="L300" s="34"/>
      <c r="M300" s="34"/>
      <c r="N300" s="34"/>
      <c r="O300" s="34"/>
      <c r="P300" s="34"/>
      <c r="Q300" s="34"/>
      <c r="R300" s="34"/>
      <c r="S300" s="34"/>
    </row>
    <row r="301">
      <c r="A301" s="26" t="s">
        <v>4028</v>
      </c>
      <c r="B301" s="34"/>
      <c r="C301" s="34"/>
      <c r="D301" s="34"/>
      <c r="E301" s="34"/>
      <c r="F301" s="34"/>
      <c r="G301" s="34"/>
      <c r="H301" s="34"/>
      <c r="I301" s="34"/>
      <c r="J301" s="34"/>
      <c r="K301" s="34"/>
      <c r="L301" s="34"/>
      <c r="M301" s="34"/>
      <c r="N301" s="34"/>
      <c r="O301" s="34"/>
      <c r="P301" s="34"/>
      <c r="Q301" s="34"/>
      <c r="R301" s="34"/>
      <c r="S301" s="34"/>
    </row>
    <row r="302">
      <c r="A302" s="26"/>
      <c r="B302" s="34"/>
      <c r="C302" s="34"/>
      <c r="D302" s="34"/>
      <c r="E302" s="34"/>
      <c r="F302" s="34"/>
      <c r="G302" s="34"/>
      <c r="H302" s="34"/>
      <c r="I302" s="34"/>
      <c r="J302" s="34"/>
      <c r="K302" s="34"/>
      <c r="L302" s="34"/>
      <c r="M302" s="34"/>
      <c r="N302" s="34"/>
      <c r="O302" s="34"/>
      <c r="P302" s="34"/>
      <c r="Q302" s="34"/>
      <c r="R302" s="34"/>
      <c r="S302" s="34"/>
    </row>
    <row r="303">
      <c r="A303" s="26" t="s">
        <v>4029</v>
      </c>
      <c r="B303" s="34"/>
      <c r="C303" s="34"/>
      <c r="D303" s="34"/>
      <c r="E303" s="34"/>
      <c r="F303" s="34"/>
      <c r="G303" s="34"/>
      <c r="H303" s="34"/>
      <c r="I303" s="34"/>
      <c r="J303" s="34"/>
      <c r="K303" s="34"/>
      <c r="L303" s="34"/>
      <c r="M303" s="34"/>
      <c r="N303" s="34"/>
      <c r="O303" s="34"/>
      <c r="P303" s="34"/>
      <c r="Q303" s="34"/>
      <c r="R303" s="34"/>
      <c r="S303" s="34"/>
    </row>
    <row r="304">
      <c r="A304" s="27" t="s">
        <v>4030</v>
      </c>
      <c r="B304" s="34"/>
      <c r="C304" s="34"/>
      <c r="D304" s="34"/>
      <c r="E304" s="34"/>
      <c r="F304" s="34"/>
      <c r="G304" s="34"/>
      <c r="H304" s="34"/>
      <c r="I304" s="34"/>
      <c r="J304" s="34"/>
      <c r="K304" s="34"/>
      <c r="L304" s="34"/>
      <c r="M304" s="34"/>
      <c r="N304" s="34"/>
      <c r="O304" s="34"/>
      <c r="P304" s="34"/>
      <c r="Q304" s="34"/>
      <c r="R304" s="34"/>
      <c r="S304" s="34"/>
    </row>
    <row r="305">
      <c r="A305" s="27" t="s">
        <v>4031</v>
      </c>
      <c r="B305" s="34"/>
      <c r="C305" s="34"/>
      <c r="D305" s="34"/>
      <c r="E305" s="34"/>
      <c r="F305" s="34"/>
      <c r="G305" s="34"/>
      <c r="H305" s="34"/>
      <c r="I305" s="34"/>
      <c r="J305" s="34"/>
      <c r="K305" s="34"/>
      <c r="L305" s="34"/>
      <c r="M305" s="34"/>
      <c r="N305" s="34"/>
      <c r="O305" s="34"/>
      <c r="P305" s="34"/>
      <c r="Q305" s="34"/>
      <c r="R305" s="34"/>
      <c r="S305" s="34"/>
    </row>
    <row r="306">
      <c r="A306" s="27" t="s">
        <v>4032</v>
      </c>
      <c r="B306" s="34"/>
      <c r="C306" s="34"/>
      <c r="D306" s="34"/>
      <c r="E306" s="34"/>
      <c r="F306" s="34"/>
      <c r="G306" s="34"/>
      <c r="H306" s="34"/>
      <c r="I306" s="34"/>
      <c r="J306" s="34"/>
      <c r="K306" s="34"/>
      <c r="L306" s="34"/>
      <c r="M306" s="34"/>
      <c r="N306" s="34"/>
      <c r="O306" s="34"/>
      <c r="P306" s="34"/>
      <c r="Q306" s="34"/>
      <c r="R306" s="34"/>
      <c r="S306" s="34"/>
    </row>
    <row r="307">
      <c r="A307" s="26"/>
      <c r="B307" s="34"/>
      <c r="C307" s="34"/>
      <c r="D307" s="34"/>
      <c r="E307" s="34"/>
      <c r="F307" s="34"/>
      <c r="G307" s="34"/>
      <c r="H307" s="34"/>
      <c r="I307" s="34"/>
      <c r="J307" s="34"/>
      <c r="K307" s="34"/>
      <c r="L307" s="34"/>
      <c r="M307" s="34"/>
      <c r="N307" s="34"/>
      <c r="O307" s="34"/>
      <c r="P307" s="34"/>
      <c r="Q307" s="34"/>
      <c r="R307" s="34"/>
      <c r="S307" s="34"/>
    </row>
    <row r="308">
      <c r="A308" s="26" t="s">
        <v>4033</v>
      </c>
      <c r="B308" s="34"/>
      <c r="C308" s="34"/>
      <c r="D308" s="34"/>
      <c r="E308" s="34"/>
      <c r="F308" s="34"/>
      <c r="G308" s="34"/>
      <c r="H308" s="34"/>
      <c r="I308" s="34"/>
      <c r="J308" s="34"/>
      <c r="K308" s="34"/>
      <c r="L308" s="34"/>
      <c r="M308" s="34"/>
      <c r="N308" s="34"/>
      <c r="O308" s="34"/>
      <c r="P308" s="34"/>
      <c r="Q308" s="34"/>
      <c r="R308" s="34"/>
      <c r="S308" s="34"/>
    </row>
    <row r="309">
      <c r="A309" s="27" t="s">
        <v>537</v>
      </c>
      <c r="B309" s="34"/>
      <c r="C309" s="34"/>
      <c r="D309" s="34"/>
      <c r="E309" s="34"/>
      <c r="F309" s="34"/>
      <c r="G309" s="34"/>
      <c r="H309" s="34"/>
      <c r="I309" s="34"/>
      <c r="J309" s="34"/>
      <c r="K309" s="34"/>
      <c r="L309" s="34"/>
      <c r="M309" s="34"/>
      <c r="N309" s="34"/>
      <c r="O309" s="34"/>
      <c r="P309" s="34"/>
      <c r="Q309" s="34"/>
      <c r="R309" s="34"/>
      <c r="S309" s="34"/>
    </row>
    <row r="310">
      <c r="A310" s="26"/>
      <c r="B310" s="34"/>
      <c r="C310" s="34"/>
      <c r="D310" s="34"/>
      <c r="E310" s="34"/>
      <c r="F310" s="34"/>
      <c r="G310" s="34"/>
      <c r="H310" s="34"/>
      <c r="I310" s="34"/>
      <c r="J310" s="34"/>
      <c r="K310" s="34"/>
      <c r="L310" s="34"/>
      <c r="M310" s="34"/>
      <c r="N310" s="34"/>
      <c r="O310" s="34"/>
      <c r="P310" s="34"/>
      <c r="Q310" s="34"/>
      <c r="R310" s="34"/>
      <c r="S310" s="34"/>
    </row>
    <row r="311">
      <c r="A311" s="26"/>
      <c r="B311" s="34"/>
      <c r="C311" s="34"/>
      <c r="D311" s="34"/>
      <c r="E311" s="34"/>
      <c r="F311" s="34"/>
      <c r="G311" s="34"/>
      <c r="H311" s="34"/>
      <c r="I311" s="34"/>
      <c r="J311" s="34"/>
      <c r="K311" s="34"/>
      <c r="L311" s="34"/>
      <c r="M311" s="34"/>
      <c r="N311" s="34"/>
      <c r="O311" s="34"/>
      <c r="P311" s="34"/>
      <c r="Q311" s="34"/>
      <c r="R311" s="34"/>
      <c r="S311" s="34"/>
    </row>
    <row r="312">
      <c r="A312" s="18" t="s">
        <v>4034</v>
      </c>
      <c r="B312" s="34"/>
      <c r="C312" s="34"/>
      <c r="D312" s="34"/>
      <c r="E312" s="34"/>
      <c r="F312" s="34"/>
      <c r="G312" s="34"/>
      <c r="H312" s="34"/>
      <c r="I312" s="34"/>
      <c r="J312" s="34"/>
      <c r="K312" s="34"/>
      <c r="L312" s="34"/>
      <c r="M312" s="34"/>
      <c r="N312" s="34"/>
      <c r="O312" s="34"/>
      <c r="P312" s="34"/>
      <c r="Q312" s="34"/>
      <c r="R312" s="34"/>
      <c r="S312" s="34"/>
    </row>
    <row r="313">
      <c r="A313" s="26"/>
      <c r="B313" s="34"/>
      <c r="C313" s="34"/>
      <c r="D313" s="34"/>
      <c r="E313" s="34"/>
      <c r="F313" s="34"/>
      <c r="G313" s="34"/>
      <c r="H313" s="34"/>
      <c r="I313" s="34"/>
      <c r="J313" s="34"/>
      <c r="K313" s="34"/>
      <c r="L313" s="34"/>
      <c r="M313" s="34"/>
      <c r="N313" s="34"/>
      <c r="O313" s="34"/>
      <c r="P313" s="34"/>
      <c r="Q313" s="34"/>
      <c r="R313" s="34"/>
      <c r="S313" s="34"/>
    </row>
    <row r="314">
      <c r="A314" s="26"/>
      <c r="B314" s="34"/>
      <c r="C314" s="34"/>
      <c r="D314" s="34"/>
      <c r="E314" s="34"/>
      <c r="F314" s="34"/>
      <c r="G314" s="34"/>
      <c r="H314" s="34"/>
      <c r="I314" s="34"/>
      <c r="J314" s="34"/>
      <c r="K314" s="34"/>
      <c r="L314" s="34"/>
      <c r="M314" s="34"/>
      <c r="N314" s="34"/>
      <c r="O314" s="34"/>
      <c r="P314" s="34"/>
      <c r="Q314" s="34"/>
      <c r="R314" s="34"/>
      <c r="S314" s="34"/>
    </row>
    <row r="315">
      <c r="A315" s="18" t="s">
        <v>4035</v>
      </c>
      <c r="B315" s="34"/>
      <c r="C315" s="34"/>
      <c r="D315" s="34"/>
      <c r="E315" s="34"/>
      <c r="F315" s="34"/>
      <c r="G315" s="34"/>
      <c r="H315" s="34"/>
      <c r="I315" s="34"/>
      <c r="J315" s="34"/>
      <c r="K315" s="34"/>
      <c r="L315" s="34"/>
      <c r="M315" s="34"/>
      <c r="N315" s="34"/>
      <c r="O315" s="34"/>
      <c r="P315" s="34"/>
      <c r="Q315" s="34"/>
      <c r="R315" s="34"/>
      <c r="S315" s="34"/>
    </row>
    <row r="316">
      <c r="A316" s="27" t="s">
        <v>4036</v>
      </c>
      <c r="B316" s="34"/>
      <c r="C316" s="34"/>
      <c r="D316" s="34"/>
      <c r="E316" s="34"/>
      <c r="F316" s="34"/>
      <c r="G316" s="34"/>
      <c r="H316" s="34"/>
      <c r="I316" s="34"/>
      <c r="J316" s="34"/>
      <c r="K316" s="34"/>
      <c r="L316" s="34"/>
      <c r="M316" s="34"/>
      <c r="N316" s="34"/>
      <c r="O316" s="34"/>
      <c r="P316" s="34"/>
      <c r="Q316" s="34"/>
      <c r="R316" s="34"/>
      <c r="S316" s="34"/>
    </row>
    <row r="317">
      <c r="A317" s="88" t="s">
        <v>4037</v>
      </c>
      <c r="B317" s="34"/>
      <c r="C317" s="34"/>
      <c r="D317" s="34"/>
      <c r="E317" s="34"/>
      <c r="F317" s="34"/>
      <c r="G317" s="34"/>
      <c r="H317" s="34"/>
      <c r="I317" s="34"/>
      <c r="J317" s="34"/>
      <c r="K317" s="34"/>
      <c r="L317" s="34"/>
      <c r="M317" s="34"/>
      <c r="N317" s="34"/>
      <c r="O317" s="34"/>
      <c r="P317" s="34"/>
      <c r="Q317" s="34"/>
      <c r="R317" s="34"/>
      <c r="S317" s="34"/>
    </row>
    <row r="318">
      <c r="A318" s="26"/>
      <c r="B318" s="34"/>
      <c r="C318" s="34"/>
      <c r="D318" s="34"/>
      <c r="E318" s="34"/>
      <c r="F318" s="34"/>
      <c r="G318" s="34"/>
      <c r="H318" s="34"/>
      <c r="I318" s="34"/>
      <c r="J318" s="34"/>
      <c r="K318" s="34"/>
      <c r="L318" s="34"/>
      <c r="M318" s="34"/>
      <c r="N318" s="34"/>
      <c r="O318" s="34"/>
      <c r="P318" s="34"/>
      <c r="Q318" s="34"/>
      <c r="R318" s="34"/>
      <c r="S318" s="34"/>
    </row>
    <row r="319">
      <c r="A319" s="26"/>
      <c r="B319" s="34"/>
      <c r="C319" s="34"/>
      <c r="D319" s="34"/>
      <c r="E319" s="34"/>
      <c r="F319" s="34"/>
      <c r="G319" s="34"/>
      <c r="H319" s="34"/>
      <c r="I319" s="34"/>
      <c r="J319" s="34"/>
      <c r="K319" s="34"/>
      <c r="L319" s="34"/>
      <c r="M319" s="34"/>
      <c r="N319" s="34"/>
      <c r="O319" s="34"/>
      <c r="P319" s="34"/>
      <c r="Q319" s="34"/>
      <c r="R319" s="34"/>
      <c r="S319" s="34"/>
    </row>
    <row r="320">
      <c r="A320" s="7" t="s">
        <v>4038</v>
      </c>
      <c r="B320" s="34"/>
      <c r="C320" s="34"/>
      <c r="D320" s="34"/>
      <c r="E320" s="34"/>
      <c r="F320" s="34"/>
      <c r="G320" s="34"/>
      <c r="H320" s="34"/>
      <c r="I320" s="34"/>
      <c r="J320" s="34"/>
      <c r="K320" s="34"/>
      <c r="L320" s="34"/>
      <c r="M320" s="34"/>
      <c r="N320" s="34"/>
      <c r="O320" s="34"/>
      <c r="P320" s="34"/>
      <c r="Q320" s="34"/>
      <c r="R320" s="34"/>
      <c r="S320" s="34"/>
    </row>
    <row r="321">
      <c r="A321" s="26"/>
      <c r="B321" s="34"/>
      <c r="C321" s="34"/>
      <c r="D321" s="34"/>
      <c r="E321" s="34"/>
      <c r="F321" s="34"/>
      <c r="G321" s="34"/>
      <c r="H321" s="34"/>
      <c r="I321" s="34"/>
      <c r="J321" s="34"/>
      <c r="K321" s="34"/>
      <c r="L321" s="34"/>
      <c r="M321" s="34"/>
      <c r="N321" s="34"/>
      <c r="O321" s="34"/>
      <c r="P321" s="34"/>
      <c r="Q321" s="34"/>
      <c r="R321" s="34"/>
      <c r="S321" s="34"/>
    </row>
    <row r="322">
      <c r="A322" s="89" t="s">
        <v>4039</v>
      </c>
      <c r="B322" s="34"/>
      <c r="C322" s="34"/>
      <c r="D322" s="34"/>
      <c r="E322" s="34"/>
      <c r="F322" s="34"/>
      <c r="G322" s="34"/>
      <c r="H322" s="34"/>
      <c r="I322" s="34"/>
      <c r="J322" s="34"/>
      <c r="K322" s="34"/>
      <c r="L322" s="34"/>
      <c r="M322" s="34"/>
      <c r="N322" s="34"/>
      <c r="O322" s="34"/>
      <c r="P322" s="34"/>
      <c r="Q322" s="34"/>
      <c r="R322" s="34"/>
      <c r="S322" s="34"/>
    </row>
    <row r="323">
      <c r="A323" s="26"/>
      <c r="B323" s="34"/>
      <c r="C323" s="34"/>
      <c r="D323" s="34"/>
      <c r="E323" s="34"/>
      <c r="F323" s="34"/>
      <c r="G323" s="34"/>
      <c r="H323" s="34"/>
      <c r="I323" s="34"/>
      <c r="J323" s="34"/>
      <c r="K323" s="34"/>
      <c r="L323" s="34"/>
      <c r="M323" s="34"/>
      <c r="N323" s="34"/>
      <c r="O323" s="34"/>
      <c r="P323" s="34"/>
      <c r="Q323" s="34"/>
      <c r="R323" s="34"/>
      <c r="S323" s="34"/>
    </row>
    <row r="324">
      <c r="A324" s="26" t="s">
        <v>4040</v>
      </c>
      <c r="B324" s="34"/>
      <c r="C324" s="34"/>
      <c r="D324" s="34"/>
      <c r="E324" s="34"/>
      <c r="F324" s="34"/>
      <c r="G324" s="34"/>
      <c r="H324" s="34"/>
      <c r="I324" s="34"/>
      <c r="J324" s="34"/>
      <c r="K324" s="34"/>
      <c r="L324" s="34"/>
      <c r="M324" s="34"/>
      <c r="N324" s="34"/>
      <c r="O324" s="34"/>
      <c r="P324" s="34"/>
      <c r="Q324" s="34"/>
      <c r="R324" s="34"/>
      <c r="S324" s="34"/>
    </row>
    <row r="325">
      <c r="A325" s="26"/>
      <c r="B325" s="34"/>
      <c r="C325" s="34"/>
      <c r="D325" s="34"/>
      <c r="E325" s="34"/>
      <c r="F325" s="34"/>
      <c r="G325" s="34"/>
      <c r="H325" s="34"/>
      <c r="I325" s="34"/>
      <c r="J325" s="34"/>
      <c r="K325" s="34"/>
      <c r="L325" s="34"/>
      <c r="M325" s="34"/>
      <c r="N325" s="34"/>
      <c r="O325" s="34"/>
      <c r="P325" s="34"/>
      <c r="Q325" s="34"/>
      <c r="R325" s="34"/>
      <c r="S325" s="34"/>
    </row>
    <row r="326">
      <c r="A326" s="18" t="s">
        <v>4041</v>
      </c>
      <c r="B326" s="34"/>
      <c r="C326" s="34"/>
      <c r="D326" s="34"/>
      <c r="E326" s="34"/>
      <c r="F326" s="34"/>
      <c r="G326" s="34"/>
      <c r="H326" s="34"/>
      <c r="I326" s="34"/>
      <c r="J326" s="34"/>
      <c r="K326" s="34"/>
      <c r="L326" s="34"/>
      <c r="M326" s="34"/>
      <c r="N326" s="34"/>
      <c r="O326" s="34"/>
      <c r="P326" s="34"/>
      <c r="Q326" s="34"/>
      <c r="R326" s="34"/>
      <c r="S326" s="34"/>
    </row>
    <row r="327">
      <c r="A327" s="26"/>
      <c r="B327" s="34"/>
      <c r="C327" s="34"/>
      <c r="D327" s="34"/>
      <c r="E327" s="34"/>
      <c r="F327" s="34"/>
      <c r="G327" s="34"/>
      <c r="H327" s="34"/>
      <c r="I327" s="34"/>
      <c r="J327" s="34"/>
      <c r="K327" s="34"/>
      <c r="L327" s="34"/>
      <c r="M327" s="34"/>
      <c r="N327" s="34"/>
      <c r="O327" s="34"/>
      <c r="P327" s="34"/>
      <c r="Q327" s="34"/>
      <c r="R327" s="34"/>
      <c r="S327" s="34"/>
    </row>
    <row r="328">
      <c r="A328" s="18" t="s">
        <v>4042</v>
      </c>
      <c r="B328" s="34"/>
      <c r="C328" s="34"/>
      <c r="D328" s="34"/>
      <c r="E328" s="34"/>
      <c r="F328" s="34"/>
      <c r="G328" s="34"/>
      <c r="H328" s="34"/>
      <c r="I328" s="34"/>
      <c r="J328" s="34"/>
      <c r="K328" s="34"/>
      <c r="L328" s="34"/>
      <c r="M328" s="34"/>
      <c r="N328" s="34"/>
      <c r="O328" s="34"/>
      <c r="P328" s="34"/>
      <c r="Q328" s="34"/>
      <c r="R328" s="34"/>
      <c r="S328" s="34"/>
    </row>
    <row r="329">
      <c r="A329" s="26" t="s">
        <v>4043</v>
      </c>
      <c r="B329" s="34"/>
      <c r="C329" s="34"/>
      <c r="D329" s="34"/>
      <c r="E329" s="34"/>
      <c r="F329" s="34"/>
      <c r="G329" s="34"/>
      <c r="H329" s="34"/>
      <c r="I329" s="34"/>
      <c r="J329" s="34"/>
      <c r="K329" s="34"/>
      <c r="L329" s="34"/>
      <c r="M329" s="34"/>
      <c r="N329" s="34"/>
      <c r="O329" s="34"/>
      <c r="P329" s="34"/>
      <c r="Q329" s="34"/>
      <c r="R329" s="34"/>
      <c r="S329" s="34"/>
    </row>
    <row r="330">
      <c r="A330" s="26"/>
      <c r="B330" s="34"/>
      <c r="C330" s="34"/>
      <c r="D330" s="34"/>
      <c r="E330" s="34"/>
      <c r="F330" s="34"/>
      <c r="G330" s="34"/>
      <c r="H330" s="34"/>
      <c r="I330" s="34"/>
      <c r="J330" s="34"/>
      <c r="K330" s="34"/>
      <c r="L330" s="34"/>
      <c r="M330" s="34"/>
      <c r="N330" s="34"/>
      <c r="O330" s="34"/>
      <c r="P330" s="34"/>
      <c r="Q330" s="34"/>
      <c r="R330" s="34"/>
      <c r="S330" s="34"/>
    </row>
    <row r="331">
      <c r="A331" s="26" t="s">
        <v>4044</v>
      </c>
      <c r="B331" s="34"/>
      <c r="C331" s="34"/>
      <c r="D331" s="34"/>
      <c r="E331" s="34"/>
      <c r="F331" s="34"/>
      <c r="G331" s="34"/>
      <c r="H331" s="34"/>
      <c r="I331" s="34"/>
      <c r="J331" s="34"/>
      <c r="K331" s="34"/>
      <c r="L331" s="34"/>
      <c r="M331" s="34"/>
      <c r="N331" s="34"/>
      <c r="O331" s="34"/>
      <c r="P331" s="34"/>
      <c r="Q331" s="34"/>
      <c r="R331" s="34"/>
      <c r="S331" s="34"/>
    </row>
    <row r="332">
      <c r="A332" s="7" t="s">
        <v>4045</v>
      </c>
      <c r="C332" s="34"/>
      <c r="D332" s="34"/>
      <c r="E332" s="34"/>
      <c r="F332" s="34"/>
      <c r="G332" s="34"/>
      <c r="H332" s="34"/>
      <c r="I332" s="34"/>
      <c r="J332" s="34"/>
      <c r="K332" s="34"/>
      <c r="L332" s="34"/>
      <c r="M332" s="34"/>
      <c r="N332" s="34"/>
      <c r="O332" s="34"/>
      <c r="P332" s="34"/>
      <c r="Q332" s="34"/>
      <c r="R332" s="34"/>
      <c r="S332" s="34"/>
    </row>
    <row r="333">
      <c r="A333" s="7" t="s">
        <v>4046</v>
      </c>
      <c r="B333" s="34"/>
      <c r="C333" s="34"/>
      <c r="D333" s="34"/>
      <c r="E333" s="34"/>
      <c r="F333" s="34"/>
      <c r="G333" s="34"/>
      <c r="H333" s="34"/>
      <c r="I333" s="34"/>
      <c r="J333" s="34"/>
      <c r="K333" s="34"/>
      <c r="L333" s="34"/>
      <c r="M333" s="34"/>
      <c r="N333" s="34"/>
      <c r="O333" s="34"/>
      <c r="P333" s="34"/>
      <c r="Q333" s="34"/>
      <c r="R333" s="34"/>
      <c r="S333" s="34"/>
    </row>
    <row r="334">
      <c r="A334" s="89" t="s">
        <v>4047</v>
      </c>
      <c r="B334" s="34"/>
      <c r="C334" s="34"/>
      <c r="D334" s="34"/>
      <c r="E334" s="34"/>
      <c r="F334" s="34"/>
      <c r="G334" s="34"/>
      <c r="H334" s="34"/>
      <c r="I334" s="34"/>
      <c r="J334" s="34"/>
      <c r="K334" s="34"/>
      <c r="L334" s="34"/>
      <c r="M334" s="34"/>
      <c r="N334" s="34"/>
      <c r="O334" s="34"/>
      <c r="P334" s="34"/>
      <c r="Q334" s="34"/>
      <c r="R334" s="34"/>
      <c r="S334" s="34"/>
    </row>
    <row r="335">
      <c r="A335" s="26" t="s">
        <v>4048</v>
      </c>
      <c r="B335" s="34"/>
      <c r="C335" s="34"/>
      <c r="D335" s="34"/>
      <c r="E335" s="34"/>
      <c r="F335" s="34"/>
      <c r="G335" s="34"/>
      <c r="H335" s="34"/>
      <c r="I335" s="34"/>
      <c r="J335" s="34"/>
      <c r="K335" s="34"/>
      <c r="L335" s="34"/>
      <c r="M335" s="34"/>
      <c r="N335" s="34"/>
      <c r="O335" s="34"/>
      <c r="P335" s="34"/>
      <c r="Q335" s="34"/>
      <c r="R335" s="34"/>
      <c r="S335" s="34"/>
    </row>
    <row r="336">
      <c r="A336" s="26" t="s">
        <v>4049</v>
      </c>
      <c r="B336" s="34"/>
      <c r="C336" s="34"/>
      <c r="D336" s="34"/>
      <c r="E336" s="34"/>
      <c r="F336" s="34"/>
      <c r="G336" s="34"/>
      <c r="H336" s="34"/>
      <c r="I336" s="34"/>
      <c r="J336" s="34"/>
      <c r="K336" s="34"/>
      <c r="L336" s="34"/>
      <c r="M336" s="34"/>
      <c r="N336" s="34"/>
      <c r="O336" s="34"/>
      <c r="P336" s="34"/>
      <c r="Q336" s="34"/>
      <c r="R336" s="34"/>
      <c r="S336" s="34"/>
    </row>
    <row r="337">
      <c r="A337" s="7" t="s">
        <v>4050</v>
      </c>
      <c r="B337" s="34"/>
      <c r="C337" s="34"/>
      <c r="D337" s="34"/>
      <c r="E337" s="34"/>
      <c r="F337" s="34"/>
      <c r="G337" s="34"/>
      <c r="H337" s="34"/>
      <c r="I337" s="34"/>
      <c r="J337" s="34"/>
      <c r="K337" s="34"/>
      <c r="L337" s="34"/>
      <c r="M337" s="34"/>
      <c r="N337" s="34"/>
      <c r="O337" s="34"/>
      <c r="P337" s="34"/>
      <c r="Q337" s="34"/>
      <c r="R337" s="34"/>
      <c r="S337" s="34"/>
    </row>
    <row r="338">
      <c r="A338" s="26" t="s">
        <v>4051</v>
      </c>
      <c r="B338" s="34"/>
      <c r="C338" s="34"/>
      <c r="D338" s="34"/>
      <c r="E338" s="34"/>
      <c r="F338" s="34"/>
      <c r="G338" s="34"/>
      <c r="H338" s="34"/>
      <c r="I338" s="34"/>
      <c r="J338" s="34"/>
      <c r="K338" s="34"/>
      <c r="L338" s="34"/>
      <c r="M338" s="34"/>
      <c r="N338" s="34"/>
      <c r="O338" s="34"/>
      <c r="P338" s="34"/>
      <c r="Q338" s="34"/>
      <c r="R338" s="34"/>
      <c r="S338" s="34"/>
    </row>
    <row r="339">
      <c r="A339" s="26"/>
      <c r="B339" s="34"/>
      <c r="C339" s="34"/>
      <c r="D339" s="34"/>
      <c r="E339" s="34"/>
      <c r="F339" s="34"/>
      <c r="G339" s="34"/>
      <c r="H339" s="34"/>
      <c r="I339" s="34"/>
      <c r="J339" s="34"/>
      <c r="K339" s="34"/>
      <c r="L339" s="34"/>
      <c r="M339" s="34"/>
      <c r="N339" s="34"/>
      <c r="O339" s="34"/>
      <c r="P339" s="34"/>
      <c r="Q339" s="34"/>
      <c r="R339" s="34"/>
      <c r="S339" s="34"/>
    </row>
    <row r="340">
      <c r="A340" s="26"/>
      <c r="B340" s="34"/>
      <c r="C340" s="34"/>
      <c r="D340" s="34"/>
      <c r="E340" s="34"/>
      <c r="F340" s="34"/>
      <c r="G340" s="34"/>
      <c r="H340" s="34"/>
      <c r="I340" s="34"/>
      <c r="J340" s="34"/>
      <c r="K340" s="34"/>
      <c r="L340" s="34"/>
      <c r="M340" s="34"/>
      <c r="N340" s="34"/>
      <c r="O340" s="34"/>
      <c r="P340" s="34"/>
      <c r="Q340" s="34"/>
      <c r="R340" s="34"/>
      <c r="S340" s="34"/>
    </row>
    <row r="341">
      <c r="A341" s="7" t="s">
        <v>4052</v>
      </c>
      <c r="B341" s="34"/>
      <c r="C341" s="34"/>
      <c r="D341" s="34"/>
      <c r="E341" s="34"/>
      <c r="F341" s="34"/>
      <c r="G341" s="34"/>
      <c r="H341" s="34"/>
      <c r="I341" s="34"/>
      <c r="J341" s="34"/>
      <c r="K341" s="34"/>
      <c r="L341" s="34"/>
      <c r="M341" s="34"/>
      <c r="N341" s="34"/>
      <c r="O341" s="34"/>
      <c r="P341" s="34"/>
      <c r="Q341" s="34"/>
      <c r="R341" s="34"/>
      <c r="S341" s="34"/>
    </row>
    <row r="342">
      <c r="A342" s="26"/>
      <c r="B342" s="34"/>
      <c r="C342" s="34"/>
      <c r="D342" s="34"/>
      <c r="E342" s="34"/>
      <c r="F342" s="34"/>
      <c r="G342" s="34"/>
      <c r="H342" s="34"/>
      <c r="I342" s="34"/>
      <c r="J342" s="34"/>
      <c r="K342" s="34"/>
      <c r="L342" s="34"/>
      <c r="M342" s="34"/>
      <c r="N342" s="34"/>
      <c r="O342" s="34"/>
      <c r="P342" s="34"/>
      <c r="Q342" s="34"/>
      <c r="R342" s="34"/>
      <c r="S342" s="34"/>
    </row>
    <row r="343">
      <c r="A343" s="26" t="s">
        <v>4053</v>
      </c>
      <c r="B343" s="34"/>
      <c r="C343" s="34"/>
      <c r="D343" s="34"/>
      <c r="E343" s="34"/>
      <c r="F343" s="34"/>
      <c r="G343" s="34"/>
      <c r="H343" s="34"/>
      <c r="I343" s="34"/>
      <c r="J343" s="34"/>
      <c r="K343" s="34"/>
      <c r="L343" s="34"/>
      <c r="M343" s="34"/>
      <c r="N343" s="34"/>
      <c r="O343" s="34"/>
      <c r="P343" s="34"/>
      <c r="Q343" s="34"/>
      <c r="R343" s="34"/>
      <c r="S343" s="34"/>
    </row>
    <row r="344">
      <c r="A344" s="26"/>
      <c r="B344" s="34"/>
      <c r="C344" s="34"/>
      <c r="D344" s="34"/>
      <c r="E344" s="34"/>
      <c r="F344" s="34"/>
      <c r="G344" s="34"/>
      <c r="H344" s="34"/>
      <c r="I344" s="34"/>
      <c r="J344" s="34"/>
      <c r="K344" s="34"/>
      <c r="L344" s="34"/>
      <c r="M344" s="34"/>
      <c r="N344" s="34"/>
      <c r="O344" s="34"/>
      <c r="P344" s="34"/>
      <c r="Q344" s="34"/>
      <c r="R344" s="34"/>
      <c r="S344" s="34"/>
    </row>
    <row r="345">
      <c r="A345" s="26" t="s">
        <v>4054</v>
      </c>
      <c r="B345" s="34"/>
      <c r="C345" s="34"/>
      <c r="D345" s="34"/>
      <c r="E345" s="34"/>
      <c r="F345" s="34"/>
      <c r="G345" s="34"/>
      <c r="H345" s="34"/>
      <c r="I345" s="34"/>
      <c r="J345" s="34"/>
      <c r="K345" s="34"/>
      <c r="L345" s="34"/>
      <c r="M345" s="34"/>
      <c r="N345" s="34"/>
      <c r="O345" s="34"/>
      <c r="P345" s="34"/>
      <c r="Q345" s="34"/>
      <c r="R345" s="34"/>
      <c r="S345" s="34"/>
    </row>
    <row r="346">
      <c r="A346" s="26"/>
      <c r="B346" s="34"/>
      <c r="C346" s="34"/>
      <c r="D346" s="34"/>
      <c r="E346" s="34"/>
      <c r="F346" s="34"/>
      <c r="G346" s="34"/>
      <c r="H346" s="34"/>
      <c r="I346" s="34"/>
      <c r="J346" s="34"/>
      <c r="K346" s="34"/>
      <c r="L346" s="34"/>
      <c r="M346" s="34"/>
      <c r="N346" s="34"/>
      <c r="O346" s="34"/>
      <c r="P346" s="34"/>
      <c r="Q346" s="34"/>
      <c r="R346" s="34"/>
      <c r="S346" s="34"/>
    </row>
    <row r="347">
      <c r="A347" s="26"/>
      <c r="B347" s="34"/>
      <c r="C347" s="34"/>
      <c r="D347" s="34"/>
      <c r="E347" s="34"/>
      <c r="F347" s="34"/>
      <c r="G347" s="34"/>
      <c r="H347" s="34"/>
      <c r="I347" s="34"/>
      <c r="J347" s="34"/>
      <c r="K347" s="34"/>
      <c r="L347" s="34"/>
      <c r="M347" s="34"/>
      <c r="N347" s="34"/>
      <c r="O347" s="34"/>
      <c r="P347" s="34"/>
      <c r="Q347" s="34"/>
      <c r="R347" s="34"/>
      <c r="S347" s="34"/>
    </row>
    <row r="348">
      <c r="A348" s="27" t="s">
        <v>4055</v>
      </c>
      <c r="B348" s="34"/>
      <c r="C348" s="34"/>
      <c r="D348" s="34"/>
      <c r="E348" s="34"/>
      <c r="F348" s="34"/>
      <c r="G348" s="34"/>
      <c r="H348" s="34"/>
      <c r="I348" s="34"/>
      <c r="J348" s="34"/>
      <c r="K348" s="34"/>
      <c r="L348" s="34"/>
      <c r="M348" s="34"/>
      <c r="N348" s="34"/>
      <c r="O348" s="34"/>
      <c r="P348" s="34"/>
      <c r="Q348" s="34"/>
      <c r="R348" s="34"/>
      <c r="S348" s="34"/>
    </row>
    <row r="349">
      <c r="A349" s="26"/>
      <c r="B349" s="34"/>
      <c r="C349" s="34"/>
      <c r="D349" s="34"/>
      <c r="E349" s="34"/>
      <c r="F349" s="34"/>
      <c r="G349" s="34"/>
      <c r="H349" s="34"/>
      <c r="I349" s="34"/>
      <c r="J349" s="34"/>
      <c r="K349" s="34"/>
      <c r="L349" s="34"/>
      <c r="M349" s="34"/>
      <c r="N349" s="34"/>
      <c r="O349" s="34"/>
      <c r="P349" s="34"/>
      <c r="Q349" s="34"/>
      <c r="R349" s="34"/>
      <c r="S349" s="34"/>
    </row>
    <row r="350">
      <c r="A350" s="27" t="s">
        <v>4056</v>
      </c>
      <c r="B350" s="34"/>
      <c r="C350" s="34"/>
      <c r="D350" s="34"/>
      <c r="E350" s="34"/>
      <c r="F350" s="34"/>
      <c r="G350" s="34"/>
      <c r="H350" s="34"/>
      <c r="I350" s="34"/>
      <c r="J350" s="34"/>
      <c r="K350" s="34"/>
      <c r="L350" s="34"/>
      <c r="M350" s="34"/>
      <c r="N350" s="34"/>
      <c r="O350" s="34"/>
      <c r="P350" s="34"/>
      <c r="Q350" s="34"/>
      <c r="R350" s="34"/>
      <c r="S350" s="34"/>
    </row>
    <row r="351">
      <c r="A351" s="26"/>
      <c r="B351" s="34"/>
      <c r="C351" s="34"/>
      <c r="D351" s="34"/>
      <c r="E351" s="34"/>
      <c r="F351" s="34"/>
      <c r="G351" s="34"/>
      <c r="H351" s="34"/>
      <c r="I351" s="34"/>
      <c r="J351" s="34"/>
      <c r="K351" s="34"/>
      <c r="L351" s="34"/>
      <c r="M351" s="34"/>
      <c r="N351" s="34"/>
      <c r="O351" s="34"/>
      <c r="P351" s="34"/>
      <c r="Q351" s="34"/>
      <c r="R351" s="34"/>
      <c r="S351" s="34"/>
    </row>
    <row r="352">
      <c r="A352" s="27" t="s">
        <v>4057</v>
      </c>
      <c r="B352" s="34"/>
      <c r="C352" s="34"/>
      <c r="D352" s="34"/>
      <c r="E352" s="34"/>
      <c r="F352" s="34"/>
      <c r="G352" s="34"/>
      <c r="H352" s="34"/>
      <c r="I352" s="34"/>
      <c r="J352" s="34"/>
      <c r="K352" s="34"/>
      <c r="L352" s="34"/>
      <c r="M352" s="34"/>
      <c r="N352" s="34"/>
      <c r="O352" s="34"/>
      <c r="P352" s="34"/>
      <c r="Q352" s="34"/>
      <c r="R352" s="34"/>
      <c r="S352" s="34"/>
    </row>
    <row r="353">
      <c r="A353" s="26"/>
      <c r="B353" s="34"/>
      <c r="C353" s="34"/>
      <c r="D353" s="34"/>
      <c r="E353" s="34"/>
      <c r="F353" s="34"/>
      <c r="G353" s="34"/>
      <c r="H353" s="34"/>
      <c r="I353" s="34"/>
      <c r="J353" s="34"/>
      <c r="K353" s="34"/>
      <c r="L353" s="34"/>
      <c r="M353" s="34"/>
      <c r="N353" s="34"/>
      <c r="O353" s="34"/>
      <c r="P353" s="34"/>
      <c r="Q353" s="34"/>
      <c r="R353" s="34"/>
      <c r="S353" s="34"/>
    </row>
    <row r="354">
      <c r="A354" s="27" t="s">
        <v>4058</v>
      </c>
      <c r="B354" s="26" t="s">
        <v>4059</v>
      </c>
      <c r="C354" s="34"/>
      <c r="D354" s="34"/>
      <c r="E354" s="34"/>
      <c r="F354" s="34"/>
      <c r="G354" s="34"/>
      <c r="H354" s="34"/>
      <c r="I354" s="34"/>
      <c r="J354" s="34"/>
      <c r="K354" s="34"/>
      <c r="L354" s="34"/>
      <c r="M354" s="34"/>
      <c r="N354" s="34"/>
      <c r="O354" s="34"/>
      <c r="P354" s="34"/>
      <c r="Q354" s="34"/>
      <c r="R354" s="34"/>
      <c r="S354" s="34"/>
    </row>
    <row r="355">
      <c r="A355" s="26"/>
      <c r="B355" s="34"/>
      <c r="C355" s="34"/>
      <c r="D355" s="34"/>
      <c r="E355" s="34"/>
      <c r="F355" s="34"/>
      <c r="G355" s="34"/>
      <c r="H355" s="34"/>
      <c r="I355" s="34"/>
      <c r="J355" s="34"/>
      <c r="K355" s="34"/>
      <c r="L355" s="34"/>
      <c r="M355" s="34"/>
      <c r="N355" s="34"/>
      <c r="O355" s="34"/>
      <c r="P355" s="34"/>
      <c r="Q355" s="34"/>
      <c r="R355" s="34"/>
      <c r="S355" s="34"/>
    </row>
    <row r="356">
      <c r="A356" s="26"/>
      <c r="B356" s="26"/>
      <c r="C356" s="34"/>
      <c r="D356" s="34"/>
      <c r="E356" s="34"/>
      <c r="F356" s="34"/>
      <c r="G356" s="34"/>
      <c r="H356" s="34"/>
      <c r="I356" s="34"/>
      <c r="J356" s="34"/>
      <c r="K356" s="34"/>
      <c r="L356" s="34"/>
      <c r="M356" s="34"/>
      <c r="N356" s="34"/>
      <c r="O356" s="34"/>
      <c r="P356" s="34"/>
      <c r="Q356" s="34"/>
      <c r="R356" s="34"/>
      <c r="S356" s="34"/>
    </row>
    <row r="357">
      <c r="A357" s="26"/>
      <c r="B357" s="26"/>
      <c r="C357" s="34"/>
      <c r="D357" s="34"/>
      <c r="E357" s="34"/>
      <c r="F357" s="34"/>
      <c r="G357" s="34"/>
      <c r="H357" s="34"/>
      <c r="I357" s="34"/>
      <c r="J357" s="34"/>
      <c r="K357" s="34"/>
      <c r="L357" s="34"/>
      <c r="M357" s="34"/>
      <c r="N357" s="34"/>
      <c r="O357" s="34"/>
      <c r="P357" s="34"/>
      <c r="Q357" s="34"/>
      <c r="R357" s="34"/>
      <c r="S357" s="34"/>
    </row>
    <row r="358">
      <c r="A358" s="27" t="s">
        <v>4060</v>
      </c>
      <c r="B358" s="26" t="s">
        <v>4061</v>
      </c>
      <c r="C358" s="34"/>
      <c r="D358" s="34"/>
      <c r="E358" s="34"/>
      <c r="F358" s="34"/>
      <c r="G358" s="34"/>
      <c r="H358" s="34"/>
      <c r="I358" s="34"/>
      <c r="J358" s="34"/>
      <c r="K358" s="34"/>
      <c r="L358" s="34"/>
      <c r="M358" s="34"/>
      <c r="N358" s="34"/>
      <c r="O358" s="34"/>
      <c r="P358" s="34"/>
      <c r="Q358" s="34"/>
      <c r="R358" s="34"/>
      <c r="S358" s="34"/>
    </row>
    <row r="359">
      <c r="A359" s="26"/>
      <c r="B359" s="26"/>
      <c r="C359" s="34"/>
      <c r="D359" s="34"/>
      <c r="E359" s="34"/>
      <c r="F359" s="34"/>
      <c r="G359" s="34"/>
      <c r="H359" s="34"/>
      <c r="I359" s="34"/>
      <c r="J359" s="34"/>
      <c r="K359" s="34"/>
      <c r="L359" s="34"/>
      <c r="M359" s="34"/>
      <c r="N359" s="34"/>
      <c r="O359" s="34"/>
      <c r="P359" s="34"/>
      <c r="Q359" s="34"/>
      <c r="R359" s="34"/>
      <c r="S359" s="34"/>
    </row>
    <row r="360">
      <c r="A360" s="26"/>
      <c r="B360" s="34"/>
      <c r="C360" s="34"/>
      <c r="D360" s="34"/>
      <c r="E360" s="34"/>
      <c r="F360" s="34"/>
      <c r="G360" s="34"/>
      <c r="H360" s="34"/>
      <c r="I360" s="34"/>
      <c r="J360" s="34"/>
      <c r="K360" s="34"/>
      <c r="L360" s="34"/>
      <c r="M360" s="34"/>
      <c r="N360" s="34"/>
      <c r="O360" s="34"/>
      <c r="P360" s="34"/>
      <c r="Q360" s="34"/>
      <c r="R360" s="34"/>
      <c r="S360" s="34"/>
    </row>
    <row r="361">
      <c r="A361" s="26"/>
      <c r="B361" s="34"/>
      <c r="C361" s="34"/>
      <c r="D361" s="34"/>
      <c r="E361" s="34"/>
      <c r="F361" s="34"/>
      <c r="G361" s="34"/>
      <c r="H361" s="34"/>
      <c r="I361" s="34"/>
      <c r="J361" s="34"/>
      <c r="K361" s="34"/>
      <c r="L361" s="34"/>
      <c r="M361" s="34"/>
      <c r="N361" s="34"/>
      <c r="O361" s="34"/>
      <c r="P361" s="34"/>
      <c r="Q361" s="34"/>
      <c r="R361" s="34"/>
      <c r="S361" s="34"/>
    </row>
    <row r="362">
      <c r="A362" s="26"/>
      <c r="B362" s="34"/>
      <c r="C362" s="34"/>
      <c r="D362" s="34"/>
      <c r="E362" s="34"/>
      <c r="F362" s="34"/>
      <c r="G362" s="34"/>
      <c r="H362" s="34"/>
      <c r="I362" s="34"/>
      <c r="J362" s="34"/>
      <c r="K362" s="34"/>
      <c r="L362" s="34"/>
      <c r="M362" s="34"/>
      <c r="N362" s="34"/>
      <c r="O362" s="34"/>
      <c r="P362" s="34"/>
      <c r="Q362" s="34"/>
      <c r="R362" s="34"/>
      <c r="S362" s="34"/>
    </row>
    <row r="363">
      <c r="A363" s="26"/>
      <c r="B363" s="34"/>
      <c r="C363" s="34"/>
      <c r="D363" s="34"/>
      <c r="E363" s="34"/>
      <c r="F363" s="34"/>
      <c r="G363" s="34"/>
      <c r="H363" s="34"/>
      <c r="I363" s="34"/>
      <c r="J363" s="34"/>
      <c r="K363" s="34"/>
      <c r="L363" s="34"/>
      <c r="M363" s="34"/>
      <c r="N363" s="34"/>
      <c r="O363" s="34"/>
      <c r="P363" s="34"/>
      <c r="Q363" s="34"/>
      <c r="R363" s="34"/>
      <c r="S363" s="34"/>
    </row>
    <row r="364">
      <c r="A364" s="26"/>
      <c r="B364" s="34"/>
      <c r="C364" s="34"/>
      <c r="D364" s="34"/>
      <c r="E364" s="34"/>
      <c r="F364" s="34"/>
      <c r="G364" s="34"/>
      <c r="H364" s="34"/>
      <c r="I364" s="34"/>
      <c r="J364" s="34"/>
      <c r="K364" s="34"/>
      <c r="L364" s="34"/>
      <c r="M364" s="34"/>
      <c r="N364" s="34"/>
      <c r="O364" s="34"/>
      <c r="P364" s="34"/>
      <c r="Q364" s="34"/>
      <c r="R364" s="34"/>
      <c r="S364" s="34"/>
    </row>
    <row r="365">
      <c r="A365" s="26"/>
      <c r="B365" s="34"/>
      <c r="C365" s="34"/>
      <c r="D365" s="34"/>
      <c r="E365" s="34"/>
      <c r="F365" s="34"/>
      <c r="G365" s="34"/>
      <c r="H365" s="34"/>
      <c r="I365" s="34"/>
      <c r="J365" s="34"/>
      <c r="K365" s="34"/>
      <c r="L365" s="34"/>
      <c r="M365" s="34"/>
      <c r="N365" s="34"/>
      <c r="O365" s="34"/>
      <c r="P365" s="34"/>
      <c r="Q365" s="34"/>
      <c r="R365" s="34"/>
      <c r="S365" s="34"/>
    </row>
    <row r="366">
      <c r="A366" s="26"/>
      <c r="B366" s="34"/>
      <c r="C366" s="34"/>
      <c r="D366" s="34"/>
      <c r="E366" s="34"/>
      <c r="F366" s="34"/>
      <c r="G366" s="34"/>
      <c r="H366" s="34"/>
      <c r="I366" s="34"/>
      <c r="J366" s="34"/>
      <c r="K366" s="34"/>
      <c r="L366" s="34"/>
      <c r="M366" s="34"/>
      <c r="N366" s="34"/>
      <c r="O366" s="34"/>
      <c r="P366" s="34"/>
      <c r="Q366" s="34"/>
      <c r="R366" s="34"/>
      <c r="S366" s="34"/>
    </row>
    <row r="367">
      <c r="A367" s="26"/>
      <c r="B367" s="34"/>
      <c r="C367" s="34"/>
      <c r="D367" s="34"/>
      <c r="E367" s="34"/>
      <c r="F367" s="34"/>
      <c r="G367" s="34"/>
      <c r="H367" s="34"/>
      <c r="I367" s="34"/>
      <c r="J367" s="34"/>
      <c r="K367" s="34"/>
      <c r="L367" s="34"/>
      <c r="M367" s="34"/>
      <c r="N367" s="34"/>
      <c r="O367" s="34"/>
      <c r="P367" s="34"/>
      <c r="Q367" s="34"/>
      <c r="R367" s="34"/>
      <c r="S367" s="34"/>
    </row>
    <row r="368">
      <c r="A368" s="26" t="s">
        <v>4062</v>
      </c>
      <c r="B368" s="34"/>
      <c r="C368" s="34"/>
      <c r="D368" s="34"/>
      <c r="E368" s="34"/>
      <c r="F368" s="34"/>
      <c r="G368" s="34"/>
      <c r="H368" s="34"/>
      <c r="I368" s="34"/>
      <c r="J368" s="34"/>
      <c r="K368" s="34"/>
      <c r="L368" s="34"/>
      <c r="M368" s="34"/>
      <c r="N368" s="34"/>
      <c r="O368" s="34"/>
      <c r="P368" s="34"/>
      <c r="Q368" s="34"/>
      <c r="R368" s="34"/>
      <c r="S368" s="34"/>
    </row>
    <row r="369">
      <c r="A369" s="18" t="s">
        <v>4063</v>
      </c>
      <c r="B369" s="34"/>
      <c r="C369" s="34"/>
      <c r="D369" s="34"/>
      <c r="E369" s="34"/>
      <c r="F369" s="34"/>
      <c r="G369" s="34"/>
      <c r="H369" s="34"/>
      <c r="I369" s="34"/>
      <c r="J369" s="34"/>
      <c r="K369" s="34"/>
      <c r="L369" s="34"/>
      <c r="M369" s="34"/>
      <c r="N369" s="34"/>
      <c r="O369" s="34"/>
      <c r="P369" s="34"/>
      <c r="Q369" s="34"/>
      <c r="R369" s="34"/>
      <c r="S369" s="34"/>
    </row>
    <row r="370">
      <c r="A370" s="26"/>
      <c r="B370" s="34"/>
      <c r="C370" s="34"/>
      <c r="D370" s="34"/>
      <c r="E370" s="34"/>
      <c r="F370" s="34"/>
      <c r="G370" s="34"/>
      <c r="H370" s="34"/>
      <c r="I370" s="34"/>
      <c r="J370" s="34"/>
      <c r="K370" s="34"/>
      <c r="L370" s="34"/>
      <c r="M370" s="34"/>
      <c r="N370" s="34"/>
      <c r="O370" s="34"/>
      <c r="P370" s="34"/>
      <c r="Q370" s="34"/>
      <c r="R370" s="34"/>
      <c r="S370" s="34"/>
    </row>
    <row r="371">
      <c r="A371" s="26" t="s">
        <v>4064</v>
      </c>
      <c r="B371" s="34"/>
      <c r="C371" s="34"/>
      <c r="D371" s="34"/>
      <c r="E371" s="34"/>
      <c r="F371" s="34"/>
      <c r="G371" s="34"/>
      <c r="H371" s="34"/>
      <c r="I371" s="34"/>
      <c r="J371" s="34"/>
      <c r="K371" s="34"/>
      <c r="L371" s="34"/>
      <c r="M371" s="34"/>
      <c r="N371" s="34"/>
      <c r="O371" s="34"/>
      <c r="P371" s="34"/>
      <c r="Q371" s="34"/>
      <c r="R371" s="34"/>
      <c r="S371" s="34"/>
    </row>
    <row r="372">
      <c r="A372" s="27" t="s">
        <v>4065</v>
      </c>
      <c r="B372" s="34"/>
      <c r="C372" s="34"/>
      <c r="D372" s="34"/>
      <c r="E372" s="34"/>
      <c r="F372" s="34"/>
      <c r="G372" s="34"/>
      <c r="H372" s="34"/>
      <c r="I372" s="34"/>
      <c r="J372" s="34"/>
      <c r="K372" s="34"/>
      <c r="L372" s="34"/>
      <c r="M372" s="34"/>
      <c r="N372" s="34"/>
      <c r="O372" s="34"/>
      <c r="P372" s="34"/>
      <c r="Q372" s="34"/>
      <c r="R372" s="34"/>
      <c r="S372" s="34"/>
    </row>
    <row r="373">
      <c r="A373" s="26"/>
      <c r="B373" s="34"/>
      <c r="C373" s="34"/>
      <c r="D373" s="34"/>
      <c r="E373" s="34"/>
      <c r="F373" s="34"/>
      <c r="G373" s="34"/>
      <c r="H373" s="34"/>
      <c r="I373" s="34"/>
      <c r="J373" s="34"/>
      <c r="K373" s="34"/>
      <c r="L373" s="34"/>
      <c r="M373" s="34"/>
      <c r="N373" s="34"/>
      <c r="O373" s="34"/>
      <c r="P373" s="34"/>
      <c r="Q373" s="34"/>
      <c r="R373" s="34"/>
      <c r="S373" s="34"/>
    </row>
    <row r="374">
      <c r="A374" s="26" t="s">
        <v>4066</v>
      </c>
      <c r="B374" s="34"/>
      <c r="C374" s="34"/>
      <c r="D374" s="34"/>
      <c r="E374" s="34"/>
      <c r="F374" s="34"/>
      <c r="G374" s="34"/>
      <c r="H374" s="34"/>
      <c r="I374" s="34"/>
      <c r="J374" s="34"/>
      <c r="K374" s="34"/>
      <c r="L374" s="34"/>
      <c r="M374" s="34"/>
      <c r="N374" s="34"/>
      <c r="O374" s="34"/>
      <c r="P374" s="34"/>
      <c r="Q374" s="34"/>
      <c r="R374" s="34"/>
      <c r="S374" s="34"/>
    </row>
    <row r="375">
      <c r="A375" s="27" t="s">
        <v>4067</v>
      </c>
      <c r="B375" s="34"/>
      <c r="C375" s="34"/>
      <c r="D375" s="34"/>
      <c r="E375" s="34"/>
      <c r="F375" s="34"/>
      <c r="G375" s="34"/>
      <c r="H375" s="34"/>
      <c r="I375" s="34"/>
      <c r="J375" s="34"/>
      <c r="K375" s="34"/>
      <c r="L375" s="34"/>
      <c r="M375" s="34"/>
      <c r="N375" s="34"/>
      <c r="O375" s="34"/>
      <c r="P375" s="34"/>
      <c r="Q375" s="34"/>
      <c r="R375" s="34"/>
      <c r="S375" s="34"/>
    </row>
    <row r="376">
      <c r="A376" s="26"/>
      <c r="B376" s="34"/>
      <c r="C376" s="34"/>
      <c r="D376" s="34"/>
      <c r="E376" s="34"/>
      <c r="F376" s="34"/>
      <c r="G376" s="34"/>
      <c r="H376" s="34"/>
      <c r="I376" s="34"/>
      <c r="J376" s="34"/>
      <c r="K376" s="34"/>
      <c r="L376" s="34"/>
      <c r="M376" s="34"/>
      <c r="N376" s="34"/>
      <c r="O376" s="34"/>
      <c r="P376" s="34"/>
      <c r="Q376" s="34"/>
      <c r="R376" s="34"/>
      <c r="S376" s="34"/>
    </row>
    <row r="377">
      <c r="A377" s="26" t="s">
        <v>4068</v>
      </c>
      <c r="B377" s="34"/>
      <c r="C377" s="34"/>
      <c r="D377" s="34"/>
      <c r="E377" s="34"/>
      <c r="F377" s="34"/>
      <c r="G377" s="34"/>
      <c r="H377" s="34"/>
      <c r="I377" s="34"/>
      <c r="J377" s="34"/>
      <c r="K377" s="34"/>
      <c r="L377" s="34"/>
      <c r="M377" s="34"/>
      <c r="N377" s="34"/>
      <c r="O377" s="34"/>
      <c r="P377" s="34"/>
      <c r="Q377" s="34"/>
      <c r="R377" s="34"/>
      <c r="S377" s="34"/>
    </row>
    <row r="378">
      <c r="A378" s="88" t="s">
        <v>4069</v>
      </c>
      <c r="B378" s="34"/>
      <c r="C378" s="34"/>
      <c r="D378" s="34"/>
      <c r="E378" s="34"/>
      <c r="F378" s="34"/>
      <c r="G378" s="34"/>
      <c r="H378" s="34"/>
      <c r="I378" s="34"/>
      <c r="J378" s="34"/>
      <c r="K378" s="34"/>
      <c r="L378" s="34"/>
      <c r="M378" s="34"/>
      <c r="N378" s="34"/>
      <c r="O378" s="34"/>
      <c r="P378" s="34"/>
      <c r="Q378" s="34"/>
      <c r="R378" s="34"/>
      <c r="S378" s="34"/>
    </row>
    <row r="379">
      <c r="A379" s="26"/>
      <c r="B379" s="34"/>
      <c r="C379" s="34"/>
      <c r="D379" s="34"/>
      <c r="E379" s="34"/>
      <c r="F379" s="34"/>
      <c r="G379" s="34"/>
      <c r="H379" s="34"/>
      <c r="I379" s="34"/>
      <c r="J379" s="34"/>
      <c r="K379" s="34"/>
      <c r="L379" s="34"/>
      <c r="M379" s="34"/>
      <c r="N379" s="34"/>
      <c r="O379" s="34"/>
      <c r="P379" s="34"/>
      <c r="Q379" s="34"/>
      <c r="R379" s="34"/>
      <c r="S379" s="34"/>
    </row>
    <row r="380">
      <c r="A380" s="26"/>
      <c r="B380" s="34"/>
      <c r="C380" s="34"/>
      <c r="D380" s="34"/>
      <c r="E380" s="34"/>
      <c r="F380" s="34"/>
      <c r="G380" s="34"/>
      <c r="H380" s="34"/>
      <c r="I380" s="34"/>
      <c r="J380" s="34"/>
      <c r="K380" s="34"/>
      <c r="L380" s="34"/>
      <c r="M380" s="34"/>
      <c r="N380" s="34"/>
      <c r="O380" s="34"/>
      <c r="P380" s="34"/>
      <c r="Q380" s="34"/>
      <c r="R380" s="34"/>
      <c r="S380" s="34"/>
    </row>
    <row r="381">
      <c r="A381" s="26" t="s">
        <v>4070</v>
      </c>
      <c r="B381" s="34"/>
      <c r="C381" s="34"/>
      <c r="D381" s="34"/>
      <c r="E381" s="34"/>
      <c r="F381" s="34"/>
      <c r="G381" s="34"/>
      <c r="H381" s="34"/>
      <c r="I381" s="34"/>
      <c r="J381" s="34"/>
      <c r="K381" s="34"/>
      <c r="L381" s="34"/>
      <c r="M381" s="34"/>
      <c r="N381" s="34"/>
      <c r="O381" s="34"/>
      <c r="P381" s="34"/>
      <c r="Q381" s="34"/>
      <c r="R381" s="34"/>
      <c r="S381" s="34"/>
    </row>
    <row r="382">
      <c r="A382" s="26"/>
      <c r="B382" s="34"/>
      <c r="C382" s="34"/>
      <c r="D382" s="34"/>
      <c r="E382" s="34"/>
      <c r="F382" s="34"/>
      <c r="G382" s="34"/>
      <c r="H382" s="34"/>
      <c r="I382" s="34"/>
      <c r="J382" s="34"/>
      <c r="K382" s="34"/>
      <c r="L382" s="34"/>
      <c r="M382" s="34"/>
      <c r="N382" s="34"/>
      <c r="O382" s="34"/>
      <c r="P382" s="34"/>
      <c r="Q382" s="34"/>
      <c r="R382" s="34"/>
      <c r="S382" s="34"/>
    </row>
    <row r="383">
      <c r="A383" s="26" t="s">
        <v>4071</v>
      </c>
      <c r="B383" s="34"/>
      <c r="C383" s="34"/>
      <c r="D383" s="34"/>
      <c r="E383" s="34"/>
      <c r="F383" s="34"/>
      <c r="G383" s="34"/>
      <c r="H383" s="34"/>
      <c r="I383" s="34"/>
      <c r="J383" s="34"/>
      <c r="K383" s="34"/>
      <c r="L383" s="34"/>
      <c r="M383" s="34"/>
      <c r="N383" s="34"/>
      <c r="O383" s="34"/>
      <c r="P383" s="34"/>
      <c r="Q383" s="34"/>
      <c r="R383" s="34"/>
      <c r="S383" s="34"/>
    </row>
    <row r="384">
      <c r="A384" s="27" t="s">
        <v>4072</v>
      </c>
      <c r="B384" s="34"/>
      <c r="C384" s="34"/>
      <c r="D384" s="34"/>
      <c r="E384" s="34"/>
      <c r="F384" s="34"/>
      <c r="G384" s="34"/>
      <c r="H384" s="34"/>
      <c r="I384" s="34"/>
      <c r="J384" s="34"/>
      <c r="K384" s="34"/>
      <c r="L384" s="34"/>
      <c r="M384" s="34"/>
      <c r="N384" s="34"/>
      <c r="O384" s="34"/>
      <c r="P384" s="34"/>
      <c r="Q384" s="34"/>
      <c r="R384" s="34"/>
      <c r="S384" s="34"/>
    </row>
    <row r="385">
      <c r="A385" s="26"/>
      <c r="B385" s="34"/>
      <c r="C385" s="34"/>
      <c r="D385" s="34"/>
      <c r="E385" s="34"/>
      <c r="F385" s="34"/>
      <c r="G385" s="34"/>
      <c r="H385" s="34"/>
      <c r="I385" s="34"/>
      <c r="J385" s="34"/>
      <c r="K385" s="34"/>
      <c r="L385" s="34"/>
      <c r="M385" s="34"/>
      <c r="N385" s="34"/>
      <c r="O385" s="34"/>
      <c r="P385" s="34"/>
      <c r="Q385" s="34"/>
      <c r="R385" s="34"/>
      <c r="S385" s="34"/>
    </row>
    <row r="386">
      <c r="A386" s="26" t="s">
        <v>4073</v>
      </c>
      <c r="B386" s="34"/>
      <c r="C386" s="34"/>
      <c r="D386" s="34"/>
      <c r="E386" s="34"/>
      <c r="F386" s="34"/>
      <c r="G386" s="34"/>
      <c r="H386" s="34"/>
      <c r="I386" s="34"/>
      <c r="J386" s="34"/>
      <c r="K386" s="34"/>
      <c r="L386" s="34"/>
      <c r="M386" s="34"/>
      <c r="N386" s="34"/>
      <c r="O386" s="34"/>
      <c r="P386" s="34"/>
      <c r="Q386" s="34"/>
      <c r="R386" s="34"/>
      <c r="S386" s="34"/>
    </row>
    <row r="387">
      <c r="A387" s="27" t="s">
        <v>4074</v>
      </c>
      <c r="B387" s="34"/>
      <c r="C387" s="34"/>
      <c r="D387" s="34"/>
      <c r="E387" s="34"/>
      <c r="F387" s="34"/>
      <c r="G387" s="34"/>
      <c r="H387" s="34"/>
      <c r="I387" s="34"/>
      <c r="J387" s="34"/>
      <c r="K387" s="34"/>
      <c r="L387" s="34"/>
      <c r="M387" s="34"/>
      <c r="N387" s="34"/>
      <c r="O387" s="34"/>
      <c r="P387" s="34"/>
      <c r="Q387" s="34"/>
      <c r="R387" s="34"/>
      <c r="S387" s="34"/>
    </row>
    <row r="388">
      <c r="A388" s="26"/>
      <c r="B388" s="34"/>
      <c r="C388" s="34"/>
      <c r="D388" s="34"/>
      <c r="E388" s="34"/>
      <c r="F388" s="34"/>
      <c r="G388" s="34"/>
      <c r="H388" s="34"/>
      <c r="I388" s="34"/>
      <c r="J388" s="34"/>
      <c r="K388" s="34"/>
      <c r="L388" s="34"/>
      <c r="M388" s="34"/>
      <c r="N388" s="34"/>
      <c r="O388" s="34"/>
      <c r="P388" s="34"/>
      <c r="Q388" s="34"/>
      <c r="R388" s="34"/>
      <c r="S388" s="34"/>
    </row>
    <row r="389">
      <c r="A389" s="26"/>
      <c r="B389" s="34"/>
      <c r="C389" s="34"/>
      <c r="D389" s="34"/>
      <c r="E389" s="34"/>
      <c r="F389" s="34"/>
      <c r="G389" s="34"/>
      <c r="H389" s="34"/>
      <c r="I389" s="34"/>
      <c r="J389" s="34"/>
      <c r="K389" s="34"/>
      <c r="L389" s="34"/>
      <c r="M389" s="34"/>
      <c r="N389" s="34"/>
      <c r="O389" s="34"/>
      <c r="P389" s="34"/>
      <c r="Q389" s="34"/>
      <c r="R389" s="34"/>
      <c r="S389" s="34"/>
    </row>
    <row r="390">
      <c r="A390" s="26" t="s">
        <v>4075</v>
      </c>
      <c r="B390" s="34"/>
      <c r="C390" s="34"/>
      <c r="D390" s="34"/>
      <c r="E390" s="34"/>
      <c r="F390" s="34"/>
      <c r="G390" s="34"/>
      <c r="H390" s="34"/>
      <c r="I390" s="34"/>
      <c r="J390" s="34"/>
      <c r="K390" s="34"/>
      <c r="L390" s="34"/>
      <c r="M390" s="34"/>
      <c r="N390" s="34"/>
      <c r="O390" s="34"/>
      <c r="P390" s="34"/>
      <c r="Q390" s="34"/>
      <c r="R390" s="34"/>
      <c r="S390" s="34"/>
    </row>
    <row r="391">
      <c r="A391" s="26"/>
      <c r="B391" s="34"/>
      <c r="C391" s="34"/>
      <c r="D391" s="34"/>
      <c r="E391" s="34"/>
      <c r="F391" s="34"/>
      <c r="G391" s="34"/>
      <c r="H391" s="34"/>
      <c r="I391" s="34"/>
      <c r="J391" s="34"/>
      <c r="K391" s="34"/>
      <c r="L391" s="34"/>
      <c r="M391" s="34"/>
      <c r="N391" s="34"/>
      <c r="O391" s="34"/>
      <c r="P391" s="34"/>
      <c r="Q391" s="34"/>
      <c r="R391" s="34"/>
      <c r="S391" s="34"/>
    </row>
    <row r="392">
      <c r="A392" s="26"/>
      <c r="B392" s="34"/>
      <c r="C392" s="34"/>
      <c r="D392" s="34"/>
      <c r="E392" s="34"/>
      <c r="F392" s="34"/>
      <c r="G392" s="34"/>
      <c r="H392" s="34"/>
      <c r="I392" s="34"/>
      <c r="J392" s="34"/>
      <c r="K392" s="34"/>
      <c r="L392" s="34"/>
      <c r="M392" s="34"/>
      <c r="N392" s="34"/>
      <c r="O392" s="34"/>
      <c r="P392" s="34"/>
      <c r="Q392" s="34"/>
      <c r="R392" s="34"/>
      <c r="S392" s="34"/>
    </row>
    <row r="393">
      <c r="A393" s="27" t="s">
        <v>4076</v>
      </c>
      <c r="B393" s="34"/>
      <c r="C393" s="34"/>
      <c r="D393" s="34"/>
      <c r="E393" s="34"/>
      <c r="F393" s="34"/>
      <c r="G393" s="34"/>
      <c r="H393" s="34"/>
      <c r="I393" s="34"/>
      <c r="J393" s="34"/>
      <c r="K393" s="34"/>
      <c r="L393" s="34"/>
      <c r="M393" s="34"/>
      <c r="N393" s="34"/>
      <c r="O393" s="34"/>
      <c r="P393" s="34"/>
      <c r="Q393" s="34"/>
      <c r="R393" s="34"/>
      <c r="S393" s="34"/>
    </row>
    <row r="394">
      <c r="A394" s="26" t="s">
        <v>4077</v>
      </c>
      <c r="B394" s="34"/>
      <c r="C394" s="34"/>
      <c r="D394" s="34"/>
      <c r="E394" s="34"/>
      <c r="F394" s="34"/>
      <c r="G394" s="34"/>
      <c r="H394" s="34"/>
      <c r="I394" s="34"/>
      <c r="J394" s="34"/>
      <c r="K394" s="34"/>
      <c r="L394" s="34"/>
      <c r="M394" s="34"/>
      <c r="N394" s="34"/>
      <c r="O394" s="34"/>
      <c r="P394" s="34"/>
      <c r="Q394" s="34"/>
      <c r="R394" s="34"/>
      <c r="S394" s="34"/>
    </row>
    <row r="395">
      <c r="A395" s="26" t="s">
        <v>4078</v>
      </c>
      <c r="B395" s="34"/>
      <c r="C395" s="34"/>
      <c r="D395" s="34"/>
      <c r="E395" s="34"/>
      <c r="F395" s="34"/>
      <c r="G395" s="34"/>
      <c r="H395" s="34"/>
      <c r="I395" s="34"/>
      <c r="J395" s="34"/>
      <c r="K395" s="34"/>
      <c r="L395" s="34"/>
      <c r="M395" s="34"/>
      <c r="N395" s="34"/>
      <c r="O395" s="34"/>
      <c r="P395" s="34"/>
      <c r="Q395" s="34"/>
      <c r="R395" s="34"/>
      <c r="S395" s="34"/>
    </row>
    <row r="396">
      <c r="A396" s="26"/>
      <c r="B396" s="34"/>
      <c r="C396" s="34"/>
      <c r="D396" s="34"/>
      <c r="E396" s="34"/>
      <c r="F396" s="34"/>
      <c r="G396" s="34"/>
      <c r="H396" s="34"/>
      <c r="I396" s="34"/>
      <c r="J396" s="34"/>
      <c r="K396" s="34"/>
      <c r="L396" s="34"/>
      <c r="M396" s="34"/>
      <c r="N396" s="34"/>
      <c r="O396" s="34"/>
      <c r="P396" s="34"/>
      <c r="Q396" s="34"/>
      <c r="R396" s="34"/>
      <c r="S396" s="34"/>
    </row>
    <row r="397">
      <c r="A397" s="27" t="s">
        <v>4079</v>
      </c>
      <c r="B397" s="34"/>
      <c r="C397" s="34"/>
      <c r="D397" s="34"/>
      <c r="E397" s="34"/>
      <c r="F397" s="34"/>
      <c r="G397" s="34"/>
      <c r="H397" s="34"/>
      <c r="I397" s="34"/>
      <c r="J397" s="34"/>
      <c r="K397" s="34"/>
      <c r="L397" s="34"/>
      <c r="M397" s="34"/>
      <c r="N397" s="34"/>
      <c r="O397" s="34"/>
      <c r="P397" s="34"/>
      <c r="Q397" s="34"/>
      <c r="R397" s="34"/>
      <c r="S397" s="34"/>
    </row>
    <row r="398">
      <c r="A398" s="26"/>
      <c r="B398" s="34"/>
      <c r="C398" s="34"/>
      <c r="D398" s="34"/>
      <c r="E398" s="34"/>
      <c r="F398" s="34"/>
      <c r="G398" s="34"/>
      <c r="H398" s="34"/>
      <c r="I398" s="34"/>
      <c r="J398" s="34"/>
      <c r="K398" s="34"/>
      <c r="L398" s="34"/>
      <c r="M398" s="34"/>
      <c r="N398" s="34"/>
      <c r="O398" s="34"/>
      <c r="P398" s="34"/>
      <c r="Q398" s="34"/>
      <c r="R398" s="34"/>
      <c r="S398" s="34"/>
    </row>
    <row r="399">
      <c r="A399" s="27" t="s">
        <v>4080</v>
      </c>
      <c r="B399" s="34"/>
      <c r="C399" s="34"/>
      <c r="D399" s="34"/>
      <c r="E399" s="34"/>
      <c r="F399" s="34"/>
      <c r="G399" s="34"/>
      <c r="H399" s="34"/>
      <c r="I399" s="34"/>
      <c r="J399" s="34"/>
      <c r="K399" s="34"/>
      <c r="L399" s="34"/>
      <c r="M399" s="34"/>
      <c r="N399" s="34"/>
      <c r="O399" s="34"/>
      <c r="P399" s="34"/>
      <c r="Q399" s="34"/>
      <c r="R399" s="34"/>
      <c r="S399" s="34"/>
    </row>
    <row r="400">
      <c r="A400" s="26"/>
      <c r="B400" s="34"/>
      <c r="C400" s="34"/>
      <c r="D400" s="34"/>
      <c r="E400" s="34"/>
      <c r="F400" s="34"/>
      <c r="G400" s="34"/>
      <c r="H400" s="34"/>
      <c r="I400" s="34"/>
      <c r="J400" s="34"/>
      <c r="K400" s="34"/>
      <c r="L400" s="34"/>
      <c r="M400" s="34"/>
      <c r="N400" s="34"/>
      <c r="O400" s="34"/>
      <c r="P400" s="34"/>
      <c r="Q400" s="34"/>
      <c r="R400" s="34"/>
      <c r="S400" s="34"/>
    </row>
    <row r="401">
      <c r="A401" s="26" t="s">
        <v>4081</v>
      </c>
      <c r="B401" s="34"/>
      <c r="C401" s="34"/>
      <c r="D401" s="34"/>
      <c r="E401" s="34"/>
      <c r="F401" s="34"/>
      <c r="G401" s="34"/>
      <c r="H401" s="34"/>
      <c r="I401" s="34"/>
      <c r="J401" s="34"/>
      <c r="K401" s="34"/>
      <c r="L401" s="34"/>
      <c r="M401" s="34"/>
      <c r="N401" s="34"/>
      <c r="O401" s="34"/>
      <c r="P401" s="34"/>
      <c r="Q401" s="34"/>
      <c r="R401" s="34"/>
      <c r="S401" s="34"/>
    </row>
    <row r="402">
      <c r="A402" s="26"/>
      <c r="B402" s="34"/>
      <c r="C402" s="34"/>
      <c r="D402" s="34"/>
      <c r="E402" s="34"/>
      <c r="F402" s="34"/>
      <c r="G402" s="34"/>
      <c r="H402" s="34"/>
      <c r="I402" s="34"/>
      <c r="J402" s="34"/>
      <c r="K402" s="34"/>
      <c r="L402" s="34"/>
      <c r="M402" s="34"/>
      <c r="N402" s="34"/>
      <c r="O402" s="34"/>
      <c r="P402" s="34"/>
      <c r="Q402" s="34"/>
      <c r="R402" s="34"/>
      <c r="S402" s="34"/>
    </row>
    <row r="403">
      <c r="A403" s="26" t="s">
        <v>4082</v>
      </c>
      <c r="B403" s="34"/>
      <c r="C403" s="34"/>
      <c r="D403" s="34"/>
      <c r="E403" s="34"/>
      <c r="F403" s="34"/>
      <c r="G403" s="34"/>
      <c r="H403" s="34"/>
      <c r="I403" s="34"/>
      <c r="J403" s="34"/>
      <c r="K403" s="34"/>
      <c r="L403" s="34"/>
      <c r="M403" s="34"/>
      <c r="N403" s="34"/>
      <c r="O403" s="34"/>
      <c r="P403" s="34"/>
      <c r="Q403" s="34"/>
      <c r="R403" s="34"/>
      <c r="S403" s="34"/>
    </row>
    <row r="404">
      <c r="A404" s="26"/>
      <c r="B404" s="34"/>
      <c r="C404" s="34"/>
      <c r="D404" s="34"/>
      <c r="E404" s="34"/>
      <c r="F404" s="34"/>
      <c r="G404" s="34"/>
      <c r="H404" s="34"/>
      <c r="I404" s="34"/>
      <c r="J404" s="34"/>
      <c r="K404" s="34"/>
      <c r="L404" s="34"/>
      <c r="M404" s="34"/>
      <c r="N404" s="34"/>
      <c r="O404" s="34"/>
      <c r="P404" s="34"/>
      <c r="Q404" s="34"/>
      <c r="R404" s="34"/>
      <c r="S404" s="34"/>
    </row>
    <row r="405">
      <c r="A405" s="90" t="s">
        <v>4083</v>
      </c>
      <c r="B405" s="34"/>
      <c r="C405" s="34"/>
      <c r="D405" s="34"/>
      <c r="E405" s="34"/>
      <c r="F405" s="34"/>
      <c r="G405" s="34"/>
      <c r="H405" s="34"/>
      <c r="I405" s="34"/>
      <c r="J405" s="34"/>
      <c r="K405" s="34"/>
      <c r="L405" s="34"/>
      <c r="M405" s="34"/>
      <c r="N405" s="34"/>
      <c r="O405" s="34"/>
      <c r="P405" s="34"/>
      <c r="Q405" s="34"/>
      <c r="R405" s="34"/>
      <c r="S405" s="34"/>
    </row>
    <row r="406">
      <c r="A406" s="26"/>
      <c r="B406" s="34"/>
      <c r="C406" s="34"/>
      <c r="D406" s="34"/>
      <c r="E406" s="34"/>
      <c r="F406" s="34"/>
      <c r="G406" s="34"/>
      <c r="H406" s="34"/>
      <c r="I406" s="34"/>
      <c r="J406" s="34"/>
      <c r="K406" s="34"/>
      <c r="L406" s="34"/>
      <c r="M406" s="34"/>
      <c r="N406" s="34"/>
      <c r="O406" s="34"/>
      <c r="P406" s="34"/>
      <c r="Q406" s="34"/>
      <c r="R406" s="34"/>
      <c r="S406" s="34"/>
    </row>
    <row r="407">
      <c r="A407" s="27" t="s">
        <v>4084</v>
      </c>
      <c r="B407" s="34"/>
      <c r="C407" s="34"/>
      <c r="D407" s="34"/>
      <c r="E407" s="34"/>
      <c r="F407" s="34"/>
      <c r="G407" s="34"/>
      <c r="H407" s="34"/>
      <c r="I407" s="34"/>
      <c r="J407" s="34"/>
      <c r="K407" s="34"/>
      <c r="L407" s="34"/>
      <c r="M407" s="34"/>
      <c r="N407" s="34"/>
      <c r="O407" s="34"/>
      <c r="P407" s="34"/>
      <c r="Q407" s="34"/>
      <c r="R407" s="34"/>
      <c r="S407" s="34"/>
    </row>
    <row r="408">
      <c r="A408" s="26"/>
      <c r="B408" s="34"/>
      <c r="C408" s="34"/>
      <c r="D408" s="34"/>
      <c r="E408" s="34"/>
      <c r="F408" s="34"/>
      <c r="G408" s="34"/>
      <c r="H408" s="34"/>
      <c r="I408" s="34"/>
      <c r="J408" s="34"/>
      <c r="K408" s="34"/>
      <c r="L408" s="34"/>
      <c r="M408" s="34"/>
      <c r="N408" s="34"/>
      <c r="O408" s="34"/>
      <c r="P408" s="34"/>
      <c r="Q408" s="34"/>
      <c r="R408" s="34"/>
      <c r="S408" s="34"/>
    </row>
    <row r="409">
      <c r="A409" s="27" t="s">
        <v>4085</v>
      </c>
      <c r="B409" s="34"/>
      <c r="C409" s="34"/>
      <c r="D409" s="34"/>
      <c r="E409" s="34"/>
      <c r="F409" s="34"/>
      <c r="G409" s="34"/>
      <c r="H409" s="34"/>
      <c r="I409" s="34"/>
      <c r="J409" s="34"/>
      <c r="K409" s="34"/>
      <c r="L409" s="34"/>
      <c r="M409" s="34"/>
      <c r="N409" s="34"/>
      <c r="O409" s="34"/>
      <c r="P409" s="34"/>
      <c r="Q409" s="34"/>
      <c r="R409" s="34"/>
      <c r="S409" s="34"/>
    </row>
    <row r="410">
      <c r="A410" s="26"/>
      <c r="B410" s="34"/>
      <c r="C410" s="34"/>
      <c r="D410" s="34"/>
      <c r="E410" s="34"/>
      <c r="F410" s="34"/>
      <c r="G410" s="34"/>
      <c r="H410" s="34"/>
      <c r="I410" s="34"/>
      <c r="J410" s="34"/>
      <c r="K410" s="34"/>
      <c r="L410" s="34"/>
      <c r="M410" s="34"/>
      <c r="N410" s="34"/>
      <c r="O410" s="34"/>
      <c r="P410" s="34"/>
      <c r="Q410" s="34"/>
      <c r="R410" s="34"/>
      <c r="S410" s="34"/>
    </row>
    <row r="411">
      <c r="A411" s="27" t="s">
        <v>4086</v>
      </c>
      <c r="B411" s="34"/>
      <c r="C411" s="34"/>
      <c r="D411" s="34"/>
      <c r="E411" s="34"/>
      <c r="F411" s="34"/>
      <c r="G411" s="34"/>
      <c r="H411" s="34"/>
      <c r="I411" s="34"/>
      <c r="J411" s="34"/>
      <c r="K411" s="34"/>
      <c r="L411" s="34"/>
      <c r="M411" s="34"/>
      <c r="N411" s="34"/>
      <c r="O411" s="34"/>
      <c r="P411" s="34"/>
      <c r="Q411" s="34"/>
      <c r="R411" s="34"/>
      <c r="S411" s="34"/>
    </row>
    <row r="412">
      <c r="A412" s="26"/>
      <c r="B412" s="34"/>
      <c r="C412" s="34"/>
      <c r="D412" s="34"/>
      <c r="E412" s="34"/>
      <c r="F412" s="34"/>
      <c r="G412" s="34"/>
      <c r="H412" s="34"/>
      <c r="I412" s="34"/>
      <c r="J412" s="34"/>
      <c r="K412" s="34"/>
      <c r="L412" s="34"/>
      <c r="M412" s="34"/>
      <c r="N412" s="34"/>
      <c r="O412" s="34"/>
      <c r="P412" s="34"/>
      <c r="Q412" s="34"/>
      <c r="R412" s="34"/>
      <c r="S412" s="34"/>
    </row>
    <row r="413">
      <c r="A413" s="91" t="s">
        <v>4087</v>
      </c>
      <c r="B413" s="34"/>
      <c r="C413" s="34"/>
      <c r="D413" s="34"/>
      <c r="E413" s="34"/>
      <c r="F413" s="34"/>
      <c r="G413" s="34"/>
      <c r="H413" s="34"/>
      <c r="I413" s="34"/>
      <c r="J413" s="34"/>
      <c r="K413" s="34"/>
      <c r="L413" s="34"/>
      <c r="M413" s="34"/>
      <c r="N413" s="34"/>
      <c r="O413" s="34"/>
      <c r="P413" s="34"/>
      <c r="Q413" s="34"/>
      <c r="R413" s="34"/>
      <c r="S413" s="34"/>
    </row>
    <row r="414">
      <c r="A414" s="26"/>
      <c r="B414" s="34"/>
      <c r="C414" s="34"/>
      <c r="D414" s="34"/>
      <c r="E414" s="34"/>
      <c r="F414" s="34"/>
      <c r="G414" s="34"/>
      <c r="H414" s="34"/>
      <c r="I414" s="34"/>
      <c r="J414" s="34"/>
      <c r="K414" s="34"/>
      <c r="L414" s="34"/>
      <c r="M414" s="34"/>
      <c r="N414" s="34"/>
      <c r="O414" s="34"/>
      <c r="P414" s="34"/>
      <c r="Q414" s="34"/>
      <c r="R414" s="34"/>
      <c r="S414" s="34"/>
    </row>
    <row r="415">
      <c r="A415" s="26" t="s">
        <v>4088</v>
      </c>
      <c r="B415" s="34"/>
      <c r="C415" s="34"/>
      <c r="D415" s="34"/>
      <c r="E415" s="34"/>
      <c r="F415" s="34"/>
      <c r="G415" s="34"/>
      <c r="H415" s="34"/>
      <c r="I415" s="34"/>
      <c r="J415" s="34"/>
      <c r="K415" s="34"/>
      <c r="L415" s="34"/>
      <c r="M415" s="34"/>
      <c r="N415" s="34"/>
      <c r="O415" s="34"/>
      <c r="P415" s="34"/>
      <c r="Q415" s="34"/>
      <c r="R415" s="34"/>
      <c r="S415" s="34"/>
    </row>
    <row r="416">
      <c r="A416" s="26"/>
      <c r="B416" s="34"/>
      <c r="C416" s="34"/>
      <c r="D416" s="34"/>
      <c r="E416" s="34"/>
      <c r="F416" s="34"/>
      <c r="G416" s="34"/>
      <c r="H416" s="34"/>
      <c r="I416" s="34"/>
      <c r="J416" s="34"/>
      <c r="K416" s="34"/>
      <c r="L416" s="34"/>
      <c r="M416" s="34"/>
      <c r="N416" s="34"/>
      <c r="O416" s="34"/>
      <c r="P416" s="34"/>
      <c r="Q416" s="34"/>
      <c r="R416" s="34"/>
      <c r="S416" s="34"/>
    </row>
    <row r="417">
      <c r="A417" s="92" t="s">
        <v>4089</v>
      </c>
      <c r="B417" s="34"/>
      <c r="C417" s="34"/>
      <c r="D417" s="34"/>
      <c r="E417" s="34"/>
      <c r="F417" s="34"/>
      <c r="G417" s="34"/>
      <c r="H417" s="34"/>
      <c r="I417" s="34"/>
      <c r="J417" s="34"/>
      <c r="K417" s="34"/>
      <c r="L417" s="34"/>
      <c r="M417" s="34"/>
      <c r="N417" s="34"/>
      <c r="O417" s="34"/>
      <c r="P417" s="34"/>
      <c r="Q417" s="34"/>
      <c r="R417" s="34"/>
      <c r="S417" s="34"/>
    </row>
    <row r="418">
      <c r="A418" s="26"/>
      <c r="B418" s="34"/>
      <c r="C418" s="34"/>
      <c r="D418" s="34"/>
      <c r="E418" s="34"/>
      <c r="F418" s="34"/>
      <c r="G418" s="34"/>
      <c r="H418" s="34"/>
      <c r="I418" s="34"/>
      <c r="J418" s="34"/>
      <c r="K418" s="34"/>
      <c r="L418" s="34"/>
      <c r="M418" s="34"/>
      <c r="N418" s="34"/>
      <c r="O418" s="34"/>
      <c r="P418" s="34"/>
      <c r="Q418" s="34"/>
      <c r="R418" s="34"/>
      <c r="S418" s="34"/>
    </row>
    <row r="419">
      <c r="A419" s="93" t="s">
        <v>4090</v>
      </c>
      <c r="B419" s="34"/>
      <c r="C419" s="34"/>
      <c r="D419" s="34"/>
      <c r="E419" s="34"/>
      <c r="F419" s="34"/>
      <c r="G419" s="34"/>
      <c r="H419" s="34"/>
      <c r="I419" s="34"/>
      <c r="J419" s="34"/>
      <c r="K419" s="34"/>
      <c r="L419" s="34"/>
      <c r="M419" s="34"/>
      <c r="N419" s="34"/>
      <c r="O419" s="34"/>
      <c r="P419" s="34"/>
      <c r="Q419" s="34"/>
      <c r="R419" s="34"/>
      <c r="S419" s="34"/>
    </row>
    <row r="420">
      <c r="A420" s="26"/>
      <c r="B420" s="34"/>
      <c r="C420" s="34"/>
      <c r="D420" s="34"/>
      <c r="E420" s="34"/>
      <c r="F420" s="34"/>
      <c r="G420" s="34"/>
      <c r="H420" s="34"/>
      <c r="I420" s="34"/>
      <c r="J420" s="34"/>
      <c r="K420" s="34"/>
      <c r="L420" s="34"/>
      <c r="M420" s="34"/>
      <c r="N420" s="34"/>
      <c r="O420" s="34"/>
      <c r="P420" s="34"/>
      <c r="Q420" s="34"/>
      <c r="R420" s="34"/>
      <c r="S420" s="34"/>
    </row>
    <row r="421">
      <c r="A421" s="26"/>
      <c r="B421" s="34"/>
      <c r="C421" s="34"/>
      <c r="D421" s="34"/>
      <c r="E421" s="34"/>
      <c r="F421" s="34"/>
      <c r="G421" s="34"/>
      <c r="H421" s="34"/>
      <c r="I421" s="34"/>
      <c r="J421" s="34"/>
      <c r="K421" s="34"/>
      <c r="L421" s="34"/>
      <c r="M421" s="34"/>
      <c r="N421" s="34"/>
      <c r="O421" s="34"/>
      <c r="P421" s="34"/>
      <c r="Q421" s="34"/>
      <c r="R421" s="34"/>
      <c r="S421" s="34"/>
    </row>
    <row r="422">
      <c r="A422" s="26"/>
      <c r="B422" s="34"/>
      <c r="C422" s="34"/>
      <c r="D422" s="34"/>
      <c r="E422" s="34"/>
      <c r="F422" s="34"/>
      <c r="G422" s="34"/>
      <c r="H422" s="34"/>
      <c r="I422" s="34"/>
      <c r="J422" s="34"/>
      <c r="K422" s="34"/>
      <c r="L422" s="34"/>
      <c r="M422" s="34"/>
      <c r="N422" s="34"/>
      <c r="O422" s="34"/>
      <c r="P422" s="34"/>
      <c r="Q422" s="34"/>
      <c r="R422" s="34"/>
      <c r="S422" s="34"/>
    </row>
    <row r="423">
      <c r="A423" s="26"/>
      <c r="B423" s="34"/>
      <c r="C423" s="34"/>
      <c r="D423" s="34"/>
      <c r="E423" s="34"/>
      <c r="F423" s="34"/>
      <c r="G423" s="34"/>
      <c r="H423" s="34"/>
      <c r="I423" s="34"/>
      <c r="J423" s="34"/>
      <c r="K423" s="34"/>
      <c r="L423" s="34"/>
      <c r="M423" s="34"/>
      <c r="N423" s="34"/>
      <c r="O423" s="34"/>
      <c r="P423" s="34"/>
      <c r="Q423" s="34"/>
      <c r="R423" s="34"/>
      <c r="S423" s="34"/>
    </row>
    <row r="424">
      <c r="A424" s="26"/>
      <c r="B424" s="34"/>
      <c r="C424" s="34"/>
      <c r="D424" s="34"/>
      <c r="E424" s="34"/>
      <c r="F424" s="34"/>
      <c r="G424" s="34"/>
      <c r="H424" s="34"/>
      <c r="I424" s="34"/>
      <c r="J424" s="34"/>
      <c r="K424" s="34"/>
      <c r="L424" s="34"/>
      <c r="M424" s="34"/>
      <c r="N424" s="34"/>
      <c r="O424" s="34"/>
      <c r="P424" s="34"/>
      <c r="Q424" s="34"/>
      <c r="R424" s="34"/>
      <c r="S424" s="34"/>
    </row>
    <row r="425">
      <c r="A425" s="26"/>
      <c r="B425" s="34"/>
      <c r="C425" s="34"/>
      <c r="D425" s="34"/>
      <c r="E425" s="34"/>
      <c r="F425" s="34"/>
      <c r="G425" s="34"/>
      <c r="H425" s="34"/>
      <c r="I425" s="34"/>
      <c r="J425" s="34"/>
      <c r="K425" s="34"/>
      <c r="L425" s="34"/>
      <c r="M425" s="34"/>
      <c r="N425" s="34"/>
      <c r="O425" s="34"/>
      <c r="P425" s="34"/>
      <c r="Q425" s="34"/>
      <c r="R425" s="34"/>
      <c r="S425" s="34"/>
    </row>
    <row r="426">
      <c r="A426" s="26"/>
      <c r="B426" s="34"/>
      <c r="C426" s="34"/>
      <c r="D426" s="34"/>
      <c r="E426" s="34"/>
      <c r="F426" s="34"/>
      <c r="G426" s="34"/>
      <c r="H426" s="34"/>
      <c r="I426" s="34"/>
      <c r="J426" s="34"/>
      <c r="K426" s="34"/>
      <c r="L426" s="34"/>
      <c r="M426" s="34"/>
      <c r="N426" s="34"/>
      <c r="O426" s="34"/>
      <c r="P426" s="34"/>
      <c r="Q426" s="34"/>
      <c r="R426" s="34"/>
      <c r="S426" s="34"/>
    </row>
    <row r="427">
      <c r="A427" s="26"/>
      <c r="B427" s="34"/>
      <c r="C427" s="34"/>
      <c r="D427" s="34"/>
      <c r="E427" s="34"/>
      <c r="F427" s="34"/>
      <c r="G427" s="34"/>
      <c r="H427" s="34"/>
      <c r="I427" s="34"/>
      <c r="J427" s="34"/>
      <c r="K427" s="34"/>
      <c r="L427" s="34"/>
      <c r="M427" s="34"/>
      <c r="N427" s="34"/>
      <c r="O427" s="34"/>
      <c r="P427" s="34"/>
      <c r="Q427" s="34"/>
      <c r="R427" s="34"/>
      <c r="S427" s="34"/>
    </row>
    <row r="428">
      <c r="A428" s="26"/>
      <c r="B428" s="34"/>
      <c r="C428" s="34"/>
      <c r="D428" s="34"/>
      <c r="E428" s="34"/>
      <c r="F428" s="34"/>
      <c r="G428" s="34"/>
      <c r="H428" s="34"/>
      <c r="I428" s="34"/>
      <c r="J428" s="34"/>
      <c r="K428" s="34"/>
      <c r="L428" s="34"/>
      <c r="M428" s="34"/>
      <c r="N428" s="34"/>
      <c r="O428" s="34"/>
      <c r="P428" s="34"/>
      <c r="Q428" s="34"/>
      <c r="R428" s="34"/>
      <c r="S428" s="34"/>
    </row>
    <row r="429">
      <c r="A429" s="26"/>
      <c r="B429" s="34"/>
      <c r="C429" s="34"/>
      <c r="D429" s="34"/>
      <c r="E429" s="34"/>
      <c r="F429" s="34"/>
      <c r="G429" s="34"/>
      <c r="H429" s="34"/>
      <c r="I429" s="34"/>
      <c r="J429" s="34"/>
      <c r="K429" s="34"/>
      <c r="L429" s="34"/>
      <c r="M429" s="34"/>
      <c r="N429" s="34"/>
      <c r="O429" s="34"/>
      <c r="P429" s="34"/>
      <c r="Q429" s="34"/>
      <c r="R429" s="34"/>
      <c r="S429" s="34"/>
    </row>
    <row r="430">
      <c r="A430" s="26"/>
      <c r="B430" s="34"/>
      <c r="C430" s="34"/>
      <c r="D430" s="34"/>
      <c r="E430" s="34"/>
      <c r="F430" s="34"/>
      <c r="G430" s="34"/>
      <c r="H430" s="34"/>
      <c r="I430" s="34"/>
      <c r="J430" s="34"/>
      <c r="K430" s="34"/>
      <c r="L430" s="34"/>
      <c r="M430" s="34"/>
      <c r="N430" s="34"/>
      <c r="O430" s="34"/>
      <c r="P430" s="34"/>
      <c r="Q430" s="34"/>
      <c r="R430" s="34"/>
      <c r="S430" s="34"/>
    </row>
    <row r="431">
      <c r="A431" s="26"/>
      <c r="B431" s="34"/>
      <c r="C431" s="34"/>
      <c r="D431" s="34"/>
      <c r="E431" s="34"/>
      <c r="F431" s="34"/>
      <c r="G431" s="34"/>
      <c r="H431" s="34"/>
      <c r="I431" s="34"/>
      <c r="J431" s="34"/>
      <c r="K431" s="34"/>
      <c r="L431" s="34"/>
      <c r="M431" s="34"/>
      <c r="N431" s="34"/>
      <c r="O431" s="34"/>
      <c r="P431" s="34"/>
      <c r="Q431" s="34"/>
      <c r="R431" s="34"/>
      <c r="S431" s="34"/>
    </row>
    <row r="432">
      <c r="A432" s="26"/>
      <c r="B432" s="34"/>
      <c r="C432" s="34"/>
      <c r="D432" s="34"/>
      <c r="E432" s="34"/>
      <c r="F432" s="34"/>
      <c r="G432" s="34"/>
      <c r="H432" s="34"/>
      <c r="I432" s="34"/>
      <c r="J432" s="34"/>
      <c r="K432" s="34"/>
      <c r="L432" s="34"/>
      <c r="M432" s="34"/>
      <c r="N432" s="34"/>
      <c r="O432" s="34"/>
      <c r="P432" s="34"/>
      <c r="Q432" s="34"/>
      <c r="R432" s="34"/>
      <c r="S432" s="34"/>
    </row>
    <row r="433">
      <c r="A433" s="26"/>
      <c r="B433" s="34"/>
      <c r="C433" s="34"/>
      <c r="D433" s="34"/>
      <c r="E433" s="34"/>
      <c r="F433" s="34"/>
      <c r="G433" s="34"/>
      <c r="H433" s="34"/>
      <c r="I433" s="34"/>
      <c r="J433" s="34"/>
      <c r="K433" s="34"/>
      <c r="L433" s="34"/>
      <c r="M433" s="34"/>
      <c r="N433" s="34"/>
      <c r="O433" s="34"/>
      <c r="P433" s="34"/>
      <c r="Q433" s="34"/>
      <c r="R433" s="34"/>
      <c r="S433" s="34"/>
    </row>
    <row r="434">
      <c r="A434" s="26"/>
      <c r="B434" s="34"/>
      <c r="C434" s="34"/>
      <c r="D434" s="34"/>
      <c r="E434" s="34"/>
      <c r="F434" s="34"/>
      <c r="G434" s="34"/>
      <c r="H434" s="34"/>
      <c r="I434" s="34"/>
      <c r="J434" s="34"/>
      <c r="K434" s="34"/>
      <c r="L434" s="34"/>
      <c r="M434" s="34"/>
      <c r="N434" s="34"/>
      <c r="O434" s="34"/>
      <c r="P434" s="34"/>
      <c r="Q434" s="34"/>
      <c r="R434" s="34"/>
      <c r="S434" s="34"/>
    </row>
    <row r="435">
      <c r="A435" s="26"/>
      <c r="B435" s="34"/>
      <c r="C435" s="34"/>
      <c r="D435" s="34"/>
      <c r="E435" s="34"/>
      <c r="F435" s="34"/>
      <c r="G435" s="34"/>
      <c r="H435" s="34"/>
      <c r="I435" s="34"/>
      <c r="J435" s="34"/>
      <c r="K435" s="34"/>
      <c r="L435" s="34"/>
      <c r="M435" s="34"/>
      <c r="N435" s="34"/>
      <c r="O435" s="34"/>
      <c r="P435" s="34"/>
      <c r="Q435" s="34"/>
      <c r="R435" s="34"/>
      <c r="S435" s="34"/>
    </row>
    <row r="436">
      <c r="A436" s="26"/>
      <c r="B436" s="34"/>
      <c r="C436" s="34"/>
      <c r="D436" s="34"/>
      <c r="E436" s="34"/>
      <c r="F436" s="34"/>
      <c r="G436" s="34"/>
      <c r="H436" s="34"/>
      <c r="I436" s="34"/>
      <c r="J436" s="34"/>
      <c r="K436" s="34"/>
      <c r="L436" s="34"/>
      <c r="M436" s="34"/>
      <c r="N436" s="34"/>
      <c r="O436" s="34"/>
      <c r="P436" s="34"/>
      <c r="Q436" s="34"/>
      <c r="R436" s="34"/>
      <c r="S436" s="34"/>
    </row>
    <row r="437">
      <c r="A437" s="26"/>
      <c r="B437" s="34"/>
      <c r="C437" s="34"/>
      <c r="D437" s="34"/>
      <c r="E437" s="34"/>
      <c r="F437" s="34"/>
      <c r="G437" s="34"/>
      <c r="H437" s="34"/>
      <c r="I437" s="34"/>
      <c r="J437" s="34"/>
      <c r="K437" s="34"/>
      <c r="L437" s="34"/>
      <c r="M437" s="34"/>
      <c r="N437" s="34"/>
      <c r="O437" s="34"/>
      <c r="P437" s="34"/>
      <c r="Q437" s="34"/>
      <c r="R437" s="34"/>
      <c r="S437" s="34"/>
    </row>
    <row r="438">
      <c r="A438" s="26"/>
      <c r="B438" s="34"/>
      <c r="C438" s="34"/>
      <c r="D438" s="34"/>
      <c r="E438" s="34"/>
      <c r="F438" s="34"/>
      <c r="G438" s="34"/>
      <c r="H438" s="34"/>
      <c r="I438" s="34"/>
      <c r="J438" s="34"/>
      <c r="K438" s="34"/>
      <c r="L438" s="34"/>
      <c r="M438" s="34"/>
      <c r="N438" s="34"/>
      <c r="O438" s="34"/>
      <c r="P438" s="34"/>
      <c r="Q438" s="34"/>
      <c r="R438" s="34"/>
      <c r="S438" s="34"/>
    </row>
    <row r="439">
      <c r="A439" s="26"/>
      <c r="B439" s="34"/>
      <c r="C439" s="34"/>
      <c r="D439" s="34"/>
      <c r="E439" s="34"/>
      <c r="F439" s="34"/>
      <c r="G439" s="34"/>
      <c r="H439" s="34"/>
      <c r="I439" s="34"/>
      <c r="J439" s="34"/>
      <c r="K439" s="34"/>
      <c r="L439" s="34"/>
      <c r="M439" s="34"/>
      <c r="N439" s="34"/>
      <c r="O439" s="34"/>
      <c r="P439" s="34"/>
      <c r="Q439" s="34"/>
      <c r="R439" s="34"/>
      <c r="S439" s="34"/>
    </row>
    <row r="440">
      <c r="A440" s="26"/>
      <c r="B440" s="34"/>
      <c r="C440" s="34"/>
      <c r="D440" s="34"/>
      <c r="E440" s="34"/>
      <c r="F440" s="34"/>
      <c r="G440" s="34"/>
      <c r="H440" s="34"/>
      <c r="I440" s="34"/>
      <c r="J440" s="34"/>
      <c r="K440" s="34"/>
      <c r="L440" s="34"/>
      <c r="M440" s="34"/>
      <c r="N440" s="34"/>
      <c r="O440" s="34"/>
      <c r="P440" s="34"/>
      <c r="Q440" s="34"/>
      <c r="R440" s="34"/>
      <c r="S440" s="34"/>
    </row>
    <row r="441">
      <c r="A441" s="26"/>
      <c r="B441" s="34"/>
      <c r="C441" s="34"/>
      <c r="D441" s="34"/>
      <c r="E441" s="34"/>
      <c r="F441" s="34"/>
      <c r="G441" s="34"/>
      <c r="H441" s="34"/>
      <c r="I441" s="34"/>
      <c r="J441" s="34"/>
      <c r="K441" s="34"/>
      <c r="L441" s="34"/>
      <c r="M441" s="34"/>
      <c r="N441" s="34"/>
      <c r="O441" s="34"/>
      <c r="P441" s="34"/>
      <c r="Q441" s="34"/>
      <c r="R441" s="34"/>
      <c r="S441" s="34"/>
    </row>
    <row r="442">
      <c r="A442" s="26"/>
      <c r="B442" s="34"/>
      <c r="C442" s="34"/>
      <c r="D442" s="34"/>
      <c r="E442" s="34"/>
      <c r="F442" s="34"/>
      <c r="G442" s="34"/>
      <c r="H442" s="34"/>
      <c r="I442" s="34"/>
      <c r="J442" s="34"/>
      <c r="K442" s="34"/>
      <c r="L442" s="34"/>
      <c r="M442" s="34"/>
      <c r="N442" s="34"/>
      <c r="O442" s="34"/>
      <c r="P442" s="34"/>
      <c r="Q442" s="34"/>
      <c r="R442" s="34"/>
      <c r="S442" s="34"/>
    </row>
    <row r="443">
      <c r="A443" s="26"/>
      <c r="B443" s="34"/>
      <c r="C443" s="34"/>
      <c r="D443" s="34"/>
      <c r="E443" s="34"/>
      <c r="F443" s="34"/>
      <c r="G443" s="34"/>
      <c r="H443" s="34"/>
      <c r="I443" s="34"/>
      <c r="J443" s="34"/>
      <c r="K443" s="34"/>
      <c r="L443" s="34"/>
      <c r="M443" s="34"/>
      <c r="N443" s="34"/>
      <c r="O443" s="34"/>
      <c r="P443" s="34"/>
      <c r="Q443" s="34"/>
      <c r="R443" s="34"/>
      <c r="S443" s="34"/>
    </row>
    <row r="444">
      <c r="A444" s="26"/>
      <c r="B444" s="34"/>
      <c r="C444" s="34"/>
      <c r="D444" s="34"/>
      <c r="E444" s="34"/>
      <c r="F444" s="34"/>
      <c r="G444" s="34"/>
      <c r="H444" s="34"/>
      <c r="I444" s="34"/>
      <c r="J444" s="34"/>
      <c r="K444" s="34"/>
      <c r="L444" s="34"/>
      <c r="M444" s="34"/>
      <c r="N444" s="34"/>
      <c r="O444" s="34"/>
      <c r="P444" s="34"/>
      <c r="Q444" s="34"/>
      <c r="R444" s="34"/>
      <c r="S444" s="34"/>
    </row>
    <row r="445">
      <c r="A445" s="26"/>
      <c r="B445" s="34"/>
      <c r="C445" s="34"/>
      <c r="D445" s="34"/>
      <c r="E445" s="34"/>
      <c r="F445" s="34"/>
      <c r="G445" s="34"/>
      <c r="H445" s="34"/>
      <c r="I445" s="34"/>
      <c r="J445" s="34"/>
      <c r="K445" s="34"/>
      <c r="L445" s="34"/>
      <c r="M445" s="34"/>
      <c r="N445" s="34"/>
      <c r="O445" s="34"/>
      <c r="P445" s="34"/>
      <c r="Q445" s="34"/>
      <c r="R445" s="34"/>
      <c r="S445" s="34"/>
    </row>
    <row r="446">
      <c r="A446" s="26"/>
      <c r="B446" s="34"/>
      <c r="C446" s="34"/>
      <c r="D446" s="34"/>
      <c r="E446" s="34"/>
      <c r="F446" s="34"/>
      <c r="G446" s="34"/>
      <c r="H446" s="34"/>
      <c r="I446" s="34"/>
      <c r="J446" s="34"/>
      <c r="K446" s="34"/>
      <c r="L446" s="34"/>
      <c r="M446" s="34"/>
      <c r="N446" s="34"/>
      <c r="O446" s="34"/>
      <c r="P446" s="34"/>
      <c r="Q446" s="34"/>
      <c r="R446" s="34"/>
      <c r="S446" s="34"/>
    </row>
    <row r="447">
      <c r="A447" s="26"/>
      <c r="B447" s="34"/>
      <c r="C447" s="34"/>
      <c r="D447" s="34"/>
      <c r="E447" s="34"/>
      <c r="F447" s="34"/>
      <c r="G447" s="34"/>
      <c r="H447" s="34"/>
      <c r="I447" s="34"/>
      <c r="J447" s="34"/>
      <c r="K447" s="34"/>
      <c r="L447" s="34"/>
      <c r="M447" s="34"/>
      <c r="N447" s="34"/>
      <c r="O447" s="34"/>
      <c r="P447" s="34"/>
      <c r="Q447" s="34"/>
      <c r="R447" s="34"/>
      <c r="S447" s="34"/>
    </row>
    <row r="448">
      <c r="A448" s="26"/>
      <c r="B448" s="34"/>
      <c r="C448" s="34"/>
      <c r="D448" s="34"/>
      <c r="E448" s="34"/>
      <c r="F448" s="34"/>
      <c r="G448" s="34"/>
      <c r="H448" s="34"/>
      <c r="I448" s="34"/>
      <c r="J448" s="34"/>
      <c r="K448" s="34"/>
      <c r="L448" s="34"/>
      <c r="M448" s="34"/>
      <c r="N448" s="34"/>
      <c r="O448" s="34"/>
      <c r="P448" s="34"/>
      <c r="Q448" s="34"/>
      <c r="R448" s="34"/>
      <c r="S448" s="34"/>
    </row>
    <row r="449">
      <c r="A449" s="26"/>
      <c r="B449" s="34"/>
      <c r="C449" s="34"/>
      <c r="D449" s="34"/>
      <c r="E449" s="34"/>
      <c r="F449" s="34"/>
      <c r="G449" s="34"/>
      <c r="H449" s="34"/>
      <c r="I449" s="34"/>
      <c r="J449" s="34"/>
      <c r="K449" s="34"/>
      <c r="L449" s="34"/>
      <c r="M449" s="34"/>
      <c r="N449" s="34"/>
      <c r="O449" s="34"/>
      <c r="P449" s="34"/>
      <c r="Q449" s="34"/>
      <c r="R449" s="34"/>
      <c r="S449" s="34"/>
    </row>
    <row r="450">
      <c r="A450" s="26"/>
      <c r="B450" s="34"/>
      <c r="C450" s="34"/>
      <c r="D450" s="34"/>
      <c r="E450" s="34"/>
      <c r="F450" s="34"/>
      <c r="G450" s="34"/>
      <c r="H450" s="34"/>
      <c r="I450" s="34"/>
      <c r="J450" s="34"/>
      <c r="K450" s="34"/>
      <c r="L450" s="34"/>
      <c r="M450" s="34"/>
      <c r="N450" s="34"/>
      <c r="O450" s="34"/>
      <c r="P450" s="34"/>
      <c r="Q450" s="34"/>
      <c r="R450" s="34"/>
      <c r="S450" s="34"/>
    </row>
    <row r="451">
      <c r="A451" s="26"/>
      <c r="B451" s="34"/>
      <c r="C451" s="34"/>
      <c r="D451" s="34"/>
      <c r="E451" s="34"/>
      <c r="F451" s="34"/>
      <c r="G451" s="34"/>
      <c r="H451" s="34"/>
      <c r="I451" s="34"/>
      <c r="J451" s="34"/>
      <c r="K451" s="34"/>
      <c r="L451" s="34"/>
      <c r="M451" s="34"/>
      <c r="N451" s="34"/>
      <c r="O451" s="34"/>
      <c r="P451" s="34"/>
      <c r="Q451" s="34"/>
      <c r="R451" s="34"/>
      <c r="S451" s="34"/>
    </row>
    <row r="452">
      <c r="A452" s="26"/>
      <c r="B452" s="34"/>
      <c r="C452" s="34"/>
      <c r="D452" s="34"/>
      <c r="E452" s="34"/>
      <c r="F452" s="34"/>
      <c r="G452" s="34"/>
      <c r="H452" s="34"/>
      <c r="I452" s="34"/>
      <c r="J452" s="34"/>
      <c r="K452" s="34"/>
      <c r="L452" s="34"/>
      <c r="M452" s="34"/>
      <c r="N452" s="34"/>
      <c r="O452" s="34"/>
      <c r="P452" s="34"/>
      <c r="Q452" s="34"/>
      <c r="R452" s="34"/>
      <c r="S452" s="34"/>
    </row>
    <row r="453">
      <c r="A453" s="26"/>
      <c r="B453" s="34"/>
      <c r="C453" s="34"/>
      <c r="D453" s="34"/>
      <c r="E453" s="34"/>
      <c r="F453" s="34"/>
      <c r="G453" s="34"/>
      <c r="H453" s="34"/>
      <c r="I453" s="34"/>
      <c r="J453" s="34"/>
      <c r="K453" s="34"/>
      <c r="L453" s="34"/>
      <c r="M453" s="34"/>
      <c r="N453" s="34"/>
      <c r="O453" s="34"/>
      <c r="P453" s="34"/>
      <c r="Q453" s="34"/>
      <c r="R453" s="34"/>
      <c r="S453" s="34"/>
    </row>
    <row r="454">
      <c r="A454" s="26"/>
      <c r="B454" s="34"/>
      <c r="C454" s="34"/>
      <c r="D454" s="34"/>
      <c r="E454" s="34"/>
      <c r="F454" s="34"/>
      <c r="G454" s="34"/>
      <c r="H454" s="34"/>
      <c r="I454" s="34"/>
      <c r="J454" s="34"/>
      <c r="K454" s="34"/>
      <c r="L454" s="34"/>
      <c r="M454" s="34"/>
      <c r="N454" s="34"/>
      <c r="O454" s="34"/>
      <c r="P454" s="34"/>
      <c r="Q454" s="34"/>
      <c r="R454" s="34"/>
      <c r="S454" s="34"/>
    </row>
    <row r="455">
      <c r="A455" s="26"/>
      <c r="B455" s="34"/>
      <c r="C455" s="34"/>
      <c r="D455" s="34"/>
      <c r="E455" s="34"/>
      <c r="F455" s="34"/>
      <c r="G455" s="34"/>
      <c r="H455" s="34"/>
      <c r="I455" s="34"/>
      <c r="J455" s="34"/>
      <c r="K455" s="34"/>
      <c r="L455" s="34"/>
      <c r="M455" s="34"/>
      <c r="N455" s="34"/>
      <c r="O455" s="34"/>
      <c r="P455" s="34"/>
      <c r="Q455" s="34"/>
      <c r="R455" s="34"/>
      <c r="S455" s="34"/>
    </row>
    <row r="456">
      <c r="A456" s="26"/>
      <c r="B456" s="34"/>
      <c r="C456" s="34"/>
      <c r="D456" s="34"/>
      <c r="E456" s="34"/>
      <c r="F456" s="34"/>
      <c r="G456" s="34"/>
      <c r="H456" s="34"/>
      <c r="I456" s="34"/>
      <c r="J456" s="34"/>
      <c r="K456" s="34"/>
      <c r="L456" s="34"/>
      <c r="M456" s="34"/>
      <c r="N456" s="34"/>
      <c r="O456" s="34"/>
      <c r="P456" s="34"/>
      <c r="Q456" s="34"/>
      <c r="R456" s="34"/>
      <c r="S456" s="34"/>
    </row>
    <row r="457">
      <c r="A457" s="26"/>
      <c r="B457" s="34"/>
      <c r="C457" s="34"/>
      <c r="D457" s="34"/>
      <c r="E457" s="34"/>
      <c r="F457" s="34"/>
      <c r="G457" s="34"/>
      <c r="H457" s="34"/>
      <c r="I457" s="34"/>
      <c r="J457" s="34"/>
      <c r="K457" s="34"/>
      <c r="L457" s="34"/>
      <c r="M457" s="34"/>
      <c r="N457" s="34"/>
      <c r="O457" s="34"/>
      <c r="P457" s="34"/>
      <c r="Q457" s="34"/>
      <c r="R457" s="34"/>
      <c r="S457" s="34"/>
    </row>
    <row r="458">
      <c r="A458" s="26"/>
      <c r="B458" s="34"/>
      <c r="C458" s="34"/>
      <c r="D458" s="34"/>
      <c r="E458" s="34"/>
      <c r="F458" s="34"/>
      <c r="G458" s="34"/>
      <c r="H458" s="34"/>
      <c r="I458" s="34"/>
      <c r="J458" s="34"/>
      <c r="K458" s="34"/>
      <c r="L458" s="34"/>
      <c r="M458" s="34"/>
      <c r="N458" s="34"/>
      <c r="O458" s="34"/>
      <c r="P458" s="34"/>
      <c r="Q458" s="34"/>
      <c r="R458" s="34"/>
      <c r="S458" s="34"/>
    </row>
    <row r="459">
      <c r="A459" s="26"/>
      <c r="B459" s="34"/>
      <c r="C459" s="34"/>
      <c r="D459" s="34"/>
      <c r="E459" s="34"/>
      <c r="F459" s="34"/>
      <c r="G459" s="34"/>
      <c r="H459" s="34"/>
      <c r="I459" s="34"/>
      <c r="J459" s="34"/>
      <c r="K459" s="34"/>
      <c r="L459" s="34"/>
      <c r="M459" s="34"/>
      <c r="N459" s="34"/>
      <c r="O459" s="34"/>
      <c r="P459" s="34"/>
      <c r="Q459" s="34"/>
      <c r="R459" s="34"/>
      <c r="S459" s="34"/>
    </row>
    <row r="460">
      <c r="A460" s="26"/>
      <c r="B460" s="34"/>
      <c r="C460" s="34"/>
      <c r="D460" s="34"/>
      <c r="E460" s="34"/>
      <c r="F460" s="34"/>
      <c r="G460" s="34"/>
      <c r="H460" s="34"/>
      <c r="I460" s="34"/>
      <c r="J460" s="34"/>
      <c r="K460" s="34"/>
      <c r="L460" s="34"/>
      <c r="M460" s="34"/>
      <c r="N460" s="34"/>
      <c r="O460" s="34"/>
      <c r="P460" s="34"/>
      <c r="Q460" s="34"/>
      <c r="R460" s="34"/>
      <c r="S460" s="34"/>
    </row>
    <row r="461">
      <c r="A461" s="26"/>
      <c r="B461" s="34"/>
      <c r="C461" s="34"/>
      <c r="D461" s="34"/>
      <c r="E461" s="34"/>
      <c r="F461" s="34"/>
      <c r="G461" s="34"/>
      <c r="H461" s="34"/>
      <c r="I461" s="34"/>
      <c r="J461" s="34"/>
      <c r="K461" s="34"/>
      <c r="L461" s="34"/>
      <c r="M461" s="34"/>
      <c r="N461" s="34"/>
      <c r="O461" s="34"/>
      <c r="P461" s="34"/>
      <c r="Q461" s="34"/>
      <c r="R461" s="34"/>
      <c r="S461" s="34"/>
    </row>
    <row r="462">
      <c r="A462" s="26"/>
      <c r="B462" s="34"/>
      <c r="C462" s="34"/>
      <c r="D462" s="34"/>
      <c r="E462" s="34"/>
      <c r="F462" s="34"/>
      <c r="G462" s="34"/>
      <c r="H462" s="34"/>
      <c r="I462" s="34"/>
      <c r="J462" s="34"/>
      <c r="K462" s="34"/>
      <c r="L462" s="34"/>
      <c r="M462" s="34"/>
      <c r="N462" s="34"/>
      <c r="O462" s="34"/>
      <c r="P462" s="34"/>
      <c r="Q462" s="34"/>
      <c r="R462" s="34"/>
      <c r="S462" s="34"/>
    </row>
    <row r="463">
      <c r="A463" s="26"/>
      <c r="B463" s="34"/>
      <c r="C463" s="34"/>
      <c r="D463" s="34"/>
      <c r="E463" s="34"/>
      <c r="F463" s="34"/>
      <c r="G463" s="34"/>
      <c r="H463" s="34"/>
      <c r="I463" s="34"/>
      <c r="J463" s="34"/>
      <c r="K463" s="34"/>
      <c r="L463" s="34"/>
      <c r="M463" s="34"/>
      <c r="N463" s="34"/>
      <c r="O463" s="34"/>
      <c r="P463" s="34"/>
      <c r="Q463" s="34"/>
      <c r="R463" s="34"/>
      <c r="S463" s="34"/>
    </row>
    <row r="464">
      <c r="A464" s="26"/>
      <c r="B464" s="34"/>
      <c r="C464" s="34"/>
      <c r="D464" s="34"/>
      <c r="E464" s="34"/>
      <c r="F464" s="34"/>
      <c r="G464" s="34"/>
      <c r="H464" s="34"/>
      <c r="I464" s="34"/>
      <c r="J464" s="34"/>
      <c r="K464" s="34"/>
      <c r="L464" s="34"/>
      <c r="M464" s="34"/>
      <c r="N464" s="34"/>
      <c r="O464" s="34"/>
      <c r="P464" s="34"/>
      <c r="Q464" s="34"/>
      <c r="R464" s="34"/>
      <c r="S464" s="34"/>
    </row>
    <row r="465">
      <c r="A465" s="26"/>
      <c r="B465" s="34"/>
      <c r="C465" s="34"/>
      <c r="D465" s="34"/>
      <c r="E465" s="34"/>
      <c r="F465" s="34"/>
      <c r="G465" s="34"/>
      <c r="H465" s="34"/>
      <c r="I465" s="34"/>
      <c r="J465" s="34"/>
      <c r="K465" s="34"/>
      <c r="L465" s="34"/>
      <c r="M465" s="34"/>
      <c r="N465" s="34"/>
      <c r="O465" s="34"/>
      <c r="P465" s="34"/>
      <c r="Q465" s="34"/>
      <c r="R465" s="34"/>
      <c r="S465" s="34"/>
    </row>
    <row r="466">
      <c r="A466" s="26"/>
      <c r="B466" s="34"/>
      <c r="C466" s="34"/>
      <c r="D466" s="34"/>
      <c r="E466" s="34"/>
      <c r="F466" s="34"/>
      <c r="G466" s="34"/>
      <c r="H466" s="34"/>
      <c r="I466" s="34"/>
      <c r="J466" s="34"/>
      <c r="K466" s="34"/>
      <c r="L466" s="34"/>
      <c r="M466" s="34"/>
      <c r="N466" s="34"/>
      <c r="O466" s="34"/>
      <c r="P466" s="34"/>
      <c r="Q466" s="34"/>
      <c r="R466" s="34"/>
      <c r="S466" s="34"/>
    </row>
    <row r="467">
      <c r="A467" s="26"/>
      <c r="B467" s="34"/>
      <c r="C467" s="34"/>
      <c r="D467" s="34"/>
      <c r="E467" s="34"/>
      <c r="F467" s="34"/>
      <c r="G467" s="34"/>
      <c r="H467" s="34"/>
      <c r="I467" s="34"/>
      <c r="J467" s="34"/>
      <c r="K467" s="34"/>
      <c r="L467" s="34"/>
      <c r="M467" s="34"/>
      <c r="N467" s="34"/>
      <c r="O467" s="34"/>
      <c r="P467" s="34"/>
      <c r="Q467" s="34"/>
      <c r="R467" s="34"/>
      <c r="S467" s="34"/>
    </row>
    <row r="468">
      <c r="A468" s="26"/>
      <c r="B468" s="34"/>
      <c r="C468" s="34"/>
      <c r="D468" s="34"/>
      <c r="E468" s="34"/>
      <c r="F468" s="34"/>
      <c r="G468" s="34"/>
      <c r="H468" s="34"/>
      <c r="I468" s="34"/>
      <c r="J468" s="34"/>
      <c r="K468" s="34"/>
      <c r="L468" s="34"/>
      <c r="M468" s="34"/>
      <c r="N468" s="34"/>
      <c r="O468" s="34"/>
      <c r="P468" s="34"/>
      <c r="Q468" s="34"/>
      <c r="R468" s="34"/>
      <c r="S468" s="34"/>
    </row>
    <row r="469">
      <c r="A469" s="26"/>
      <c r="B469" s="34"/>
      <c r="C469" s="34"/>
      <c r="D469" s="34"/>
      <c r="E469" s="34"/>
      <c r="F469" s="34"/>
      <c r="G469" s="34"/>
      <c r="H469" s="34"/>
      <c r="I469" s="34"/>
      <c r="J469" s="34"/>
      <c r="K469" s="34"/>
      <c r="L469" s="34"/>
      <c r="M469" s="34"/>
      <c r="N469" s="34"/>
      <c r="O469" s="34"/>
      <c r="P469" s="34"/>
      <c r="Q469" s="34"/>
      <c r="R469" s="34"/>
      <c r="S469" s="34"/>
    </row>
    <row r="470">
      <c r="A470" s="26"/>
      <c r="B470" s="34"/>
      <c r="C470" s="34"/>
      <c r="D470" s="34"/>
      <c r="E470" s="34"/>
      <c r="F470" s="34"/>
      <c r="G470" s="34"/>
      <c r="H470" s="34"/>
      <c r="I470" s="34"/>
      <c r="J470" s="34"/>
      <c r="K470" s="34"/>
      <c r="L470" s="34"/>
      <c r="M470" s="34"/>
      <c r="N470" s="34"/>
      <c r="O470" s="34"/>
      <c r="P470" s="34"/>
      <c r="Q470" s="34"/>
      <c r="R470" s="34"/>
      <c r="S470" s="34"/>
    </row>
    <row r="471">
      <c r="A471" s="26"/>
      <c r="B471" s="34"/>
      <c r="C471" s="34"/>
      <c r="D471" s="34"/>
      <c r="E471" s="34"/>
      <c r="F471" s="34"/>
      <c r="G471" s="34"/>
      <c r="H471" s="34"/>
      <c r="I471" s="34"/>
      <c r="J471" s="34"/>
      <c r="K471" s="34"/>
      <c r="L471" s="34"/>
      <c r="M471" s="34"/>
      <c r="N471" s="34"/>
      <c r="O471" s="34"/>
      <c r="P471" s="34"/>
      <c r="Q471" s="34"/>
      <c r="R471" s="34"/>
      <c r="S471" s="34"/>
    </row>
    <row r="472">
      <c r="A472" s="26"/>
      <c r="B472" s="34"/>
      <c r="C472" s="34"/>
      <c r="D472" s="34"/>
      <c r="E472" s="34"/>
      <c r="F472" s="34"/>
      <c r="G472" s="34"/>
      <c r="H472" s="34"/>
      <c r="I472" s="34"/>
      <c r="J472" s="34"/>
      <c r="K472" s="34"/>
      <c r="L472" s="34"/>
      <c r="M472" s="34"/>
      <c r="N472" s="34"/>
      <c r="O472" s="34"/>
      <c r="P472" s="34"/>
      <c r="Q472" s="34"/>
      <c r="R472" s="34"/>
      <c r="S472" s="34"/>
    </row>
    <row r="473">
      <c r="A473" s="26"/>
      <c r="B473" s="34"/>
      <c r="C473" s="34"/>
      <c r="D473" s="34"/>
      <c r="E473" s="34"/>
      <c r="F473" s="34"/>
      <c r="G473" s="34"/>
      <c r="H473" s="34"/>
      <c r="I473" s="34"/>
      <c r="J473" s="34"/>
      <c r="K473" s="34"/>
      <c r="L473" s="34"/>
      <c r="M473" s="34"/>
      <c r="N473" s="34"/>
      <c r="O473" s="34"/>
      <c r="P473" s="34"/>
      <c r="Q473" s="34"/>
      <c r="R473" s="34"/>
      <c r="S473" s="34"/>
    </row>
    <row r="474">
      <c r="A474" s="26"/>
      <c r="B474" s="34"/>
      <c r="C474" s="34"/>
      <c r="D474" s="34"/>
      <c r="E474" s="34"/>
      <c r="F474" s="34"/>
      <c r="G474" s="34"/>
      <c r="H474" s="34"/>
      <c r="I474" s="34"/>
      <c r="J474" s="34"/>
      <c r="K474" s="34"/>
      <c r="L474" s="34"/>
      <c r="M474" s="34"/>
      <c r="N474" s="34"/>
      <c r="O474" s="34"/>
      <c r="P474" s="34"/>
      <c r="Q474" s="34"/>
      <c r="R474" s="34"/>
      <c r="S474" s="34"/>
    </row>
    <row r="475">
      <c r="A475" s="26"/>
      <c r="B475" s="34"/>
      <c r="C475" s="34"/>
      <c r="D475" s="34"/>
      <c r="E475" s="34"/>
      <c r="F475" s="34"/>
      <c r="G475" s="34"/>
      <c r="H475" s="34"/>
      <c r="I475" s="34"/>
      <c r="J475" s="34"/>
      <c r="K475" s="34"/>
      <c r="L475" s="34"/>
      <c r="M475" s="34"/>
      <c r="N475" s="34"/>
      <c r="O475" s="34"/>
      <c r="P475" s="34"/>
      <c r="Q475" s="34"/>
      <c r="R475" s="34"/>
      <c r="S475" s="34"/>
    </row>
    <row r="476">
      <c r="A476" s="26"/>
      <c r="B476" s="34"/>
      <c r="C476" s="34"/>
      <c r="D476" s="34"/>
      <c r="E476" s="34"/>
      <c r="F476" s="34"/>
      <c r="G476" s="34"/>
      <c r="H476" s="34"/>
      <c r="I476" s="34"/>
      <c r="J476" s="34"/>
      <c r="K476" s="34"/>
      <c r="L476" s="34"/>
      <c r="M476" s="34"/>
      <c r="N476" s="34"/>
      <c r="O476" s="34"/>
      <c r="P476" s="34"/>
      <c r="Q476" s="34"/>
      <c r="R476" s="34"/>
      <c r="S476" s="34"/>
    </row>
    <row r="477">
      <c r="A477" s="26"/>
      <c r="B477" s="34"/>
      <c r="C477" s="34"/>
      <c r="D477" s="34"/>
      <c r="E477" s="34"/>
      <c r="F477" s="34"/>
      <c r="G477" s="34"/>
      <c r="H477" s="34"/>
      <c r="I477" s="34"/>
      <c r="J477" s="34"/>
      <c r="K477" s="34"/>
      <c r="L477" s="34"/>
      <c r="M477" s="34"/>
      <c r="N477" s="34"/>
      <c r="O477" s="34"/>
      <c r="P477" s="34"/>
      <c r="Q477" s="34"/>
      <c r="R477" s="34"/>
      <c r="S477" s="34"/>
    </row>
    <row r="478">
      <c r="A478" s="26"/>
      <c r="B478" s="34"/>
      <c r="C478" s="34"/>
      <c r="D478" s="34"/>
      <c r="E478" s="34"/>
      <c r="F478" s="34"/>
      <c r="G478" s="34"/>
      <c r="H478" s="34"/>
      <c r="I478" s="34"/>
      <c r="J478" s="34"/>
      <c r="K478" s="34"/>
      <c r="L478" s="34"/>
      <c r="M478" s="34"/>
      <c r="N478" s="34"/>
      <c r="O478" s="34"/>
      <c r="P478" s="34"/>
      <c r="Q478" s="34"/>
      <c r="R478" s="34"/>
      <c r="S478" s="34"/>
    </row>
    <row r="479">
      <c r="A479" s="26"/>
      <c r="B479" s="34"/>
      <c r="C479" s="34"/>
      <c r="D479" s="34"/>
      <c r="E479" s="34"/>
      <c r="F479" s="34"/>
      <c r="G479" s="34"/>
      <c r="H479" s="34"/>
      <c r="I479" s="34"/>
      <c r="J479" s="34"/>
      <c r="K479" s="34"/>
      <c r="L479" s="34"/>
      <c r="M479" s="34"/>
      <c r="N479" s="34"/>
      <c r="O479" s="34"/>
      <c r="P479" s="34"/>
      <c r="Q479" s="34"/>
      <c r="R479" s="34"/>
      <c r="S479" s="34"/>
    </row>
    <row r="480">
      <c r="A480" s="26"/>
      <c r="B480" s="34"/>
      <c r="C480" s="34"/>
      <c r="D480" s="34"/>
      <c r="E480" s="34"/>
      <c r="F480" s="34"/>
      <c r="G480" s="34"/>
      <c r="H480" s="34"/>
      <c r="I480" s="34"/>
      <c r="J480" s="34"/>
      <c r="K480" s="34"/>
      <c r="L480" s="34"/>
      <c r="M480" s="34"/>
      <c r="N480" s="34"/>
      <c r="O480" s="34"/>
      <c r="P480" s="34"/>
      <c r="Q480" s="34"/>
      <c r="R480" s="34"/>
      <c r="S480" s="34"/>
    </row>
    <row r="481">
      <c r="A481" s="26"/>
      <c r="B481" s="34"/>
      <c r="C481" s="34"/>
      <c r="D481" s="34"/>
      <c r="E481" s="34"/>
      <c r="F481" s="34"/>
      <c r="G481" s="34"/>
      <c r="H481" s="34"/>
      <c r="I481" s="34"/>
      <c r="J481" s="34"/>
      <c r="K481" s="34"/>
      <c r="L481" s="34"/>
      <c r="M481" s="34"/>
      <c r="N481" s="34"/>
      <c r="O481" s="34"/>
      <c r="P481" s="34"/>
      <c r="Q481" s="34"/>
      <c r="R481" s="34"/>
      <c r="S481" s="34"/>
    </row>
    <row r="482">
      <c r="A482" s="26"/>
      <c r="B482" s="34"/>
      <c r="C482" s="34"/>
      <c r="D482" s="34"/>
      <c r="E482" s="34"/>
      <c r="F482" s="34"/>
      <c r="G482" s="34"/>
      <c r="H482" s="34"/>
      <c r="I482" s="34"/>
      <c r="J482" s="34"/>
      <c r="K482" s="34"/>
      <c r="L482" s="34"/>
      <c r="M482" s="34"/>
      <c r="N482" s="34"/>
      <c r="O482" s="34"/>
      <c r="P482" s="34"/>
      <c r="Q482" s="34"/>
      <c r="R482" s="34"/>
      <c r="S482" s="34"/>
    </row>
    <row r="483">
      <c r="A483" s="26"/>
      <c r="B483" s="34"/>
      <c r="C483" s="34"/>
      <c r="D483" s="34"/>
      <c r="E483" s="34"/>
      <c r="F483" s="34"/>
      <c r="G483" s="34"/>
      <c r="H483" s="34"/>
      <c r="I483" s="34"/>
      <c r="J483" s="34"/>
      <c r="K483" s="34"/>
      <c r="L483" s="34"/>
      <c r="M483" s="34"/>
      <c r="N483" s="34"/>
      <c r="O483" s="34"/>
      <c r="P483" s="34"/>
      <c r="Q483" s="34"/>
      <c r="R483" s="34"/>
      <c r="S483" s="34"/>
    </row>
    <row r="484">
      <c r="A484" s="26"/>
      <c r="B484" s="34"/>
      <c r="C484" s="34"/>
      <c r="D484" s="34"/>
      <c r="E484" s="34"/>
      <c r="F484" s="34"/>
      <c r="G484" s="34"/>
      <c r="H484" s="34"/>
      <c r="I484" s="34"/>
      <c r="J484" s="34"/>
      <c r="K484" s="34"/>
      <c r="L484" s="34"/>
      <c r="M484" s="34"/>
      <c r="N484" s="34"/>
      <c r="O484" s="34"/>
      <c r="P484" s="34"/>
      <c r="Q484" s="34"/>
      <c r="R484" s="34"/>
      <c r="S484" s="34"/>
    </row>
    <row r="485">
      <c r="A485" s="26"/>
      <c r="B485" s="34"/>
      <c r="C485" s="34"/>
      <c r="D485" s="34"/>
      <c r="E485" s="34"/>
      <c r="F485" s="34"/>
      <c r="G485" s="34"/>
      <c r="H485" s="34"/>
      <c r="I485" s="34"/>
      <c r="J485" s="34"/>
      <c r="K485" s="34"/>
      <c r="L485" s="34"/>
      <c r="M485" s="34"/>
      <c r="N485" s="34"/>
      <c r="O485" s="34"/>
      <c r="P485" s="34"/>
      <c r="Q485" s="34"/>
      <c r="R485" s="34"/>
      <c r="S485" s="34"/>
    </row>
    <row r="486">
      <c r="A486" s="26"/>
      <c r="B486" s="34"/>
      <c r="C486" s="34"/>
      <c r="D486" s="34"/>
      <c r="E486" s="34"/>
      <c r="F486" s="34"/>
      <c r="G486" s="34"/>
      <c r="H486" s="34"/>
      <c r="I486" s="34"/>
      <c r="J486" s="34"/>
      <c r="K486" s="34"/>
      <c r="L486" s="34"/>
      <c r="M486" s="34"/>
      <c r="N486" s="34"/>
      <c r="O486" s="34"/>
      <c r="P486" s="34"/>
      <c r="Q486" s="34"/>
      <c r="R486" s="34"/>
      <c r="S486" s="34"/>
    </row>
    <row r="487">
      <c r="A487" s="26"/>
      <c r="B487" s="34"/>
      <c r="C487" s="34"/>
      <c r="D487" s="34"/>
      <c r="E487" s="34"/>
      <c r="F487" s="34"/>
      <c r="G487" s="34"/>
      <c r="H487" s="34"/>
      <c r="I487" s="34"/>
      <c r="J487" s="34"/>
      <c r="K487" s="34"/>
      <c r="L487" s="34"/>
      <c r="M487" s="34"/>
      <c r="N487" s="34"/>
      <c r="O487" s="34"/>
      <c r="P487" s="34"/>
      <c r="Q487" s="34"/>
      <c r="R487" s="34"/>
      <c r="S487" s="34"/>
    </row>
    <row r="488">
      <c r="A488" s="26"/>
      <c r="B488" s="34"/>
      <c r="C488" s="34"/>
      <c r="D488" s="34"/>
      <c r="E488" s="34"/>
      <c r="F488" s="34"/>
      <c r="G488" s="34"/>
      <c r="H488" s="34"/>
      <c r="I488" s="34"/>
      <c r="J488" s="34"/>
      <c r="K488" s="34"/>
      <c r="L488" s="34"/>
      <c r="M488" s="34"/>
      <c r="N488" s="34"/>
      <c r="O488" s="34"/>
      <c r="P488" s="34"/>
      <c r="Q488" s="34"/>
      <c r="R488" s="34"/>
      <c r="S488" s="34"/>
    </row>
    <row r="489">
      <c r="A489" s="26"/>
      <c r="B489" s="34"/>
      <c r="C489" s="34"/>
      <c r="D489" s="34"/>
      <c r="E489" s="34"/>
      <c r="F489" s="34"/>
      <c r="G489" s="34"/>
      <c r="H489" s="34"/>
      <c r="I489" s="34"/>
      <c r="J489" s="34"/>
      <c r="K489" s="34"/>
      <c r="L489" s="34"/>
      <c r="M489" s="34"/>
      <c r="N489" s="34"/>
      <c r="O489" s="34"/>
      <c r="P489" s="34"/>
      <c r="Q489" s="34"/>
      <c r="R489" s="34"/>
      <c r="S489" s="34"/>
    </row>
    <row r="490">
      <c r="A490" s="26"/>
      <c r="B490" s="34"/>
      <c r="C490" s="34"/>
      <c r="D490" s="34"/>
      <c r="E490" s="34"/>
      <c r="F490" s="34"/>
      <c r="G490" s="34"/>
      <c r="H490" s="34"/>
      <c r="I490" s="34"/>
      <c r="J490" s="34"/>
      <c r="K490" s="34"/>
      <c r="L490" s="34"/>
      <c r="M490" s="34"/>
      <c r="N490" s="34"/>
      <c r="O490" s="34"/>
      <c r="P490" s="34"/>
      <c r="Q490" s="34"/>
      <c r="R490" s="34"/>
      <c r="S490" s="34"/>
    </row>
    <row r="491">
      <c r="A491" s="26"/>
      <c r="B491" s="34"/>
      <c r="C491" s="34"/>
      <c r="D491" s="34"/>
      <c r="E491" s="34"/>
      <c r="F491" s="34"/>
      <c r="G491" s="34"/>
      <c r="H491" s="34"/>
      <c r="I491" s="34"/>
      <c r="J491" s="34"/>
      <c r="K491" s="34"/>
      <c r="L491" s="34"/>
      <c r="M491" s="34"/>
      <c r="N491" s="34"/>
      <c r="O491" s="34"/>
      <c r="P491" s="34"/>
      <c r="Q491" s="34"/>
      <c r="R491" s="34"/>
      <c r="S491" s="34"/>
    </row>
    <row r="492">
      <c r="A492" s="26"/>
      <c r="B492" s="34"/>
      <c r="C492" s="34"/>
      <c r="D492" s="34"/>
      <c r="E492" s="34"/>
      <c r="F492" s="34"/>
      <c r="G492" s="34"/>
      <c r="H492" s="34"/>
      <c r="I492" s="34"/>
      <c r="J492" s="34"/>
      <c r="K492" s="34"/>
      <c r="L492" s="34"/>
      <c r="M492" s="34"/>
      <c r="N492" s="34"/>
      <c r="O492" s="34"/>
      <c r="P492" s="34"/>
      <c r="Q492" s="34"/>
      <c r="R492" s="34"/>
      <c r="S492" s="34"/>
    </row>
    <row r="493">
      <c r="A493" s="26"/>
      <c r="B493" s="34"/>
      <c r="C493" s="34"/>
      <c r="D493" s="34"/>
      <c r="E493" s="34"/>
      <c r="F493" s="34"/>
      <c r="G493" s="34"/>
      <c r="H493" s="34"/>
      <c r="I493" s="34"/>
      <c r="J493" s="34"/>
      <c r="K493" s="34"/>
      <c r="L493" s="34"/>
      <c r="M493" s="34"/>
      <c r="N493" s="34"/>
      <c r="O493" s="34"/>
      <c r="P493" s="34"/>
      <c r="Q493" s="34"/>
      <c r="R493" s="34"/>
      <c r="S493" s="34"/>
    </row>
    <row r="494">
      <c r="A494" s="26"/>
      <c r="B494" s="34"/>
      <c r="C494" s="34"/>
      <c r="D494" s="34"/>
      <c r="E494" s="34"/>
      <c r="F494" s="34"/>
      <c r="G494" s="34"/>
      <c r="H494" s="34"/>
      <c r="I494" s="34"/>
      <c r="J494" s="34"/>
      <c r="K494" s="34"/>
      <c r="L494" s="34"/>
      <c r="M494" s="34"/>
      <c r="N494" s="34"/>
      <c r="O494" s="34"/>
      <c r="P494" s="34"/>
      <c r="Q494" s="34"/>
      <c r="R494" s="34"/>
      <c r="S494" s="34"/>
    </row>
    <row r="495">
      <c r="A495" s="26"/>
      <c r="B495" s="34"/>
      <c r="C495" s="34"/>
      <c r="D495" s="34"/>
      <c r="E495" s="34"/>
      <c r="F495" s="34"/>
      <c r="G495" s="34"/>
      <c r="H495" s="34"/>
      <c r="I495" s="34"/>
      <c r="J495" s="34"/>
      <c r="K495" s="34"/>
      <c r="L495" s="34"/>
      <c r="M495" s="34"/>
      <c r="N495" s="34"/>
      <c r="O495" s="34"/>
      <c r="P495" s="34"/>
      <c r="Q495" s="34"/>
      <c r="R495" s="34"/>
      <c r="S495" s="34"/>
    </row>
    <row r="496">
      <c r="A496" s="26"/>
      <c r="B496" s="34"/>
      <c r="C496" s="34"/>
      <c r="D496" s="34"/>
      <c r="E496" s="34"/>
      <c r="F496" s="34"/>
      <c r="G496" s="34"/>
      <c r="H496" s="34"/>
      <c r="I496" s="34"/>
      <c r="J496" s="34"/>
      <c r="K496" s="34"/>
      <c r="L496" s="34"/>
      <c r="M496" s="34"/>
      <c r="N496" s="34"/>
      <c r="O496" s="34"/>
      <c r="P496" s="34"/>
      <c r="Q496" s="34"/>
      <c r="R496" s="34"/>
      <c r="S496" s="34"/>
    </row>
    <row r="497">
      <c r="A497" s="26"/>
      <c r="B497" s="34"/>
      <c r="C497" s="34"/>
      <c r="D497" s="34"/>
      <c r="E497" s="34"/>
      <c r="F497" s="34"/>
      <c r="G497" s="34"/>
      <c r="H497" s="34"/>
      <c r="I497" s="34"/>
      <c r="J497" s="34"/>
      <c r="K497" s="34"/>
      <c r="L497" s="34"/>
      <c r="M497" s="34"/>
      <c r="N497" s="34"/>
      <c r="O497" s="34"/>
      <c r="P497" s="34"/>
      <c r="Q497" s="34"/>
      <c r="R497" s="34"/>
      <c r="S497" s="34"/>
    </row>
    <row r="498">
      <c r="A498" s="26"/>
      <c r="B498" s="34"/>
      <c r="C498" s="34"/>
      <c r="D498" s="34"/>
      <c r="E498" s="34"/>
      <c r="F498" s="34"/>
      <c r="G498" s="34"/>
      <c r="H498" s="34"/>
      <c r="I498" s="34"/>
      <c r="J498" s="34"/>
      <c r="K498" s="34"/>
      <c r="L498" s="34"/>
      <c r="M498" s="34"/>
      <c r="N498" s="34"/>
      <c r="O498" s="34"/>
      <c r="P498" s="34"/>
      <c r="Q498" s="34"/>
      <c r="R498" s="34"/>
      <c r="S498" s="34"/>
    </row>
    <row r="499">
      <c r="A499" s="26"/>
      <c r="B499" s="34"/>
      <c r="C499" s="34"/>
      <c r="D499" s="34"/>
      <c r="E499" s="34"/>
      <c r="F499" s="34"/>
      <c r="G499" s="34"/>
      <c r="H499" s="34"/>
      <c r="I499" s="34"/>
      <c r="J499" s="34"/>
      <c r="K499" s="34"/>
      <c r="L499" s="34"/>
      <c r="M499" s="34"/>
      <c r="N499" s="34"/>
      <c r="O499" s="34"/>
      <c r="P499" s="34"/>
      <c r="Q499" s="34"/>
      <c r="R499" s="34"/>
      <c r="S499" s="34"/>
    </row>
    <row r="500">
      <c r="A500" s="26"/>
      <c r="B500" s="34"/>
      <c r="C500" s="34"/>
      <c r="D500" s="34"/>
      <c r="E500" s="34"/>
      <c r="F500" s="34"/>
      <c r="G500" s="34"/>
      <c r="H500" s="34"/>
      <c r="I500" s="34"/>
      <c r="J500" s="34"/>
      <c r="K500" s="34"/>
      <c r="L500" s="34"/>
      <c r="M500" s="34"/>
      <c r="N500" s="34"/>
      <c r="O500" s="34"/>
      <c r="P500" s="34"/>
      <c r="Q500" s="34"/>
      <c r="R500" s="34"/>
      <c r="S500" s="34"/>
    </row>
    <row r="501">
      <c r="A501" s="26"/>
      <c r="B501" s="34"/>
      <c r="C501" s="34"/>
      <c r="D501" s="34"/>
      <c r="E501" s="34"/>
      <c r="F501" s="34"/>
      <c r="G501" s="34"/>
      <c r="H501" s="34"/>
      <c r="I501" s="34"/>
      <c r="J501" s="34"/>
      <c r="K501" s="34"/>
      <c r="L501" s="34"/>
      <c r="M501" s="34"/>
      <c r="N501" s="34"/>
      <c r="O501" s="34"/>
      <c r="P501" s="34"/>
      <c r="Q501" s="34"/>
      <c r="R501" s="34"/>
      <c r="S501" s="34"/>
    </row>
    <row r="502">
      <c r="A502" s="26"/>
      <c r="B502" s="34"/>
      <c r="C502" s="34"/>
      <c r="D502" s="34"/>
      <c r="E502" s="34"/>
      <c r="F502" s="34"/>
      <c r="G502" s="34"/>
      <c r="H502" s="34"/>
      <c r="I502" s="34"/>
      <c r="J502" s="34"/>
      <c r="K502" s="34"/>
      <c r="L502" s="34"/>
      <c r="M502" s="34"/>
      <c r="N502" s="34"/>
      <c r="O502" s="34"/>
      <c r="P502" s="34"/>
      <c r="Q502" s="34"/>
      <c r="R502" s="34"/>
      <c r="S502" s="34"/>
    </row>
    <row r="503">
      <c r="A503" s="26"/>
      <c r="B503" s="34"/>
      <c r="C503" s="34"/>
      <c r="D503" s="34"/>
      <c r="E503" s="34"/>
      <c r="F503" s="34"/>
      <c r="G503" s="34"/>
      <c r="H503" s="34"/>
      <c r="I503" s="34"/>
      <c r="J503" s="34"/>
      <c r="K503" s="34"/>
      <c r="L503" s="34"/>
      <c r="M503" s="34"/>
      <c r="N503" s="34"/>
      <c r="O503" s="34"/>
      <c r="P503" s="34"/>
      <c r="Q503" s="34"/>
      <c r="R503" s="34"/>
      <c r="S503" s="34"/>
    </row>
    <row r="504">
      <c r="A504" s="26"/>
      <c r="B504" s="34"/>
      <c r="C504" s="34"/>
      <c r="D504" s="34"/>
      <c r="E504" s="34"/>
      <c r="F504" s="34"/>
      <c r="G504" s="34"/>
      <c r="H504" s="34"/>
      <c r="I504" s="34"/>
      <c r="J504" s="34"/>
      <c r="K504" s="34"/>
      <c r="L504" s="34"/>
      <c r="M504" s="34"/>
      <c r="N504" s="34"/>
      <c r="O504" s="34"/>
      <c r="P504" s="34"/>
      <c r="Q504" s="34"/>
      <c r="R504" s="34"/>
      <c r="S504" s="34"/>
    </row>
    <row r="505">
      <c r="A505" s="26"/>
      <c r="B505" s="34"/>
      <c r="C505" s="34"/>
      <c r="D505" s="34"/>
      <c r="E505" s="34"/>
      <c r="F505" s="34"/>
      <c r="G505" s="34"/>
      <c r="H505" s="34"/>
      <c r="I505" s="34"/>
      <c r="J505" s="34"/>
      <c r="K505" s="34"/>
      <c r="L505" s="34"/>
      <c r="M505" s="34"/>
      <c r="N505" s="34"/>
      <c r="O505" s="34"/>
      <c r="P505" s="34"/>
      <c r="Q505" s="34"/>
      <c r="R505" s="34"/>
      <c r="S505" s="34"/>
    </row>
    <row r="506">
      <c r="A506" s="26"/>
      <c r="B506" s="34"/>
      <c r="C506" s="34"/>
      <c r="D506" s="34"/>
      <c r="E506" s="34"/>
      <c r="F506" s="34"/>
      <c r="G506" s="34"/>
      <c r="H506" s="34"/>
      <c r="I506" s="34"/>
      <c r="J506" s="34"/>
      <c r="K506" s="34"/>
      <c r="L506" s="34"/>
      <c r="M506" s="34"/>
      <c r="N506" s="34"/>
      <c r="O506" s="34"/>
      <c r="P506" s="34"/>
      <c r="Q506" s="34"/>
      <c r="R506" s="34"/>
      <c r="S506" s="34"/>
    </row>
    <row r="507">
      <c r="A507" s="26"/>
      <c r="B507" s="34"/>
      <c r="C507" s="34"/>
      <c r="D507" s="34"/>
      <c r="E507" s="34"/>
      <c r="F507" s="34"/>
      <c r="G507" s="34"/>
      <c r="H507" s="34"/>
      <c r="I507" s="34"/>
      <c r="J507" s="34"/>
      <c r="K507" s="34"/>
      <c r="L507" s="34"/>
      <c r="M507" s="34"/>
      <c r="N507" s="34"/>
      <c r="O507" s="34"/>
      <c r="P507" s="34"/>
      <c r="Q507" s="34"/>
      <c r="R507" s="34"/>
      <c r="S507" s="34"/>
    </row>
    <row r="508">
      <c r="A508" s="26"/>
      <c r="B508" s="34"/>
      <c r="C508" s="34"/>
      <c r="D508" s="34"/>
      <c r="E508" s="34"/>
      <c r="F508" s="34"/>
      <c r="G508" s="34"/>
      <c r="H508" s="34"/>
      <c r="I508" s="34"/>
      <c r="J508" s="34"/>
      <c r="K508" s="34"/>
      <c r="L508" s="34"/>
      <c r="M508" s="34"/>
      <c r="N508" s="34"/>
      <c r="O508" s="34"/>
      <c r="P508" s="34"/>
      <c r="Q508" s="34"/>
      <c r="R508" s="34"/>
      <c r="S508" s="34"/>
    </row>
    <row r="509">
      <c r="A509" s="26"/>
      <c r="B509" s="34"/>
      <c r="C509" s="34"/>
      <c r="D509" s="34"/>
      <c r="E509" s="34"/>
      <c r="F509" s="34"/>
      <c r="G509" s="34"/>
      <c r="H509" s="34"/>
      <c r="I509" s="34"/>
      <c r="J509" s="34"/>
      <c r="K509" s="34"/>
      <c r="L509" s="34"/>
      <c r="M509" s="34"/>
      <c r="N509" s="34"/>
      <c r="O509" s="34"/>
      <c r="P509" s="34"/>
      <c r="Q509" s="34"/>
      <c r="R509" s="34"/>
      <c r="S509" s="34"/>
    </row>
    <row r="510">
      <c r="A510" s="26"/>
      <c r="B510" s="34"/>
      <c r="C510" s="34"/>
      <c r="D510" s="34"/>
      <c r="E510" s="34"/>
      <c r="F510" s="34"/>
      <c r="G510" s="34"/>
      <c r="H510" s="34"/>
      <c r="I510" s="34"/>
      <c r="J510" s="34"/>
      <c r="K510" s="34"/>
      <c r="L510" s="34"/>
      <c r="M510" s="34"/>
      <c r="N510" s="34"/>
      <c r="O510" s="34"/>
      <c r="P510" s="34"/>
      <c r="Q510" s="34"/>
      <c r="R510" s="34"/>
      <c r="S510" s="34"/>
    </row>
    <row r="511">
      <c r="A511" s="26"/>
      <c r="B511" s="34"/>
      <c r="C511" s="34"/>
      <c r="D511" s="34"/>
      <c r="E511" s="34"/>
      <c r="F511" s="34"/>
      <c r="G511" s="34"/>
      <c r="H511" s="34"/>
      <c r="I511" s="34"/>
      <c r="J511" s="34"/>
      <c r="K511" s="34"/>
      <c r="L511" s="34"/>
      <c r="M511" s="34"/>
      <c r="N511" s="34"/>
      <c r="O511" s="34"/>
      <c r="P511" s="34"/>
      <c r="Q511" s="34"/>
      <c r="R511" s="34"/>
      <c r="S511" s="34"/>
    </row>
    <row r="512">
      <c r="A512" s="26"/>
      <c r="B512" s="34"/>
      <c r="C512" s="34"/>
      <c r="D512" s="34"/>
      <c r="E512" s="34"/>
      <c r="F512" s="34"/>
      <c r="G512" s="34"/>
      <c r="H512" s="34"/>
      <c r="I512" s="34"/>
      <c r="J512" s="34"/>
      <c r="K512" s="34"/>
      <c r="L512" s="34"/>
      <c r="M512" s="34"/>
      <c r="N512" s="34"/>
      <c r="O512" s="34"/>
      <c r="P512" s="34"/>
      <c r="Q512" s="34"/>
      <c r="R512" s="34"/>
      <c r="S512" s="34"/>
    </row>
    <row r="513">
      <c r="A513" s="26"/>
      <c r="B513" s="34"/>
      <c r="C513" s="34"/>
      <c r="D513" s="34"/>
      <c r="E513" s="34"/>
      <c r="F513" s="34"/>
      <c r="G513" s="34"/>
      <c r="H513" s="34"/>
      <c r="I513" s="34"/>
      <c r="J513" s="34"/>
      <c r="K513" s="34"/>
      <c r="L513" s="34"/>
      <c r="M513" s="34"/>
      <c r="N513" s="34"/>
      <c r="O513" s="34"/>
      <c r="P513" s="34"/>
      <c r="Q513" s="34"/>
      <c r="R513" s="34"/>
      <c r="S513" s="34"/>
    </row>
    <row r="514">
      <c r="A514" s="26"/>
      <c r="B514" s="34"/>
      <c r="C514" s="34"/>
      <c r="D514" s="34"/>
      <c r="E514" s="34"/>
      <c r="F514" s="34"/>
      <c r="G514" s="34"/>
      <c r="H514" s="34"/>
      <c r="I514" s="34"/>
      <c r="J514" s="34"/>
      <c r="K514" s="34"/>
      <c r="L514" s="34"/>
      <c r="M514" s="34"/>
      <c r="N514" s="34"/>
      <c r="O514" s="34"/>
      <c r="P514" s="34"/>
      <c r="Q514" s="34"/>
      <c r="R514" s="34"/>
      <c r="S514" s="34"/>
    </row>
    <row r="515">
      <c r="A515" s="26"/>
      <c r="B515" s="34"/>
      <c r="C515" s="34"/>
      <c r="D515" s="34"/>
      <c r="E515" s="34"/>
      <c r="F515" s="34"/>
      <c r="G515" s="34"/>
      <c r="H515" s="34"/>
      <c r="I515" s="34"/>
      <c r="J515" s="34"/>
      <c r="K515" s="34"/>
      <c r="L515" s="34"/>
      <c r="M515" s="34"/>
      <c r="N515" s="34"/>
      <c r="O515" s="34"/>
      <c r="P515" s="34"/>
      <c r="Q515" s="34"/>
      <c r="R515" s="34"/>
      <c r="S515" s="34"/>
    </row>
    <row r="516">
      <c r="A516" s="26"/>
      <c r="B516" s="34"/>
      <c r="C516" s="34"/>
      <c r="D516" s="34"/>
      <c r="E516" s="34"/>
      <c r="F516" s="34"/>
      <c r="G516" s="34"/>
      <c r="H516" s="34"/>
      <c r="I516" s="34"/>
      <c r="J516" s="34"/>
      <c r="K516" s="34"/>
      <c r="L516" s="34"/>
      <c r="M516" s="34"/>
      <c r="N516" s="34"/>
      <c r="O516" s="34"/>
      <c r="P516" s="34"/>
      <c r="Q516" s="34"/>
      <c r="R516" s="34"/>
      <c r="S516" s="34"/>
    </row>
    <row r="517">
      <c r="A517" s="26"/>
      <c r="B517" s="34"/>
      <c r="C517" s="34"/>
      <c r="D517" s="34"/>
      <c r="E517" s="34"/>
      <c r="F517" s="34"/>
      <c r="G517" s="34"/>
      <c r="H517" s="34"/>
      <c r="I517" s="34"/>
      <c r="J517" s="34"/>
      <c r="K517" s="34"/>
      <c r="L517" s="34"/>
      <c r="M517" s="34"/>
      <c r="N517" s="34"/>
      <c r="O517" s="34"/>
      <c r="P517" s="34"/>
      <c r="Q517" s="34"/>
      <c r="R517" s="34"/>
      <c r="S517" s="34"/>
    </row>
    <row r="518">
      <c r="A518" s="26"/>
      <c r="B518" s="34"/>
      <c r="C518" s="34"/>
      <c r="D518" s="34"/>
      <c r="E518" s="34"/>
      <c r="F518" s="34"/>
      <c r="G518" s="34"/>
      <c r="H518" s="34"/>
      <c r="I518" s="34"/>
      <c r="J518" s="34"/>
      <c r="K518" s="34"/>
      <c r="L518" s="34"/>
      <c r="M518" s="34"/>
      <c r="N518" s="34"/>
      <c r="O518" s="34"/>
      <c r="P518" s="34"/>
      <c r="Q518" s="34"/>
      <c r="R518" s="34"/>
      <c r="S518" s="34"/>
    </row>
    <row r="519">
      <c r="A519" s="26"/>
      <c r="B519" s="34"/>
      <c r="C519" s="34"/>
      <c r="D519" s="34"/>
      <c r="E519" s="34"/>
      <c r="F519" s="34"/>
      <c r="G519" s="34"/>
      <c r="H519" s="34"/>
      <c r="I519" s="34"/>
      <c r="J519" s="34"/>
      <c r="K519" s="34"/>
      <c r="L519" s="34"/>
      <c r="M519" s="34"/>
      <c r="N519" s="34"/>
      <c r="O519" s="34"/>
      <c r="P519" s="34"/>
      <c r="Q519" s="34"/>
      <c r="R519" s="34"/>
      <c r="S519" s="34"/>
    </row>
    <row r="520">
      <c r="A520" s="26"/>
      <c r="B520" s="34"/>
      <c r="C520" s="34"/>
      <c r="D520" s="34"/>
      <c r="E520" s="34"/>
      <c r="F520" s="34"/>
      <c r="G520" s="34"/>
      <c r="H520" s="34"/>
      <c r="I520" s="34"/>
      <c r="J520" s="34"/>
      <c r="K520" s="34"/>
      <c r="L520" s="34"/>
      <c r="M520" s="34"/>
      <c r="N520" s="34"/>
      <c r="O520" s="34"/>
      <c r="P520" s="34"/>
      <c r="Q520" s="34"/>
      <c r="R520" s="34"/>
      <c r="S520" s="34"/>
    </row>
    <row r="521">
      <c r="A521" s="26"/>
      <c r="B521" s="34"/>
      <c r="C521" s="34"/>
      <c r="D521" s="34"/>
      <c r="E521" s="34"/>
      <c r="F521" s="34"/>
      <c r="G521" s="34"/>
      <c r="H521" s="34"/>
      <c r="I521" s="34"/>
      <c r="J521" s="34"/>
      <c r="K521" s="34"/>
      <c r="L521" s="34"/>
      <c r="M521" s="34"/>
      <c r="N521" s="34"/>
      <c r="O521" s="34"/>
      <c r="P521" s="34"/>
      <c r="Q521" s="34"/>
      <c r="R521" s="34"/>
      <c r="S521" s="34"/>
    </row>
    <row r="522">
      <c r="A522" s="26"/>
      <c r="B522" s="34"/>
      <c r="C522" s="34"/>
      <c r="D522" s="34"/>
      <c r="E522" s="34"/>
      <c r="F522" s="34"/>
      <c r="G522" s="34"/>
      <c r="H522" s="34"/>
      <c r="I522" s="34"/>
      <c r="J522" s="34"/>
      <c r="K522" s="34"/>
      <c r="L522" s="34"/>
      <c r="M522" s="34"/>
      <c r="N522" s="34"/>
      <c r="O522" s="34"/>
      <c r="P522" s="34"/>
      <c r="Q522" s="34"/>
      <c r="R522" s="34"/>
      <c r="S522" s="34"/>
    </row>
    <row r="523">
      <c r="A523" s="26"/>
      <c r="B523" s="34"/>
      <c r="C523" s="34"/>
      <c r="D523" s="34"/>
      <c r="E523" s="34"/>
      <c r="F523" s="34"/>
      <c r="G523" s="34"/>
      <c r="H523" s="34"/>
      <c r="I523" s="34"/>
      <c r="J523" s="34"/>
      <c r="K523" s="34"/>
      <c r="L523" s="34"/>
      <c r="M523" s="34"/>
      <c r="N523" s="34"/>
      <c r="O523" s="34"/>
      <c r="P523" s="34"/>
      <c r="Q523" s="34"/>
      <c r="R523" s="34"/>
      <c r="S523" s="34"/>
    </row>
    <row r="524">
      <c r="A524" s="26"/>
      <c r="B524" s="34"/>
      <c r="C524" s="34"/>
      <c r="D524" s="34"/>
      <c r="E524" s="34"/>
      <c r="F524" s="34"/>
      <c r="G524" s="34"/>
      <c r="H524" s="34"/>
      <c r="I524" s="34"/>
      <c r="J524" s="34"/>
      <c r="K524" s="34"/>
      <c r="L524" s="34"/>
      <c r="M524" s="34"/>
      <c r="N524" s="34"/>
      <c r="O524" s="34"/>
      <c r="P524" s="34"/>
      <c r="Q524" s="34"/>
      <c r="R524" s="34"/>
      <c r="S524" s="34"/>
    </row>
    <row r="525">
      <c r="A525" s="26"/>
      <c r="B525" s="34"/>
      <c r="C525" s="34"/>
      <c r="D525" s="34"/>
      <c r="E525" s="34"/>
      <c r="F525" s="34"/>
      <c r="G525" s="34"/>
      <c r="H525" s="34"/>
      <c r="I525" s="34"/>
      <c r="J525" s="34"/>
      <c r="K525" s="34"/>
      <c r="L525" s="34"/>
      <c r="M525" s="34"/>
      <c r="N525" s="34"/>
      <c r="O525" s="34"/>
      <c r="P525" s="34"/>
      <c r="Q525" s="34"/>
      <c r="R525" s="34"/>
      <c r="S525" s="34"/>
    </row>
    <row r="526">
      <c r="A526" s="26"/>
      <c r="B526" s="34"/>
      <c r="C526" s="34"/>
      <c r="D526" s="34"/>
      <c r="E526" s="34"/>
      <c r="F526" s="34"/>
      <c r="G526" s="34"/>
      <c r="H526" s="34"/>
      <c r="I526" s="34"/>
      <c r="J526" s="34"/>
      <c r="K526" s="34"/>
      <c r="L526" s="34"/>
      <c r="M526" s="34"/>
      <c r="N526" s="34"/>
      <c r="O526" s="34"/>
      <c r="P526" s="34"/>
      <c r="Q526" s="34"/>
      <c r="R526" s="34"/>
      <c r="S526" s="34"/>
    </row>
    <row r="527">
      <c r="A527" s="26"/>
      <c r="B527" s="34"/>
      <c r="C527" s="34"/>
      <c r="D527" s="34"/>
      <c r="E527" s="34"/>
      <c r="F527" s="34"/>
      <c r="G527" s="34"/>
      <c r="H527" s="34"/>
      <c r="I527" s="34"/>
      <c r="J527" s="34"/>
      <c r="K527" s="34"/>
      <c r="L527" s="34"/>
      <c r="M527" s="34"/>
      <c r="N527" s="34"/>
      <c r="O527" s="34"/>
      <c r="P527" s="34"/>
      <c r="Q527" s="34"/>
      <c r="R527" s="34"/>
      <c r="S527" s="34"/>
    </row>
    <row r="528">
      <c r="A528" s="26"/>
      <c r="B528" s="34"/>
      <c r="C528" s="34"/>
      <c r="D528" s="34"/>
      <c r="E528" s="34"/>
      <c r="F528" s="34"/>
      <c r="G528" s="34"/>
      <c r="H528" s="34"/>
      <c r="I528" s="34"/>
      <c r="J528" s="34"/>
      <c r="K528" s="34"/>
      <c r="L528" s="34"/>
      <c r="M528" s="34"/>
      <c r="N528" s="34"/>
      <c r="O528" s="34"/>
      <c r="P528" s="34"/>
      <c r="Q528" s="34"/>
      <c r="R528" s="34"/>
      <c r="S528" s="34"/>
    </row>
    <row r="529">
      <c r="A529" s="26"/>
      <c r="B529" s="34"/>
      <c r="C529" s="34"/>
      <c r="D529" s="34"/>
      <c r="E529" s="34"/>
      <c r="F529" s="34"/>
      <c r="G529" s="34"/>
      <c r="H529" s="34"/>
      <c r="I529" s="34"/>
      <c r="J529" s="34"/>
      <c r="K529" s="34"/>
      <c r="L529" s="34"/>
      <c r="M529" s="34"/>
      <c r="N529" s="34"/>
      <c r="O529" s="34"/>
      <c r="P529" s="34"/>
      <c r="Q529" s="34"/>
      <c r="R529" s="34"/>
      <c r="S529" s="34"/>
    </row>
    <row r="530">
      <c r="A530" s="26"/>
      <c r="B530" s="34"/>
      <c r="C530" s="34"/>
      <c r="D530" s="34"/>
      <c r="E530" s="34"/>
      <c r="F530" s="34"/>
      <c r="G530" s="34"/>
      <c r="H530" s="34"/>
      <c r="I530" s="34"/>
      <c r="J530" s="34"/>
      <c r="K530" s="34"/>
      <c r="L530" s="34"/>
      <c r="M530" s="34"/>
      <c r="N530" s="34"/>
      <c r="O530" s="34"/>
      <c r="P530" s="34"/>
      <c r="Q530" s="34"/>
      <c r="R530" s="34"/>
      <c r="S530" s="34"/>
    </row>
    <row r="531">
      <c r="A531" s="26"/>
      <c r="B531" s="34"/>
      <c r="C531" s="34"/>
      <c r="D531" s="34"/>
      <c r="E531" s="34"/>
      <c r="F531" s="34"/>
      <c r="G531" s="34"/>
      <c r="H531" s="34"/>
      <c r="I531" s="34"/>
      <c r="J531" s="34"/>
      <c r="K531" s="34"/>
      <c r="L531" s="34"/>
      <c r="M531" s="34"/>
      <c r="N531" s="34"/>
      <c r="O531" s="34"/>
      <c r="P531" s="34"/>
      <c r="Q531" s="34"/>
      <c r="R531" s="34"/>
      <c r="S531" s="34"/>
    </row>
    <row r="532">
      <c r="A532" s="26"/>
      <c r="B532" s="34"/>
      <c r="C532" s="34"/>
      <c r="D532" s="34"/>
      <c r="E532" s="34"/>
      <c r="F532" s="34"/>
      <c r="G532" s="34"/>
      <c r="H532" s="34"/>
      <c r="I532" s="34"/>
      <c r="J532" s="34"/>
      <c r="K532" s="34"/>
      <c r="L532" s="34"/>
      <c r="M532" s="34"/>
      <c r="N532" s="34"/>
      <c r="O532" s="34"/>
      <c r="P532" s="34"/>
      <c r="Q532" s="34"/>
      <c r="R532" s="34"/>
      <c r="S532" s="34"/>
    </row>
    <row r="533">
      <c r="A533" s="26"/>
      <c r="B533" s="34"/>
      <c r="C533" s="34"/>
      <c r="D533" s="34"/>
      <c r="E533" s="34"/>
      <c r="F533" s="34"/>
      <c r="G533" s="34"/>
      <c r="H533" s="34"/>
      <c r="I533" s="34"/>
      <c r="J533" s="34"/>
      <c r="K533" s="34"/>
      <c r="L533" s="34"/>
      <c r="M533" s="34"/>
      <c r="N533" s="34"/>
      <c r="O533" s="34"/>
      <c r="P533" s="34"/>
      <c r="Q533" s="34"/>
      <c r="R533" s="34"/>
      <c r="S533" s="34"/>
    </row>
    <row r="534">
      <c r="A534" s="26"/>
      <c r="B534" s="34"/>
      <c r="C534" s="34"/>
      <c r="D534" s="34"/>
      <c r="E534" s="34"/>
      <c r="F534" s="34"/>
      <c r="G534" s="34"/>
      <c r="H534" s="34"/>
      <c r="I534" s="34"/>
      <c r="J534" s="34"/>
      <c r="K534" s="34"/>
      <c r="L534" s="34"/>
      <c r="M534" s="34"/>
      <c r="N534" s="34"/>
      <c r="O534" s="34"/>
      <c r="P534" s="34"/>
      <c r="Q534" s="34"/>
      <c r="R534" s="34"/>
      <c r="S534" s="34"/>
    </row>
    <row r="535">
      <c r="A535" s="26"/>
      <c r="B535" s="34"/>
      <c r="C535" s="34"/>
      <c r="D535" s="34"/>
      <c r="E535" s="34"/>
      <c r="F535" s="34"/>
      <c r="G535" s="34"/>
      <c r="H535" s="34"/>
      <c r="I535" s="34"/>
      <c r="J535" s="34"/>
      <c r="K535" s="34"/>
      <c r="L535" s="34"/>
      <c r="M535" s="34"/>
      <c r="N535" s="34"/>
      <c r="O535" s="34"/>
      <c r="P535" s="34"/>
      <c r="Q535" s="34"/>
      <c r="R535" s="34"/>
      <c r="S535" s="34"/>
    </row>
    <row r="536">
      <c r="A536" s="26"/>
      <c r="B536" s="34"/>
      <c r="C536" s="34"/>
      <c r="D536" s="34"/>
      <c r="E536" s="34"/>
      <c r="F536" s="34"/>
      <c r="G536" s="34"/>
      <c r="H536" s="34"/>
      <c r="I536" s="34"/>
      <c r="J536" s="34"/>
      <c r="K536" s="34"/>
      <c r="L536" s="34"/>
      <c r="M536" s="34"/>
      <c r="N536" s="34"/>
      <c r="O536" s="34"/>
      <c r="P536" s="34"/>
      <c r="Q536" s="34"/>
      <c r="R536" s="34"/>
      <c r="S536" s="34"/>
    </row>
    <row r="537">
      <c r="A537" s="26"/>
      <c r="B537" s="34"/>
      <c r="C537" s="34"/>
      <c r="D537" s="34"/>
      <c r="E537" s="34"/>
      <c r="F537" s="34"/>
      <c r="G537" s="34"/>
      <c r="H537" s="34"/>
      <c r="I537" s="34"/>
      <c r="J537" s="34"/>
      <c r="K537" s="34"/>
      <c r="L537" s="34"/>
      <c r="M537" s="34"/>
      <c r="N537" s="34"/>
      <c r="O537" s="34"/>
      <c r="P537" s="34"/>
      <c r="Q537" s="34"/>
      <c r="R537" s="34"/>
      <c r="S537" s="34"/>
    </row>
    <row r="538">
      <c r="A538" s="26"/>
      <c r="B538" s="34"/>
      <c r="C538" s="34"/>
      <c r="D538" s="34"/>
      <c r="E538" s="34"/>
      <c r="F538" s="34"/>
      <c r="G538" s="34"/>
      <c r="H538" s="34"/>
      <c r="I538" s="34"/>
      <c r="J538" s="34"/>
      <c r="K538" s="34"/>
      <c r="L538" s="34"/>
      <c r="M538" s="34"/>
      <c r="N538" s="34"/>
      <c r="O538" s="34"/>
      <c r="P538" s="34"/>
      <c r="Q538" s="34"/>
      <c r="R538" s="34"/>
      <c r="S538" s="34"/>
    </row>
    <row r="539">
      <c r="A539" s="26"/>
      <c r="B539" s="34"/>
      <c r="C539" s="34"/>
      <c r="D539" s="34"/>
      <c r="E539" s="34"/>
      <c r="F539" s="34"/>
      <c r="G539" s="34"/>
      <c r="H539" s="34"/>
      <c r="I539" s="34"/>
      <c r="J539" s="34"/>
      <c r="K539" s="34"/>
      <c r="L539" s="34"/>
      <c r="M539" s="34"/>
      <c r="N539" s="34"/>
      <c r="O539" s="34"/>
      <c r="P539" s="34"/>
      <c r="Q539" s="34"/>
      <c r="R539" s="34"/>
      <c r="S539" s="34"/>
    </row>
    <row r="540">
      <c r="A540" s="26"/>
      <c r="B540" s="34"/>
      <c r="C540" s="34"/>
      <c r="D540" s="34"/>
      <c r="E540" s="34"/>
      <c r="F540" s="34"/>
      <c r="G540" s="34"/>
      <c r="H540" s="34"/>
      <c r="I540" s="34"/>
      <c r="J540" s="34"/>
      <c r="K540" s="34"/>
      <c r="L540" s="34"/>
      <c r="M540" s="34"/>
      <c r="N540" s="34"/>
      <c r="O540" s="34"/>
      <c r="P540" s="34"/>
      <c r="Q540" s="34"/>
      <c r="R540" s="34"/>
      <c r="S540" s="34"/>
    </row>
    <row r="541">
      <c r="A541" s="26"/>
      <c r="B541" s="34"/>
      <c r="C541" s="34"/>
      <c r="D541" s="34"/>
      <c r="E541" s="34"/>
      <c r="F541" s="34"/>
      <c r="G541" s="34"/>
      <c r="H541" s="34"/>
      <c r="I541" s="34"/>
      <c r="J541" s="34"/>
      <c r="K541" s="34"/>
      <c r="L541" s="34"/>
      <c r="M541" s="34"/>
      <c r="N541" s="34"/>
      <c r="O541" s="34"/>
      <c r="P541" s="34"/>
      <c r="Q541" s="34"/>
      <c r="R541" s="34"/>
      <c r="S541" s="34"/>
    </row>
    <row r="542">
      <c r="A542" s="26"/>
      <c r="B542" s="34"/>
      <c r="C542" s="34"/>
      <c r="D542" s="34"/>
      <c r="E542" s="34"/>
      <c r="F542" s="34"/>
      <c r="G542" s="34"/>
      <c r="H542" s="34"/>
      <c r="I542" s="34"/>
      <c r="J542" s="34"/>
      <c r="K542" s="34"/>
      <c r="L542" s="34"/>
      <c r="M542" s="34"/>
      <c r="N542" s="34"/>
      <c r="O542" s="34"/>
      <c r="P542" s="34"/>
      <c r="Q542" s="34"/>
      <c r="R542" s="34"/>
      <c r="S542" s="34"/>
    </row>
    <row r="543">
      <c r="A543" s="26"/>
      <c r="B543" s="34"/>
      <c r="C543" s="34"/>
      <c r="D543" s="34"/>
      <c r="E543" s="34"/>
      <c r="F543" s="34"/>
      <c r="G543" s="34"/>
      <c r="H543" s="34"/>
      <c r="I543" s="34"/>
      <c r="J543" s="34"/>
      <c r="K543" s="34"/>
      <c r="L543" s="34"/>
      <c r="M543" s="34"/>
      <c r="N543" s="34"/>
      <c r="O543" s="34"/>
      <c r="P543" s="34"/>
      <c r="Q543" s="34"/>
      <c r="R543" s="34"/>
      <c r="S543" s="34"/>
    </row>
    <row r="544">
      <c r="A544" s="26"/>
      <c r="B544" s="34"/>
      <c r="C544" s="34"/>
      <c r="D544" s="34"/>
      <c r="E544" s="34"/>
      <c r="F544" s="34"/>
      <c r="G544" s="34"/>
      <c r="H544" s="34"/>
      <c r="I544" s="34"/>
      <c r="J544" s="34"/>
      <c r="K544" s="34"/>
      <c r="L544" s="34"/>
      <c r="M544" s="34"/>
      <c r="N544" s="34"/>
      <c r="O544" s="34"/>
      <c r="P544" s="34"/>
      <c r="Q544" s="34"/>
      <c r="R544" s="34"/>
      <c r="S544" s="34"/>
    </row>
    <row r="545">
      <c r="A545" s="26"/>
      <c r="B545" s="34"/>
      <c r="C545" s="34"/>
      <c r="D545" s="34"/>
      <c r="E545" s="34"/>
      <c r="F545" s="34"/>
      <c r="G545" s="34"/>
      <c r="H545" s="34"/>
      <c r="I545" s="34"/>
      <c r="J545" s="34"/>
      <c r="K545" s="34"/>
      <c r="L545" s="34"/>
      <c r="M545" s="34"/>
      <c r="N545" s="34"/>
      <c r="O545" s="34"/>
      <c r="P545" s="34"/>
      <c r="Q545" s="34"/>
      <c r="R545" s="34"/>
      <c r="S545" s="34"/>
    </row>
    <row r="546">
      <c r="A546" s="26"/>
      <c r="B546" s="34"/>
      <c r="C546" s="34"/>
      <c r="D546" s="34"/>
      <c r="E546" s="34"/>
      <c r="F546" s="34"/>
      <c r="G546" s="34"/>
      <c r="H546" s="34"/>
      <c r="I546" s="34"/>
      <c r="J546" s="34"/>
      <c r="K546" s="34"/>
      <c r="L546" s="34"/>
      <c r="M546" s="34"/>
      <c r="N546" s="34"/>
      <c r="O546" s="34"/>
      <c r="P546" s="34"/>
      <c r="Q546" s="34"/>
      <c r="R546" s="34"/>
      <c r="S546" s="34"/>
    </row>
    <row r="547">
      <c r="A547" s="26"/>
      <c r="B547" s="34"/>
      <c r="C547" s="34"/>
      <c r="D547" s="34"/>
      <c r="E547" s="34"/>
      <c r="F547" s="34"/>
      <c r="G547" s="34"/>
      <c r="H547" s="34"/>
      <c r="I547" s="34"/>
      <c r="J547" s="34"/>
      <c r="K547" s="34"/>
      <c r="L547" s="34"/>
      <c r="M547" s="34"/>
      <c r="N547" s="34"/>
      <c r="O547" s="34"/>
      <c r="P547" s="34"/>
      <c r="Q547" s="34"/>
      <c r="R547" s="34"/>
      <c r="S547" s="34"/>
    </row>
    <row r="548">
      <c r="A548" s="26"/>
      <c r="B548" s="34"/>
      <c r="C548" s="34"/>
      <c r="D548" s="34"/>
      <c r="E548" s="34"/>
      <c r="F548" s="34"/>
      <c r="G548" s="34"/>
      <c r="H548" s="34"/>
      <c r="I548" s="34"/>
      <c r="J548" s="34"/>
      <c r="K548" s="34"/>
      <c r="L548" s="34"/>
      <c r="M548" s="34"/>
      <c r="N548" s="34"/>
      <c r="O548" s="34"/>
      <c r="P548" s="34"/>
      <c r="Q548" s="34"/>
      <c r="R548" s="34"/>
      <c r="S548" s="34"/>
    </row>
    <row r="549">
      <c r="A549" s="26"/>
      <c r="B549" s="34"/>
      <c r="C549" s="34"/>
      <c r="D549" s="34"/>
      <c r="E549" s="34"/>
      <c r="F549" s="34"/>
      <c r="G549" s="34"/>
      <c r="H549" s="34"/>
      <c r="I549" s="34"/>
      <c r="J549" s="34"/>
      <c r="K549" s="34"/>
      <c r="L549" s="34"/>
      <c r="M549" s="34"/>
      <c r="N549" s="34"/>
      <c r="O549" s="34"/>
      <c r="P549" s="34"/>
      <c r="Q549" s="34"/>
      <c r="R549" s="34"/>
      <c r="S549" s="34"/>
    </row>
    <row r="550">
      <c r="A550" s="26"/>
      <c r="B550" s="34"/>
      <c r="C550" s="34"/>
      <c r="D550" s="34"/>
      <c r="E550" s="34"/>
      <c r="F550" s="34"/>
      <c r="G550" s="34"/>
      <c r="H550" s="34"/>
      <c r="I550" s="34"/>
      <c r="J550" s="34"/>
      <c r="K550" s="34"/>
      <c r="L550" s="34"/>
      <c r="M550" s="34"/>
      <c r="N550" s="34"/>
      <c r="O550" s="34"/>
      <c r="P550" s="34"/>
      <c r="Q550" s="34"/>
      <c r="R550" s="34"/>
      <c r="S550" s="34"/>
    </row>
    <row r="551">
      <c r="A551" s="26"/>
      <c r="B551" s="34"/>
      <c r="C551" s="34"/>
      <c r="D551" s="34"/>
      <c r="E551" s="34"/>
      <c r="F551" s="34"/>
      <c r="G551" s="34"/>
      <c r="H551" s="34"/>
      <c r="I551" s="34"/>
      <c r="J551" s="34"/>
      <c r="K551" s="34"/>
      <c r="L551" s="34"/>
      <c r="M551" s="34"/>
      <c r="N551" s="34"/>
      <c r="O551" s="34"/>
      <c r="P551" s="34"/>
      <c r="Q551" s="34"/>
      <c r="R551" s="34"/>
      <c r="S551" s="34"/>
    </row>
    <row r="552">
      <c r="A552" s="26"/>
      <c r="B552" s="34"/>
      <c r="C552" s="34"/>
      <c r="D552" s="34"/>
      <c r="E552" s="34"/>
      <c r="F552" s="34"/>
      <c r="G552" s="34"/>
      <c r="H552" s="34"/>
      <c r="I552" s="34"/>
      <c r="J552" s="34"/>
      <c r="K552" s="34"/>
      <c r="L552" s="34"/>
      <c r="M552" s="34"/>
      <c r="N552" s="34"/>
      <c r="O552" s="34"/>
      <c r="P552" s="34"/>
      <c r="Q552" s="34"/>
      <c r="R552" s="34"/>
      <c r="S552" s="34"/>
    </row>
    <row r="553">
      <c r="A553" s="26"/>
      <c r="B553" s="34"/>
      <c r="C553" s="34"/>
      <c r="D553" s="34"/>
      <c r="E553" s="34"/>
      <c r="F553" s="34"/>
      <c r="G553" s="34"/>
      <c r="H553" s="34"/>
      <c r="I553" s="34"/>
      <c r="J553" s="34"/>
      <c r="K553" s="34"/>
      <c r="L553" s="34"/>
      <c r="M553" s="34"/>
      <c r="N553" s="34"/>
      <c r="O553" s="34"/>
      <c r="P553" s="34"/>
      <c r="Q553" s="34"/>
      <c r="R553" s="34"/>
      <c r="S553" s="34"/>
    </row>
    <row r="554">
      <c r="A554" s="26"/>
      <c r="B554" s="34"/>
      <c r="C554" s="34"/>
      <c r="D554" s="34"/>
      <c r="E554" s="34"/>
      <c r="F554" s="34"/>
      <c r="G554" s="34"/>
      <c r="H554" s="34"/>
      <c r="I554" s="34"/>
      <c r="J554" s="34"/>
      <c r="K554" s="34"/>
      <c r="L554" s="34"/>
      <c r="M554" s="34"/>
      <c r="N554" s="34"/>
      <c r="O554" s="34"/>
      <c r="P554" s="34"/>
      <c r="Q554" s="34"/>
      <c r="R554" s="34"/>
      <c r="S554" s="34"/>
    </row>
    <row r="555">
      <c r="A555" s="26"/>
      <c r="B555" s="34"/>
      <c r="C555" s="34"/>
      <c r="D555" s="34"/>
      <c r="E555" s="34"/>
      <c r="F555" s="34"/>
      <c r="G555" s="34"/>
      <c r="H555" s="34"/>
      <c r="I555" s="34"/>
      <c r="J555" s="34"/>
      <c r="K555" s="34"/>
      <c r="L555" s="34"/>
      <c r="M555" s="34"/>
      <c r="N555" s="34"/>
      <c r="O555" s="34"/>
      <c r="P555" s="34"/>
      <c r="Q555" s="34"/>
      <c r="R555" s="34"/>
      <c r="S555" s="34"/>
    </row>
    <row r="556">
      <c r="A556" s="26"/>
      <c r="B556" s="34"/>
      <c r="C556" s="34"/>
      <c r="D556" s="34"/>
      <c r="E556" s="34"/>
      <c r="F556" s="34"/>
      <c r="G556" s="34"/>
      <c r="H556" s="34"/>
      <c r="I556" s="34"/>
      <c r="J556" s="34"/>
      <c r="K556" s="34"/>
      <c r="L556" s="34"/>
      <c r="M556" s="34"/>
      <c r="N556" s="34"/>
      <c r="O556" s="34"/>
      <c r="P556" s="34"/>
      <c r="Q556" s="34"/>
      <c r="R556" s="34"/>
      <c r="S556" s="34"/>
    </row>
    <row r="557">
      <c r="A557" s="26"/>
      <c r="B557" s="34"/>
      <c r="C557" s="34"/>
      <c r="D557" s="34"/>
      <c r="E557" s="34"/>
      <c r="F557" s="34"/>
      <c r="G557" s="34"/>
      <c r="H557" s="34"/>
      <c r="I557" s="34"/>
      <c r="J557" s="34"/>
      <c r="K557" s="34"/>
      <c r="L557" s="34"/>
      <c r="M557" s="34"/>
      <c r="N557" s="34"/>
      <c r="O557" s="34"/>
      <c r="P557" s="34"/>
      <c r="Q557" s="34"/>
      <c r="R557" s="34"/>
      <c r="S557" s="34"/>
    </row>
    <row r="558">
      <c r="A558" s="26"/>
      <c r="B558" s="34"/>
      <c r="C558" s="34"/>
      <c r="D558" s="34"/>
      <c r="E558" s="34"/>
      <c r="F558" s="34"/>
      <c r="G558" s="34"/>
      <c r="H558" s="34"/>
      <c r="I558" s="34"/>
      <c r="J558" s="34"/>
      <c r="K558" s="34"/>
      <c r="L558" s="34"/>
      <c r="M558" s="34"/>
      <c r="N558" s="34"/>
      <c r="O558" s="34"/>
      <c r="P558" s="34"/>
      <c r="Q558" s="34"/>
      <c r="R558" s="34"/>
      <c r="S558" s="34"/>
    </row>
    <row r="559">
      <c r="A559" s="26"/>
      <c r="B559" s="34"/>
      <c r="C559" s="34"/>
      <c r="D559" s="34"/>
      <c r="E559" s="34"/>
      <c r="F559" s="34"/>
      <c r="G559" s="34"/>
      <c r="H559" s="34"/>
      <c r="I559" s="34"/>
      <c r="J559" s="34"/>
      <c r="K559" s="34"/>
      <c r="L559" s="34"/>
      <c r="M559" s="34"/>
      <c r="N559" s="34"/>
      <c r="O559" s="34"/>
      <c r="P559" s="34"/>
      <c r="Q559" s="34"/>
      <c r="R559" s="34"/>
      <c r="S559" s="34"/>
    </row>
    <row r="560">
      <c r="A560" s="26"/>
      <c r="B560" s="34"/>
      <c r="C560" s="34"/>
      <c r="D560" s="34"/>
      <c r="E560" s="34"/>
      <c r="F560" s="34"/>
      <c r="G560" s="34"/>
      <c r="H560" s="34"/>
      <c r="I560" s="34"/>
      <c r="J560" s="34"/>
      <c r="K560" s="34"/>
      <c r="L560" s="34"/>
      <c r="M560" s="34"/>
      <c r="N560" s="34"/>
      <c r="O560" s="34"/>
      <c r="P560" s="34"/>
      <c r="Q560" s="34"/>
      <c r="R560" s="34"/>
      <c r="S560" s="34"/>
    </row>
    <row r="561">
      <c r="A561" s="26"/>
      <c r="B561" s="34"/>
      <c r="C561" s="34"/>
      <c r="D561" s="34"/>
      <c r="E561" s="34"/>
      <c r="F561" s="34"/>
      <c r="G561" s="34"/>
      <c r="H561" s="34"/>
      <c r="I561" s="34"/>
      <c r="J561" s="34"/>
      <c r="K561" s="34"/>
      <c r="L561" s="34"/>
      <c r="M561" s="34"/>
      <c r="N561" s="34"/>
      <c r="O561" s="34"/>
      <c r="P561" s="34"/>
      <c r="Q561" s="34"/>
      <c r="R561" s="34"/>
      <c r="S561" s="34"/>
    </row>
    <row r="562">
      <c r="A562" s="26"/>
      <c r="B562" s="34"/>
      <c r="C562" s="34"/>
      <c r="D562" s="34"/>
      <c r="E562" s="34"/>
      <c r="F562" s="34"/>
      <c r="G562" s="34"/>
      <c r="H562" s="34"/>
      <c r="I562" s="34"/>
      <c r="J562" s="34"/>
      <c r="K562" s="34"/>
      <c r="L562" s="34"/>
      <c r="M562" s="34"/>
      <c r="N562" s="34"/>
      <c r="O562" s="34"/>
      <c r="P562" s="34"/>
      <c r="Q562" s="34"/>
      <c r="R562" s="34"/>
      <c r="S562" s="34"/>
    </row>
    <row r="563">
      <c r="A563" s="26"/>
      <c r="B563" s="34"/>
      <c r="C563" s="34"/>
      <c r="D563" s="34"/>
      <c r="E563" s="34"/>
      <c r="F563" s="34"/>
      <c r="G563" s="34"/>
      <c r="H563" s="34"/>
      <c r="I563" s="34"/>
      <c r="J563" s="34"/>
      <c r="K563" s="34"/>
      <c r="L563" s="34"/>
      <c r="M563" s="34"/>
      <c r="N563" s="34"/>
      <c r="O563" s="34"/>
      <c r="P563" s="34"/>
      <c r="Q563" s="34"/>
      <c r="R563" s="34"/>
      <c r="S563" s="34"/>
    </row>
    <row r="564">
      <c r="A564" s="26"/>
      <c r="B564" s="34"/>
      <c r="C564" s="34"/>
      <c r="D564" s="34"/>
      <c r="E564" s="34"/>
      <c r="F564" s="34"/>
      <c r="G564" s="34"/>
      <c r="H564" s="34"/>
      <c r="I564" s="34"/>
      <c r="J564" s="34"/>
      <c r="K564" s="34"/>
      <c r="L564" s="34"/>
      <c r="M564" s="34"/>
      <c r="N564" s="34"/>
      <c r="O564" s="34"/>
      <c r="P564" s="34"/>
      <c r="Q564" s="34"/>
      <c r="R564" s="34"/>
      <c r="S564" s="34"/>
    </row>
    <row r="565">
      <c r="A565" s="26"/>
      <c r="B565" s="34"/>
      <c r="C565" s="34"/>
      <c r="D565" s="34"/>
      <c r="E565" s="34"/>
      <c r="F565" s="34"/>
      <c r="G565" s="34"/>
      <c r="H565" s="34"/>
      <c r="I565" s="34"/>
      <c r="J565" s="34"/>
      <c r="K565" s="34"/>
      <c r="L565" s="34"/>
      <c r="M565" s="34"/>
      <c r="N565" s="34"/>
      <c r="O565" s="34"/>
      <c r="P565" s="34"/>
      <c r="Q565" s="34"/>
      <c r="R565" s="34"/>
      <c r="S565" s="34"/>
    </row>
    <row r="566">
      <c r="A566" s="26"/>
      <c r="B566" s="34"/>
      <c r="C566" s="34"/>
      <c r="D566" s="34"/>
      <c r="E566" s="34"/>
      <c r="F566" s="34"/>
      <c r="G566" s="34"/>
      <c r="H566" s="34"/>
      <c r="I566" s="34"/>
      <c r="J566" s="34"/>
      <c r="K566" s="34"/>
      <c r="L566" s="34"/>
      <c r="M566" s="34"/>
      <c r="N566" s="34"/>
      <c r="O566" s="34"/>
      <c r="P566" s="34"/>
      <c r="Q566" s="34"/>
      <c r="R566" s="34"/>
      <c r="S566" s="34"/>
    </row>
    <row r="567">
      <c r="A567" s="26"/>
      <c r="B567" s="34"/>
      <c r="C567" s="34"/>
      <c r="D567" s="34"/>
      <c r="E567" s="34"/>
      <c r="F567" s="34"/>
      <c r="G567" s="34"/>
      <c r="H567" s="34"/>
      <c r="I567" s="34"/>
      <c r="J567" s="34"/>
      <c r="K567" s="34"/>
      <c r="L567" s="34"/>
      <c r="M567" s="34"/>
      <c r="N567" s="34"/>
      <c r="O567" s="34"/>
      <c r="P567" s="34"/>
      <c r="Q567" s="34"/>
      <c r="R567" s="34"/>
      <c r="S567" s="34"/>
    </row>
    <row r="568">
      <c r="A568" s="26"/>
      <c r="B568" s="34"/>
      <c r="C568" s="34"/>
      <c r="D568" s="34"/>
      <c r="E568" s="34"/>
      <c r="F568" s="34"/>
      <c r="G568" s="34"/>
      <c r="H568" s="34"/>
      <c r="I568" s="34"/>
      <c r="J568" s="34"/>
      <c r="K568" s="34"/>
      <c r="L568" s="34"/>
      <c r="M568" s="34"/>
      <c r="N568" s="34"/>
      <c r="O568" s="34"/>
      <c r="P568" s="34"/>
      <c r="Q568" s="34"/>
      <c r="R568" s="34"/>
      <c r="S568" s="34"/>
    </row>
    <row r="569">
      <c r="A569" s="26"/>
      <c r="B569" s="34"/>
      <c r="C569" s="34"/>
      <c r="D569" s="34"/>
      <c r="E569" s="34"/>
      <c r="F569" s="34"/>
      <c r="G569" s="34"/>
      <c r="H569" s="34"/>
      <c r="I569" s="34"/>
      <c r="J569" s="34"/>
      <c r="K569" s="34"/>
      <c r="L569" s="34"/>
      <c r="M569" s="34"/>
      <c r="N569" s="34"/>
      <c r="O569" s="34"/>
      <c r="P569" s="34"/>
      <c r="Q569" s="34"/>
      <c r="R569" s="34"/>
      <c r="S569" s="34"/>
    </row>
    <row r="570">
      <c r="A570" s="26"/>
      <c r="B570" s="34"/>
      <c r="C570" s="34"/>
      <c r="D570" s="34"/>
      <c r="E570" s="34"/>
      <c r="F570" s="34"/>
      <c r="G570" s="34"/>
      <c r="H570" s="34"/>
      <c r="I570" s="34"/>
      <c r="J570" s="34"/>
      <c r="K570" s="34"/>
      <c r="L570" s="34"/>
      <c r="M570" s="34"/>
      <c r="N570" s="34"/>
      <c r="O570" s="34"/>
      <c r="P570" s="34"/>
      <c r="Q570" s="34"/>
      <c r="R570" s="34"/>
      <c r="S570" s="34"/>
    </row>
    <row r="571">
      <c r="A571" s="26"/>
      <c r="B571" s="34"/>
      <c r="C571" s="34"/>
      <c r="D571" s="34"/>
      <c r="E571" s="34"/>
      <c r="F571" s="34"/>
      <c r="G571" s="34"/>
      <c r="H571" s="34"/>
      <c r="I571" s="34"/>
      <c r="J571" s="34"/>
      <c r="K571" s="34"/>
      <c r="L571" s="34"/>
      <c r="M571" s="34"/>
      <c r="N571" s="34"/>
      <c r="O571" s="34"/>
      <c r="P571" s="34"/>
      <c r="Q571" s="34"/>
      <c r="R571" s="34"/>
      <c r="S571" s="34"/>
    </row>
    <row r="572">
      <c r="A572" s="26"/>
      <c r="B572" s="34"/>
      <c r="C572" s="34"/>
      <c r="D572" s="34"/>
      <c r="E572" s="34"/>
      <c r="F572" s="34"/>
      <c r="G572" s="34"/>
      <c r="H572" s="34"/>
      <c r="I572" s="34"/>
      <c r="J572" s="34"/>
      <c r="K572" s="34"/>
      <c r="L572" s="34"/>
      <c r="M572" s="34"/>
      <c r="N572" s="34"/>
      <c r="O572" s="34"/>
      <c r="P572" s="34"/>
      <c r="Q572" s="34"/>
      <c r="R572" s="34"/>
      <c r="S572" s="34"/>
    </row>
    <row r="573">
      <c r="A573" s="26"/>
      <c r="B573" s="34"/>
      <c r="C573" s="34"/>
      <c r="D573" s="34"/>
      <c r="E573" s="34"/>
      <c r="F573" s="34"/>
      <c r="G573" s="34"/>
      <c r="H573" s="34"/>
      <c r="I573" s="34"/>
      <c r="J573" s="34"/>
      <c r="K573" s="34"/>
      <c r="L573" s="34"/>
      <c r="M573" s="34"/>
      <c r="N573" s="34"/>
      <c r="O573" s="34"/>
      <c r="P573" s="34"/>
      <c r="Q573" s="34"/>
      <c r="R573" s="34"/>
      <c r="S573" s="34"/>
    </row>
    <row r="574">
      <c r="A574" s="26"/>
      <c r="B574" s="34"/>
      <c r="C574" s="34"/>
      <c r="D574" s="34"/>
      <c r="E574" s="34"/>
      <c r="F574" s="34"/>
      <c r="G574" s="34"/>
      <c r="H574" s="34"/>
      <c r="I574" s="34"/>
      <c r="J574" s="34"/>
      <c r="K574" s="34"/>
      <c r="L574" s="34"/>
      <c r="M574" s="34"/>
      <c r="N574" s="34"/>
      <c r="O574" s="34"/>
      <c r="P574" s="34"/>
      <c r="Q574" s="34"/>
      <c r="R574" s="34"/>
      <c r="S574" s="34"/>
    </row>
    <row r="575">
      <c r="A575" s="26"/>
      <c r="B575" s="34"/>
      <c r="C575" s="34"/>
      <c r="D575" s="34"/>
      <c r="E575" s="34"/>
      <c r="F575" s="34"/>
      <c r="G575" s="34"/>
      <c r="H575" s="34"/>
      <c r="I575" s="34"/>
      <c r="J575" s="34"/>
      <c r="K575" s="34"/>
      <c r="L575" s="34"/>
      <c r="M575" s="34"/>
      <c r="N575" s="34"/>
      <c r="O575" s="34"/>
      <c r="P575" s="34"/>
      <c r="Q575" s="34"/>
      <c r="R575" s="34"/>
      <c r="S575" s="34"/>
    </row>
    <row r="576">
      <c r="A576" s="26"/>
      <c r="B576" s="34"/>
      <c r="C576" s="34"/>
      <c r="D576" s="34"/>
      <c r="E576" s="34"/>
      <c r="F576" s="34"/>
      <c r="G576" s="34"/>
      <c r="H576" s="34"/>
      <c r="I576" s="34"/>
      <c r="J576" s="34"/>
      <c r="K576" s="34"/>
      <c r="L576" s="34"/>
      <c r="M576" s="34"/>
      <c r="N576" s="34"/>
      <c r="O576" s="34"/>
      <c r="P576" s="34"/>
      <c r="Q576" s="34"/>
      <c r="R576" s="34"/>
      <c r="S576" s="34"/>
    </row>
    <row r="577">
      <c r="A577" s="26"/>
      <c r="B577" s="34"/>
      <c r="C577" s="34"/>
      <c r="D577" s="34"/>
      <c r="E577" s="34"/>
      <c r="F577" s="34"/>
      <c r="G577" s="34"/>
      <c r="H577" s="34"/>
      <c r="I577" s="34"/>
      <c r="J577" s="34"/>
      <c r="K577" s="34"/>
      <c r="L577" s="34"/>
      <c r="M577" s="34"/>
      <c r="N577" s="34"/>
      <c r="O577" s="34"/>
      <c r="P577" s="34"/>
      <c r="Q577" s="34"/>
      <c r="R577" s="34"/>
      <c r="S577" s="34"/>
    </row>
    <row r="578">
      <c r="A578" s="26"/>
      <c r="B578" s="34"/>
      <c r="C578" s="34"/>
      <c r="D578" s="34"/>
      <c r="E578" s="34"/>
      <c r="F578" s="34"/>
      <c r="G578" s="34"/>
      <c r="H578" s="34"/>
      <c r="I578" s="34"/>
      <c r="J578" s="34"/>
      <c r="K578" s="34"/>
      <c r="L578" s="34"/>
      <c r="M578" s="34"/>
      <c r="N578" s="34"/>
      <c r="O578" s="34"/>
      <c r="P578" s="34"/>
      <c r="Q578" s="34"/>
      <c r="R578" s="34"/>
      <c r="S578" s="34"/>
    </row>
    <row r="579">
      <c r="A579" s="26"/>
      <c r="B579" s="34"/>
      <c r="C579" s="34"/>
      <c r="D579" s="34"/>
      <c r="E579" s="34"/>
      <c r="F579" s="34"/>
      <c r="G579" s="34"/>
      <c r="H579" s="34"/>
      <c r="I579" s="34"/>
      <c r="J579" s="34"/>
      <c r="K579" s="34"/>
      <c r="L579" s="34"/>
      <c r="M579" s="34"/>
      <c r="N579" s="34"/>
      <c r="O579" s="34"/>
      <c r="P579" s="34"/>
      <c r="Q579" s="34"/>
      <c r="R579" s="34"/>
      <c r="S579" s="34"/>
    </row>
    <row r="580">
      <c r="A580" s="26"/>
      <c r="B580" s="34"/>
      <c r="C580" s="34"/>
      <c r="D580" s="34"/>
      <c r="E580" s="34"/>
      <c r="F580" s="34"/>
      <c r="G580" s="34"/>
      <c r="H580" s="34"/>
      <c r="I580" s="34"/>
      <c r="J580" s="34"/>
      <c r="K580" s="34"/>
      <c r="L580" s="34"/>
      <c r="M580" s="34"/>
      <c r="N580" s="34"/>
      <c r="O580" s="34"/>
      <c r="P580" s="34"/>
      <c r="Q580" s="34"/>
      <c r="R580" s="34"/>
      <c r="S580" s="34"/>
    </row>
    <row r="581">
      <c r="A581" s="26"/>
      <c r="B581" s="34"/>
      <c r="C581" s="34"/>
      <c r="D581" s="34"/>
      <c r="E581" s="34"/>
      <c r="F581" s="34"/>
      <c r="G581" s="34"/>
      <c r="H581" s="34"/>
      <c r="I581" s="34"/>
      <c r="J581" s="34"/>
      <c r="K581" s="34"/>
      <c r="L581" s="34"/>
      <c r="M581" s="34"/>
      <c r="N581" s="34"/>
      <c r="O581" s="34"/>
      <c r="P581" s="34"/>
      <c r="Q581" s="34"/>
      <c r="R581" s="34"/>
      <c r="S581" s="34"/>
    </row>
    <row r="582">
      <c r="A582" s="26"/>
      <c r="B582" s="34"/>
      <c r="C582" s="34"/>
      <c r="D582" s="34"/>
      <c r="E582" s="34"/>
      <c r="F582" s="34"/>
      <c r="G582" s="34"/>
      <c r="H582" s="34"/>
      <c r="I582" s="34"/>
      <c r="J582" s="34"/>
      <c r="K582" s="34"/>
      <c r="L582" s="34"/>
      <c r="M582" s="34"/>
      <c r="N582" s="34"/>
      <c r="O582" s="34"/>
      <c r="P582" s="34"/>
      <c r="Q582" s="34"/>
      <c r="R582" s="34"/>
      <c r="S582" s="34"/>
    </row>
    <row r="583">
      <c r="A583" s="26"/>
      <c r="B583" s="34"/>
      <c r="C583" s="34"/>
      <c r="D583" s="34"/>
      <c r="E583" s="34"/>
      <c r="F583" s="34"/>
      <c r="G583" s="34"/>
      <c r="H583" s="34"/>
      <c r="I583" s="34"/>
      <c r="J583" s="34"/>
      <c r="K583" s="34"/>
      <c r="L583" s="34"/>
      <c r="M583" s="34"/>
      <c r="N583" s="34"/>
      <c r="O583" s="34"/>
      <c r="P583" s="34"/>
      <c r="Q583" s="34"/>
      <c r="R583" s="34"/>
      <c r="S583" s="34"/>
    </row>
    <row r="584">
      <c r="A584" s="26"/>
      <c r="B584" s="34"/>
      <c r="C584" s="34"/>
      <c r="D584" s="34"/>
      <c r="E584" s="34"/>
      <c r="F584" s="34"/>
      <c r="G584" s="34"/>
      <c r="H584" s="34"/>
      <c r="I584" s="34"/>
      <c r="J584" s="34"/>
      <c r="K584" s="34"/>
      <c r="L584" s="34"/>
      <c r="M584" s="34"/>
      <c r="N584" s="34"/>
      <c r="O584" s="34"/>
      <c r="P584" s="34"/>
      <c r="Q584" s="34"/>
      <c r="R584" s="34"/>
      <c r="S584" s="34"/>
    </row>
    <row r="585">
      <c r="A585" s="26"/>
      <c r="B585" s="34"/>
      <c r="C585" s="34"/>
      <c r="D585" s="34"/>
      <c r="E585" s="34"/>
      <c r="F585" s="34"/>
      <c r="G585" s="34"/>
      <c r="H585" s="34"/>
      <c r="I585" s="34"/>
      <c r="J585" s="34"/>
      <c r="K585" s="34"/>
      <c r="L585" s="34"/>
      <c r="M585" s="34"/>
      <c r="N585" s="34"/>
      <c r="O585" s="34"/>
      <c r="P585" s="34"/>
      <c r="Q585" s="34"/>
      <c r="R585" s="34"/>
      <c r="S585" s="34"/>
    </row>
    <row r="586">
      <c r="A586" s="26"/>
      <c r="B586" s="34"/>
      <c r="C586" s="34"/>
      <c r="D586" s="34"/>
      <c r="E586" s="34"/>
      <c r="F586" s="34"/>
      <c r="G586" s="34"/>
      <c r="H586" s="34"/>
      <c r="I586" s="34"/>
      <c r="J586" s="34"/>
      <c r="K586" s="34"/>
      <c r="L586" s="34"/>
      <c r="M586" s="34"/>
      <c r="N586" s="34"/>
      <c r="O586" s="34"/>
      <c r="P586" s="34"/>
      <c r="Q586" s="34"/>
      <c r="R586" s="34"/>
      <c r="S586" s="34"/>
    </row>
    <row r="587">
      <c r="A587" s="26"/>
      <c r="B587" s="34"/>
      <c r="C587" s="34"/>
      <c r="D587" s="34"/>
      <c r="E587" s="34"/>
      <c r="F587" s="34"/>
      <c r="G587" s="34"/>
      <c r="H587" s="34"/>
      <c r="I587" s="34"/>
      <c r="J587" s="34"/>
      <c r="K587" s="34"/>
      <c r="L587" s="34"/>
      <c r="M587" s="34"/>
      <c r="N587" s="34"/>
      <c r="O587" s="34"/>
      <c r="P587" s="34"/>
      <c r="Q587" s="34"/>
      <c r="R587" s="34"/>
      <c r="S587" s="34"/>
    </row>
    <row r="588">
      <c r="A588" s="26"/>
      <c r="B588" s="34"/>
      <c r="C588" s="34"/>
      <c r="D588" s="34"/>
      <c r="E588" s="34"/>
      <c r="F588" s="34"/>
      <c r="G588" s="34"/>
      <c r="H588" s="34"/>
      <c r="I588" s="34"/>
      <c r="J588" s="34"/>
      <c r="K588" s="34"/>
      <c r="L588" s="34"/>
      <c r="M588" s="34"/>
      <c r="N588" s="34"/>
      <c r="O588" s="34"/>
      <c r="P588" s="34"/>
      <c r="Q588" s="34"/>
      <c r="R588" s="34"/>
      <c r="S588" s="34"/>
    </row>
    <row r="589">
      <c r="A589" s="26"/>
      <c r="B589" s="34"/>
      <c r="C589" s="34"/>
      <c r="D589" s="34"/>
      <c r="E589" s="34"/>
      <c r="F589" s="34"/>
      <c r="G589" s="34"/>
      <c r="H589" s="34"/>
      <c r="I589" s="34"/>
      <c r="J589" s="34"/>
      <c r="K589" s="34"/>
      <c r="L589" s="34"/>
      <c r="M589" s="34"/>
      <c r="N589" s="34"/>
      <c r="O589" s="34"/>
      <c r="P589" s="34"/>
      <c r="Q589" s="34"/>
      <c r="R589" s="34"/>
      <c r="S589" s="34"/>
    </row>
    <row r="590">
      <c r="A590" s="26"/>
      <c r="B590" s="34"/>
      <c r="C590" s="34"/>
      <c r="D590" s="34"/>
      <c r="E590" s="34"/>
      <c r="F590" s="34"/>
      <c r="G590" s="34"/>
      <c r="H590" s="34"/>
      <c r="I590" s="34"/>
      <c r="J590" s="34"/>
      <c r="K590" s="34"/>
      <c r="L590" s="34"/>
      <c r="M590" s="34"/>
      <c r="N590" s="34"/>
      <c r="O590" s="34"/>
      <c r="P590" s="34"/>
      <c r="Q590" s="34"/>
      <c r="R590" s="34"/>
      <c r="S590" s="34"/>
    </row>
    <row r="591">
      <c r="A591" s="26"/>
      <c r="B591" s="34"/>
      <c r="C591" s="34"/>
      <c r="D591" s="34"/>
      <c r="E591" s="34"/>
      <c r="F591" s="34"/>
      <c r="G591" s="34"/>
      <c r="H591" s="34"/>
      <c r="I591" s="34"/>
      <c r="J591" s="34"/>
      <c r="K591" s="34"/>
      <c r="L591" s="34"/>
      <c r="M591" s="34"/>
      <c r="N591" s="34"/>
      <c r="O591" s="34"/>
      <c r="P591" s="34"/>
      <c r="Q591" s="34"/>
      <c r="R591" s="34"/>
      <c r="S591" s="34"/>
    </row>
    <row r="592">
      <c r="A592" s="26"/>
      <c r="B592" s="34"/>
      <c r="C592" s="34"/>
      <c r="D592" s="34"/>
      <c r="E592" s="34"/>
      <c r="F592" s="34"/>
      <c r="G592" s="34"/>
      <c r="H592" s="34"/>
      <c r="I592" s="34"/>
      <c r="J592" s="34"/>
      <c r="K592" s="34"/>
      <c r="L592" s="34"/>
      <c r="M592" s="34"/>
      <c r="N592" s="34"/>
      <c r="O592" s="34"/>
      <c r="P592" s="34"/>
      <c r="Q592" s="34"/>
      <c r="R592" s="34"/>
      <c r="S592" s="34"/>
    </row>
    <row r="593">
      <c r="A593" s="26"/>
      <c r="B593" s="34"/>
      <c r="C593" s="34"/>
      <c r="D593" s="34"/>
      <c r="E593" s="34"/>
      <c r="F593" s="34"/>
      <c r="G593" s="34"/>
      <c r="H593" s="34"/>
      <c r="I593" s="34"/>
      <c r="J593" s="34"/>
      <c r="K593" s="34"/>
      <c r="L593" s="34"/>
      <c r="M593" s="34"/>
      <c r="N593" s="34"/>
      <c r="O593" s="34"/>
      <c r="P593" s="34"/>
      <c r="Q593" s="34"/>
      <c r="R593" s="34"/>
      <c r="S593" s="34"/>
    </row>
    <row r="594">
      <c r="A594" s="26"/>
      <c r="B594" s="34"/>
      <c r="C594" s="34"/>
      <c r="D594" s="34"/>
      <c r="E594" s="34"/>
      <c r="F594" s="34"/>
      <c r="G594" s="34"/>
      <c r="H594" s="34"/>
      <c r="I594" s="34"/>
      <c r="J594" s="34"/>
      <c r="K594" s="34"/>
      <c r="L594" s="34"/>
      <c r="M594" s="34"/>
      <c r="N594" s="34"/>
      <c r="O594" s="34"/>
      <c r="P594" s="34"/>
      <c r="Q594" s="34"/>
      <c r="R594" s="34"/>
      <c r="S594" s="34"/>
    </row>
    <row r="595">
      <c r="A595" s="26"/>
      <c r="B595" s="34"/>
      <c r="C595" s="34"/>
      <c r="D595" s="34"/>
      <c r="E595" s="34"/>
      <c r="F595" s="34"/>
      <c r="G595" s="34"/>
      <c r="H595" s="34"/>
      <c r="I595" s="34"/>
      <c r="J595" s="34"/>
      <c r="K595" s="34"/>
      <c r="L595" s="34"/>
      <c r="M595" s="34"/>
      <c r="N595" s="34"/>
      <c r="O595" s="34"/>
      <c r="P595" s="34"/>
      <c r="Q595" s="34"/>
      <c r="R595" s="34"/>
      <c r="S595" s="34"/>
    </row>
    <row r="596">
      <c r="A596" s="26"/>
      <c r="B596" s="34"/>
      <c r="C596" s="34"/>
      <c r="D596" s="34"/>
      <c r="E596" s="34"/>
      <c r="F596" s="34"/>
      <c r="G596" s="34"/>
      <c r="H596" s="34"/>
      <c r="I596" s="34"/>
      <c r="J596" s="34"/>
      <c r="K596" s="34"/>
      <c r="L596" s="34"/>
      <c r="M596" s="34"/>
      <c r="N596" s="34"/>
      <c r="O596" s="34"/>
      <c r="P596" s="34"/>
      <c r="Q596" s="34"/>
      <c r="R596" s="34"/>
      <c r="S596" s="34"/>
    </row>
    <row r="597">
      <c r="A597" s="26"/>
      <c r="B597" s="34"/>
      <c r="C597" s="34"/>
      <c r="D597" s="34"/>
      <c r="E597" s="34"/>
      <c r="F597" s="34"/>
      <c r="G597" s="34"/>
      <c r="H597" s="34"/>
      <c r="I597" s="34"/>
      <c r="J597" s="34"/>
      <c r="K597" s="34"/>
      <c r="L597" s="34"/>
      <c r="M597" s="34"/>
      <c r="N597" s="34"/>
      <c r="O597" s="34"/>
      <c r="P597" s="34"/>
      <c r="Q597" s="34"/>
      <c r="R597" s="34"/>
      <c r="S597" s="34"/>
    </row>
    <row r="598">
      <c r="A598" s="26"/>
      <c r="B598" s="34"/>
      <c r="C598" s="34"/>
      <c r="D598" s="34"/>
      <c r="E598" s="34"/>
      <c r="F598" s="34"/>
      <c r="G598" s="34"/>
      <c r="H598" s="34"/>
      <c r="I598" s="34"/>
      <c r="J598" s="34"/>
      <c r="K598" s="34"/>
      <c r="L598" s="34"/>
      <c r="M598" s="34"/>
      <c r="N598" s="34"/>
      <c r="O598" s="34"/>
      <c r="P598" s="34"/>
      <c r="Q598" s="34"/>
      <c r="R598" s="34"/>
      <c r="S598" s="34"/>
    </row>
    <row r="599">
      <c r="A599" s="26"/>
      <c r="B599" s="34"/>
      <c r="C599" s="34"/>
      <c r="D599" s="34"/>
      <c r="E599" s="34"/>
      <c r="F599" s="34"/>
      <c r="G599" s="34"/>
      <c r="H599" s="34"/>
      <c r="I599" s="34"/>
      <c r="J599" s="34"/>
      <c r="K599" s="34"/>
      <c r="L599" s="34"/>
      <c r="M599" s="34"/>
      <c r="N599" s="34"/>
      <c r="O599" s="34"/>
      <c r="P599" s="34"/>
      <c r="Q599" s="34"/>
      <c r="R599" s="34"/>
      <c r="S599" s="34"/>
    </row>
    <row r="600">
      <c r="A600" s="26"/>
      <c r="B600" s="34"/>
      <c r="C600" s="34"/>
      <c r="D600" s="34"/>
      <c r="E600" s="34"/>
      <c r="F600" s="34"/>
      <c r="G600" s="34"/>
      <c r="H600" s="34"/>
      <c r="I600" s="34"/>
      <c r="J600" s="34"/>
      <c r="K600" s="34"/>
      <c r="L600" s="34"/>
      <c r="M600" s="34"/>
      <c r="N600" s="34"/>
      <c r="O600" s="34"/>
      <c r="P600" s="34"/>
      <c r="Q600" s="34"/>
      <c r="R600" s="34"/>
      <c r="S600" s="34"/>
    </row>
    <row r="601">
      <c r="A601" s="26"/>
      <c r="B601" s="34"/>
      <c r="C601" s="34"/>
      <c r="D601" s="34"/>
      <c r="E601" s="34"/>
      <c r="F601" s="34"/>
      <c r="G601" s="34"/>
      <c r="H601" s="34"/>
      <c r="I601" s="34"/>
      <c r="J601" s="34"/>
      <c r="K601" s="34"/>
      <c r="L601" s="34"/>
      <c r="M601" s="34"/>
      <c r="N601" s="34"/>
      <c r="O601" s="34"/>
      <c r="P601" s="34"/>
      <c r="Q601" s="34"/>
      <c r="R601" s="34"/>
      <c r="S601" s="34"/>
    </row>
    <row r="602">
      <c r="A602" s="26"/>
      <c r="B602" s="34"/>
      <c r="C602" s="34"/>
      <c r="D602" s="34"/>
      <c r="E602" s="34"/>
      <c r="F602" s="34"/>
      <c r="G602" s="34"/>
      <c r="H602" s="34"/>
      <c r="I602" s="34"/>
      <c r="J602" s="34"/>
      <c r="K602" s="34"/>
      <c r="L602" s="34"/>
      <c r="M602" s="34"/>
      <c r="N602" s="34"/>
      <c r="O602" s="34"/>
      <c r="P602" s="34"/>
      <c r="Q602" s="34"/>
      <c r="R602" s="34"/>
      <c r="S602" s="34"/>
    </row>
    <row r="603">
      <c r="A603" s="26"/>
      <c r="B603" s="34"/>
      <c r="C603" s="34"/>
      <c r="D603" s="34"/>
      <c r="E603" s="34"/>
      <c r="F603" s="34"/>
      <c r="G603" s="34"/>
      <c r="H603" s="34"/>
      <c r="I603" s="34"/>
      <c r="J603" s="34"/>
      <c r="K603" s="34"/>
      <c r="L603" s="34"/>
      <c r="M603" s="34"/>
      <c r="N603" s="34"/>
      <c r="O603" s="34"/>
      <c r="P603" s="34"/>
      <c r="Q603" s="34"/>
      <c r="R603" s="34"/>
      <c r="S603" s="34"/>
    </row>
    <row r="604">
      <c r="A604" s="26"/>
      <c r="B604" s="34"/>
      <c r="C604" s="34"/>
      <c r="D604" s="34"/>
      <c r="E604" s="34"/>
      <c r="F604" s="34"/>
      <c r="G604" s="34"/>
      <c r="H604" s="34"/>
      <c r="I604" s="34"/>
      <c r="J604" s="34"/>
      <c r="K604" s="34"/>
      <c r="L604" s="34"/>
      <c r="M604" s="34"/>
      <c r="N604" s="34"/>
      <c r="O604" s="34"/>
      <c r="P604" s="34"/>
      <c r="Q604" s="34"/>
      <c r="R604" s="34"/>
      <c r="S604" s="34"/>
    </row>
    <row r="605">
      <c r="A605" s="26"/>
      <c r="B605" s="34"/>
      <c r="C605" s="34"/>
      <c r="D605" s="34"/>
      <c r="E605" s="34"/>
      <c r="F605" s="34"/>
      <c r="G605" s="34"/>
      <c r="H605" s="34"/>
      <c r="I605" s="34"/>
      <c r="J605" s="34"/>
      <c r="K605" s="34"/>
      <c r="L605" s="34"/>
      <c r="M605" s="34"/>
      <c r="N605" s="34"/>
      <c r="O605" s="34"/>
      <c r="P605" s="34"/>
      <c r="Q605" s="34"/>
      <c r="R605" s="34"/>
      <c r="S605" s="34"/>
    </row>
    <row r="606">
      <c r="A606" s="26"/>
      <c r="B606" s="34"/>
      <c r="C606" s="34"/>
      <c r="D606" s="34"/>
      <c r="E606" s="34"/>
      <c r="F606" s="34"/>
      <c r="G606" s="34"/>
      <c r="H606" s="34"/>
      <c r="I606" s="34"/>
      <c r="J606" s="34"/>
      <c r="K606" s="34"/>
      <c r="L606" s="34"/>
      <c r="M606" s="34"/>
      <c r="N606" s="34"/>
      <c r="O606" s="34"/>
      <c r="P606" s="34"/>
      <c r="Q606" s="34"/>
      <c r="R606" s="34"/>
      <c r="S606" s="34"/>
    </row>
    <row r="607">
      <c r="A607" s="26"/>
      <c r="B607" s="34"/>
      <c r="C607" s="34"/>
      <c r="D607" s="34"/>
      <c r="E607" s="34"/>
      <c r="F607" s="34"/>
      <c r="G607" s="34"/>
      <c r="H607" s="34"/>
      <c r="I607" s="34"/>
      <c r="J607" s="34"/>
      <c r="K607" s="34"/>
      <c r="L607" s="34"/>
      <c r="M607" s="34"/>
      <c r="N607" s="34"/>
      <c r="O607" s="34"/>
      <c r="P607" s="34"/>
      <c r="Q607" s="34"/>
      <c r="R607" s="34"/>
      <c r="S607" s="34"/>
    </row>
    <row r="608">
      <c r="A608" s="26"/>
      <c r="B608" s="34"/>
      <c r="C608" s="34"/>
      <c r="D608" s="34"/>
      <c r="E608" s="34"/>
      <c r="F608" s="34"/>
      <c r="G608" s="34"/>
      <c r="H608" s="34"/>
      <c r="I608" s="34"/>
      <c r="J608" s="34"/>
      <c r="K608" s="34"/>
      <c r="L608" s="34"/>
      <c r="M608" s="34"/>
      <c r="N608" s="34"/>
      <c r="O608" s="34"/>
      <c r="P608" s="34"/>
      <c r="Q608" s="34"/>
      <c r="R608" s="34"/>
      <c r="S608" s="34"/>
    </row>
    <row r="609">
      <c r="A609" s="26"/>
      <c r="B609" s="34"/>
      <c r="C609" s="34"/>
      <c r="D609" s="34"/>
      <c r="E609" s="34"/>
      <c r="F609" s="34"/>
      <c r="G609" s="34"/>
      <c r="H609" s="34"/>
      <c r="I609" s="34"/>
      <c r="J609" s="34"/>
      <c r="K609" s="34"/>
      <c r="L609" s="34"/>
      <c r="M609" s="34"/>
      <c r="N609" s="34"/>
      <c r="O609" s="34"/>
      <c r="P609" s="34"/>
      <c r="Q609" s="34"/>
      <c r="R609" s="34"/>
      <c r="S609" s="34"/>
    </row>
    <row r="610">
      <c r="A610" s="26"/>
      <c r="B610" s="34"/>
      <c r="C610" s="34"/>
      <c r="D610" s="34"/>
      <c r="E610" s="34"/>
      <c r="F610" s="34"/>
      <c r="G610" s="34"/>
      <c r="H610" s="34"/>
      <c r="I610" s="34"/>
      <c r="J610" s="34"/>
      <c r="K610" s="34"/>
      <c r="L610" s="34"/>
      <c r="M610" s="34"/>
      <c r="N610" s="34"/>
      <c r="O610" s="34"/>
      <c r="P610" s="34"/>
      <c r="Q610" s="34"/>
      <c r="R610" s="34"/>
      <c r="S610" s="34"/>
    </row>
    <row r="611">
      <c r="A611" s="26"/>
      <c r="B611" s="34"/>
      <c r="C611" s="34"/>
      <c r="D611" s="34"/>
      <c r="E611" s="34"/>
      <c r="F611" s="34"/>
      <c r="G611" s="34"/>
      <c r="H611" s="34"/>
      <c r="I611" s="34"/>
      <c r="J611" s="34"/>
      <c r="K611" s="34"/>
      <c r="L611" s="34"/>
      <c r="M611" s="34"/>
      <c r="N611" s="34"/>
      <c r="O611" s="34"/>
      <c r="P611" s="34"/>
      <c r="Q611" s="34"/>
      <c r="R611" s="34"/>
      <c r="S611" s="34"/>
    </row>
    <row r="612">
      <c r="A612" s="26"/>
      <c r="B612" s="34"/>
      <c r="C612" s="34"/>
      <c r="D612" s="34"/>
      <c r="E612" s="34"/>
      <c r="F612" s="34"/>
      <c r="G612" s="34"/>
      <c r="H612" s="34"/>
      <c r="I612" s="34"/>
      <c r="J612" s="34"/>
      <c r="K612" s="34"/>
      <c r="L612" s="34"/>
      <c r="M612" s="34"/>
      <c r="N612" s="34"/>
      <c r="O612" s="34"/>
      <c r="P612" s="34"/>
      <c r="Q612" s="34"/>
      <c r="R612" s="34"/>
      <c r="S612" s="34"/>
    </row>
    <row r="613">
      <c r="A613" s="26"/>
      <c r="B613" s="34"/>
      <c r="C613" s="34"/>
      <c r="D613" s="34"/>
      <c r="E613" s="34"/>
      <c r="F613" s="34"/>
      <c r="G613" s="34"/>
      <c r="H613" s="34"/>
      <c r="I613" s="34"/>
      <c r="J613" s="34"/>
      <c r="K613" s="34"/>
      <c r="L613" s="34"/>
      <c r="M613" s="34"/>
      <c r="N613" s="34"/>
      <c r="O613" s="34"/>
      <c r="P613" s="34"/>
      <c r="Q613" s="34"/>
      <c r="R613" s="34"/>
      <c r="S613" s="34"/>
    </row>
    <row r="614">
      <c r="A614" s="26"/>
      <c r="B614" s="34"/>
      <c r="C614" s="34"/>
      <c r="D614" s="34"/>
      <c r="E614" s="34"/>
      <c r="F614" s="34"/>
      <c r="G614" s="34"/>
      <c r="H614" s="34"/>
      <c r="I614" s="34"/>
      <c r="J614" s="34"/>
      <c r="K614" s="34"/>
      <c r="L614" s="34"/>
      <c r="M614" s="34"/>
      <c r="N614" s="34"/>
      <c r="O614" s="34"/>
      <c r="P614" s="34"/>
      <c r="Q614" s="34"/>
      <c r="R614" s="34"/>
      <c r="S614" s="34"/>
    </row>
    <row r="615">
      <c r="A615" s="26"/>
      <c r="B615" s="34"/>
      <c r="C615" s="34"/>
      <c r="D615" s="34"/>
      <c r="E615" s="34"/>
      <c r="F615" s="34"/>
      <c r="G615" s="34"/>
      <c r="H615" s="34"/>
      <c r="I615" s="34"/>
      <c r="J615" s="34"/>
      <c r="K615" s="34"/>
      <c r="L615" s="34"/>
      <c r="M615" s="34"/>
      <c r="N615" s="34"/>
      <c r="O615" s="34"/>
      <c r="P615" s="34"/>
      <c r="Q615" s="34"/>
      <c r="R615" s="34"/>
      <c r="S615" s="34"/>
    </row>
    <row r="616">
      <c r="A616" s="26"/>
      <c r="B616" s="34"/>
      <c r="C616" s="34"/>
      <c r="D616" s="34"/>
      <c r="E616" s="34"/>
      <c r="F616" s="34"/>
      <c r="G616" s="34"/>
      <c r="H616" s="34"/>
      <c r="I616" s="34"/>
      <c r="J616" s="34"/>
      <c r="K616" s="34"/>
      <c r="L616" s="34"/>
      <c r="M616" s="34"/>
      <c r="N616" s="34"/>
      <c r="O616" s="34"/>
      <c r="P616" s="34"/>
      <c r="Q616" s="34"/>
      <c r="R616" s="34"/>
      <c r="S616" s="34"/>
    </row>
    <row r="617">
      <c r="A617" s="26"/>
      <c r="B617" s="34"/>
      <c r="C617" s="34"/>
      <c r="D617" s="34"/>
      <c r="E617" s="34"/>
      <c r="F617" s="34"/>
      <c r="G617" s="34"/>
      <c r="H617" s="34"/>
      <c r="I617" s="34"/>
      <c r="J617" s="34"/>
      <c r="K617" s="34"/>
      <c r="L617" s="34"/>
      <c r="M617" s="34"/>
      <c r="N617" s="34"/>
      <c r="O617" s="34"/>
      <c r="P617" s="34"/>
      <c r="Q617" s="34"/>
      <c r="R617" s="34"/>
      <c r="S617" s="34"/>
    </row>
    <row r="618">
      <c r="A618" s="26"/>
      <c r="B618" s="34"/>
      <c r="C618" s="34"/>
      <c r="D618" s="34"/>
      <c r="E618" s="34"/>
      <c r="F618" s="34"/>
      <c r="G618" s="34"/>
      <c r="H618" s="34"/>
      <c r="I618" s="34"/>
      <c r="J618" s="34"/>
      <c r="K618" s="34"/>
      <c r="L618" s="34"/>
      <c r="M618" s="34"/>
      <c r="N618" s="34"/>
      <c r="O618" s="34"/>
      <c r="P618" s="34"/>
      <c r="Q618" s="34"/>
      <c r="R618" s="34"/>
      <c r="S618" s="34"/>
    </row>
    <row r="619">
      <c r="A619" s="26"/>
      <c r="B619" s="34"/>
      <c r="C619" s="34"/>
      <c r="D619" s="34"/>
      <c r="E619" s="34"/>
      <c r="F619" s="34"/>
      <c r="G619" s="34"/>
      <c r="H619" s="34"/>
      <c r="I619" s="34"/>
      <c r="J619" s="34"/>
      <c r="K619" s="34"/>
      <c r="L619" s="34"/>
      <c r="M619" s="34"/>
      <c r="N619" s="34"/>
      <c r="O619" s="34"/>
      <c r="P619" s="34"/>
      <c r="Q619" s="34"/>
      <c r="R619" s="34"/>
      <c r="S619" s="34"/>
    </row>
    <row r="620">
      <c r="A620" s="26"/>
      <c r="B620" s="34"/>
      <c r="C620" s="34"/>
      <c r="D620" s="34"/>
      <c r="E620" s="34"/>
      <c r="F620" s="34"/>
      <c r="G620" s="34"/>
      <c r="H620" s="34"/>
      <c r="I620" s="34"/>
      <c r="J620" s="34"/>
      <c r="K620" s="34"/>
      <c r="L620" s="34"/>
      <c r="M620" s="34"/>
      <c r="N620" s="34"/>
      <c r="O620" s="34"/>
      <c r="P620" s="34"/>
      <c r="Q620" s="34"/>
      <c r="R620" s="34"/>
      <c r="S620" s="34"/>
    </row>
    <row r="621">
      <c r="A621" s="26"/>
      <c r="B621" s="34"/>
      <c r="C621" s="34"/>
      <c r="D621" s="34"/>
      <c r="E621" s="34"/>
      <c r="F621" s="34"/>
      <c r="G621" s="34"/>
      <c r="H621" s="34"/>
      <c r="I621" s="34"/>
      <c r="J621" s="34"/>
      <c r="K621" s="34"/>
      <c r="L621" s="34"/>
      <c r="M621" s="34"/>
      <c r="N621" s="34"/>
      <c r="O621" s="34"/>
      <c r="P621" s="34"/>
      <c r="Q621" s="34"/>
      <c r="R621" s="34"/>
      <c r="S621" s="34"/>
    </row>
    <row r="622">
      <c r="A622" s="26"/>
      <c r="B622" s="34"/>
      <c r="C622" s="34"/>
      <c r="D622" s="34"/>
      <c r="E622" s="34"/>
      <c r="F622" s="34"/>
      <c r="G622" s="34"/>
      <c r="H622" s="34"/>
      <c r="I622" s="34"/>
      <c r="J622" s="34"/>
      <c r="K622" s="34"/>
      <c r="L622" s="34"/>
      <c r="M622" s="34"/>
      <c r="N622" s="34"/>
      <c r="O622" s="34"/>
      <c r="P622" s="34"/>
      <c r="Q622" s="34"/>
      <c r="R622" s="34"/>
      <c r="S622" s="34"/>
    </row>
    <row r="623">
      <c r="A623" s="26"/>
      <c r="B623" s="34"/>
      <c r="C623" s="34"/>
      <c r="D623" s="34"/>
      <c r="E623" s="34"/>
      <c r="F623" s="34"/>
      <c r="G623" s="34"/>
      <c r="H623" s="34"/>
      <c r="I623" s="34"/>
      <c r="J623" s="34"/>
      <c r="K623" s="34"/>
      <c r="L623" s="34"/>
      <c r="M623" s="34"/>
      <c r="N623" s="34"/>
      <c r="O623" s="34"/>
      <c r="P623" s="34"/>
      <c r="Q623" s="34"/>
      <c r="R623" s="34"/>
      <c r="S623" s="34"/>
    </row>
    <row r="624">
      <c r="A624" s="26"/>
      <c r="B624" s="34"/>
      <c r="C624" s="34"/>
      <c r="D624" s="34"/>
      <c r="E624" s="34"/>
      <c r="F624" s="34"/>
      <c r="G624" s="34"/>
      <c r="H624" s="34"/>
      <c r="I624" s="34"/>
      <c r="J624" s="34"/>
      <c r="K624" s="34"/>
      <c r="L624" s="34"/>
      <c r="M624" s="34"/>
      <c r="N624" s="34"/>
      <c r="O624" s="34"/>
      <c r="P624" s="34"/>
      <c r="Q624" s="34"/>
      <c r="R624" s="34"/>
      <c r="S624" s="34"/>
    </row>
    <row r="625">
      <c r="A625" s="26"/>
      <c r="B625" s="34"/>
      <c r="C625" s="34"/>
      <c r="D625" s="34"/>
      <c r="E625" s="34"/>
      <c r="F625" s="34"/>
      <c r="G625" s="34"/>
      <c r="H625" s="34"/>
      <c r="I625" s="34"/>
      <c r="J625" s="34"/>
      <c r="K625" s="34"/>
      <c r="L625" s="34"/>
      <c r="M625" s="34"/>
      <c r="N625" s="34"/>
      <c r="O625" s="34"/>
      <c r="P625" s="34"/>
      <c r="Q625" s="34"/>
      <c r="R625" s="34"/>
      <c r="S625" s="34"/>
    </row>
    <row r="626">
      <c r="A626" s="26"/>
      <c r="B626" s="34"/>
      <c r="C626" s="34"/>
      <c r="D626" s="34"/>
      <c r="E626" s="34"/>
      <c r="F626" s="34"/>
      <c r="G626" s="34"/>
      <c r="H626" s="34"/>
      <c r="I626" s="34"/>
      <c r="J626" s="34"/>
      <c r="K626" s="34"/>
      <c r="L626" s="34"/>
      <c r="M626" s="34"/>
      <c r="N626" s="34"/>
      <c r="O626" s="34"/>
      <c r="P626" s="34"/>
      <c r="Q626" s="34"/>
      <c r="R626" s="34"/>
      <c r="S626" s="34"/>
    </row>
    <row r="627">
      <c r="A627" s="26"/>
      <c r="B627" s="34"/>
      <c r="C627" s="34"/>
      <c r="D627" s="34"/>
      <c r="E627" s="34"/>
      <c r="F627" s="34"/>
      <c r="G627" s="34"/>
      <c r="H627" s="34"/>
      <c r="I627" s="34"/>
      <c r="J627" s="34"/>
      <c r="K627" s="34"/>
      <c r="L627" s="34"/>
      <c r="M627" s="34"/>
      <c r="N627" s="34"/>
      <c r="O627" s="34"/>
      <c r="P627" s="34"/>
      <c r="Q627" s="34"/>
      <c r="R627" s="34"/>
      <c r="S627" s="34"/>
    </row>
    <row r="628">
      <c r="A628" s="26"/>
      <c r="B628" s="34"/>
      <c r="C628" s="34"/>
      <c r="D628" s="34"/>
      <c r="E628" s="34"/>
      <c r="F628" s="34"/>
      <c r="G628" s="34"/>
      <c r="H628" s="34"/>
      <c r="I628" s="34"/>
      <c r="J628" s="34"/>
      <c r="K628" s="34"/>
      <c r="L628" s="34"/>
      <c r="M628" s="34"/>
      <c r="N628" s="34"/>
      <c r="O628" s="34"/>
      <c r="P628" s="34"/>
      <c r="Q628" s="34"/>
      <c r="R628" s="34"/>
      <c r="S628" s="34"/>
    </row>
    <row r="629">
      <c r="A629" s="26"/>
      <c r="B629" s="34"/>
      <c r="C629" s="34"/>
      <c r="D629" s="34"/>
      <c r="E629" s="34"/>
      <c r="F629" s="34"/>
      <c r="G629" s="34"/>
      <c r="H629" s="34"/>
      <c r="I629" s="34"/>
      <c r="J629" s="34"/>
      <c r="K629" s="34"/>
      <c r="L629" s="34"/>
      <c r="M629" s="34"/>
      <c r="N629" s="34"/>
      <c r="O629" s="34"/>
      <c r="P629" s="34"/>
      <c r="Q629" s="34"/>
      <c r="R629" s="34"/>
      <c r="S629" s="34"/>
    </row>
    <row r="630">
      <c r="A630" s="26"/>
      <c r="B630" s="34"/>
      <c r="C630" s="34"/>
      <c r="D630" s="34"/>
      <c r="E630" s="34"/>
      <c r="F630" s="34"/>
      <c r="G630" s="34"/>
      <c r="H630" s="34"/>
      <c r="I630" s="34"/>
      <c r="J630" s="34"/>
      <c r="K630" s="34"/>
      <c r="L630" s="34"/>
      <c r="M630" s="34"/>
      <c r="N630" s="34"/>
      <c r="O630" s="34"/>
      <c r="P630" s="34"/>
      <c r="Q630" s="34"/>
      <c r="R630" s="34"/>
      <c r="S630" s="34"/>
    </row>
    <row r="631">
      <c r="A631" s="26"/>
      <c r="B631" s="34"/>
      <c r="C631" s="34"/>
      <c r="D631" s="34"/>
      <c r="E631" s="34"/>
      <c r="F631" s="34"/>
      <c r="G631" s="34"/>
      <c r="H631" s="34"/>
      <c r="I631" s="34"/>
      <c r="J631" s="34"/>
      <c r="K631" s="34"/>
      <c r="L631" s="34"/>
      <c r="M631" s="34"/>
      <c r="N631" s="34"/>
      <c r="O631" s="34"/>
      <c r="P631" s="34"/>
      <c r="Q631" s="34"/>
      <c r="R631" s="34"/>
      <c r="S631" s="34"/>
    </row>
    <row r="632">
      <c r="A632" s="26"/>
      <c r="B632" s="34"/>
      <c r="C632" s="34"/>
      <c r="D632" s="34"/>
      <c r="E632" s="34"/>
      <c r="F632" s="34"/>
      <c r="G632" s="34"/>
      <c r="H632" s="34"/>
      <c r="I632" s="34"/>
      <c r="J632" s="34"/>
      <c r="K632" s="34"/>
      <c r="L632" s="34"/>
      <c r="M632" s="34"/>
      <c r="N632" s="34"/>
      <c r="O632" s="34"/>
      <c r="P632" s="34"/>
      <c r="Q632" s="34"/>
      <c r="R632" s="34"/>
      <c r="S632" s="34"/>
    </row>
    <row r="633">
      <c r="A633" s="26"/>
      <c r="B633" s="34"/>
      <c r="C633" s="34"/>
      <c r="D633" s="34"/>
      <c r="E633" s="34"/>
      <c r="F633" s="34"/>
      <c r="G633" s="34"/>
      <c r="H633" s="34"/>
      <c r="I633" s="34"/>
      <c r="J633" s="34"/>
      <c r="K633" s="34"/>
      <c r="L633" s="34"/>
      <c r="M633" s="34"/>
      <c r="N633" s="34"/>
      <c r="O633" s="34"/>
      <c r="P633" s="34"/>
      <c r="Q633" s="34"/>
      <c r="R633" s="34"/>
      <c r="S633" s="34"/>
    </row>
    <row r="634">
      <c r="A634" s="26"/>
      <c r="B634" s="34"/>
      <c r="C634" s="34"/>
      <c r="D634" s="34"/>
      <c r="E634" s="34"/>
      <c r="F634" s="34"/>
      <c r="G634" s="34"/>
      <c r="H634" s="34"/>
      <c r="I634" s="34"/>
      <c r="J634" s="34"/>
      <c r="K634" s="34"/>
      <c r="L634" s="34"/>
      <c r="M634" s="34"/>
      <c r="N634" s="34"/>
      <c r="O634" s="34"/>
      <c r="P634" s="34"/>
      <c r="Q634" s="34"/>
      <c r="R634" s="34"/>
      <c r="S634" s="34"/>
    </row>
    <row r="635">
      <c r="A635" s="26"/>
      <c r="B635" s="34"/>
      <c r="C635" s="34"/>
      <c r="D635" s="34"/>
      <c r="E635" s="34"/>
      <c r="F635" s="34"/>
      <c r="G635" s="34"/>
      <c r="H635" s="34"/>
      <c r="I635" s="34"/>
      <c r="J635" s="34"/>
      <c r="K635" s="34"/>
      <c r="L635" s="34"/>
      <c r="M635" s="34"/>
      <c r="N635" s="34"/>
      <c r="O635" s="34"/>
      <c r="P635" s="34"/>
      <c r="Q635" s="34"/>
      <c r="R635" s="34"/>
      <c r="S635" s="34"/>
    </row>
    <row r="636">
      <c r="A636" s="26"/>
      <c r="B636" s="34"/>
      <c r="C636" s="34"/>
      <c r="D636" s="34"/>
      <c r="E636" s="34"/>
      <c r="F636" s="34"/>
      <c r="G636" s="34"/>
      <c r="H636" s="34"/>
      <c r="I636" s="34"/>
      <c r="J636" s="34"/>
      <c r="K636" s="34"/>
      <c r="L636" s="34"/>
      <c r="M636" s="34"/>
      <c r="N636" s="34"/>
      <c r="O636" s="34"/>
      <c r="P636" s="34"/>
      <c r="Q636" s="34"/>
      <c r="R636" s="34"/>
      <c r="S636" s="34"/>
    </row>
    <row r="637">
      <c r="A637" s="26"/>
      <c r="B637" s="34"/>
      <c r="C637" s="34"/>
      <c r="D637" s="34"/>
      <c r="E637" s="34"/>
      <c r="F637" s="34"/>
      <c r="G637" s="34"/>
      <c r="H637" s="34"/>
      <c r="I637" s="34"/>
      <c r="J637" s="34"/>
      <c r="K637" s="34"/>
      <c r="L637" s="34"/>
      <c r="M637" s="34"/>
      <c r="N637" s="34"/>
      <c r="O637" s="34"/>
      <c r="P637" s="34"/>
      <c r="Q637" s="34"/>
      <c r="R637" s="34"/>
      <c r="S637" s="34"/>
    </row>
    <row r="638">
      <c r="A638" s="26"/>
      <c r="B638" s="34"/>
      <c r="C638" s="34"/>
      <c r="D638" s="34"/>
      <c r="E638" s="34"/>
      <c r="F638" s="34"/>
      <c r="G638" s="34"/>
      <c r="H638" s="34"/>
      <c r="I638" s="34"/>
      <c r="J638" s="34"/>
      <c r="K638" s="34"/>
      <c r="L638" s="34"/>
      <c r="M638" s="34"/>
      <c r="N638" s="34"/>
      <c r="O638" s="34"/>
      <c r="P638" s="34"/>
      <c r="Q638" s="34"/>
      <c r="R638" s="34"/>
      <c r="S638" s="34"/>
    </row>
    <row r="639">
      <c r="A639" s="26"/>
      <c r="B639" s="34"/>
      <c r="C639" s="34"/>
      <c r="D639" s="34"/>
      <c r="E639" s="34"/>
      <c r="F639" s="34"/>
      <c r="G639" s="34"/>
      <c r="H639" s="34"/>
      <c r="I639" s="34"/>
      <c r="J639" s="34"/>
      <c r="K639" s="34"/>
      <c r="L639" s="34"/>
      <c r="M639" s="34"/>
      <c r="N639" s="34"/>
      <c r="O639" s="34"/>
      <c r="P639" s="34"/>
      <c r="Q639" s="34"/>
      <c r="R639" s="34"/>
      <c r="S639" s="34"/>
    </row>
    <row r="640">
      <c r="A640" s="26"/>
      <c r="B640" s="34"/>
      <c r="C640" s="34"/>
      <c r="D640" s="34"/>
      <c r="E640" s="34"/>
      <c r="F640" s="34"/>
      <c r="G640" s="34"/>
      <c r="H640" s="34"/>
      <c r="I640" s="34"/>
      <c r="J640" s="34"/>
      <c r="K640" s="34"/>
      <c r="L640" s="34"/>
      <c r="M640" s="34"/>
      <c r="N640" s="34"/>
      <c r="O640" s="34"/>
      <c r="P640" s="34"/>
      <c r="Q640" s="34"/>
      <c r="R640" s="34"/>
      <c r="S640" s="34"/>
    </row>
    <row r="641">
      <c r="A641" s="26"/>
      <c r="B641" s="34"/>
      <c r="C641" s="34"/>
      <c r="D641" s="34"/>
      <c r="E641" s="34"/>
      <c r="F641" s="34"/>
      <c r="G641" s="34"/>
      <c r="H641" s="34"/>
      <c r="I641" s="34"/>
      <c r="J641" s="34"/>
      <c r="K641" s="34"/>
      <c r="L641" s="34"/>
      <c r="M641" s="34"/>
      <c r="N641" s="34"/>
      <c r="O641" s="34"/>
      <c r="P641" s="34"/>
      <c r="Q641" s="34"/>
      <c r="R641" s="34"/>
      <c r="S641" s="34"/>
    </row>
    <row r="642">
      <c r="A642" s="26"/>
      <c r="B642" s="34"/>
      <c r="C642" s="34"/>
      <c r="D642" s="34"/>
      <c r="E642" s="34"/>
      <c r="F642" s="34"/>
      <c r="G642" s="34"/>
      <c r="H642" s="34"/>
      <c r="I642" s="34"/>
      <c r="J642" s="34"/>
      <c r="K642" s="34"/>
      <c r="L642" s="34"/>
      <c r="M642" s="34"/>
      <c r="N642" s="34"/>
      <c r="O642" s="34"/>
      <c r="P642" s="34"/>
      <c r="Q642" s="34"/>
      <c r="R642" s="34"/>
      <c r="S642" s="34"/>
    </row>
    <row r="643">
      <c r="A643" s="26"/>
      <c r="B643" s="34"/>
      <c r="C643" s="34"/>
      <c r="D643" s="34"/>
      <c r="E643" s="34"/>
      <c r="F643" s="34"/>
      <c r="G643" s="34"/>
      <c r="H643" s="34"/>
      <c r="I643" s="34"/>
      <c r="J643" s="34"/>
      <c r="K643" s="34"/>
      <c r="L643" s="34"/>
      <c r="M643" s="34"/>
      <c r="N643" s="34"/>
      <c r="O643" s="34"/>
      <c r="P643" s="34"/>
      <c r="Q643" s="34"/>
      <c r="R643" s="34"/>
      <c r="S643" s="34"/>
    </row>
    <row r="644">
      <c r="A644" s="26"/>
      <c r="B644" s="34"/>
      <c r="C644" s="34"/>
      <c r="D644" s="34"/>
      <c r="E644" s="34"/>
      <c r="F644" s="34"/>
      <c r="G644" s="34"/>
      <c r="H644" s="34"/>
      <c r="I644" s="34"/>
      <c r="J644" s="34"/>
      <c r="K644" s="34"/>
      <c r="L644" s="34"/>
      <c r="M644" s="34"/>
      <c r="N644" s="34"/>
      <c r="O644" s="34"/>
      <c r="P644" s="34"/>
      <c r="Q644" s="34"/>
      <c r="R644" s="34"/>
      <c r="S644" s="34"/>
    </row>
    <row r="645">
      <c r="A645" s="26"/>
      <c r="B645" s="34"/>
      <c r="C645" s="34"/>
      <c r="D645" s="34"/>
      <c r="E645" s="34"/>
      <c r="F645" s="34"/>
      <c r="G645" s="34"/>
      <c r="H645" s="34"/>
      <c r="I645" s="34"/>
      <c r="J645" s="34"/>
      <c r="K645" s="34"/>
      <c r="L645" s="34"/>
      <c r="M645" s="34"/>
      <c r="N645" s="34"/>
      <c r="O645" s="34"/>
      <c r="P645" s="34"/>
      <c r="Q645" s="34"/>
      <c r="R645" s="34"/>
      <c r="S645" s="34"/>
    </row>
    <row r="646">
      <c r="A646" s="26"/>
      <c r="B646" s="34"/>
      <c r="C646" s="34"/>
      <c r="D646" s="34"/>
      <c r="E646" s="34"/>
      <c r="F646" s="34"/>
      <c r="G646" s="34"/>
      <c r="H646" s="34"/>
      <c r="I646" s="34"/>
      <c r="J646" s="34"/>
      <c r="K646" s="34"/>
      <c r="L646" s="34"/>
      <c r="M646" s="34"/>
      <c r="N646" s="34"/>
      <c r="O646" s="34"/>
      <c r="P646" s="34"/>
      <c r="Q646" s="34"/>
      <c r="R646" s="34"/>
      <c r="S646" s="34"/>
    </row>
    <row r="647">
      <c r="A647" s="26"/>
      <c r="B647" s="34"/>
      <c r="C647" s="34"/>
      <c r="D647" s="34"/>
      <c r="E647" s="34"/>
      <c r="F647" s="34"/>
      <c r="G647" s="34"/>
      <c r="H647" s="34"/>
      <c r="I647" s="34"/>
      <c r="J647" s="34"/>
      <c r="K647" s="34"/>
      <c r="L647" s="34"/>
      <c r="M647" s="34"/>
      <c r="N647" s="34"/>
      <c r="O647" s="34"/>
      <c r="P647" s="34"/>
      <c r="Q647" s="34"/>
      <c r="R647" s="34"/>
      <c r="S647" s="34"/>
    </row>
    <row r="648">
      <c r="A648" s="26"/>
      <c r="B648" s="34"/>
      <c r="C648" s="34"/>
      <c r="D648" s="34"/>
      <c r="E648" s="34"/>
      <c r="F648" s="34"/>
      <c r="G648" s="34"/>
      <c r="H648" s="34"/>
      <c r="I648" s="34"/>
      <c r="J648" s="34"/>
      <c r="K648" s="34"/>
      <c r="L648" s="34"/>
      <c r="M648" s="34"/>
      <c r="N648" s="34"/>
      <c r="O648" s="34"/>
      <c r="P648" s="34"/>
      <c r="Q648" s="34"/>
      <c r="R648" s="34"/>
      <c r="S648" s="34"/>
    </row>
    <row r="649">
      <c r="A649" s="26"/>
      <c r="B649" s="34"/>
      <c r="C649" s="34"/>
      <c r="D649" s="34"/>
      <c r="E649" s="34"/>
      <c r="F649" s="34"/>
      <c r="G649" s="34"/>
      <c r="H649" s="34"/>
      <c r="I649" s="34"/>
      <c r="J649" s="34"/>
      <c r="K649" s="34"/>
      <c r="L649" s="34"/>
      <c r="M649" s="34"/>
      <c r="N649" s="34"/>
      <c r="O649" s="34"/>
      <c r="P649" s="34"/>
      <c r="Q649" s="34"/>
      <c r="R649" s="34"/>
      <c r="S649" s="34"/>
    </row>
    <row r="650">
      <c r="A650" s="26"/>
      <c r="B650" s="34"/>
      <c r="C650" s="34"/>
      <c r="D650" s="34"/>
      <c r="E650" s="34"/>
      <c r="F650" s="34"/>
      <c r="G650" s="34"/>
      <c r="H650" s="34"/>
      <c r="I650" s="34"/>
      <c r="J650" s="34"/>
      <c r="K650" s="34"/>
      <c r="L650" s="34"/>
      <c r="M650" s="34"/>
      <c r="N650" s="34"/>
      <c r="O650" s="34"/>
      <c r="P650" s="34"/>
      <c r="Q650" s="34"/>
      <c r="R650" s="34"/>
      <c r="S650" s="34"/>
    </row>
    <row r="651">
      <c r="A651" s="26"/>
      <c r="B651" s="34"/>
      <c r="C651" s="34"/>
      <c r="D651" s="34"/>
      <c r="E651" s="34"/>
      <c r="F651" s="34"/>
      <c r="G651" s="34"/>
      <c r="H651" s="34"/>
      <c r="I651" s="34"/>
      <c r="J651" s="34"/>
      <c r="K651" s="34"/>
      <c r="L651" s="34"/>
      <c r="M651" s="34"/>
      <c r="N651" s="34"/>
      <c r="O651" s="34"/>
      <c r="P651" s="34"/>
      <c r="Q651" s="34"/>
      <c r="R651" s="34"/>
      <c r="S651" s="34"/>
    </row>
    <row r="652">
      <c r="A652" s="26"/>
      <c r="B652" s="34"/>
      <c r="C652" s="34"/>
      <c r="D652" s="34"/>
      <c r="E652" s="34"/>
      <c r="F652" s="34"/>
      <c r="G652" s="34"/>
      <c r="H652" s="34"/>
      <c r="I652" s="34"/>
      <c r="J652" s="34"/>
      <c r="K652" s="34"/>
      <c r="L652" s="34"/>
      <c r="M652" s="34"/>
      <c r="N652" s="34"/>
      <c r="O652" s="34"/>
      <c r="P652" s="34"/>
      <c r="Q652" s="34"/>
      <c r="R652" s="34"/>
      <c r="S652" s="34"/>
    </row>
    <row r="653">
      <c r="A653" s="26"/>
      <c r="B653" s="34"/>
      <c r="C653" s="34"/>
      <c r="D653" s="34"/>
      <c r="E653" s="34"/>
      <c r="F653" s="34"/>
      <c r="G653" s="34"/>
      <c r="H653" s="34"/>
      <c r="I653" s="34"/>
      <c r="J653" s="34"/>
      <c r="K653" s="34"/>
      <c r="L653" s="34"/>
      <c r="M653" s="34"/>
      <c r="N653" s="34"/>
      <c r="O653" s="34"/>
      <c r="P653" s="34"/>
      <c r="Q653" s="34"/>
      <c r="R653" s="34"/>
      <c r="S653" s="34"/>
    </row>
    <row r="654">
      <c r="A654" s="26"/>
      <c r="B654" s="34"/>
      <c r="C654" s="34"/>
      <c r="D654" s="34"/>
      <c r="E654" s="34"/>
      <c r="F654" s="34"/>
      <c r="G654" s="34"/>
      <c r="H654" s="34"/>
      <c r="I654" s="34"/>
      <c r="J654" s="34"/>
      <c r="K654" s="34"/>
      <c r="L654" s="34"/>
      <c r="M654" s="34"/>
      <c r="N654" s="34"/>
      <c r="O654" s="34"/>
      <c r="P654" s="34"/>
      <c r="Q654" s="34"/>
      <c r="R654" s="34"/>
      <c r="S654" s="34"/>
    </row>
    <row r="655">
      <c r="A655" s="26"/>
      <c r="B655" s="34"/>
      <c r="C655" s="34"/>
      <c r="D655" s="34"/>
      <c r="E655" s="34"/>
      <c r="F655" s="34"/>
      <c r="G655" s="34"/>
      <c r="H655" s="34"/>
      <c r="I655" s="34"/>
      <c r="J655" s="34"/>
      <c r="K655" s="34"/>
      <c r="L655" s="34"/>
      <c r="M655" s="34"/>
      <c r="N655" s="34"/>
      <c r="O655" s="34"/>
      <c r="P655" s="34"/>
      <c r="Q655" s="34"/>
      <c r="R655" s="34"/>
      <c r="S655" s="34"/>
    </row>
    <row r="656">
      <c r="A656" s="26"/>
      <c r="B656" s="34"/>
      <c r="C656" s="34"/>
      <c r="D656" s="34"/>
      <c r="E656" s="34"/>
      <c r="F656" s="34"/>
      <c r="G656" s="34"/>
      <c r="H656" s="34"/>
      <c r="I656" s="34"/>
      <c r="J656" s="34"/>
      <c r="K656" s="34"/>
      <c r="L656" s="34"/>
      <c r="M656" s="34"/>
      <c r="N656" s="34"/>
      <c r="O656" s="34"/>
      <c r="P656" s="34"/>
      <c r="Q656" s="34"/>
      <c r="R656" s="34"/>
      <c r="S656" s="34"/>
    </row>
    <row r="657">
      <c r="A657" s="26"/>
      <c r="B657" s="34"/>
      <c r="C657" s="34"/>
      <c r="D657" s="34"/>
      <c r="E657" s="34"/>
      <c r="F657" s="34"/>
      <c r="G657" s="34"/>
      <c r="H657" s="34"/>
      <c r="I657" s="34"/>
      <c r="J657" s="34"/>
      <c r="K657" s="34"/>
      <c r="L657" s="34"/>
      <c r="M657" s="34"/>
      <c r="N657" s="34"/>
      <c r="O657" s="34"/>
      <c r="P657" s="34"/>
      <c r="Q657" s="34"/>
      <c r="R657" s="34"/>
      <c r="S657" s="34"/>
    </row>
    <row r="658">
      <c r="A658" s="26"/>
      <c r="B658" s="34"/>
      <c r="C658" s="34"/>
      <c r="D658" s="34"/>
      <c r="E658" s="34"/>
      <c r="F658" s="34"/>
      <c r="G658" s="34"/>
      <c r="H658" s="34"/>
      <c r="I658" s="34"/>
      <c r="J658" s="34"/>
      <c r="K658" s="34"/>
      <c r="L658" s="34"/>
      <c r="M658" s="34"/>
      <c r="N658" s="34"/>
      <c r="O658" s="34"/>
      <c r="P658" s="34"/>
      <c r="Q658" s="34"/>
      <c r="R658" s="34"/>
      <c r="S658" s="34"/>
    </row>
    <row r="659">
      <c r="A659" s="26"/>
      <c r="B659" s="34"/>
      <c r="C659" s="34"/>
      <c r="D659" s="34"/>
      <c r="E659" s="34"/>
      <c r="F659" s="34"/>
      <c r="G659" s="34"/>
      <c r="H659" s="34"/>
      <c r="I659" s="34"/>
      <c r="J659" s="34"/>
      <c r="K659" s="34"/>
      <c r="L659" s="34"/>
      <c r="M659" s="34"/>
      <c r="N659" s="34"/>
      <c r="O659" s="34"/>
      <c r="P659" s="34"/>
      <c r="Q659" s="34"/>
      <c r="R659" s="34"/>
      <c r="S659" s="34"/>
    </row>
    <row r="660">
      <c r="A660" s="26"/>
      <c r="B660" s="34"/>
      <c r="C660" s="34"/>
      <c r="D660" s="34"/>
      <c r="E660" s="34"/>
      <c r="F660" s="34"/>
      <c r="G660" s="34"/>
      <c r="H660" s="34"/>
      <c r="I660" s="34"/>
      <c r="J660" s="34"/>
      <c r="K660" s="34"/>
      <c r="L660" s="34"/>
      <c r="M660" s="34"/>
      <c r="N660" s="34"/>
      <c r="O660" s="34"/>
      <c r="P660" s="34"/>
      <c r="Q660" s="34"/>
      <c r="R660" s="34"/>
      <c r="S660" s="34"/>
    </row>
    <row r="661">
      <c r="A661" s="26"/>
      <c r="B661" s="34"/>
      <c r="C661" s="34"/>
      <c r="D661" s="34"/>
      <c r="E661" s="34"/>
      <c r="F661" s="34"/>
      <c r="G661" s="34"/>
      <c r="H661" s="34"/>
      <c r="I661" s="34"/>
      <c r="J661" s="34"/>
      <c r="K661" s="34"/>
      <c r="L661" s="34"/>
      <c r="M661" s="34"/>
      <c r="N661" s="34"/>
      <c r="O661" s="34"/>
      <c r="P661" s="34"/>
      <c r="Q661" s="34"/>
      <c r="R661" s="34"/>
      <c r="S661" s="34"/>
    </row>
    <row r="662">
      <c r="A662" s="26"/>
      <c r="B662" s="34"/>
      <c r="C662" s="34"/>
      <c r="D662" s="34"/>
      <c r="E662" s="34"/>
      <c r="F662" s="34"/>
      <c r="G662" s="34"/>
      <c r="H662" s="34"/>
      <c r="I662" s="34"/>
      <c r="J662" s="34"/>
      <c r="K662" s="34"/>
      <c r="L662" s="34"/>
      <c r="M662" s="34"/>
      <c r="N662" s="34"/>
      <c r="O662" s="34"/>
      <c r="P662" s="34"/>
      <c r="Q662" s="34"/>
      <c r="R662" s="34"/>
      <c r="S662" s="34"/>
    </row>
    <row r="663">
      <c r="A663" s="26"/>
      <c r="B663" s="34"/>
      <c r="C663" s="34"/>
      <c r="D663" s="34"/>
      <c r="E663" s="34"/>
      <c r="F663" s="34"/>
      <c r="G663" s="34"/>
      <c r="H663" s="34"/>
      <c r="I663" s="34"/>
      <c r="J663" s="34"/>
      <c r="K663" s="34"/>
      <c r="L663" s="34"/>
      <c r="M663" s="34"/>
      <c r="N663" s="34"/>
      <c r="O663" s="34"/>
      <c r="P663" s="34"/>
      <c r="Q663" s="34"/>
      <c r="R663" s="34"/>
      <c r="S663" s="34"/>
    </row>
    <row r="664">
      <c r="A664" s="26"/>
      <c r="B664" s="34"/>
      <c r="C664" s="34"/>
      <c r="D664" s="34"/>
      <c r="E664" s="34"/>
      <c r="F664" s="34"/>
      <c r="G664" s="34"/>
      <c r="H664" s="34"/>
      <c r="I664" s="34"/>
      <c r="J664" s="34"/>
      <c r="K664" s="34"/>
      <c r="L664" s="34"/>
      <c r="M664" s="34"/>
      <c r="N664" s="34"/>
      <c r="O664" s="34"/>
      <c r="P664" s="34"/>
      <c r="Q664" s="34"/>
      <c r="R664" s="34"/>
      <c r="S664" s="34"/>
    </row>
    <row r="665">
      <c r="A665" s="26"/>
      <c r="B665" s="34"/>
      <c r="C665" s="34"/>
      <c r="D665" s="34"/>
      <c r="E665" s="34"/>
      <c r="F665" s="34"/>
      <c r="G665" s="34"/>
      <c r="H665" s="34"/>
      <c r="I665" s="34"/>
      <c r="J665" s="34"/>
      <c r="K665" s="34"/>
      <c r="L665" s="34"/>
      <c r="M665" s="34"/>
      <c r="N665" s="34"/>
      <c r="O665" s="34"/>
      <c r="P665" s="34"/>
      <c r="Q665" s="34"/>
      <c r="R665" s="34"/>
      <c r="S665" s="34"/>
    </row>
    <row r="666">
      <c r="A666" s="26"/>
      <c r="B666" s="34"/>
      <c r="C666" s="34"/>
      <c r="D666" s="34"/>
      <c r="E666" s="34"/>
      <c r="F666" s="34"/>
      <c r="G666" s="34"/>
      <c r="H666" s="34"/>
      <c r="I666" s="34"/>
      <c r="J666" s="34"/>
      <c r="K666" s="34"/>
      <c r="L666" s="34"/>
      <c r="M666" s="34"/>
      <c r="N666" s="34"/>
      <c r="O666" s="34"/>
      <c r="P666" s="34"/>
      <c r="Q666" s="34"/>
      <c r="R666" s="34"/>
      <c r="S666" s="34"/>
    </row>
    <row r="667">
      <c r="A667" s="26"/>
      <c r="B667" s="34"/>
      <c r="C667" s="34"/>
      <c r="D667" s="34"/>
      <c r="E667" s="34"/>
      <c r="F667" s="34"/>
      <c r="G667" s="34"/>
      <c r="H667" s="34"/>
      <c r="I667" s="34"/>
      <c r="J667" s="34"/>
      <c r="K667" s="34"/>
      <c r="L667" s="34"/>
      <c r="M667" s="34"/>
      <c r="N667" s="34"/>
      <c r="O667" s="34"/>
      <c r="P667" s="34"/>
      <c r="Q667" s="34"/>
      <c r="R667" s="34"/>
      <c r="S667" s="34"/>
    </row>
    <row r="668">
      <c r="A668" s="26"/>
      <c r="B668" s="34"/>
      <c r="C668" s="34"/>
      <c r="D668" s="34"/>
      <c r="E668" s="34"/>
      <c r="F668" s="34"/>
      <c r="G668" s="34"/>
      <c r="H668" s="34"/>
      <c r="I668" s="34"/>
      <c r="J668" s="34"/>
      <c r="K668" s="34"/>
      <c r="L668" s="34"/>
      <c r="M668" s="34"/>
      <c r="N668" s="34"/>
      <c r="O668" s="34"/>
      <c r="P668" s="34"/>
      <c r="Q668" s="34"/>
      <c r="R668" s="34"/>
      <c r="S668" s="34"/>
    </row>
    <row r="669">
      <c r="A669" s="26"/>
      <c r="B669" s="34"/>
      <c r="C669" s="34"/>
      <c r="D669" s="34"/>
      <c r="E669" s="34"/>
      <c r="F669" s="34"/>
      <c r="G669" s="34"/>
      <c r="H669" s="34"/>
      <c r="I669" s="34"/>
      <c r="J669" s="34"/>
      <c r="K669" s="34"/>
      <c r="L669" s="34"/>
      <c r="M669" s="34"/>
      <c r="N669" s="34"/>
      <c r="O669" s="34"/>
      <c r="P669" s="34"/>
      <c r="Q669" s="34"/>
      <c r="R669" s="34"/>
      <c r="S669" s="34"/>
    </row>
    <row r="670">
      <c r="A670" s="26"/>
      <c r="B670" s="34"/>
      <c r="C670" s="34"/>
      <c r="D670" s="34"/>
      <c r="E670" s="34"/>
      <c r="F670" s="34"/>
      <c r="G670" s="34"/>
      <c r="H670" s="34"/>
      <c r="I670" s="34"/>
      <c r="J670" s="34"/>
      <c r="K670" s="34"/>
      <c r="L670" s="34"/>
      <c r="M670" s="34"/>
      <c r="N670" s="34"/>
      <c r="O670" s="34"/>
      <c r="P670" s="34"/>
      <c r="Q670" s="34"/>
      <c r="R670" s="34"/>
      <c r="S670" s="34"/>
    </row>
    <row r="671">
      <c r="A671" s="26"/>
      <c r="B671" s="34"/>
      <c r="C671" s="34"/>
      <c r="D671" s="34"/>
      <c r="E671" s="34"/>
      <c r="F671" s="34"/>
      <c r="G671" s="34"/>
      <c r="H671" s="34"/>
      <c r="I671" s="34"/>
      <c r="J671" s="34"/>
      <c r="K671" s="34"/>
      <c r="L671" s="34"/>
      <c r="M671" s="34"/>
      <c r="N671" s="34"/>
      <c r="O671" s="34"/>
      <c r="P671" s="34"/>
      <c r="Q671" s="34"/>
      <c r="R671" s="34"/>
      <c r="S671" s="34"/>
    </row>
    <row r="672">
      <c r="A672" s="26"/>
      <c r="B672" s="34"/>
      <c r="C672" s="34"/>
      <c r="D672" s="34"/>
      <c r="E672" s="34"/>
      <c r="F672" s="34"/>
      <c r="G672" s="34"/>
      <c r="H672" s="34"/>
      <c r="I672" s="34"/>
      <c r="J672" s="34"/>
      <c r="K672" s="34"/>
      <c r="L672" s="34"/>
      <c r="M672" s="34"/>
      <c r="N672" s="34"/>
      <c r="O672" s="34"/>
      <c r="P672" s="34"/>
      <c r="Q672" s="34"/>
      <c r="R672" s="34"/>
      <c r="S672" s="34"/>
    </row>
    <row r="673">
      <c r="A673" s="26"/>
      <c r="B673" s="34"/>
      <c r="C673" s="34"/>
      <c r="D673" s="34"/>
      <c r="E673" s="34"/>
      <c r="F673" s="34"/>
      <c r="G673" s="34"/>
      <c r="H673" s="34"/>
      <c r="I673" s="34"/>
      <c r="J673" s="34"/>
      <c r="K673" s="34"/>
      <c r="L673" s="34"/>
      <c r="M673" s="34"/>
      <c r="N673" s="34"/>
      <c r="O673" s="34"/>
      <c r="P673" s="34"/>
      <c r="Q673" s="34"/>
      <c r="R673" s="34"/>
      <c r="S673" s="34"/>
    </row>
    <row r="674">
      <c r="A674" s="26"/>
      <c r="B674" s="34"/>
      <c r="C674" s="34"/>
      <c r="D674" s="34"/>
      <c r="E674" s="34"/>
      <c r="F674" s="34"/>
      <c r="G674" s="34"/>
      <c r="H674" s="34"/>
      <c r="I674" s="34"/>
      <c r="J674" s="34"/>
      <c r="K674" s="34"/>
      <c r="L674" s="34"/>
      <c r="M674" s="34"/>
      <c r="N674" s="34"/>
      <c r="O674" s="34"/>
      <c r="P674" s="34"/>
      <c r="Q674" s="34"/>
      <c r="R674" s="34"/>
      <c r="S674" s="34"/>
    </row>
    <row r="675">
      <c r="A675" s="26"/>
      <c r="B675" s="34"/>
      <c r="C675" s="34"/>
      <c r="D675" s="34"/>
      <c r="E675" s="34"/>
      <c r="F675" s="34"/>
      <c r="G675" s="34"/>
      <c r="H675" s="34"/>
      <c r="I675" s="34"/>
      <c r="J675" s="34"/>
      <c r="K675" s="34"/>
      <c r="L675" s="34"/>
      <c r="M675" s="34"/>
      <c r="N675" s="34"/>
      <c r="O675" s="34"/>
      <c r="P675" s="34"/>
      <c r="Q675" s="34"/>
      <c r="R675" s="34"/>
      <c r="S675" s="34"/>
    </row>
    <row r="676">
      <c r="A676" s="26"/>
      <c r="B676" s="34"/>
      <c r="C676" s="34"/>
      <c r="D676" s="34"/>
      <c r="E676" s="34"/>
      <c r="F676" s="34"/>
      <c r="G676" s="34"/>
      <c r="H676" s="34"/>
      <c r="I676" s="34"/>
      <c r="J676" s="34"/>
      <c r="K676" s="34"/>
      <c r="L676" s="34"/>
      <c r="M676" s="34"/>
      <c r="N676" s="34"/>
      <c r="O676" s="34"/>
      <c r="P676" s="34"/>
      <c r="Q676" s="34"/>
      <c r="R676" s="34"/>
      <c r="S676" s="34"/>
    </row>
    <row r="677">
      <c r="A677" s="26"/>
      <c r="B677" s="34"/>
      <c r="C677" s="34"/>
      <c r="D677" s="34"/>
      <c r="E677" s="34"/>
      <c r="F677" s="34"/>
      <c r="G677" s="34"/>
      <c r="H677" s="34"/>
      <c r="I677" s="34"/>
      <c r="J677" s="34"/>
      <c r="K677" s="34"/>
      <c r="L677" s="34"/>
      <c r="M677" s="34"/>
      <c r="N677" s="34"/>
      <c r="O677" s="34"/>
      <c r="P677" s="34"/>
      <c r="Q677" s="34"/>
      <c r="R677" s="34"/>
      <c r="S677" s="34"/>
    </row>
    <row r="678">
      <c r="A678" s="26"/>
      <c r="B678" s="34"/>
      <c r="C678" s="34"/>
      <c r="D678" s="34"/>
      <c r="E678" s="34"/>
      <c r="F678" s="34"/>
      <c r="G678" s="34"/>
      <c r="H678" s="34"/>
      <c r="I678" s="34"/>
      <c r="J678" s="34"/>
      <c r="K678" s="34"/>
      <c r="L678" s="34"/>
      <c r="M678" s="34"/>
      <c r="N678" s="34"/>
      <c r="O678" s="34"/>
      <c r="P678" s="34"/>
      <c r="Q678" s="34"/>
      <c r="R678" s="34"/>
      <c r="S678" s="34"/>
    </row>
    <row r="679">
      <c r="A679" s="26"/>
      <c r="B679" s="34"/>
      <c r="C679" s="34"/>
      <c r="D679" s="34"/>
      <c r="E679" s="34"/>
      <c r="F679" s="34"/>
      <c r="G679" s="34"/>
      <c r="H679" s="34"/>
      <c r="I679" s="34"/>
      <c r="J679" s="34"/>
      <c r="K679" s="34"/>
      <c r="L679" s="34"/>
      <c r="M679" s="34"/>
      <c r="N679" s="34"/>
      <c r="O679" s="34"/>
      <c r="P679" s="34"/>
      <c r="Q679" s="34"/>
      <c r="R679" s="34"/>
      <c r="S679" s="34"/>
    </row>
    <row r="680">
      <c r="A680" s="26"/>
      <c r="B680" s="34"/>
      <c r="C680" s="34"/>
      <c r="D680" s="34"/>
      <c r="E680" s="34"/>
      <c r="F680" s="34"/>
      <c r="G680" s="34"/>
      <c r="H680" s="34"/>
      <c r="I680" s="34"/>
      <c r="J680" s="34"/>
      <c r="K680" s="34"/>
      <c r="L680" s="34"/>
      <c r="M680" s="34"/>
      <c r="N680" s="34"/>
      <c r="O680" s="34"/>
      <c r="P680" s="34"/>
      <c r="Q680" s="34"/>
      <c r="R680" s="34"/>
      <c r="S680" s="34"/>
    </row>
    <row r="681">
      <c r="A681" s="26"/>
      <c r="B681" s="34"/>
      <c r="C681" s="34"/>
      <c r="D681" s="34"/>
      <c r="E681" s="34"/>
      <c r="F681" s="34"/>
      <c r="G681" s="34"/>
      <c r="H681" s="34"/>
      <c r="I681" s="34"/>
      <c r="J681" s="34"/>
      <c r="K681" s="34"/>
      <c r="L681" s="34"/>
      <c r="M681" s="34"/>
      <c r="N681" s="34"/>
      <c r="O681" s="34"/>
      <c r="P681" s="34"/>
      <c r="Q681" s="34"/>
      <c r="R681" s="34"/>
      <c r="S681" s="34"/>
    </row>
    <row r="682">
      <c r="A682" s="26"/>
      <c r="B682" s="34"/>
      <c r="C682" s="34"/>
      <c r="D682" s="34"/>
      <c r="E682" s="34"/>
      <c r="F682" s="34"/>
      <c r="G682" s="34"/>
      <c r="H682" s="34"/>
      <c r="I682" s="34"/>
      <c r="J682" s="34"/>
      <c r="K682" s="34"/>
      <c r="L682" s="34"/>
      <c r="M682" s="34"/>
      <c r="N682" s="34"/>
      <c r="O682" s="34"/>
      <c r="P682" s="34"/>
      <c r="Q682" s="34"/>
      <c r="R682" s="34"/>
      <c r="S682" s="34"/>
    </row>
    <row r="683">
      <c r="A683" s="26"/>
      <c r="B683" s="34"/>
      <c r="C683" s="34"/>
      <c r="D683" s="34"/>
      <c r="E683" s="34"/>
      <c r="F683" s="34"/>
      <c r="G683" s="34"/>
      <c r="H683" s="34"/>
      <c r="I683" s="34"/>
      <c r="J683" s="34"/>
      <c r="K683" s="34"/>
      <c r="L683" s="34"/>
      <c r="M683" s="34"/>
      <c r="N683" s="34"/>
      <c r="O683" s="34"/>
      <c r="P683" s="34"/>
      <c r="Q683" s="34"/>
      <c r="R683" s="34"/>
      <c r="S683" s="34"/>
    </row>
    <row r="684">
      <c r="A684" s="26"/>
      <c r="B684" s="34"/>
      <c r="C684" s="34"/>
      <c r="D684" s="34"/>
      <c r="E684" s="34"/>
      <c r="F684" s="34"/>
      <c r="G684" s="34"/>
      <c r="H684" s="34"/>
      <c r="I684" s="34"/>
      <c r="J684" s="34"/>
      <c r="K684" s="34"/>
      <c r="L684" s="34"/>
      <c r="M684" s="34"/>
      <c r="N684" s="34"/>
      <c r="O684" s="34"/>
      <c r="P684" s="34"/>
      <c r="Q684" s="34"/>
      <c r="R684" s="34"/>
      <c r="S684" s="34"/>
    </row>
    <row r="685">
      <c r="A685" s="26"/>
      <c r="B685" s="34"/>
      <c r="C685" s="34"/>
      <c r="D685" s="34"/>
      <c r="E685" s="34"/>
      <c r="F685" s="34"/>
      <c r="G685" s="34"/>
      <c r="H685" s="34"/>
      <c r="I685" s="34"/>
      <c r="J685" s="34"/>
      <c r="K685" s="34"/>
      <c r="L685" s="34"/>
      <c r="M685" s="34"/>
      <c r="N685" s="34"/>
      <c r="O685" s="34"/>
      <c r="P685" s="34"/>
      <c r="Q685" s="34"/>
      <c r="R685" s="34"/>
      <c r="S685" s="34"/>
    </row>
    <row r="686">
      <c r="A686" s="26"/>
      <c r="B686" s="34"/>
      <c r="C686" s="34"/>
      <c r="D686" s="34"/>
      <c r="E686" s="34"/>
      <c r="F686" s="34"/>
      <c r="G686" s="34"/>
      <c r="H686" s="34"/>
      <c r="I686" s="34"/>
      <c r="J686" s="34"/>
      <c r="K686" s="34"/>
      <c r="L686" s="34"/>
      <c r="M686" s="34"/>
      <c r="N686" s="34"/>
      <c r="O686" s="34"/>
      <c r="P686" s="34"/>
      <c r="Q686" s="34"/>
      <c r="R686" s="34"/>
      <c r="S686" s="34"/>
    </row>
    <row r="687">
      <c r="A687" s="26"/>
      <c r="B687" s="34"/>
      <c r="C687" s="34"/>
      <c r="D687" s="34"/>
      <c r="E687" s="34"/>
      <c r="F687" s="34"/>
      <c r="G687" s="34"/>
      <c r="H687" s="34"/>
      <c r="I687" s="34"/>
      <c r="J687" s="34"/>
      <c r="K687" s="34"/>
      <c r="L687" s="34"/>
      <c r="M687" s="34"/>
      <c r="N687" s="34"/>
      <c r="O687" s="34"/>
      <c r="P687" s="34"/>
      <c r="Q687" s="34"/>
      <c r="R687" s="34"/>
      <c r="S687" s="34"/>
    </row>
    <row r="688">
      <c r="A688" s="26"/>
      <c r="B688" s="34"/>
      <c r="C688" s="34"/>
      <c r="D688" s="34"/>
      <c r="E688" s="34"/>
      <c r="F688" s="34"/>
      <c r="G688" s="34"/>
      <c r="H688" s="34"/>
      <c r="I688" s="34"/>
      <c r="J688" s="34"/>
      <c r="K688" s="34"/>
      <c r="L688" s="34"/>
      <c r="M688" s="34"/>
      <c r="N688" s="34"/>
      <c r="O688" s="34"/>
      <c r="P688" s="34"/>
      <c r="Q688" s="34"/>
      <c r="R688" s="34"/>
      <c r="S688" s="34"/>
    </row>
    <row r="689">
      <c r="A689" s="26"/>
      <c r="B689" s="34"/>
      <c r="C689" s="34"/>
      <c r="D689" s="34"/>
      <c r="E689" s="34"/>
      <c r="F689" s="34"/>
      <c r="G689" s="34"/>
      <c r="H689" s="34"/>
      <c r="I689" s="34"/>
      <c r="J689" s="34"/>
      <c r="K689" s="34"/>
      <c r="L689" s="34"/>
      <c r="M689" s="34"/>
      <c r="N689" s="34"/>
      <c r="O689" s="34"/>
      <c r="P689" s="34"/>
      <c r="Q689" s="34"/>
      <c r="R689" s="34"/>
      <c r="S689" s="34"/>
    </row>
    <row r="690">
      <c r="A690" s="26"/>
      <c r="B690" s="34"/>
      <c r="C690" s="34"/>
      <c r="D690" s="34"/>
      <c r="E690" s="34"/>
      <c r="F690" s="34"/>
      <c r="G690" s="34"/>
      <c r="H690" s="34"/>
      <c r="I690" s="34"/>
      <c r="J690" s="34"/>
      <c r="K690" s="34"/>
      <c r="L690" s="34"/>
      <c r="M690" s="34"/>
      <c r="N690" s="34"/>
      <c r="O690" s="34"/>
      <c r="P690" s="34"/>
      <c r="Q690" s="34"/>
      <c r="R690" s="34"/>
      <c r="S690" s="34"/>
    </row>
    <row r="691">
      <c r="A691" s="26"/>
      <c r="B691" s="34"/>
      <c r="C691" s="34"/>
      <c r="D691" s="34"/>
      <c r="E691" s="34"/>
      <c r="F691" s="34"/>
      <c r="G691" s="34"/>
      <c r="H691" s="34"/>
      <c r="I691" s="34"/>
      <c r="J691" s="34"/>
      <c r="K691" s="34"/>
      <c r="L691" s="34"/>
      <c r="M691" s="34"/>
      <c r="N691" s="34"/>
      <c r="O691" s="34"/>
      <c r="P691" s="34"/>
      <c r="Q691" s="34"/>
      <c r="R691" s="34"/>
      <c r="S691" s="34"/>
    </row>
    <row r="692">
      <c r="A692" s="26"/>
      <c r="B692" s="34"/>
      <c r="C692" s="34"/>
      <c r="D692" s="34"/>
      <c r="E692" s="34"/>
      <c r="F692" s="34"/>
      <c r="G692" s="34"/>
      <c r="H692" s="34"/>
      <c r="I692" s="34"/>
      <c r="J692" s="34"/>
      <c r="K692" s="34"/>
      <c r="L692" s="34"/>
      <c r="M692" s="34"/>
      <c r="N692" s="34"/>
      <c r="O692" s="34"/>
      <c r="P692" s="34"/>
      <c r="Q692" s="34"/>
      <c r="R692" s="34"/>
      <c r="S692" s="34"/>
    </row>
    <row r="693">
      <c r="A693" s="26"/>
      <c r="B693" s="34"/>
      <c r="C693" s="34"/>
      <c r="D693" s="34"/>
      <c r="E693" s="34"/>
      <c r="F693" s="34"/>
      <c r="G693" s="34"/>
      <c r="H693" s="34"/>
      <c r="I693" s="34"/>
      <c r="J693" s="34"/>
      <c r="K693" s="34"/>
      <c r="L693" s="34"/>
      <c r="M693" s="34"/>
      <c r="N693" s="34"/>
      <c r="O693" s="34"/>
      <c r="P693" s="34"/>
      <c r="Q693" s="34"/>
      <c r="R693" s="34"/>
      <c r="S693" s="34"/>
    </row>
    <row r="694">
      <c r="A694" s="26"/>
      <c r="B694" s="34"/>
      <c r="C694" s="34"/>
      <c r="D694" s="34"/>
      <c r="E694" s="34"/>
      <c r="F694" s="34"/>
      <c r="G694" s="34"/>
      <c r="H694" s="34"/>
      <c r="I694" s="34"/>
      <c r="J694" s="34"/>
      <c r="K694" s="34"/>
      <c r="L694" s="34"/>
      <c r="M694" s="34"/>
      <c r="N694" s="34"/>
      <c r="O694" s="34"/>
      <c r="P694" s="34"/>
      <c r="Q694" s="34"/>
      <c r="R694" s="34"/>
      <c r="S694" s="34"/>
    </row>
    <row r="695">
      <c r="A695" s="26"/>
      <c r="B695" s="34"/>
      <c r="C695" s="34"/>
      <c r="D695" s="34"/>
      <c r="E695" s="34"/>
      <c r="F695" s="34"/>
      <c r="G695" s="34"/>
      <c r="H695" s="34"/>
      <c r="I695" s="34"/>
      <c r="J695" s="34"/>
      <c r="K695" s="34"/>
      <c r="L695" s="34"/>
      <c r="M695" s="34"/>
      <c r="N695" s="34"/>
      <c r="O695" s="34"/>
      <c r="P695" s="34"/>
      <c r="Q695" s="34"/>
      <c r="R695" s="34"/>
      <c r="S695" s="34"/>
    </row>
    <row r="696">
      <c r="A696" s="26"/>
      <c r="B696" s="34"/>
      <c r="C696" s="34"/>
      <c r="D696" s="34"/>
      <c r="E696" s="34"/>
      <c r="F696" s="34"/>
      <c r="G696" s="34"/>
      <c r="H696" s="34"/>
      <c r="I696" s="34"/>
      <c r="J696" s="34"/>
      <c r="K696" s="34"/>
      <c r="L696" s="34"/>
      <c r="M696" s="34"/>
      <c r="N696" s="34"/>
      <c r="O696" s="34"/>
      <c r="P696" s="34"/>
      <c r="Q696" s="34"/>
      <c r="R696" s="34"/>
      <c r="S696" s="34"/>
    </row>
    <row r="697">
      <c r="A697" s="26"/>
      <c r="B697" s="34"/>
      <c r="C697" s="34"/>
      <c r="D697" s="34"/>
      <c r="E697" s="34"/>
      <c r="F697" s="34"/>
      <c r="G697" s="34"/>
      <c r="H697" s="34"/>
      <c r="I697" s="34"/>
      <c r="J697" s="34"/>
      <c r="K697" s="34"/>
      <c r="L697" s="34"/>
      <c r="M697" s="34"/>
      <c r="N697" s="34"/>
      <c r="O697" s="34"/>
      <c r="P697" s="34"/>
      <c r="Q697" s="34"/>
      <c r="R697" s="34"/>
      <c r="S697" s="34"/>
    </row>
    <row r="698">
      <c r="A698" s="26"/>
      <c r="B698" s="34"/>
      <c r="C698" s="34"/>
      <c r="D698" s="34"/>
      <c r="E698" s="34"/>
      <c r="F698" s="34"/>
      <c r="G698" s="34"/>
      <c r="H698" s="34"/>
      <c r="I698" s="34"/>
      <c r="J698" s="34"/>
      <c r="K698" s="34"/>
      <c r="L698" s="34"/>
      <c r="M698" s="34"/>
      <c r="N698" s="34"/>
      <c r="O698" s="34"/>
      <c r="P698" s="34"/>
      <c r="Q698" s="34"/>
      <c r="R698" s="34"/>
      <c r="S698" s="34"/>
    </row>
    <row r="699">
      <c r="A699" s="26"/>
      <c r="B699" s="34"/>
      <c r="C699" s="34"/>
      <c r="D699" s="34"/>
      <c r="E699" s="34"/>
      <c r="F699" s="34"/>
      <c r="G699" s="34"/>
      <c r="H699" s="34"/>
      <c r="I699" s="34"/>
      <c r="J699" s="34"/>
      <c r="K699" s="34"/>
      <c r="L699" s="34"/>
      <c r="M699" s="34"/>
      <c r="N699" s="34"/>
      <c r="O699" s="34"/>
      <c r="P699" s="34"/>
      <c r="Q699" s="34"/>
      <c r="R699" s="34"/>
      <c r="S699" s="34"/>
    </row>
    <row r="700">
      <c r="A700" s="26"/>
      <c r="B700" s="34"/>
      <c r="C700" s="34"/>
      <c r="D700" s="34"/>
      <c r="E700" s="34"/>
      <c r="F700" s="34"/>
      <c r="G700" s="34"/>
      <c r="H700" s="34"/>
      <c r="I700" s="34"/>
      <c r="J700" s="34"/>
      <c r="K700" s="34"/>
      <c r="L700" s="34"/>
      <c r="M700" s="34"/>
      <c r="N700" s="34"/>
      <c r="O700" s="34"/>
      <c r="P700" s="34"/>
      <c r="Q700" s="34"/>
      <c r="R700" s="34"/>
      <c r="S700" s="34"/>
    </row>
    <row r="701">
      <c r="A701" s="26"/>
      <c r="B701" s="34"/>
      <c r="C701" s="34"/>
      <c r="D701" s="34"/>
      <c r="E701" s="34"/>
      <c r="F701" s="34"/>
      <c r="G701" s="34"/>
      <c r="H701" s="34"/>
      <c r="I701" s="34"/>
      <c r="J701" s="34"/>
      <c r="K701" s="34"/>
      <c r="L701" s="34"/>
      <c r="M701" s="34"/>
      <c r="N701" s="34"/>
      <c r="O701" s="34"/>
      <c r="P701" s="34"/>
      <c r="Q701" s="34"/>
      <c r="R701" s="34"/>
      <c r="S701" s="34"/>
    </row>
    <row r="702">
      <c r="A702" s="26"/>
      <c r="B702" s="34"/>
      <c r="C702" s="34"/>
      <c r="D702" s="34"/>
      <c r="E702" s="34"/>
      <c r="F702" s="34"/>
      <c r="G702" s="34"/>
      <c r="H702" s="34"/>
      <c r="I702" s="34"/>
      <c r="J702" s="34"/>
      <c r="K702" s="34"/>
      <c r="L702" s="34"/>
      <c r="M702" s="34"/>
      <c r="N702" s="34"/>
      <c r="O702" s="34"/>
      <c r="P702" s="34"/>
      <c r="Q702" s="34"/>
      <c r="R702" s="34"/>
      <c r="S702" s="34"/>
    </row>
    <row r="703">
      <c r="A703" s="26"/>
      <c r="B703" s="34"/>
      <c r="C703" s="34"/>
      <c r="D703" s="34"/>
      <c r="E703" s="34"/>
      <c r="F703" s="34"/>
      <c r="G703" s="34"/>
      <c r="H703" s="34"/>
      <c r="I703" s="34"/>
      <c r="J703" s="34"/>
      <c r="K703" s="34"/>
      <c r="L703" s="34"/>
      <c r="M703" s="34"/>
      <c r="N703" s="34"/>
      <c r="O703" s="34"/>
      <c r="P703" s="34"/>
      <c r="Q703" s="34"/>
      <c r="R703" s="34"/>
      <c r="S703" s="34"/>
    </row>
    <row r="704">
      <c r="A704" s="26"/>
      <c r="B704" s="34"/>
      <c r="C704" s="34"/>
      <c r="D704" s="34"/>
      <c r="E704" s="34"/>
      <c r="F704" s="34"/>
      <c r="G704" s="34"/>
      <c r="H704" s="34"/>
      <c r="I704" s="34"/>
      <c r="J704" s="34"/>
      <c r="K704" s="34"/>
      <c r="L704" s="34"/>
      <c r="M704" s="34"/>
      <c r="N704" s="34"/>
      <c r="O704" s="34"/>
      <c r="P704" s="34"/>
      <c r="Q704" s="34"/>
      <c r="R704" s="34"/>
      <c r="S704" s="34"/>
    </row>
    <row r="705">
      <c r="A705" s="26"/>
      <c r="B705" s="34"/>
      <c r="C705" s="34"/>
      <c r="D705" s="34"/>
      <c r="E705" s="34"/>
      <c r="F705" s="34"/>
      <c r="G705" s="34"/>
      <c r="H705" s="34"/>
      <c r="I705" s="34"/>
      <c r="J705" s="34"/>
      <c r="K705" s="34"/>
      <c r="L705" s="34"/>
      <c r="M705" s="34"/>
      <c r="N705" s="34"/>
      <c r="O705" s="34"/>
      <c r="P705" s="34"/>
      <c r="Q705" s="34"/>
      <c r="R705" s="34"/>
      <c r="S705" s="34"/>
    </row>
    <row r="706">
      <c r="A706" s="26"/>
      <c r="B706" s="34"/>
      <c r="C706" s="34"/>
      <c r="D706" s="34"/>
      <c r="E706" s="34"/>
      <c r="F706" s="34"/>
      <c r="G706" s="34"/>
      <c r="H706" s="34"/>
      <c r="I706" s="34"/>
      <c r="J706" s="34"/>
      <c r="K706" s="34"/>
      <c r="L706" s="34"/>
      <c r="M706" s="34"/>
      <c r="N706" s="34"/>
      <c r="O706" s="34"/>
      <c r="P706" s="34"/>
      <c r="Q706" s="34"/>
      <c r="R706" s="34"/>
      <c r="S706" s="34"/>
    </row>
    <row r="707">
      <c r="A707" s="26"/>
      <c r="B707" s="34"/>
      <c r="C707" s="34"/>
      <c r="D707" s="34"/>
      <c r="E707" s="34"/>
      <c r="F707" s="34"/>
      <c r="G707" s="34"/>
      <c r="H707" s="34"/>
      <c r="I707" s="34"/>
      <c r="J707" s="34"/>
      <c r="K707" s="34"/>
      <c r="L707" s="34"/>
      <c r="M707" s="34"/>
      <c r="N707" s="34"/>
      <c r="O707" s="34"/>
      <c r="P707" s="34"/>
      <c r="Q707" s="34"/>
      <c r="R707" s="34"/>
      <c r="S707" s="34"/>
    </row>
    <row r="708">
      <c r="A708" s="26"/>
      <c r="B708" s="34"/>
      <c r="C708" s="34"/>
      <c r="D708" s="34"/>
      <c r="E708" s="34"/>
      <c r="F708" s="34"/>
      <c r="G708" s="34"/>
      <c r="H708" s="34"/>
      <c r="I708" s="34"/>
      <c r="J708" s="34"/>
      <c r="K708" s="34"/>
      <c r="L708" s="34"/>
      <c r="M708" s="34"/>
      <c r="N708" s="34"/>
      <c r="O708" s="34"/>
      <c r="P708" s="34"/>
      <c r="Q708" s="34"/>
      <c r="R708" s="34"/>
      <c r="S708" s="34"/>
    </row>
    <row r="709">
      <c r="A709" s="26"/>
      <c r="B709" s="34"/>
      <c r="C709" s="34"/>
      <c r="D709" s="34"/>
      <c r="E709" s="34"/>
      <c r="F709" s="34"/>
      <c r="G709" s="34"/>
      <c r="H709" s="34"/>
      <c r="I709" s="34"/>
      <c r="J709" s="34"/>
      <c r="K709" s="34"/>
      <c r="L709" s="34"/>
      <c r="M709" s="34"/>
      <c r="N709" s="34"/>
      <c r="O709" s="34"/>
      <c r="P709" s="34"/>
      <c r="Q709" s="34"/>
      <c r="R709" s="34"/>
      <c r="S709" s="34"/>
    </row>
    <row r="710">
      <c r="A710" s="26"/>
      <c r="B710" s="34"/>
      <c r="C710" s="34"/>
      <c r="D710" s="34"/>
      <c r="E710" s="34"/>
      <c r="F710" s="34"/>
      <c r="G710" s="34"/>
      <c r="H710" s="34"/>
      <c r="I710" s="34"/>
      <c r="J710" s="34"/>
      <c r="K710" s="34"/>
      <c r="L710" s="34"/>
      <c r="M710" s="34"/>
      <c r="N710" s="34"/>
      <c r="O710" s="34"/>
      <c r="P710" s="34"/>
      <c r="Q710" s="34"/>
      <c r="R710" s="34"/>
      <c r="S710" s="34"/>
    </row>
    <row r="711">
      <c r="A711" s="26"/>
      <c r="B711" s="34"/>
      <c r="C711" s="34"/>
      <c r="D711" s="34"/>
      <c r="E711" s="34"/>
      <c r="F711" s="34"/>
      <c r="G711" s="34"/>
      <c r="H711" s="34"/>
      <c r="I711" s="34"/>
      <c r="J711" s="34"/>
      <c r="K711" s="34"/>
      <c r="L711" s="34"/>
      <c r="M711" s="34"/>
      <c r="N711" s="34"/>
      <c r="O711" s="34"/>
      <c r="P711" s="34"/>
      <c r="Q711" s="34"/>
      <c r="R711" s="34"/>
      <c r="S711" s="34"/>
    </row>
    <row r="712">
      <c r="A712" s="26"/>
      <c r="B712" s="34"/>
      <c r="C712" s="34"/>
      <c r="D712" s="34"/>
      <c r="E712" s="34"/>
      <c r="F712" s="34"/>
      <c r="G712" s="34"/>
      <c r="H712" s="34"/>
      <c r="I712" s="34"/>
      <c r="J712" s="34"/>
      <c r="K712" s="34"/>
      <c r="L712" s="34"/>
      <c r="M712" s="34"/>
      <c r="N712" s="34"/>
      <c r="O712" s="34"/>
      <c r="P712" s="34"/>
      <c r="Q712" s="34"/>
      <c r="R712" s="34"/>
      <c r="S712" s="34"/>
    </row>
    <row r="713">
      <c r="A713" s="26"/>
      <c r="B713" s="34"/>
      <c r="C713" s="34"/>
      <c r="D713" s="34"/>
      <c r="E713" s="34"/>
      <c r="F713" s="34"/>
      <c r="G713" s="34"/>
      <c r="H713" s="34"/>
      <c r="I713" s="34"/>
      <c r="J713" s="34"/>
      <c r="K713" s="34"/>
      <c r="L713" s="34"/>
      <c r="M713" s="34"/>
      <c r="N713" s="34"/>
      <c r="O713" s="34"/>
      <c r="P713" s="34"/>
      <c r="Q713" s="34"/>
      <c r="R713" s="34"/>
      <c r="S713" s="34"/>
    </row>
    <row r="714">
      <c r="A714" s="26"/>
      <c r="B714" s="34"/>
      <c r="C714" s="34"/>
      <c r="D714" s="34"/>
      <c r="E714" s="34"/>
      <c r="F714" s="34"/>
      <c r="G714" s="34"/>
      <c r="H714" s="34"/>
      <c r="I714" s="34"/>
      <c r="J714" s="34"/>
      <c r="K714" s="34"/>
      <c r="L714" s="34"/>
      <c r="M714" s="34"/>
      <c r="N714" s="34"/>
      <c r="O714" s="34"/>
      <c r="P714" s="34"/>
      <c r="Q714" s="34"/>
      <c r="R714" s="34"/>
      <c r="S714" s="34"/>
    </row>
    <row r="715">
      <c r="A715" s="26"/>
      <c r="B715" s="34"/>
      <c r="C715" s="34"/>
      <c r="D715" s="34"/>
      <c r="E715" s="34"/>
      <c r="F715" s="34"/>
      <c r="G715" s="34"/>
      <c r="H715" s="34"/>
      <c r="I715" s="34"/>
      <c r="J715" s="34"/>
      <c r="K715" s="34"/>
      <c r="L715" s="34"/>
      <c r="M715" s="34"/>
      <c r="N715" s="34"/>
      <c r="O715" s="34"/>
      <c r="P715" s="34"/>
      <c r="Q715" s="34"/>
      <c r="R715" s="34"/>
      <c r="S715" s="34"/>
    </row>
    <row r="716">
      <c r="A716" s="26"/>
      <c r="B716" s="34"/>
      <c r="C716" s="34"/>
      <c r="D716" s="34"/>
      <c r="E716" s="34"/>
      <c r="F716" s="34"/>
      <c r="G716" s="34"/>
      <c r="H716" s="34"/>
      <c r="I716" s="34"/>
      <c r="J716" s="34"/>
      <c r="K716" s="34"/>
      <c r="L716" s="34"/>
      <c r="M716" s="34"/>
      <c r="N716" s="34"/>
      <c r="O716" s="34"/>
      <c r="P716" s="34"/>
      <c r="Q716" s="34"/>
      <c r="R716" s="34"/>
      <c r="S716" s="34"/>
    </row>
    <row r="717">
      <c r="A717" s="26"/>
      <c r="B717" s="34"/>
      <c r="C717" s="34"/>
      <c r="D717" s="34"/>
      <c r="E717" s="34"/>
      <c r="F717" s="34"/>
      <c r="G717" s="34"/>
      <c r="H717" s="34"/>
      <c r="I717" s="34"/>
      <c r="J717" s="34"/>
      <c r="K717" s="34"/>
      <c r="L717" s="34"/>
      <c r="M717" s="34"/>
      <c r="N717" s="34"/>
      <c r="O717" s="34"/>
      <c r="P717" s="34"/>
      <c r="Q717" s="34"/>
      <c r="R717" s="34"/>
      <c r="S717" s="34"/>
    </row>
    <row r="718">
      <c r="A718" s="26"/>
      <c r="B718" s="34"/>
      <c r="C718" s="34"/>
      <c r="D718" s="34"/>
      <c r="E718" s="34"/>
      <c r="F718" s="34"/>
      <c r="G718" s="34"/>
      <c r="H718" s="34"/>
      <c r="I718" s="34"/>
      <c r="J718" s="34"/>
      <c r="K718" s="34"/>
      <c r="L718" s="34"/>
      <c r="M718" s="34"/>
      <c r="N718" s="34"/>
      <c r="O718" s="34"/>
      <c r="P718" s="34"/>
      <c r="Q718" s="34"/>
      <c r="R718" s="34"/>
      <c r="S718" s="34"/>
    </row>
    <row r="719">
      <c r="A719" s="26"/>
      <c r="B719" s="34"/>
      <c r="C719" s="34"/>
      <c r="D719" s="34"/>
      <c r="E719" s="34"/>
      <c r="F719" s="34"/>
      <c r="G719" s="34"/>
      <c r="H719" s="34"/>
      <c r="I719" s="34"/>
      <c r="J719" s="34"/>
      <c r="K719" s="34"/>
      <c r="L719" s="34"/>
      <c r="M719" s="34"/>
      <c r="N719" s="34"/>
      <c r="O719" s="34"/>
      <c r="P719" s="34"/>
      <c r="Q719" s="34"/>
      <c r="R719" s="34"/>
      <c r="S719" s="34"/>
    </row>
    <row r="720">
      <c r="A720" s="26"/>
      <c r="B720" s="34"/>
      <c r="C720" s="34"/>
      <c r="D720" s="34"/>
      <c r="E720" s="34"/>
      <c r="F720" s="34"/>
      <c r="G720" s="34"/>
      <c r="H720" s="34"/>
      <c r="I720" s="34"/>
      <c r="J720" s="34"/>
      <c r="K720" s="34"/>
      <c r="L720" s="34"/>
      <c r="M720" s="34"/>
      <c r="N720" s="34"/>
      <c r="O720" s="34"/>
      <c r="P720" s="34"/>
      <c r="Q720" s="34"/>
      <c r="R720" s="34"/>
      <c r="S720" s="34"/>
    </row>
    <row r="721">
      <c r="A721" s="26"/>
      <c r="B721" s="34"/>
      <c r="C721" s="34"/>
      <c r="D721" s="34"/>
      <c r="E721" s="34"/>
      <c r="F721" s="34"/>
      <c r="G721" s="34"/>
      <c r="H721" s="34"/>
      <c r="I721" s="34"/>
      <c r="J721" s="34"/>
      <c r="K721" s="34"/>
      <c r="L721" s="34"/>
      <c r="M721" s="34"/>
      <c r="N721" s="34"/>
      <c r="O721" s="34"/>
      <c r="P721" s="34"/>
      <c r="Q721" s="34"/>
      <c r="R721" s="34"/>
      <c r="S721" s="34"/>
    </row>
    <row r="722">
      <c r="A722" s="26"/>
      <c r="B722" s="34"/>
      <c r="C722" s="34"/>
      <c r="D722" s="34"/>
      <c r="E722" s="34"/>
      <c r="F722" s="34"/>
      <c r="G722" s="34"/>
      <c r="H722" s="34"/>
      <c r="I722" s="34"/>
      <c r="J722" s="34"/>
      <c r="K722" s="34"/>
      <c r="L722" s="34"/>
      <c r="M722" s="34"/>
      <c r="N722" s="34"/>
      <c r="O722" s="34"/>
      <c r="P722" s="34"/>
      <c r="Q722" s="34"/>
      <c r="R722" s="34"/>
      <c r="S722" s="34"/>
    </row>
    <row r="723">
      <c r="A723" s="26"/>
      <c r="B723" s="34"/>
      <c r="C723" s="34"/>
      <c r="D723" s="34"/>
      <c r="E723" s="34"/>
      <c r="F723" s="34"/>
      <c r="G723" s="34"/>
      <c r="H723" s="34"/>
      <c r="I723" s="34"/>
      <c r="J723" s="34"/>
      <c r="K723" s="34"/>
      <c r="L723" s="34"/>
      <c r="M723" s="34"/>
      <c r="N723" s="34"/>
      <c r="O723" s="34"/>
      <c r="P723" s="34"/>
      <c r="Q723" s="34"/>
      <c r="R723" s="34"/>
      <c r="S723" s="34"/>
    </row>
    <row r="724">
      <c r="A724" s="26"/>
      <c r="B724" s="34"/>
      <c r="C724" s="34"/>
      <c r="D724" s="34"/>
      <c r="E724" s="34"/>
      <c r="F724" s="34"/>
      <c r="G724" s="34"/>
      <c r="H724" s="34"/>
      <c r="I724" s="34"/>
      <c r="J724" s="34"/>
      <c r="K724" s="34"/>
      <c r="L724" s="34"/>
      <c r="M724" s="34"/>
      <c r="N724" s="34"/>
      <c r="O724" s="34"/>
      <c r="P724" s="34"/>
      <c r="Q724" s="34"/>
      <c r="R724" s="34"/>
      <c r="S724" s="34"/>
    </row>
    <row r="725">
      <c r="A725" s="26"/>
      <c r="B725" s="34"/>
      <c r="C725" s="34"/>
      <c r="D725" s="34"/>
      <c r="E725" s="34"/>
      <c r="F725" s="34"/>
      <c r="G725" s="34"/>
      <c r="H725" s="34"/>
      <c r="I725" s="34"/>
      <c r="J725" s="34"/>
      <c r="K725" s="34"/>
      <c r="L725" s="34"/>
      <c r="M725" s="34"/>
      <c r="N725" s="34"/>
      <c r="O725" s="34"/>
      <c r="P725" s="34"/>
      <c r="Q725" s="34"/>
      <c r="R725" s="34"/>
      <c r="S725" s="34"/>
    </row>
    <row r="726">
      <c r="A726" s="26"/>
      <c r="B726" s="34"/>
      <c r="C726" s="34"/>
      <c r="D726" s="34"/>
      <c r="E726" s="34"/>
      <c r="F726" s="34"/>
      <c r="G726" s="34"/>
      <c r="H726" s="34"/>
      <c r="I726" s="34"/>
      <c r="J726" s="34"/>
      <c r="K726" s="34"/>
      <c r="L726" s="34"/>
      <c r="M726" s="34"/>
      <c r="N726" s="34"/>
      <c r="O726" s="34"/>
      <c r="P726" s="34"/>
      <c r="Q726" s="34"/>
      <c r="R726" s="34"/>
      <c r="S726" s="34"/>
    </row>
    <row r="727">
      <c r="A727" s="26"/>
      <c r="B727" s="34"/>
      <c r="C727" s="34"/>
      <c r="D727" s="34"/>
      <c r="E727" s="34"/>
      <c r="F727" s="34"/>
      <c r="G727" s="34"/>
      <c r="H727" s="34"/>
      <c r="I727" s="34"/>
      <c r="J727" s="34"/>
      <c r="K727" s="34"/>
      <c r="L727" s="34"/>
      <c r="M727" s="34"/>
      <c r="N727" s="34"/>
      <c r="O727" s="34"/>
      <c r="P727" s="34"/>
      <c r="Q727" s="34"/>
      <c r="R727" s="34"/>
      <c r="S727" s="34"/>
    </row>
    <row r="728">
      <c r="A728" s="26"/>
      <c r="B728" s="34"/>
      <c r="C728" s="34"/>
      <c r="D728" s="34"/>
      <c r="E728" s="34"/>
      <c r="F728" s="34"/>
      <c r="G728" s="34"/>
      <c r="H728" s="34"/>
      <c r="I728" s="34"/>
      <c r="J728" s="34"/>
      <c r="K728" s="34"/>
      <c r="L728" s="34"/>
      <c r="M728" s="34"/>
      <c r="N728" s="34"/>
      <c r="O728" s="34"/>
      <c r="P728" s="34"/>
      <c r="Q728" s="34"/>
      <c r="R728" s="34"/>
      <c r="S728" s="34"/>
    </row>
    <row r="729">
      <c r="A729" s="26"/>
      <c r="B729" s="34"/>
      <c r="C729" s="34"/>
      <c r="D729" s="34"/>
      <c r="E729" s="34"/>
      <c r="F729" s="34"/>
      <c r="G729" s="34"/>
      <c r="H729" s="34"/>
      <c r="I729" s="34"/>
      <c r="J729" s="34"/>
      <c r="K729" s="34"/>
      <c r="L729" s="34"/>
      <c r="M729" s="34"/>
      <c r="N729" s="34"/>
      <c r="O729" s="34"/>
      <c r="P729" s="34"/>
      <c r="Q729" s="34"/>
      <c r="R729" s="34"/>
      <c r="S729" s="34"/>
    </row>
    <row r="730">
      <c r="A730" s="26"/>
      <c r="B730" s="34"/>
      <c r="C730" s="34"/>
      <c r="D730" s="34"/>
      <c r="E730" s="34"/>
      <c r="F730" s="34"/>
      <c r="G730" s="34"/>
      <c r="H730" s="34"/>
      <c r="I730" s="34"/>
      <c r="J730" s="34"/>
      <c r="K730" s="34"/>
      <c r="L730" s="34"/>
      <c r="M730" s="34"/>
      <c r="N730" s="34"/>
      <c r="O730" s="34"/>
      <c r="P730" s="34"/>
      <c r="Q730" s="34"/>
      <c r="R730" s="34"/>
      <c r="S730" s="34"/>
    </row>
    <row r="731">
      <c r="A731" s="26"/>
      <c r="B731" s="34"/>
      <c r="C731" s="34"/>
      <c r="D731" s="34"/>
      <c r="E731" s="34"/>
      <c r="F731" s="34"/>
      <c r="G731" s="34"/>
      <c r="H731" s="34"/>
      <c r="I731" s="34"/>
      <c r="J731" s="34"/>
      <c r="K731" s="34"/>
      <c r="L731" s="34"/>
      <c r="M731" s="34"/>
      <c r="N731" s="34"/>
      <c r="O731" s="34"/>
      <c r="P731" s="34"/>
      <c r="Q731" s="34"/>
      <c r="R731" s="34"/>
      <c r="S731" s="34"/>
    </row>
    <row r="732">
      <c r="A732" s="26"/>
      <c r="B732" s="34"/>
      <c r="C732" s="34"/>
      <c r="D732" s="34"/>
      <c r="E732" s="34"/>
      <c r="F732" s="34"/>
      <c r="G732" s="34"/>
      <c r="H732" s="34"/>
      <c r="I732" s="34"/>
      <c r="J732" s="34"/>
      <c r="K732" s="34"/>
      <c r="L732" s="34"/>
      <c r="M732" s="34"/>
      <c r="N732" s="34"/>
      <c r="O732" s="34"/>
      <c r="P732" s="34"/>
      <c r="Q732" s="34"/>
      <c r="R732" s="34"/>
      <c r="S732" s="34"/>
    </row>
    <row r="733">
      <c r="A733" s="26"/>
      <c r="B733" s="34"/>
      <c r="C733" s="34"/>
      <c r="D733" s="34"/>
      <c r="E733" s="34"/>
      <c r="F733" s="34"/>
      <c r="G733" s="34"/>
      <c r="H733" s="34"/>
      <c r="I733" s="34"/>
      <c r="J733" s="34"/>
      <c r="K733" s="34"/>
      <c r="L733" s="34"/>
      <c r="M733" s="34"/>
      <c r="N733" s="34"/>
      <c r="O733" s="34"/>
      <c r="P733" s="34"/>
      <c r="Q733" s="34"/>
      <c r="R733" s="34"/>
      <c r="S733" s="34"/>
    </row>
    <row r="734">
      <c r="A734" s="26"/>
      <c r="B734" s="34"/>
      <c r="C734" s="34"/>
      <c r="D734" s="34"/>
      <c r="E734" s="34"/>
      <c r="F734" s="34"/>
      <c r="G734" s="34"/>
      <c r="H734" s="34"/>
      <c r="I734" s="34"/>
      <c r="J734" s="34"/>
      <c r="K734" s="34"/>
      <c r="L734" s="34"/>
      <c r="M734" s="34"/>
      <c r="N734" s="34"/>
      <c r="O734" s="34"/>
      <c r="P734" s="34"/>
      <c r="Q734" s="34"/>
      <c r="R734" s="34"/>
      <c r="S734" s="34"/>
    </row>
    <row r="735">
      <c r="A735" s="26"/>
      <c r="B735" s="34"/>
      <c r="C735" s="34"/>
      <c r="D735" s="34"/>
      <c r="E735" s="34"/>
      <c r="F735" s="34"/>
      <c r="G735" s="34"/>
      <c r="H735" s="34"/>
      <c r="I735" s="34"/>
      <c r="J735" s="34"/>
      <c r="K735" s="34"/>
      <c r="L735" s="34"/>
      <c r="M735" s="34"/>
      <c r="N735" s="34"/>
      <c r="O735" s="34"/>
      <c r="P735" s="34"/>
      <c r="Q735" s="34"/>
      <c r="R735" s="34"/>
      <c r="S735" s="34"/>
    </row>
    <row r="736">
      <c r="A736" s="26"/>
      <c r="B736" s="34"/>
      <c r="C736" s="34"/>
      <c r="D736" s="34"/>
      <c r="E736" s="34"/>
      <c r="F736" s="34"/>
      <c r="G736" s="34"/>
      <c r="H736" s="34"/>
      <c r="I736" s="34"/>
      <c r="J736" s="34"/>
      <c r="K736" s="34"/>
      <c r="L736" s="34"/>
      <c r="M736" s="34"/>
      <c r="N736" s="34"/>
      <c r="O736" s="34"/>
      <c r="P736" s="34"/>
      <c r="Q736" s="34"/>
      <c r="R736" s="34"/>
      <c r="S736" s="34"/>
    </row>
    <row r="737">
      <c r="A737" s="26"/>
      <c r="B737" s="34"/>
      <c r="C737" s="34"/>
      <c r="D737" s="34"/>
      <c r="E737" s="34"/>
      <c r="F737" s="34"/>
      <c r="G737" s="34"/>
      <c r="H737" s="34"/>
      <c r="I737" s="34"/>
      <c r="J737" s="34"/>
      <c r="K737" s="34"/>
      <c r="L737" s="34"/>
      <c r="M737" s="34"/>
      <c r="N737" s="34"/>
      <c r="O737" s="34"/>
      <c r="P737" s="34"/>
      <c r="Q737" s="34"/>
      <c r="R737" s="34"/>
      <c r="S737" s="34"/>
    </row>
    <row r="738">
      <c r="A738" s="26"/>
      <c r="B738" s="34"/>
      <c r="C738" s="34"/>
      <c r="D738" s="34"/>
      <c r="E738" s="34"/>
      <c r="F738" s="34"/>
      <c r="G738" s="34"/>
      <c r="H738" s="34"/>
      <c r="I738" s="34"/>
      <c r="J738" s="34"/>
      <c r="K738" s="34"/>
      <c r="L738" s="34"/>
      <c r="M738" s="34"/>
      <c r="N738" s="34"/>
      <c r="O738" s="34"/>
      <c r="P738" s="34"/>
      <c r="Q738" s="34"/>
      <c r="R738" s="34"/>
      <c r="S738" s="34"/>
    </row>
    <row r="739">
      <c r="A739" s="26"/>
      <c r="B739" s="34"/>
      <c r="C739" s="34"/>
      <c r="D739" s="34"/>
      <c r="E739" s="34"/>
      <c r="F739" s="34"/>
      <c r="G739" s="34"/>
      <c r="H739" s="34"/>
      <c r="I739" s="34"/>
      <c r="J739" s="34"/>
      <c r="K739" s="34"/>
      <c r="L739" s="34"/>
      <c r="M739" s="34"/>
      <c r="N739" s="34"/>
      <c r="O739" s="34"/>
      <c r="P739" s="34"/>
      <c r="Q739" s="34"/>
      <c r="R739" s="34"/>
      <c r="S739" s="34"/>
    </row>
    <row r="740">
      <c r="A740" s="26"/>
      <c r="B740" s="34"/>
      <c r="C740" s="34"/>
      <c r="D740" s="34"/>
      <c r="E740" s="34"/>
      <c r="F740" s="34"/>
      <c r="G740" s="34"/>
      <c r="H740" s="34"/>
      <c r="I740" s="34"/>
      <c r="J740" s="34"/>
      <c r="K740" s="34"/>
      <c r="L740" s="34"/>
      <c r="M740" s="34"/>
      <c r="N740" s="34"/>
      <c r="O740" s="34"/>
      <c r="P740" s="34"/>
      <c r="Q740" s="34"/>
      <c r="R740" s="34"/>
      <c r="S740" s="34"/>
    </row>
    <row r="741">
      <c r="A741" s="26"/>
      <c r="B741" s="34"/>
      <c r="C741" s="34"/>
      <c r="D741" s="34"/>
      <c r="E741" s="34"/>
      <c r="F741" s="34"/>
      <c r="G741" s="34"/>
      <c r="H741" s="34"/>
      <c r="I741" s="34"/>
      <c r="J741" s="34"/>
      <c r="K741" s="34"/>
      <c r="L741" s="34"/>
      <c r="M741" s="34"/>
      <c r="N741" s="34"/>
      <c r="O741" s="34"/>
      <c r="P741" s="34"/>
      <c r="Q741" s="34"/>
      <c r="R741" s="34"/>
      <c r="S741" s="34"/>
    </row>
    <row r="742">
      <c r="A742" s="26"/>
      <c r="B742" s="34"/>
      <c r="C742" s="34"/>
      <c r="D742" s="34"/>
      <c r="E742" s="34"/>
      <c r="F742" s="34"/>
      <c r="G742" s="34"/>
      <c r="H742" s="34"/>
      <c r="I742" s="34"/>
      <c r="J742" s="34"/>
      <c r="K742" s="34"/>
      <c r="L742" s="34"/>
      <c r="M742" s="34"/>
      <c r="N742" s="34"/>
      <c r="O742" s="34"/>
      <c r="P742" s="34"/>
      <c r="Q742" s="34"/>
      <c r="R742" s="34"/>
      <c r="S742" s="34"/>
    </row>
    <row r="743">
      <c r="A743" s="26"/>
      <c r="B743" s="34"/>
      <c r="C743" s="34"/>
      <c r="D743" s="34"/>
      <c r="E743" s="34"/>
      <c r="F743" s="34"/>
      <c r="G743" s="34"/>
      <c r="H743" s="34"/>
      <c r="I743" s="34"/>
      <c r="J743" s="34"/>
      <c r="K743" s="34"/>
      <c r="L743" s="34"/>
      <c r="M743" s="34"/>
      <c r="N743" s="34"/>
      <c r="O743" s="34"/>
      <c r="P743" s="34"/>
      <c r="Q743" s="34"/>
      <c r="R743" s="34"/>
      <c r="S743" s="34"/>
    </row>
    <row r="744">
      <c r="A744" s="26"/>
      <c r="B744" s="34"/>
      <c r="C744" s="34"/>
      <c r="D744" s="34"/>
      <c r="E744" s="34"/>
      <c r="F744" s="34"/>
      <c r="G744" s="34"/>
      <c r="H744" s="34"/>
      <c r="I744" s="34"/>
      <c r="J744" s="34"/>
      <c r="K744" s="34"/>
      <c r="L744" s="34"/>
      <c r="M744" s="34"/>
      <c r="N744" s="34"/>
      <c r="O744" s="34"/>
      <c r="P744" s="34"/>
      <c r="Q744" s="34"/>
      <c r="R744" s="34"/>
      <c r="S744" s="34"/>
    </row>
    <row r="745">
      <c r="A745" s="26"/>
      <c r="B745" s="34"/>
      <c r="C745" s="34"/>
      <c r="D745" s="34"/>
      <c r="E745" s="34"/>
      <c r="F745" s="34"/>
      <c r="G745" s="34"/>
      <c r="H745" s="34"/>
      <c r="I745" s="34"/>
      <c r="J745" s="34"/>
      <c r="K745" s="34"/>
      <c r="L745" s="34"/>
      <c r="M745" s="34"/>
      <c r="N745" s="34"/>
      <c r="O745" s="34"/>
      <c r="P745" s="34"/>
      <c r="Q745" s="34"/>
      <c r="R745" s="34"/>
      <c r="S745" s="34"/>
    </row>
    <row r="746">
      <c r="A746" s="26"/>
      <c r="B746" s="34"/>
      <c r="C746" s="34"/>
      <c r="D746" s="34"/>
      <c r="E746" s="34"/>
      <c r="F746" s="34"/>
      <c r="G746" s="34"/>
      <c r="H746" s="34"/>
      <c r="I746" s="34"/>
      <c r="J746" s="34"/>
      <c r="K746" s="34"/>
      <c r="L746" s="34"/>
      <c r="M746" s="34"/>
      <c r="N746" s="34"/>
      <c r="O746" s="34"/>
      <c r="P746" s="34"/>
      <c r="Q746" s="34"/>
      <c r="R746" s="34"/>
      <c r="S746" s="34"/>
    </row>
    <row r="747">
      <c r="A747" s="26"/>
      <c r="B747" s="34"/>
      <c r="C747" s="34"/>
      <c r="D747" s="34"/>
      <c r="E747" s="34"/>
      <c r="F747" s="34"/>
      <c r="G747" s="34"/>
      <c r="H747" s="34"/>
      <c r="I747" s="34"/>
      <c r="J747" s="34"/>
      <c r="K747" s="34"/>
      <c r="L747" s="34"/>
      <c r="M747" s="34"/>
      <c r="N747" s="34"/>
      <c r="O747" s="34"/>
      <c r="P747" s="34"/>
      <c r="Q747" s="34"/>
      <c r="R747" s="34"/>
      <c r="S747" s="34"/>
    </row>
    <row r="748">
      <c r="A748" s="26"/>
      <c r="B748" s="34"/>
      <c r="C748" s="34"/>
      <c r="D748" s="34"/>
      <c r="E748" s="34"/>
      <c r="F748" s="34"/>
      <c r="G748" s="34"/>
      <c r="H748" s="34"/>
      <c r="I748" s="34"/>
      <c r="J748" s="34"/>
      <c r="K748" s="34"/>
      <c r="L748" s="34"/>
      <c r="M748" s="34"/>
      <c r="N748" s="34"/>
      <c r="O748" s="34"/>
      <c r="P748" s="34"/>
      <c r="Q748" s="34"/>
      <c r="R748" s="34"/>
      <c r="S748" s="34"/>
    </row>
    <row r="749">
      <c r="A749" s="26"/>
      <c r="B749" s="34"/>
      <c r="C749" s="34"/>
      <c r="D749" s="34"/>
      <c r="E749" s="34"/>
      <c r="F749" s="34"/>
      <c r="G749" s="34"/>
      <c r="H749" s="34"/>
      <c r="I749" s="34"/>
      <c r="J749" s="34"/>
      <c r="K749" s="34"/>
      <c r="L749" s="34"/>
      <c r="M749" s="34"/>
      <c r="N749" s="34"/>
      <c r="O749" s="34"/>
      <c r="P749" s="34"/>
      <c r="Q749" s="34"/>
      <c r="R749" s="34"/>
      <c r="S749" s="34"/>
    </row>
    <row r="750">
      <c r="A750" s="26"/>
      <c r="B750" s="34"/>
      <c r="C750" s="34"/>
      <c r="D750" s="34"/>
      <c r="E750" s="34"/>
      <c r="F750" s="34"/>
      <c r="G750" s="34"/>
      <c r="H750" s="34"/>
      <c r="I750" s="34"/>
      <c r="J750" s="34"/>
      <c r="K750" s="34"/>
      <c r="L750" s="34"/>
      <c r="M750" s="34"/>
      <c r="N750" s="34"/>
      <c r="O750" s="34"/>
      <c r="P750" s="34"/>
      <c r="Q750" s="34"/>
      <c r="R750" s="34"/>
      <c r="S750" s="34"/>
    </row>
    <row r="751">
      <c r="A751" s="26"/>
      <c r="B751" s="34"/>
      <c r="C751" s="34"/>
      <c r="D751" s="34"/>
      <c r="E751" s="34"/>
      <c r="F751" s="34"/>
      <c r="G751" s="34"/>
      <c r="H751" s="34"/>
      <c r="I751" s="34"/>
      <c r="J751" s="34"/>
      <c r="K751" s="34"/>
      <c r="L751" s="34"/>
      <c r="M751" s="34"/>
      <c r="N751" s="34"/>
      <c r="O751" s="34"/>
      <c r="P751" s="34"/>
      <c r="Q751" s="34"/>
      <c r="R751" s="34"/>
      <c r="S751" s="34"/>
    </row>
    <row r="752">
      <c r="A752" s="26"/>
      <c r="B752" s="34"/>
      <c r="C752" s="34"/>
      <c r="D752" s="34"/>
      <c r="E752" s="34"/>
      <c r="F752" s="34"/>
      <c r="G752" s="34"/>
      <c r="H752" s="34"/>
      <c r="I752" s="34"/>
      <c r="J752" s="34"/>
      <c r="K752" s="34"/>
      <c r="L752" s="34"/>
      <c r="M752" s="34"/>
      <c r="N752" s="34"/>
      <c r="O752" s="34"/>
      <c r="P752" s="34"/>
      <c r="Q752" s="34"/>
      <c r="R752" s="34"/>
      <c r="S752" s="34"/>
    </row>
    <row r="753">
      <c r="A753" s="26"/>
      <c r="B753" s="34"/>
      <c r="C753" s="34"/>
      <c r="D753" s="34"/>
      <c r="E753" s="34"/>
      <c r="F753" s="34"/>
      <c r="G753" s="34"/>
      <c r="H753" s="34"/>
      <c r="I753" s="34"/>
      <c r="J753" s="34"/>
      <c r="K753" s="34"/>
      <c r="L753" s="34"/>
      <c r="M753" s="34"/>
      <c r="N753" s="34"/>
      <c r="O753" s="34"/>
      <c r="P753" s="34"/>
      <c r="Q753" s="34"/>
      <c r="R753" s="34"/>
      <c r="S753" s="34"/>
    </row>
    <row r="754">
      <c r="A754" s="26"/>
      <c r="B754" s="34"/>
      <c r="C754" s="34"/>
      <c r="D754" s="34"/>
      <c r="E754" s="34"/>
      <c r="F754" s="34"/>
      <c r="G754" s="34"/>
      <c r="H754" s="34"/>
      <c r="I754" s="34"/>
      <c r="J754" s="34"/>
      <c r="K754" s="34"/>
      <c r="L754" s="34"/>
      <c r="M754" s="34"/>
      <c r="N754" s="34"/>
      <c r="O754" s="34"/>
      <c r="P754" s="34"/>
      <c r="Q754" s="34"/>
      <c r="R754" s="34"/>
      <c r="S754" s="34"/>
    </row>
    <row r="755">
      <c r="A755" s="26"/>
      <c r="B755" s="34"/>
      <c r="C755" s="34"/>
      <c r="D755" s="34"/>
      <c r="E755" s="34"/>
      <c r="F755" s="34"/>
      <c r="G755" s="34"/>
      <c r="H755" s="34"/>
      <c r="I755" s="34"/>
      <c r="J755" s="34"/>
      <c r="K755" s="34"/>
      <c r="L755" s="34"/>
      <c r="M755" s="34"/>
      <c r="N755" s="34"/>
      <c r="O755" s="34"/>
      <c r="P755" s="34"/>
      <c r="Q755" s="34"/>
      <c r="R755" s="34"/>
      <c r="S755" s="34"/>
    </row>
    <row r="756">
      <c r="A756" s="26"/>
      <c r="B756" s="34"/>
      <c r="C756" s="34"/>
      <c r="D756" s="34"/>
      <c r="E756" s="34"/>
      <c r="F756" s="34"/>
      <c r="G756" s="34"/>
      <c r="H756" s="34"/>
      <c r="I756" s="34"/>
      <c r="J756" s="34"/>
      <c r="K756" s="34"/>
      <c r="L756" s="34"/>
      <c r="M756" s="34"/>
      <c r="N756" s="34"/>
      <c r="O756" s="34"/>
      <c r="P756" s="34"/>
      <c r="Q756" s="34"/>
      <c r="R756" s="34"/>
      <c r="S756" s="34"/>
    </row>
    <row r="757">
      <c r="A757" s="26"/>
      <c r="B757" s="34"/>
      <c r="C757" s="34"/>
      <c r="D757" s="34"/>
      <c r="E757" s="34"/>
      <c r="F757" s="34"/>
      <c r="G757" s="34"/>
      <c r="H757" s="34"/>
      <c r="I757" s="34"/>
      <c r="J757" s="34"/>
      <c r="K757" s="34"/>
      <c r="L757" s="34"/>
      <c r="M757" s="34"/>
      <c r="N757" s="34"/>
      <c r="O757" s="34"/>
      <c r="P757" s="34"/>
      <c r="Q757" s="34"/>
      <c r="R757" s="34"/>
      <c r="S757" s="34"/>
    </row>
    <row r="758">
      <c r="A758" s="26"/>
      <c r="B758" s="34"/>
      <c r="C758" s="34"/>
      <c r="D758" s="34"/>
      <c r="E758" s="34"/>
      <c r="F758" s="34"/>
      <c r="G758" s="34"/>
      <c r="H758" s="34"/>
      <c r="I758" s="34"/>
      <c r="J758" s="34"/>
      <c r="K758" s="34"/>
      <c r="L758" s="34"/>
      <c r="M758" s="34"/>
      <c r="N758" s="34"/>
      <c r="O758" s="34"/>
      <c r="P758" s="34"/>
      <c r="Q758" s="34"/>
      <c r="R758" s="34"/>
      <c r="S758" s="34"/>
    </row>
    <row r="759">
      <c r="A759" s="26"/>
      <c r="B759" s="34"/>
      <c r="C759" s="34"/>
      <c r="D759" s="34"/>
      <c r="E759" s="34"/>
      <c r="F759" s="34"/>
      <c r="G759" s="34"/>
      <c r="H759" s="34"/>
      <c r="I759" s="34"/>
      <c r="J759" s="34"/>
      <c r="K759" s="34"/>
      <c r="L759" s="34"/>
      <c r="M759" s="34"/>
      <c r="N759" s="34"/>
      <c r="O759" s="34"/>
      <c r="P759" s="34"/>
      <c r="Q759" s="34"/>
      <c r="R759" s="34"/>
      <c r="S759" s="34"/>
    </row>
    <row r="760">
      <c r="A760" s="26"/>
      <c r="B760" s="34"/>
      <c r="C760" s="34"/>
      <c r="D760" s="34"/>
      <c r="E760" s="34"/>
      <c r="F760" s="34"/>
      <c r="G760" s="34"/>
      <c r="H760" s="34"/>
      <c r="I760" s="34"/>
      <c r="J760" s="34"/>
      <c r="K760" s="34"/>
      <c r="L760" s="34"/>
      <c r="M760" s="34"/>
      <c r="N760" s="34"/>
      <c r="O760" s="34"/>
      <c r="P760" s="34"/>
      <c r="Q760" s="34"/>
      <c r="R760" s="34"/>
      <c r="S760" s="34"/>
    </row>
    <row r="761">
      <c r="A761" s="26"/>
      <c r="B761" s="34"/>
      <c r="C761" s="34"/>
      <c r="D761" s="34"/>
      <c r="E761" s="34"/>
      <c r="F761" s="34"/>
      <c r="G761" s="34"/>
      <c r="H761" s="34"/>
      <c r="I761" s="34"/>
      <c r="J761" s="34"/>
      <c r="K761" s="34"/>
      <c r="L761" s="34"/>
      <c r="M761" s="34"/>
      <c r="N761" s="34"/>
      <c r="O761" s="34"/>
      <c r="P761" s="34"/>
      <c r="Q761" s="34"/>
      <c r="R761" s="34"/>
      <c r="S761" s="34"/>
    </row>
    <row r="762">
      <c r="A762" s="26"/>
      <c r="B762" s="34"/>
      <c r="C762" s="34"/>
      <c r="D762" s="34"/>
      <c r="E762" s="34"/>
      <c r="F762" s="34"/>
      <c r="G762" s="34"/>
      <c r="H762" s="34"/>
      <c r="I762" s="34"/>
      <c r="J762" s="34"/>
      <c r="K762" s="34"/>
      <c r="L762" s="34"/>
      <c r="M762" s="34"/>
      <c r="N762" s="34"/>
      <c r="O762" s="34"/>
      <c r="P762" s="34"/>
      <c r="Q762" s="34"/>
      <c r="R762" s="34"/>
      <c r="S762" s="34"/>
    </row>
    <row r="763">
      <c r="A763" s="26"/>
      <c r="B763" s="34"/>
      <c r="C763" s="34"/>
      <c r="D763" s="34"/>
      <c r="E763" s="34"/>
      <c r="F763" s="34"/>
      <c r="G763" s="34"/>
      <c r="H763" s="34"/>
      <c r="I763" s="34"/>
      <c r="J763" s="34"/>
      <c r="K763" s="34"/>
      <c r="L763" s="34"/>
      <c r="M763" s="34"/>
      <c r="N763" s="34"/>
      <c r="O763" s="34"/>
      <c r="P763" s="34"/>
      <c r="Q763" s="34"/>
      <c r="R763" s="34"/>
      <c r="S763" s="34"/>
    </row>
    <row r="764">
      <c r="A764" s="26"/>
      <c r="B764" s="34"/>
      <c r="C764" s="34"/>
      <c r="D764" s="34"/>
      <c r="E764" s="34"/>
      <c r="F764" s="34"/>
      <c r="G764" s="34"/>
      <c r="H764" s="34"/>
      <c r="I764" s="34"/>
      <c r="J764" s="34"/>
      <c r="K764" s="34"/>
      <c r="L764" s="34"/>
      <c r="M764" s="34"/>
      <c r="N764" s="34"/>
      <c r="O764" s="34"/>
      <c r="P764" s="34"/>
      <c r="Q764" s="34"/>
      <c r="R764" s="34"/>
      <c r="S764" s="34"/>
    </row>
    <row r="765">
      <c r="A765" s="26"/>
      <c r="B765" s="34"/>
      <c r="C765" s="34"/>
      <c r="D765" s="34"/>
      <c r="E765" s="34"/>
      <c r="F765" s="34"/>
      <c r="G765" s="34"/>
      <c r="H765" s="34"/>
      <c r="I765" s="34"/>
      <c r="J765" s="34"/>
      <c r="K765" s="34"/>
      <c r="L765" s="34"/>
      <c r="M765" s="34"/>
      <c r="N765" s="34"/>
      <c r="O765" s="34"/>
      <c r="P765" s="34"/>
      <c r="Q765" s="34"/>
      <c r="R765" s="34"/>
      <c r="S765" s="34"/>
    </row>
    <row r="766">
      <c r="A766" s="26"/>
      <c r="B766" s="34"/>
      <c r="C766" s="34"/>
      <c r="D766" s="34"/>
      <c r="E766" s="34"/>
      <c r="F766" s="34"/>
      <c r="G766" s="34"/>
      <c r="H766" s="34"/>
      <c r="I766" s="34"/>
      <c r="J766" s="34"/>
      <c r="K766" s="34"/>
      <c r="L766" s="34"/>
      <c r="M766" s="34"/>
      <c r="N766" s="34"/>
      <c r="O766" s="34"/>
      <c r="P766" s="34"/>
      <c r="Q766" s="34"/>
      <c r="R766" s="34"/>
      <c r="S766" s="34"/>
    </row>
    <row r="767">
      <c r="A767" s="26"/>
      <c r="B767" s="34"/>
      <c r="C767" s="34"/>
      <c r="D767" s="34"/>
      <c r="E767" s="34"/>
      <c r="F767" s="34"/>
      <c r="G767" s="34"/>
      <c r="H767" s="34"/>
      <c r="I767" s="34"/>
      <c r="J767" s="34"/>
      <c r="K767" s="34"/>
      <c r="L767" s="34"/>
      <c r="M767" s="34"/>
      <c r="N767" s="34"/>
      <c r="O767" s="34"/>
      <c r="P767" s="34"/>
      <c r="Q767" s="34"/>
      <c r="R767" s="34"/>
      <c r="S767" s="34"/>
    </row>
    <row r="768">
      <c r="A768" s="26"/>
      <c r="B768" s="34"/>
      <c r="C768" s="34"/>
      <c r="D768" s="34"/>
      <c r="E768" s="34"/>
      <c r="F768" s="34"/>
      <c r="G768" s="34"/>
      <c r="H768" s="34"/>
      <c r="I768" s="34"/>
      <c r="J768" s="34"/>
      <c r="K768" s="34"/>
      <c r="L768" s="34"/>
      <c r="M768" s="34"/>
      <c r="N768" s="34"/>
      <c r="O768" s="34"/>
      <c r="P768" s="34"/>
      <c r="Q768" s="34"/>
      <c r="R768" s="34"/>
      <c r="S768" s="34"/>
    </row>
    <row r="769">
      <c r="A769" s="26"/>
      <c r="B769" s="34"/>
      <c r="C769" s="34"/>
      <c r="D769" s="34"/>
      <c r="E769" s="34"/>
      <c r="F769" s="34"/>
      <c r="G769" s="34"/>
      <c r="H769" s="34"/>
      <c r="I769" s="34"/>
      <c r="J769" s="34"/>
      <c r="K769" s="34"/>
      <c r="L769" s="34"/>
      <c r="M769" s="34"/>
      <c r="N769" s="34"/>
      <c r="O769" s="34"/>
      <c r="P769" s="34"/>
      <c r="Q769" s="34"/>
      <c r="R769" s="34"/>
      <c r="S769" s="34"/>
    </row>
    <row r="770">
      <c r="A770" s="26"/>
      <c r="B770" s="34"/>
      <c r="C770" s="34"/>
      <c r="D770" s="34"/>
      <c r="E770" s="34"/>
      <c r="F770" s="34"/>
      <c r="G770" s="34"/>
      <c r="H770" s="34"/>
      <c r="I770" s="34"/>
      <c r="J770" s="34"/>
      <c r="K770" s="34"/>
      <c r="L770" s="34"/>
      <c r="M770" s="34"/>
      <c r="N770" s="34"/>
      <c r="O770" s="34"/>
      <c r="P770" s="34"/>
      <c r="Q770" s="34"/>
      <c r="R770" s="34"/>
      <c r="S770" s="34"/>
    </row>
    <row r="771">
      <c r="A771" s="26"/>
      <c r="B771" s="34"/>
      <c r="C771" s="34"/>
      <c r="D771" s="34"/>
      <c r="E771" s="34"/>
      <c r="F771" s="34"/>
      <c r="G771" s="34"/>
      <c r="H771" s="34"/>
      <c r="I771" s="34"/>
      <c r="J771" s="34"/>
      <c r="K771" s="34"/>
      <c r="L771" s="34"/>
      <c r="M771" s="34"/>
      <c r="N771" s="34"/>
      <c r="O771" s="34"/>
      <c r="P771" s="34"/>
      <c r="Q771" s="34"/>
      <c r="R771" s="34"/>
      <c r="S771" s="34"/>
    </row>
    <row r="772">
      <c r="A772" s="26"/>
      <c r="B772" s="34"/>
      <c r="C772" s="34"/>
      <c r="D772" s="34"/>
      <c r="E772" s="34"/>
      <c r="F772" s="34"/>
      <c r="G772" s="34"/>
      <c r="H772" s="34"/>
      <c r="I772" s="34"/>
      <c r="J772" s="34"/>
      <c r="K772" s="34"/>
      <c r="L772" s="34"/>
      <c r="M772" s="34"/>
      <c r="N772" s="34"/>
      <c r="O772" s="34"/>
      <c r="P772" s="34"/>
      <c r="Q772" s="34"/>
      <c r="R772" s="34"/>
      <c r="S772" s="34"/>
    </row>
    <row r="773">
      <c r="A773" s="26"/>
      <c r="B773" s="34"/>
      <c r="C773" s="34"/>
      <c r="D773" s="34"/>
      <c r="E773" s="34"/>
      <c r="F773" s="34"/>
      <c r="G773" s="34"/>
      <c r="H773" s="34"/>
      <c r="I773" s="34"/>
      <c r="J773" s="34"/>
      <c r="K773" s="34"/>
      <c r="L773" s="34"/>
      <c r="M773" s="34"/>
      <c r="N773" s="34"/>
      <c r="O773" s="34"/>
      <c r="P773" s="34"/>
      <c r="Q773" s="34"/>
      <c r="R773" s="34"/>
      <c r="S773" s="34"/>
    </row>
    <row r="774">
      <c r="A774" s="26"/>
      <c r="B774" s="34"/>
      <c r="C774" s="34"/>
      <c r="D774" s="34"/>
      <c r="E774" s="34"/>
      <c r="F774" s="34"/>
      <c r="G774" s="34"/>
      <c r="H774" s="34"/>
      <c r="I774" s="34"/>
      <c r="J774" s="34"/>
      <c r="K774" s="34"/>
      <c r="L774" s="34"/>
      <c r="M774" s="34"/>
      <c r="N774" s="34"/>
      <c r="O774" s="34"/>
      <c r="P774" s="34"/>
      <c r="Q774" s="34"/>
      <c r="R774" s="34"/>
      <c r="S774" s="34"/>
    </row>
    <row r="775">
      <c r="A775" s="26"/>
      <c r="B775" s="34"/>
      <c r="C775" s="34"/>
      <c r="D775" s="34"/>
      <c r="E775" s="34"/>
      <c r="F775" s="34"/>
      <c r="G775" s="34"/>
      <c r="H775" s="34"/>
      <c r="I775" s="34"/>
      <c r="J775" s="34"/>
      <c r="K775" s="34"/>
      <c r="L775" s="34"/>
      <c r="M775" s="34"/>
      <c r="N775" s="34"/>
      <c r="O775" s="34"/>
      <c r="P775" s="34"/>
      <c r="Q775" s="34"/>
      <c r="R775" s="34"/>
      <c r="S775" s="34"/>
    </row>
    <row r="776">
      <c r="A776" s="26"/>
      <c r="B776" s="34"/>
      <c r="C776" s="34"/>
      <c r="D776" s="34"/>
      <c r="E776" s="34"/>
      <c r="F776" s="34"/>
      <c r="G776" s="34"/>
      <c r="H776" s="34"/>
      <c r="I776" s="34"/>
      <c r="J776" s="34"/>
      <c r="K776" s="34"/>
      <c r="L776" s="34"/>
      <c r="M776" s="34"/>
      <c r="N776" s="34"/>
      <c r="O776" s="34"/>
      <c r="P776" s="34"/>
      <c r="Q776" s="34"/>
      <c r="R776" s="34"/>
      <c r="S776" s="34"/>
    </row>
    <row r="777">
      <c r="A777" s="26"/>
      <c r="B777" s="34"/>
      <c r="C777" s="34"/>
      <c r="D777" s="34"/>
      <c r="E777" s="34"/>
      <c r="F777" s="34"/>
      <c r="G777" s="34"/>
      <c r="H777" s="34"/>
      <c r="I777" s="34"/>
      <c r="J777" s="34"/>
      <c r="K777" s="34"/>
      <c r="L777" s="34"/>
      <c r="M777" s="34"/>
      <c r="N777" s="34"/>
      <c r="O777" s="34"/>
      <c r="P777" s="34"/>
      <c r="Q777" s="34"/>
      <c r="R777" s="34"/>
      <c r="S777" s="34"/>
    </row>
    <row r="778">
      <c r="A778" s="26"/>
      <c r="B778" s="34"/>
      <c r="C778" s="34"/>
      <c r="D778" s="34"/>
      <c r="E778" s="34"/>
      <c r="F778" s="34"/>
      <c r="G778" s="34"/>
      <c r="H778" s="34"/>
      <c r="I778" s="34"/>
      <c r="J778" s="34"/>
      <c r="K778" s="34"/>
      <c r="L778" s="34"/>
      <c r="M778" s="34"/>
      <c r="N778" s="34"/>
      <c r="O778" s="34"/>
      <c r="P778" s="34"/>
      <c r="Q778" s="34"/>
      <c r="R778" s="34"/>
      <c r="S778" s="34"/>
    </row>
    <row r="779">
      <c r="A779" s="26"/>
      <c r="B779" s="34"/>
      <c r="C779" s="34"/>
      <c r="D779" s="34"/>
      <c r="E779" s="34"/>
      <c r="F779" s="34"/>
      <c r="G779" s="34"/>
      <c r="H779" s="34"/>
      <c r="I779" s="34"/>
      <c r="J779" s="34"/>
      <c r="K779" s="34"/>
      <c r="L779" s="34"/>
      <c r="M779" s="34"/>
      <c r="N779" s="34"/>
      <c r="O779" s="34"/>
      <c r="P779" s="34"/>
      <c r="Q779" s="34"/>
      <c r="R779" s="34"/>
      <c r="S779" s="34"/>
    </row>
    <row r="780">
      <c r="A780" s="26"/>
      <c r="B780" s="34"/>
      <c r="C780" s="34"/>
      <c r="D780" s="34"/>
      <c r="E780" s="34"/>
      <c r="F780" s="34"/>
      <c r="G780" s="34"/>
      <c r="H780" s="34"/>
      <c r="I780" s="34"/>
      <c r="J780" s="34"/>
      <c r="K780" s="34"/>
      <c r="L780" s="34"/>
      <c r="M780" s="34"/>
      <c r="N780" s="34"/>
      <c r="O780" s="34"/>
      <c r="P780" s="34"/>
      <c r="Q780" s="34"/>
      <c r="R780" s="34"/>
      <c r="S780" s="34"/>
    </row>
    <row r="781">
      <c r="A781" s="26"/>
      <c r="B781" s="34"/>
      <c r="C781" s="34"/>
      <c r="D781" s="34"/>
      <c r="E781" s="34"/>
      <c r="F781" s="34"/>
      <c r="G781" s="34"/>
      <c r="H781" s="34"/>
      <c r="I781" s="34"/>
      <c r="J781" s="34"/>
      <c r="K781" s="34"/>
      <c r="L781" s="34"/>
      <c r="M781" s="34"/>
      <c r="N781" s="34"/>
      <c r="O781" s="34"/>
      <c r="P781" s="34"/>
      <c r="Q781" s="34"/>
      <c r="R781" s="34"/>
      <c r="S781" s="34"/>
    </row>
    <row r="782">
      <c r="A782" s="26"/>
      <c r="B782" s="34"/>
      <c r="C782" s="34"/>
      <c r="D782" s="34"/>
      <c r="E782" s="34"/>
      <c r="F782" s="34"/>
      <c r="G782" s="34"/>
      <c r="H782" s="34"/>
      <c r="I782" s="34"/>
      <c r="J782" s="34"/>
      <c r="K782" s="34"/>
      <c r="L782" s="34"/>
      <c r="M782" s="34"/>
      <c r="N782" s="34"/>
      <c r="O782" s="34"/>
      <c r="P782" s="34"/>
      <c r="Q782" s="34"/>
      <c r="R782" s="34"/>
      <c r="S782" s="34"/>
    </row>
    <row r="783">
      <c r="A783" s="26"/>
      <c r="B783" s="34"/>
      <c r="C783" s="34"/>
      <c r="D783" s="34"/>
      <c r="E783" s="34"/>
      <c r="F783" s="34"/>
      <c r="G783" s="34"/>
      <c r="H783" s="34"/>
      <c r="I783" s="34"/>
      <c r="J783" s="34"/>
      <c r="K783" s="34"/>
      <c r="L783" s="34"/>
      <c r="M783" s="34"/>
      <c r="N783" s="34"/>
      <c r="O783" s="34"/>
      <c r="P783" s="34"/>
      <c r="Q783" s="34"/>
      <c r="R783" s="34"/>
      <c r="S783" s="34"/>
    </row>
    <row r="784">
      <c r="A784" s="26"/>
      <c r="B784" s="34"/>
      <c r="C784" s="34"/>
      <c r="D784" s="34"/>
      <c r="E784" s="34"/>
      <c r="F784" s="34"/>
      <c r="G784" s="34"/>
      <c r="H784" s="34"/>
      <c r="I784" s="34"/>
      <c r="J784" s="34"/>
      <c r="K784" s="34"/>
      <c r="L784" s="34"/>
      <c r="M784" s="34"/>
      <c r="N784" s="34"/>
      <c r="O784" s="34"/>
      <c r="P784" s="34"/>
      <c r="Q784" s="34"/>
      <c r="R784" s="34"/>
      <c r="S784" s="34"/>
    </row>
    <row r="785">
      <c r="A785" s="26"/>
      <c r="B785" s="34"/>
      <c r="C785" s="34"/>
      <c r="D785" s="34"/>
      <c r="E785" s="34"/>
      <c r="F785" s="34"/>
      <c r="G785" s="34"/>
      <c r="H785" s="34"/>
      <c r="I785" s="34"/>
      <c r="J785" s="34"/>
      <c r="K785" s="34"/>
      <c r="L785" s="34"/>
      <c r="M785" s="34"/>
      <c r="N785" s="34"/>
      <c r="O785" s="34"/>
      <c r="P785" s="34"/>
      <c r="Q785" s="34"/>
      <c r="R785" s="34"/>
      <c r="S785" s="34"/>
    </row>
    <row r="786">
      <c r="A786" s="26"/>
      <c r="B786" s="34"/>
      <c r="C786" s="34"/>
      <c r="D786" s="34"/>
      <c r="E786" s="34"/>
      <c r="F786" s="34"/>
      <c r="G786" s="34"/>
      <c r="H786" s="34"/>
      <c r="I786" s="34"/>
      <c r="J786" s="34"/>
      <c r="K786" s="34"/>
      <c r="L786" s="34"/>
      <c r="M786" s="34"/>
      <c r="N786" s="34"/>
      <c r="O786" s="34"/>
      <c r="P786" s="34"/>
      <c r="Q786" s="34"/>
      <c r="R786" s="34"/>
      <c r="S786" s="34"/>
    </row>
    <row r="787">
      <c r="A787" s="26"/>
      <c r="B787" s="34"/>
      <c r="C787" s="34"/>
      <c r="D787" s="34"/>
      <c r="E787" s="34"/>
      <c r="F787" s="34"/>
      <c r="G787" s="34"/>
      <c r="H787" s="34"/>
      <c r="I787" s="34"/>
      <c r="J787" s="34"/>
      <c r="K787" s="34"/>
      <c r="L787" s="34"/>
      <c r="M787" s="34"/>
      <c r="N787" s="34"/>
      <c r="O787" s="34"/>
      <c r="P787" s="34"/>
      <c r="Q787" s="34"/>
      <c r="R787" s="34"/>
      <c r="S787" s="34"/>
    </row>
    <row r="788">
      <c r="A788" s="26"/>
      <c r="B788" s="34"/>
      <c r="C788" s="34"/>
      <c r="D788" s="34"/>
      <c r="E788" s="34"/>
      <c r="F788" s="34"/>
      <c r="G788" s="34"/>
      <c r="H788" s="34"/>
      <c r="I788" s="34"/>
      <c r="J788" s="34"/>
      <c r="K788" s="34"/>
      <c r="L788" s="34"/>
      <c r="M788" s="34"/>
      <c r="N788" s="34"/>
      <c r="O788" s="34"/>
      <c r="P788" s="34"/>
      <c r="Q788" s="34"/>
      <c r="R788" s="34"/>
      <c r="S788" s="34"/>
    </row>
    <row r="789">
      <c r="A789" s="26"/>
      <c r="B789" s="34"/>
      <c r="C789" s="34"/>
      <c r="D789" s="34"/>
      <c r="E789" s="34"/>
      <c r="F789" s="34"/>
      <c r="G789" s="34"/>
      <c r="H789" s="34"/>
      <c r="I789" s="34"/>
      <c r="J789" s="34"/>
      <c r="K789" s="34"/>
      <c r="L789" s="34"/>
      <c r="M789" s="34"/>
      <c r="N789" s="34"/>
      <c r="O789" s="34"/>
      <c r="P789" s="34"/>
      <c r="Q789" s="34"/>
      <c r="R789" s="34"/>
      <c r="S789" s="34"/>
    </row>
    <row r="790">
      <c r="A790" s="26"/>
      <c r="B790" s="34"/>
      <c r="C790" s="34"/>
      <c r="D790" s="34"/>
      <c r="E790" s="34"/>
      <c r="F790" s="34"/>
      <c r="G790" s="34"/>
      <c r="H790" s="34"/>
      <c r="I790" s="34"/>
      <c r="J790" s="34"/>
      <c r="K790" s="34"/>
      <c r="L790" s="34"/>
      <c r="M790" s="34"/>
      <c r="N790" s="34"/>
      <c r="O790" s="34"/>
      <c r="P790" s="34"/>
      <c r="Q790" s="34"/>
      <c r="R790" s="34"/>
      <c r="S790" s="34"/>
    </row>
    <row r="791">
      <c r="A791" s="26"/>
      <c r="B791" s="34"/>
      <c r="C791" s="34"/>
      <c r="D791" s="34"/>
      <c r="E791" s="34"/>
      <c r="F791" s="34"/>
      <c r="G791" s="34"/>
      <c r="H791" s="34"/>
      <c r="I791" s="34"/>
      <c r="J791" s="34"/>
      <c r="K791" s="34"/>
      <c r="L791" s="34"/>
      <c r="M791" s="34"/>
      <c r="N791" s="34"/>
      <c r="O791" s="34"/>
      <c r="P791" s="34"/>
      <c r="Q791" s="34"/>
      <c r="R791" s="34"/>
      <c r="S791" s="34"/>
    </row>
    <row r="792">
      <c r="A792" s="26"/>
      <c r="B792" s="34"/>
      <c r="C792" s="34"/>
      <c r="D792" s="34"/>
      <c r="E792" s="34"/>
      <c r="F792" s="34"/>
      <c r="G792" s="34"/>
      <c r="H792" s="34"/>
      <c r="I792" s="34"/>
      <c r="J792" s="34"/>
      <c r="K792" s="34"/>
      <c r="L792" s="34"/>
      <c r="M792" s="34"/>
      <c r="N792" s="34"/>
      <c r="O792" s="34"/>
      <c r="P792" s="34"/>
      <c r="Q792" s="34"/>
      <c r="R792" s="34"/>
      <c r="S792" s="34"/>
    </row>
    <row r="793">
      <c r="A793" s="26"/>
      <c r="B793" s="34"/>
      <c r="C793" s="34"/>
      <c r="D793" s="34"/>
      <c r="E793" s="34"/>
      <c r="F793" s="34"/>
      <c r="G793" s="34"/>
      <c r="H793" s="34"/>
      <c r="I793" s="34"/>
      <c r="J793" s="34"/>
      <c r="K793" s="34"/>
      <c r="L793" s="34"/>
      <c r="M793" s="34"/>
      <c r="N793" s="34"/>
      <c r="O793" s="34"/>
      <c r="P793" s="34"/>
      <c r="Q793" s="34"/>
      <c r="R793" s="34"/>
      <c r="S793" s="34"/>
    </row>
    <row r="794">
      <c r="A794" s="26"/>
      <c r="B794" s="34"/>
      <c r="C794" s="34"/>
      <c r="D794" s="34"/>
      <c r="E794" s="34"/>
      <c r="F794" s="34"/>
      <c r="G794" s="34"/>
      <c r="H794" s="34"/>
      <c r="I794" s="34"/>
      <c r="J794" s="34"/>
      <c r="K794" s="34"/>
      <c r="L794" s="34"/>
      <c r="M794" s="34"/>
      <c r="N794" s="34"/>
      <c r="O794" s="34"/>
      <c r="P794" s="34"/>
      <c r="Q794" s="34"/>
      <c r="R794" s="34"/>
      <c r="S794" s="34"/>
    </row>
    <row r="795">
      <c r="A795" s="26"/>
      <c r="B795" s="34"/>
      <c r="C795" s="34"/>
      <c r="D795" s="34"/>
      <c r="E795" s="34"/>
      <c r="F795" s="34"/>
      <c r="G795" s="34"/>
      <c r="H795" s="34"/>
      <c r="I795" s="34"/>
      <c r="J795" s="34"/>
      <c r="K795" s="34"/>
      <c r="L795" s="34"/>
      <c r="M795" s="34"/>
      <c r="N795" s="34"/>
      <c r="O795" s="34"/>
      <c r="P795" s="34"/>
      <c r="Q795" s="34"/>
      <c r="R795" s="34"/>
      <c r="S795" s="34"/>
    </row>
    <row r="796">
      <c r="A796" s="26"/>
      <c r="B796" s="34"/>
      <c r="C796" s="34"/>
      <c r="D796" s="34"/>
      <c r="E796" s="34"/>
      <c r="F796" s="34"/>
      <c r="G796" s="34"/>
      <c r="H796" s="34"/>
      <c r="I796" s="34"/>
      <c r="J796" s="34"/>
      <c r="K796" s="34"/>
      <c r="L796" s="34"/>
      <c r="M796" s="34"/>
      <c r="N796" s="34"/>
      <c r="O796" s="34"/>
      <c r="P796" s="34"/>
      <c r="Q796" s="34"/>
      <c r="R796" s="34"/>
      <c r="S796" s="34"/>
    </row>
    <row r="797">
      <c r="A797" s="26"/>
      <c r="B797" s="34"/>
      <c r="C797" s="34"/>
      <c r="D797" s="34"/>
      <c r="E797" s="34"/>
      <c r="F797" s="34"/>
      <c r="G797" s="34"/>
      <c r="H797" s="34"/>
      <c r="I797" s="34"/>
      <c r="J797" s="34"/>
      <c r="K797" s="34"/>
      <c r="L797" s="34"/>
      <c r="M797" s="34"/>
      <c r="N797" s="34"/>
      <c r="O797" s="34"/>
      <c r="P797" s="34"/>
      <c r="Q797" s="34"/>
      <c r="R797" s="34"/>
      <c r="S797" s="34"/>
    </row>
    <row r="798">
      <c r="A798" s="26"/>
      <c r="B798" s="34"/>
      <c r="C798" s="34"/>
      <c r="D798" s="34"/>
      <c r="E798" s="34"/>
      <c r="F798" s="34"/>
      <c r="G798" s="34"/>
      <c r="H798" s="34"/>
      <c r="I798" s="34"/>
      <c r="J798" s="34"/>
      <c r="K798" s="34"/>
      <c r="L798" s="34"/>
      <c r="M798" s="34"/>
      <c r="N798" s="34"/>
      <c r="O798" s="34"/>
      <c r="P798" s="34"/>
      <c r="Q798" s="34"/>
      <c r="R798" s="34"/>
      <c r="S798" s="34"/>
    </row>
    <row r="799">
      <c r="A799" s="26"/>
      <c r="B799" s="34"/>
      <c r="C799" s="34"/>
      <c r="D799" s="34"/>
      <c r="E799" s="34"/>
      <c r="F799" s="34"/>
      <c r="G799" s="34"/>
      <c r="H799" s="34"/>
      <c r="I799" s="34"/>
      <c r="J799" s="34"/>
      <c r="K799" s="34"/>
      <c r="L799" s="34"/>
      <c r="M799" s="34"/>
      <c r="N799" s="34"/>
      <c r="O799" s="34"/>
      <c r="P799" s="34"/>
      <c r="Q799" s="34"/>
      <c r="R799" s="34"/>
      <c r="S799" s="34"/>
    </row>
    <row r="800">
      <c r="A800" s="26"/>
      <c r="B800" s="34"/>
      <c r="C800" s="34"/>
      <c r="D800" s="34"/>
      <c r="E800" s="34"/>
      <c r="F800" s="34"/>
      <c r="G800" s="34"/>
      <c r="H800" s="34"/>
      <c r="I800" s="34"/>
      <c r="J800" s="34"/>
      <c r="K800" s="34"/>
      <c r="L800" s="34"/>
      <c r="M800" s="34"/>
      <c r="N800" s="34"/>
      <c r="O800" s="34"/>
      <c r="P800" s="34"/>
      <c r="Q800" s="34"/>
      <c r="R800" s="34"/>
      <c r="S800" s="34"/>
    </row>
    <row r="801">
      <c r="A801" s="26"/>
      <c r="B801" s="34"/>
      <c r="C801" s="34"/>
      <c r="D801" s="34"/>
      <c r="E801" s="34"/>
      <c r="F801" s="34"/>
      <c r="G801" s="34"/>
      <c r="H801" s="34"/>
      <c r="I801" s="34"/>
      <c r="J801" s="34"/>
      <c r="K801" s="34"/>
      <c r="L801" s="34"/>
      <c r="M801" s="34"/>
      <c r="N801" s="34"/>
      <c r="O801" s="34"/>
      <c r="P801" s="34"/>
      <c r="Q801" s="34"/>
      <c r="R801" s="34"/>
      <c r="S801" s="34"/>
    </row>
    <row r="802">
      <c r="A802" s="26"/>
      <c r="B802" s="34"/>
      <c r="C802" s="34"/>
      <c r="D802" s="34"/>
      <c r="E802" s="34"/>
      <c r="F802" s="34"/>
      <c r="G802" s="34"/>
      <c r="H802" s="34"/>
      <c r="I802" s="34"/>
      <c r="J802" s="34"/>
      <c r="K802" s="34"/>
      <c r="L802" s="34"/>
      <c r="M802" s="34"/>
      <c r="N802" s="34"/>
      <c r="O802" s="34"/>
      <c r="P802" s="34"/>
      <c r="Q802" s="34"/>
      <c r="R802" s="34"/>
      <c r="S802" s="34"/>
    </row>
    <row r="803">
      <c r="A803" s="26"/>
      <c r="B803" s="34"/>
      <c r="C803" s="34"/>
      <c r="D803" s="34"/>
      <c r="E803" s="34"/>
      <c r="F803" s="34"/>
      <c r="G803" s="34"/>
      <c r="H803" s="34"/>
      <c r="I803" s="34"/>
      <c r="J803" s="34"/>
      <c r="K803" s="34"/>
      <c r="L803" s="34"/>
      <c r="M803" s="34"/>
      <c r="N803" s="34"/>
      <c r="O803" s="34"/>
      <c r="P803" s="34"/>
      <c r="Q803" s="34"/>
      <c r="R803" s="34"/>
      <c r="S803" s="34"/>
    </row>
    <row r="804">
      <c r="A804" s="26"/>
      <c r="B804" s="34"/>
      <c r="C804" s="34"/>
      <c r="D804" s="34"/>
      <c r="E804" s="34"/>
      <c r="F804" s="34"/>
      <c r="G804" s="34"/>
      <c r="H804" s="34"/>
      <c r="I804" s="34"/>
      <c r="J804" s="34"/>
      <c r="K804" s="34"/>
      <c r="L804" s="34"/>
      <c r="M804" s="34"/>
      <c r="N804" s="34"/>
      <c r="O804" s="34"/>
      <c r="P804" s="34"/>
      <c r="Q804" s="34"/>
      <c r="R804" s="34"/>
      <c r="S804" s="34"/>
    </row>
    <row r="805">
      <c r="A805" s="26"/>
      <c r="B805" s="34"/>
      <c r="C805" s="34"/>
      <c r="D805" s="34"/>
      <c r="E805" s="34"/>
      <c r="F805" s="34"/>
      <c r="G805" s="34"/>
      <c r="H805" s="34"/>
      <c r="I805" s="34"/>
      <c r="J805" s="34"/>
      <c r="K805" s="34"/>
      <c r="L805" s="34"/>
      <c r="M805" s="34"/>
      <c r="N805" s="34"/>
      <c r="O805" s="34"/>
      <c r="P805" s="34"/>
      <c r="Q805" s="34"/>
      <c r="R805" s="34"/>
      <c r="S805" s="34"/>
    </row>
    <row r="806">
      <c r="A806" s="26"/>
      <c r="B806" s="34"/>
      <c r="C806" s="34"/>
      <c r="D806" s="34"/>
      <c r="E806" s="34"/>
      <c r="F806" s="34"/>
      <c r="G806" s="34"/>
      <c r="H806" s="34"/>
      <c r="I806" s="34"/>
      <c r="J806" s="34"/>
      <c r="K806" s="34"/>
      <c r="L806" s="34"/>
      <c r="M806" s="34"/>
      <c r="N806" s="34"/>
      <c r="O806" s="34"/>
      <c r="P806" s="34"/>
      <c r="Q806" s="34"/>
      <c r="R806" s="34"/>
      <c r="S806" s="34"/>
    </row>
    <row r="807">
      <c r="A807" s="26"/>
      <c r="B807" s="34"/>
      <c r="C807" s="34"/>
      <c r="D807" s="34"/>
      <c r="E807" s="34"/>
      <c r="F807" s="34"/>
      <c r="G807" s="34"/>
      <c r="H807" s="34"/>
      <c r="I807" s="34"/>
      <c r="J807" s="34"/>
      <c r="K807" s="34"/>
      <c r="L807" s="34"/>
      <c r="M807" s="34"/>
      <c r="N807" s="34"/>
      <c r="O807" s="34"/>
      <c r="P807" s="34"/>
      <c r="Q807" s="34"/>
      <c r="R807" s="34"/>
      <c r="S807" s="34"/>
    </row>
    <row r="808">
      <c r="A808" s="26"/>
      <c r="B808" s="34"/>
      <c r="C808" s="34"/>
      <c r="D808" s="34"/>
      <c r="E808" s="34"/>
      <c r="F808" s="34"/>
      <c r="G808" s="34"/>
      <c r="H808" s="34"/>
      <c r="I808" s="34"/>
      <c r="J808" s="34"/>
      <c r="K808" s="34"/>
      <c r="L808" s="34"/>
      <c r="M808" s="34"/>
      <c r="N808" s="34"/>
      <c r="O808" s="34"/>
      <c r="P808" s="34"/>
      <c r="Q808" s="34"/>
      <c r="R808" s="34"/>
      <c r="S808" s="34"/>
    </row>
    <row r="809">
      <c r="A809" s="26"/>
      <c r="B809" s="34"/>
      <c r="C809" s="34"/>
      <c r="D809" s="34"/>
      <c r="E809" s="34"/>
      <c r="F809" s="34"/>
      <c r="G809" s="34"/>
      <c r="H809" s="34"/>
      <c r="I809" s="34"/>
      <c r="J809" s="34"/>
      <c r="K809" s="34"/>
      <c r="L809" s="34"/>
      <c r="M809" s="34"/>
      <c r="N809" s="34"/>
      <c r="O809" s="34"/>
      <c r="P809" s="34"/>
      <c r="Q809" s="34"/>
      <c r="R809" s="34"/>
      <c r="S809" s="34"/>
    </row>
    <row r="810">
      <c r="A810" s="26"/>
      <c r="B810" s="34"/>
      <c r="C810" s="34"/>
      <c r="D810" s="34"/>
      <c r="E810" s="34"/>
      <c r="F810" s="34"/>
      <c r="G810" s="34"/>
      <c r="H810" s="34"/>
      <c r="I810" s="34"/>
      <c r="J810" s="34"/>
      <c r="K810" s="34"/>
      <c r="L810" s="34"/>
      <c r="M810" s="34"/>
      <c r="N810" s="34"/>
      <c r="O810" s="34"/>
      <c r="P810" s="34"/>
      <c r="Q810" s="34"/>
      <c r="R810" s="34"/>
      <c r="S810" s="34"/>
    </row>
    <row r="811">
      <c r="A811" s="26"/>
      <c r="B811" s="34"/>
      <c r="C811" s="34"/>
      <c r="D811" s="34"/>
      <c r="E811" s="34"/>
      <c r="F811" s="34"/>
      <c r="G811" s="34"/>
      <c r="H811" s="34"/>
      <c r="I811" s="34"/>
      <c r="J811" s="34"/>
      <c r="K811" s="34"/>
      <c r="L811" s="34"/>
      <c r="M811" s="34"/>
      <c r="N811" s="34"/>
      <c r="O811" s="34"/>
      <c r="P811" s="34"/>
      <c r="Q811" s="34"/>
      <c r="R811" s="34"/>
      <c r="S811" s="34"/>
    </row>
    <row r="812">
      <c r="A812" s="26"/>
      <c r="B812" s="34"/>
      <c r="C812" s="34"/>
      <c r="D812" s="34"/>
      <c r="E812" s="34"/>
      <c r="F812" s="34"/>
      <c r="G812" s="34"/>
      <c r="H812" s="34"/>
      <c r="I812" s="34"/>
      <c r="J812" s="34"/>
      <c r="K812" s="34"/>
      <c r="L812" s="34"/>
      <c r="M812" s="34"/>
      <c r="N812" s="34"/>
      <c r="O812" s="34"/>
      <c r="P812" s="34"/>
      <c r="Q812" s="34"/>
      <c r="R812" s="34"/>
      <c r="S812" s="34"/>
    </row>
    <row r="813">
      <c r="A813" s="26"/>
      <c r="B813" s="34"/>
      <c r="C813" s="34"/>
      <c r="D813" s="34"/>
      <c r="E813" s="34"/>
      <c r="F813" s="34"/>
      <c r="G813" s="34"/>
      <c r="H813" s="34"/>
      <c r="I813" s="34"/>
      <c r="J813" s="34"/>
      <c r="K813" s="34"/>
      <c r="L813" s="34"/>
      <c r="M813" s="34"/>
      <c r="N813" s="34"/>
      <c r="O813" s="34"/>
      <c r="P813" s="34"/>
      <c r="Q813" s="34"/>
      <c r="R813" s="34"/>
      <c r="S813" s="34"/>
    </row>
    <row r="814">
      <c r="A814" s="26"/>
      <c r="B814" s="34"/>
      <c r="C814" s="34"/>
      <c r="D814" s="34"/>
      <c r="E814" s="34"/>
      <c r="F814" s="34"/>
      <c r="G814" s="34"/>
      <c r="H814" s="34"/>
      <c r="I814" s="34"/>
      <c r="J814" s="34"/>
      <c r="K814" s="34"/>
      <c r="L814" s="34"/>
      <c r="M814" s="34"/>
      <c r="N814" s="34"/>
      <c r="O814" s="34"/>
      <c r="P814" s="34"/>
      <c r="Q814" s="34"/>
      <c r="R814" s="34"/>
      <c r="S814" s="34"/>
    </row>
    <row r="815">
      <c r="A815" s="26"/>
      <c r="B815" s="34"/>
      <c r="C815" s="34"/>
      <c r="D815" s="34"/>
      <c r="E815" s="34"/>
      <c r="F815" s="34"/>
      <c r="G815" s="34"/>
      <c r="H815" s="34"/>
      <c r="I815" s="34"/>
      <c r="J815" s="34"/>
      <c r="K815" s="34"/>
      <c r="L815" s="34"/>
      <c r="M815" s="34"/>
      <c r="N815" s="34"/>
      <c r="O815" s="34"/>
      <c r="P815" s="34"/>
      <c r="Q815" s="34"/>
      <c r="R815" s="34"/>
      <c r="S815" s="34"/>
    </row>
    <row r="816">
      <c r="A816" s="26"/>
      <c r="B816" s="34"/>
      <c r="C816" s="34"/>
      <c r="D816" s="34"/>
      <c r="E816" s="34"/>
      <c r="F816" s="34"/>
      <c r="G816" s="34"/>
      <c r="H816" s="34"/>
      <c r="I816" s="34"/>
      <c r="J816" s="34"/>
      <c r="K816" s="34"/>
      <c r="L816" s="34"/>
      <c r="M816" s="34"/>
      <c r="N816" s="34"/>
      <c r="O816" s="34"/>
      <c r="P816" s="34"/>
      <c r="Q816" s="34"/>
      <c r="R816" s="34"/>
      <c r="S816" s="34"/>
    </row>
    <row r="817">
      <c r="A817" s="26"/>
      <c r="B817" s="34"/>
      <c r="C817" s="34"/>
      <c r="D817" s="34"/>
      <c r="E817" s="34"/>
      <c r="F817" s="34"/>
      <c r="G817" s="34"/>
      <c r="H817" s="34"/>
      <c r="I817" s="34"/>
      <c r="J817" s="34"/>
      <c r="K817" s="34"/>
      <c r="L817" s="34"/>
      <c r="M817" s="34"/>
      <c r="N817" s="34"/>
      <c r="O817" s="34"/>
      <c r="P817" s="34"/>
      <c r="Q817" s="34"/>
      <c r="R817" s="34"/>
      <c r="S817" s="34"/>
    </row>
    <row r="818">
      <c r="A818" s="26"/>
      <c r="B818" s="34"/>
      <c r="C818" s="34"/>
      <c r="D818" s="34"/>
      <c r="E818" s="34"/>
      <c r="F818" s="34"/>
      <c r="G818" s="34"/>
      <c r="H818" s="34"/>
      <c r="I818" s="34"/>
      <c r="J818" s="34"/>
      <c r="K818" s="34"/>
      <c r="L818" s="34"/>
      <c r="M818" s="34"/>
      <c r="N818" s="34"/>
      <c r="O818" s="34"/>
      <c r="P818" s="34"/>
      <c r="Q818" s="34"/>
      <c r="R818" s="34"/>
      <c r="S818" s="34"/>
    </row>
    <row r="819">
      <c r="A819" s="26"/>
      <c r="B819" s="34"/>
      <c r="C819" s="34"/>
      <c r="D819" s="34"/>
      <c r="E819" s="34"/>
      <c r="F819" s="34"/>
      <c r="G819" s="34"/>
      <c r="H819" s="34"/>
      <c r="I819" s="34"/>
      <c r="J819" s="34"/>
      <c r="K819" s="34"/>
      <c r="L819" s="34"/>
      <c r="M819" s="34"/>
      <c r="N819" s="34"/>
      <c r="O819" s="34"/>
      <c r="P819" s="34"/>
      <c r="Q819" s="34"/>
      <c r="R819" s="34"/>
      <c r="S819" s="34"/>
    </row>
    <row r="820">
      <c r="A820" s="26"/>
      <c r="B820" s="34"/>
      <c r="C820" s="34"/>
      <c r="D820" s="34"/>
      <c r="E820" s="34"/>
      <c r="F820" s="34"/>
      <c r="G820" s="34"/>
      <c r="H820" s="34"/>
      <c r="I820" s="34"/>
      <c r="J820" s="34"/>
      <c r="K820" s="34"/>
      <c r="L820" s="34"/>
      <c r="M820" s="34"/>
      <c r="N820" s="34"/>
      <c r="O820" s="34"/>
      <c r="P820" s="34"/>
      <c r="Q820" s="34"/>
      <c r="R820" s="34"/>
      <c r="S820" s="34"/>
    </row>
    <row r="821">
      <c r="A821" s="26"/>
      <c r="B821" s="34"/>
      <c r="C821" s="34"/>
      <c r="D821" s="34"/>
      <c r="E821" s="34"/>
      <c r="F821" s="34"/>
      <c r="G821" s="34"/>
      <c r="H821" s="34"/>
      <c r="I821" s="34"/>
      <c r="J821" s="34"/>
      <c r="K821" s="34"/>
      <c r="L821" s="34"/>
      <c r="M821" s="34"/>
      <c r="N821" s="34"/>
      <c r="O821" s="34"/>
      <c r="P821" s="34"/>
      <c r="Q821" s="34"/>
      <c r="R821" s="34"/>
      <c r="S821" s="34"/>
    </row>
    <row r="822">
      <c r="A822" s="26"/>
      <c r="B822" s="34"/>
      <c r="C822" s="34"/>
      <c r="D822" s="34"/>
      <c r="E822" s="34"/>
      <c r="F822" s="34"/>
      <c r="G822" s="34"/>
      <c r="H822" s="34"/>
      <c r="I822" s="34"/>
      <c r="J822" s="34"/>
      <c r="K822" s="34"/>
      <c r="L822" s="34"/>
      <c r="M822" s="34"/>
      <c r="N822" s="34"/>
      <c r="O822" s="34"/>
      <c r="P822" s="34"/>
      <c r="Q822" s="34"/>
      <c r="R822" s="34"/>
      <c r="S822" s="34"/>
    </row>
    <row r="823">
      <c r="A823" s="26"/>
      <c r="B823" s="34"/>
      <c r="C823" s="34"/>
      <c r="D823" s="34"/>
      <c r="E823" s="34"/>
      <c r="F823" s="34"/>
      <c r="G823" s="34"/>
      <c r="H823" s="34"/>
      <c r="I823" s="34"/>
      <c r="J823" s="34"/>
      <c r="K823" s="34"/>
      <c r="L823" s="34"/>
      <c r="M823" s="34"/>
      <c r="N823" s="34"/>
      <c r="O823" s="34"/>
      <c r="P823" s="34"/>
      <c r="Q823" s="34"/>
      <c r="R823" s="34"/>
      <c r="S823" s="34"/>
    </row>
    <row r="824">
      <c r="A824" s="26"/>
      <c r="B824" s="34"/>
      <c r="C824" s="34"/>
      <c r="D824" s="34"/>
      <c r="E824" s="34"/>
      <c r="F824" s="34"/>
      <c r="G824" s="34"/>
      <c r="H824" s="34"/>
      <c r="I824" s="34"/>
      <c r="J824" s="34"/>
      <c r="K824" s="34"/>
      <c r="L824" s="34"/>
      <c r="M824" s="34"/>
      <c r="N824" s="34"/>
      <c r="O824" s="34"/>
      <c r="P824" s="34"/>
      <c r="Q824" s="34"/>
      <c r="R824" s="34"/>
      <c r="S824" s="34"/>
    </row>
    <row r="825">
      <c r="A825" s="26"/>
      <c r="B825" s="34"/>
      <c r="C825" s="34"/>
      <c r="D825" s="34"/>
      <c r="E825" s="34"/>
      <c r="F825" s="34"/>
      <c r="G825" s="34"/>
      <c r="H825" s="34"/>
      <c r="I825" s="34"/>
      <c r="J825" s="34"/>
      <c r="K825" s="34"/>
      <c r="L825" s="34"/>
      <c r="M825" s="34"/>
      <c r="N825" s="34"/>
      <c r="O825" s="34"/>
      <c r="P825" s="34"/>
      <c r="Q825" s="34"/>
      <c r="R825" s="34"/>
      <c r="S825" s="34"/>
    </row>
    <row r="826">
      <c r="A826" s="26"/>
      <c r="B826" s="34"/>
      <c r="C826" s="34"/>
      <c r="D826" s="34"/>
      <c r="E826" s="34"/>
      <c r="F826" s="34"/>
      <c r="G826" s="34"/>
      <c r="H826" s="34"/>
      <c r="I826" s="34"/>
      <c r="J826" s="34"/>
      <c r="K826" s="34"/>
      <c r="L826" s="34"/>
      <c r="M826" s="34"/>
      <c r="N826" s="34"/>
      <c r="O826" s="34"/>
      <c r="P826" s="34"/>
      <c r="Q826" s="34"/>
      <c r="R826" s="34"/>
      <c r="S826" s="34"/>
    </row>
    <row r="827">
      <c r="A827" s="26"/>
      <c r="B827" s="34"/>
      <c r="C827" s="34"/>
      <c r="D827" s="34"/>
      <c r="E827" s="34"/>
      <c r="F827" s="34"/>
      <c r="G827" s="34"/>
      <c r="H827" s="34"/>
      <c r="I827" s="34"/>
      <c r="J827" s="34"/>
      <c r="K827" s="34"/>
      <c r="L827" s="34"/>
      <c r="M827" s="34"/>
      <c r="N827" s="34"/>
      <c r="O827" s="34"/>
      <c r="P827" s="34"/>
      <c r="Q827" s="34"/>
      <c r="R827" s="34"/>
      <c r="S827" s="34"/>
    </row>
    <row r="828">
      <c r="A828" s="26"/>
      <c r="B828" s="34"/>
      <c r="C828" s="34"/>
      <c r="D828" s="34"/>
      <c r="E828" s="34"/>
      <c r="F828" s="34"/>
      <c r="G828" s="34"/>
      <c r="H828" s="34"/>
      <c r="I828" s="34"/>
      <c r="J828" s="34"/>
      <c r="K828" s="34"/>
      <c r="L828" s="34"/>
      <c r="M828" s="34"/>
      <c r="N828" s="34"/>
      <c r="O828" s="34"/>
      <c r="P828" s="34"/>
      <c r="Q828" s="34"/>
      <c r="R828" s="34"/>
      <c r="S828" s="34"/>
    </row>
    <row r="829">
      <c r="A829" s="26"/>
      <c r="B829" s="34"/>
      <c r="C829" s="34"/>
      <c r="D829" s="34"/>
      <c r="E829" s="34"/>
      <c r="F829" s="34"/>
      <c r="G829" s="34"/>
      <c r="H829" s="34"/>
      <c r="I829" s="34"/>
      <c r="J829" s="34"/>
      <c r="K829" s="34"/>
      <c r="L829" s="34"/>
      <c r="M829" s="34"/>
      <c r="N829" s="34"/>
      <c r="O829" s="34"/>
      <c r="P829" s="34"/>
      <c r="Q829" s="34"/>
      <c r="R829" s="34"/>
      <c r="S829" s="34"/>
    </row>
    <row r="830">
      <c r="A830" s="26"/>
      <c r="B830" s="34"/>
      <c r="C830" s="34"/>
      <c r="D830" s="34"/>
      <c r="E830" s="34"/>
      <c r="F830" s="34"/>
      <c r="G830" s="34"/>
      <c r="H830" s="34"/>
      <c r="I830" s="34"/>
      <c r="J830" s="34"/>
      <c r="K830" s="34"/>
      <c r="L830" s="34"/>
      <c r="M830" s="34"/>
      <c r="N830" s="34"/>
      <c r="O830" s="34"/>
      <c r="P830" s="34"/>
      <c r="Q830" s="34"/>
      <c r="R830" s="34"/>
      <c r="S830" s="34"/>
    </row>
    <row r="831">
      <c r="A831" s="26"/>
      <c r="B831" s="34"/>
      <c r="C831" s="34"/>
      <c r="D831" s="34"/>
      <c r="E831" s="34"/>
      <c r="F831" s="34"/>
      <c r="G831" s="34"/>
      <c r="H831" s="34"/>
      <c r="I831" s="34"/>
      <c r="J831" s="34"/>
      <c r="K831" s="34"/>
      <c r="L831" s="34"/>
      <c r="M831" s="34"/>
      <c r="N831" s="34"/>
      <c r="O831" s="34"/>
      <c r="P831" s="34"/>
      <c r="Q831" s="34"/>
      <c r="R831" s="34"/>
      <c r="S831" s="34"/>
    </row>
    <row r="832">
      <c r="A832" s="26"/>
      <c r="B832" s="34"/>
      <c r="C832" s="34"/>
      <c r="D832" s="34"/>
      <c r="E832" s="34"/>
      <c r="F832" s="34"/>
      <c r="G832" s="34"/>
      <c r="H832" s="34"/>
      <c r="I832" s="34"/>
      <c r="J832" s="34"/>
      <c r="K832" s="34"/>
      <c r="L832" s="34"/>
      <c r="M832" s="34"/>
      <c r="N832" s="34"/>
      <c r="O832" s="34"/>
      <c r="P832" s="34"/>
      <c r="Q832" s="34"/>
      <c r="R832" s="34"/>
      <c r="S832" s="34"/>
    </row>
    <row r="833">
      <c r="A833" s="26"/>
      <c r="B833" s="34"/>
      <c r="C833" s="34"/>
      <c r="D833" s="34"/>
      <c r="E833" s="34"/>
      <c r="F833" s="34"/>
      <c r="G833" s="34"/>
      <c r="H833" s="34"/>
      <c r="I833" s="34"/>
      <c r="J833" s="34"/>
      <c r="K833" s="34"/>
      <c r="L833" s="34"/>
      <c r="M833" s="34"/>
      <c r="N833" s="34"/>
      <c r="O833" s="34"/>
      <c r="P833" s="34"/>
      <c r="Q833" s="34"/>
      <c r="R833" s="34"/>
      <c r="S833" s="34"/>
    </row>
    <row r="834">
      <c r="A834" s="26"/>
      <c r="B834" s="34"/>
      <c r="C834" s="34"/>
      <c r="D834" s="34"/>
      <c r="E834" s="34"/>
      <c r="F834" s="34"/>
      <c r="G834" s="34"/>
      <c r="H834" s="34"/>
      <c r="I834" s="34"/>
      <c r="J834" s="34"/>
      <c r="K834" s="34"/>
      <c r="L834" s="34"/>
      <c r="M834" s="34"/>
      <c r="N834" s="34"/>
      <c r="O834" s="34"/>
      <c r="P834" s="34"/>
      <c r="Q834" s="34"/>
      <c r="R834" s="34"/>
      <c r="S834" s="34"/>
    </row>
    <row r="835">
      <c r="A835" s="26"/>
      <c r="B835" s="34"/>
      <c r="C835" s="34"/>
      <c r="D835" s="34"/>
      <c r="E835" s="34"/>
      <c r="F835" s="34"/>
      <c r="G835" s="34"/>
      <c r="H835" s="34"/>
      <c r="I835" s="34"/>
      <c r="J835" s="34"/>
      <c r="K835" s="34"/>
      <c r="L835" s="34"/>
      <c r="M835" s="34"/>
      <c r="N835" s="34"/>
      <c r="O835" s="34"/>
      <c r="P835" s="34"/>
      <c r="Q835" s="34"/>
      <c r="R835" s="34"/>
      <c r="S835" s="34"/>
    </row>
    <row r="836">
      <c r="A836" s="26"/>
      <c r="B836" s="34"/>
      <c r="C836" s="34"/>
      <c r="D836" s="34"/>
      <c r="E836" s="34"/>
      <c r="F836" s="34"/>
      <c r="G836" s="34"/>
      <c r="H836" s="34"/>
      <c r="I836" s="34"/>
      <c r="J836" s="34"/>
      <c r="K836" s="34"/>
      <c r="L836" s="34"/>
      <c r="M836" s="34"/>
      <c r="N836" s="34"/>
      <c r="O836" s="34"/>
      <c r="P836" s="34"/>
      <c r="Q836" s="34"/>
      <c r="R836" s="34"/>
      <c r="S836" s="34"/>
    </row>
    <row r="837">
      <c r="A837" s="26"/>
      <c r="B837" s="34"/>
      <c r="C837" s="34"/>
      <c r="D837" s="34"/>
      <c r="E837" s="34"/>
      <c r="F837" s="34"/>
      <c r="G837" s="34"/>
      <c r="H837" s="34"/>
      <c r="I837" s="34"/>
      <c r="J837" s="34"/>
      <c r="K837" s="34"/>
      <c r="L837" s="34"/>
      <c r="M837" s="34"/>
      <c r="N837" s="34"/>
      <c r="O837" s="34"/>
      <c r="P837" s="34"/>
      <c r="Q837" s="34"/>
      <c r="R837" s="34"/>
      <c r="S837" s="34"/>
    </row>
    <row r="838">
      <c r="A838" s="26"/>
      <c r="B838" s="34"/>
      <c r="C838" s="34"/>
      <c r="D838" s="34"/>
      <c r="E838" s="34"/>
      <c r="F838" s="34"/>
      <c r="G838" s="34"/>
      <c r="H838" s="34"/>
      <c r="I838" s="34"/>
      <c r="J838" s="34"/>
      <c r="K838" s="34"/>
      <c r="L838" s="34"/>
      <c r="M838" s="34"/>
      <c r="N838" s="34"/>
      <c r="O838" s="34"/>
      <c r="P838" s="34"/>
      <c r="Q838" s="34"/>
      <c r="R838" s="34"/>
      <c r="S838" s="34"/>
    </row>
    <row r="839">
      <c r="A839" s="26"/>
      <c r="B839" s="34"/>
      <c r="C839" s="34"/>
      <c r="D839" s="34"/>
      <c r="E839" s="34"/>
      <c r="F839" s="34"/>
      <c r="G839" s="34"/>
      <c r="H839" s="34"/>
      <c r="I839" s="34"/>
      <c r="J839" s="34"/>
      <c r="K839" s="34"/>
      <c r="L839" s="34"/>
      <c r="M839" s="34"/>
      <c r="N839" s="34"/>
      <c r="O839" s="34"/>
      <c r="P839" s="34"/>
      <c r="Q839" s="34"/>
      <c r="R839" s="34"/>
      <c r="S839" s="34"/>
    </row>
    <row r="840">
      <c r="A840" s="26"/>
      <c r="B840" s="34"/>
      <c r="C840" s="34"/>
      <c r="D840" s="34"/>
      <c r="E840" s="34"/>
      <c r="F840" s="34"/>
      <c r="G840" s="34"/>
      <c r="H840" s="34"/>
      <c r="I840" s="34"/>
      <c r="J840" s="34"/>
      <c r="K840" s="34"/>
      <c r="L840" s="34"/>
      <c r="M840" s="34"/>
      <c r="N840" s="34"/>
      <c r="O840" s="34"/>
      <c r="P840" s="34"/>
      <c r="Q840" s="34"/>
      <c r="R840" s="34"/>
      <c r="S840" s="34"/>
    </row>
    <row r="841">
      <c r="A841" s="26"/>
      <c r="B841" s="34"/>
      <c r="C841" s="34"/>
      <c r="D841" s="34"/>
      <c r="E841" s="34"/>
      <c r="F841" s="34"/>
      <c r="G841" s="34"/>
      <c r="H841" s="34"/>
      <c r="I841" s="34"/>
      <c r="J841" s="34"/>
      <c r="K841" s="34"/>
      <c r="L841" s="34"/>
      <c r="M841" s="34"/>
      <c r="N841" s="34"/>
      <c r="O841" s="34"/>
      <c r="P841" s="34"/>
      <c r="Q841" s="34"/>
      <c r="R841" s="34"/>
      <c r="S841" s="34"/>
    </row>
    <row r="842">
      <c r="A842" s="26"/>
      <c r="B842" s="34"/>
      <c r="C842" s="34"/>
      <c r="D842" s="34"/>
      <c r="E842" s="34"/>
      <c r="F842" s="34"/>
      <c r="G842" s="34"/>
      <c r="H842" s="34"/>
      <c r="I842" s="34"/>
      <c r="J842" s="34"/>
      <c r="K842" s="34"/>
      <c r="L842" s="34"/>
      <c r="M842" s="34"/>
      <c r="N842" s="34"/>
      <c r="O842" s="34"/>
      <c r="P842" s="34"/>
      <c r="Q842" s="34"/>
      <c r="R842" s="34"/>
      <c r="S842" s="34"/>
    </row>
    <row r="843">
      <c r="A843" s="26"/>
      <c r="B843" s="34"/>
      <c r="C843" s="34"/>
      <c r="D843" s="34"/>
      <c r="E843" s="34"/>
      <c r="F843" s="34"/>
      <c r="G843" s="34"/>
      <c r="H843" s="34"/>
      <c r="I843" s="34"/>
      <c r="J843" s="34"/>
      <c r="K843" s="34"/>
      <c r="L843" s="34"/>
      <c r="M843" s="34"/>
      <c r="N843" s="34"/>
      <c r="O843" s="34"/>
      <c r="P843" s="34"/>
      <c r="Q843" s="34"/>
      <c r="R843" s="34"/>
      <c r="S843" s="34"/>
    </row>
    <row r="844">
      <c r="A844" s="26"/>
      <c r="B844" s="34"/>
      <c r="C844" s="34"/>
      <c r="D844" s="34"/>
      <c r="E844" s="34"/>
      <c r="F844" s="34"/>
      <c r="G844" s="34"/>
      <c r="H844" s="34"/>
      <c r="I844" s="34"/>
      <c r="J844" s="34"/>
      <c r="K844" s="34"/>
      <c r="L844" s="34"/>
      <c r="M844" s="34"/>
      <c r="N844" s="34"/>
      <c r="O844" s="34"/>
      <c r="P844" s="34"/>
      <c r="Q844" s="34"/>
      <c r="R844" s="34"/>
      <c r="S844" s="34"/>
    </row>
    <row r="845">
      <c r="A845" s="26"/>
      <c r="B845" s="34"/>
      <c r="C845" s="34"/>
      <c r="D845" s="34"/>
      <c r="E845" s="34"/>
      <c r="F845" s="34"/>
      <c r="G845" s="34"/>
      <c r="H845" s="34"/>
      <c r="I845" s="34"/>
      <c r="J845" s="34"/>
      <c r="K845" s="34"/>
      <c r="L845" s="34"/>
      <c r="M845" s="34"/>
      <c r="N845" s="34"/>
      <c r="O845" s="34"/>
      <c r="P845" s="34"/>
      <c r="Q845" s="34"/>
      <c r="R845" s="34"/>
      <c r="S845" s="34"/>
    </row>
    <row r="846">
      <c r="A846" s="26"/>
      <c r="B846" s="34"/>
      <c r="C846" s="34"/>
      <c r="D846" s="34"/>
      <c r="E846" s="34"/>
      <c r="F846" s="34"/>
      <c r="G846" s="34"/>
      <c r="H846" s="34"/>
      <c r="I846" s="34"/>
      <c r="J846" s="34"/>
      <c r="K846" s="34"/>
      <c r="L846" s="34"/>
      <c r="M846" s="34"/>
      <c r="N846" s="34"/>
      <c r="O846" s="34"/>
      <c r="P846" s="34"/>
      <c r="Q846" s="34"/>
      <c r="R846" s="34"/>
      <c r="S846" s="34"/>
    </row>
    <row r="847">
      <c r="A847" s="26"/>
      <c r="B847" s="34"/>
      <c r="C847" s="34"/>
      <c r="D847" s="34"/>
      <c r="E847" s="34"/>
      <c r="F847" s="34"/>
      <c r="G847" s="34"/>
      <c r="H847" s="34"/>
      <c r="I847" s="34"/>
      <c r="J847" s="34"/>
      <c r="K847" s="34"/>
      <c r="L847" s="34"/>
      <c r="M847" s="34"/>
      <c r="N847" s="34"/>
      <c r="O847" s="34"/>
      <c r="P847" s="34"/>
      <c r="Q847" s="34"/>
      <c r="R847" s="34"/>
      <c r="S847" s="34"/>
    </row>
    <row r="848">
      <c r="A848" s="26"/>
      <c r="B848" s="34"/>
      <c r="C848" s="34"/>
      <c r="D848" s="34"/>
      <c r="E848" s="34"/>
      <c r="F848" s="34"/>
      <c r="G848" s="34"/>
      <c r="H848" s="34"/>
      <c r="I848" s="34"/>
      <c r="J848" s="34"/>
      <c r="K848" s="34"/>
      <c r="L848" s="34"/>
      <c r="M848" s="34"/>
      <c r="N848" s="34"/>
      <c r="O848" s="34"/>
      <c r="P848" s="34"/>
      <c r="Q848" s="34"/>
      <c r="R848" s="34"/>
      <c r="S848" s="34"/>
    </row>
    <row r="849">
      <c r="A849" s="26"/>
      <c r="B849" s="34"/>
      <c r="C849" s="34"/>
      <c r="D849" s="34"/>
      <c r="E849" s="34"/>
      <c r="F849" s="34"/>
      <c r="G849" s="34"/>
      <c r="H849" s="34"/>
      <c r="I849" s="34"/>
      <c r="J849" s="34"/>
      <c r="K849" s="34"/>
      <c r="L849" s="34"/>
      <c r="M849" s="34"/>
      <c r="N849" s="34"/>
      <c r="O849" s="34"/>
      <c r="P849" s="34"/>
      <c r="Q849" s="34"/>
      <c r="R849" s="34"/>
      <c r="S849" s="34"/>
    </row>
    <row r="850">
      <c r="A850" s="26"/>
      <c r="B850" s="34"/>
      <c r="C850" s="34"/>
      <c r="D850" s="34"/>
      <c r="E850" s="34"/>
      <c r="F850" s="34"/>
      <c r="G850" s="34"/>
      <c r="H850" s="34"/>
      <c r="I850" s="34"/>
      <c r="J850" s="34"/>
      <c r="K850" s="34"/>
      <c r="L850" s="34"/>
      <c r="M850" s="34"/>
      <c r="N850" s="34"/>
      <c r="O850" s="34"/>
      <c r="P850" s="34"/>
      <c r="Q850" s="34"/>
      <c r="R850" s="34"/>
      <c r="S850" s="34"/>
    </row>
    <row r="851">
      <c r="A851" s="26"/>
      <c r="B851" s="34"/>
      <c r="C851" s="34"/>
      <c r="D851" s="34"/>
      <c r="E851" s="34"/>
      <c r="F851" s="34"/>
      <c r="G851" s="34"/>
      <c r="H851" s="34"/>
      <c r="I851" s="34"/>
      <c r="J851" s="34"/>
      <c r="K851" s="34"/>
      <c r="L851" s="34"/>
      <c r="M851" s="34"/>
      <c r="N851" s="34"/>
      <c r="O851" s="34"/>
      <c r="P851" s="34"/>
      <c r="Q851" s="34"/>
      <c r="R851" s="34"/>
      <c r="S851" s="34"/>
    </row>
    <row r="852">
      <c r="A852" s="26"/>
      <c r="B852" s="34"/>
      <c r="C852" s="34"/>
      <c r="D852" s="34"/>
      <c r="E852" s="34"/>
      <c r="F852" s="34"/>
      <c r="G852" s="34"/>
      <c r="H852" s="34"/>
      <c r="I852" s="34"/>
      <c r="J852" s="34"/>
      <c r="K852" s="34"/>
      <c r="L852" s="34"/>
      <c r="M852" s="34"/>
      <c r="N852" s="34"/>
      <c r="O852" s="34"/>
      <c r="P852" s="34"/>
      <c r="Q852" s="34"/>
      <c r="R852" s="34"/>
      <c r="S852" s="34"/>
    </row>
    <row r="853">
      <c r="A853" s="26"/>
      <c r="B853" s="34"/>
      <c r="C853" s="34"/>
      <c r="D853" s="34"/>
      <c r="E853" s="34"/>
      <c r="F853" s="34"/>
      <c r="G853" s="34"/>
      <c r="H853" s="34"/>
      <c r="I853" s="34"/>
      <c r="J853" s="34"/>
      <c r="K853" s="34"/>
      <c r="L853" s="34"/>
      <c r="M853" s="34"/>
      <c r="N853" s="34"/>
      <c r="O853" s="34"/>
      <c r="P853" s="34"/>
      <c r="Q853" s="34"/>
      <c r="R853" s="34"/>
      <c r="S853" s="34"/>
    </row>
    <row r="854">
      <c r="A854" s="26"/>
      <c r="B854" s="34"/>
      <c r="C854" s="34"/>
      <c r="D854" s="34"/>
      <c r="E854" s="34"/>
      <c r="F854" s="34"/>
      <c r="G854" s="34"/>
      <c r="H854" s="34"/>
      <c r="I854" s="34"/>
      <c r="J854" s="34"/>
      <c r="K854" s="34"/>
      <c r="L854" s="34"/>
      <c r="M854" s="34"/>
      <c r="N854" s="34"/>
      <c r="O854" s="34"/>
      <c r="P854" s="34"/>
      <c r="Q854" s="34"/>
      <c r="R854" s="34"/>
      <c r="S854" s="34"/>
    </row>
    <row r="855">
      <c r="A855" s="26"/>
      <c r="B855" s="34"/>
      <c r="C855" s="34"/>
      <c r="D855" s="34"/>
      <c r="E855" s="34"/>
      <c r="F855" s="34"/>
      <c r="G855" s="34"/>
      <c r="H855" s="34"/>
      <c r="I855" s="34"/>
      <c r="J855" s="34"/>
      <c r="K855" s="34"/>
      <c r="L855" s="34"/>
      <c r="M855" s="34"/>
      <c r="N855" s="34"/>
      <c r="O855" s="34"/>
      <c r="P855" s="34"/>
      <c r="Q855" s="34"/>
      <c r="R855" s="34"/>
      <c r="S855" s="34"/>
    </row>
    <row r="856">
      <c r="A856" s="26"/>
      <c r="B856" s="34"/>
      <c r="C856" s="34"/>
      <c r="D856" s="34"/>
      <c r="E856" s="34"/>
      <c r="F856" s="34"/>
      <c r="G856" s="34"/>
      <c r="H856" s="34"/>
      <c r="I856" s="34"/>
      <c r="J856" s="34"/>
      <c r="K856" s="34"/>
      <c r="L856" s="34"/>
      <c r="M856" s="34"/>
      <c r="N856" s="34"/>
      <c r="O856" s="34"/>
      <c r="P856" s="34"/>
      <c r="Q856" s="34"/>
      <c r="R856" s="34"/>
      <c r="S856" s="34"/>
    </row>
    <row r="857">
      <c r="A857" s="26"/>
      <c r="B857" s="34"/>
      <c r="C857" s="34"/>
      <c r="D857" s="34"/>
      <c r="E857" s="34"/>
      <c r="F857" s="34"/>
      <c r="G857" s="34"/>
      <c r="H857" s="34"/>
      <c r="I857" s="34"/>
      <c r="J857" s="34"/>
      <c r="K857" s="34"/>
      <c r="L857" s="34"/>
      <c r="M857" s="34"/>
      <c r="N857" s="34"/>
      <c r="O857" s="34"/>
      <c r="P857" s="34"/>
      <c r="Q857" s="34"/>
      <c r="R857" s="34"/>
      <c r="S857" s="34"/>
    </row>
    <row r="858">
      <c r="A858" s="26"/>
      <c r="B858" s="34"/>
      <c r="C858" s="34"/>
      <c r="D858" s="34"/>
      <c r="E858" s="34"/>
      <c r="F858" s="34"/>
      <c r="G858" s="34"/>
      <c r="H858" s="34"/>
      <c r="I858" s="34"/>
      <c r="J858" s="34"/>
      <c r="K858" s="34"/>
      <c r="L858" s="34"/>
      <c r="M858" s="34"/>
      <c r="N858" s="34"/>
      <c r="O858" s="34"/>
      <c r="P858" s="34"/>
      <c r="Q858" s="34"/>
      <c r="R858" s="34"/>
      <c r="S858" s="34"/>
    </row>
    <row r="859">
      <c r="A859" s="26"/>
      <c r="B859" s="34"/>
      <c r="C859" s="34"/>
      <c r="D859" s="34"/>
      <c r="E859" s="34"/>
      <c r="F859" s="34"/>
      <c r="G859" s="34"/>
      <c r="H859" s="34"/>
      <c r="I859" s="34"/>
      <c r="J859" s="34"/>
      <c r="K859" s="34"/>
      <c r="L859" s="34"/>
      <c r="M859" s="34"/>
      <c r="N859" s="34"/>
      <c r="O859" s="34"/>
      <c r="P859" s="34"/>
      <c r="Q859" s="34"/>
      <c r="R859" s="34"/>
      <c r="S859" s="34"/>
    </row>
    <row r="860">
      <c r="A860" s="26"/>
      <c r="B860" s="34"/>
      <c r="C860" s="34"/>
      <c r="D860" s="34"/>
      <c r="E860" s="34"/>
      <c r="F860" s="34"/>
      <c r="G860" s="34"/>
      <c r="H860" s="34"/>
      <c r="I860" s="34"/>
      <c r="J860" s="34"/>
      <c r="K860" s="34"/>
      <c r="L860" s="34"/>
      <c r="M860" s="34"/>
      <c r="N860" s="34"/>
      <c r="O860" s="34"/>
      <c r="P860" s="34"/>
      <c r="Q860" s="34"/>
      <c r="R860" s="34"/>
      <c r="S860" s="34"/>
    </row>
    <row r="861">
      <c r="A861" s="26"/>
      <c r="B861" s="34"/>
      <c r="C861" s="34"/>
      <c r="D861" s="34"/>
      <c r="E861" s="34"/>
      <c r="F861" s="34"/>
      <c r="G861" s="34"/>
      <c r="H861" s="34"/>
      <c r="I861" s="34"/>
      <c r="J861" s="34"/>
      <c r="K861" s="34"/>
      <c r="L861" s="34"/>
      <c r="M861" s="34"/>
      <c r="N861" s="34"/>
      <c r="O861" s="34"/>
      <c r="P861" s="34"/>
      <c r="Q861" s="34"/>
      <c r="R861" s="34"/>
      <c r="S861" s="34"/>
    </row>
    <row r="862">
      <c r="A862" s="26"/>
      <c r="B862" s="34"/>
      <c r="C862" s="34"/>
      <c r="D862" s="34"/>
      <c r="E862" s="34"/>
      <c r="F862" s="34"/>
      <c r="G862" s="34"/>
      <c r="H862" s="34"/>
      <c r="I862" s="34"/>
      <c r="J862" s="34"/>
      <c r="K862" s="34"/>
      <c r="L862" s="34"/>
      <c r="M862" s="34"/>
      <c r="N862" s="34"/>
      <c r="O862" s="34"/>
      <c r="P862" s="34"/>
      <c r="Q862" s="34"/>
      <c r="R862" s="34"/>
      <c r="S862" s="34"/>
    </row>
    <row r="863">
      <c r="A863" s="26"/>
      <c r="B863" s="34"/>
      <c r="C863" s="34"/>
      <c r="D863" s="34"/>
      <c r="E863" s="34"/>
      <c r="F863" s="34"/>
      <c r="G863" s="34"/>
      <c r="H863" s="34"/>
      <c r="I863" s="34"/>
      <c r="J863" s="34"/>
      <c r="K863" s="34"/>
      <c r="L863" s="34"/>
      <c r="M863" s="34"/>
      <c r="N863" s="34"/>
      <c r="O863" s="34"/>
      <c r="P863" s="34"/>
      <c r="Q863" s="34"/>
      <c r="R863" s="34"/>
      <c r="S863" s="34"/>
    </row>
    <row r="864">
      <c r="A864" s="26"/>
      <c r="B864" s="34"/>
      <c r="C864" s="34"/>
      <c r="D864" s="34"/>
      <c r="E864" s="34"/>
      <c r="F864" s="34"/>
      <c r="G864" s="34"/>
      <c r="H864" s="34"/>
      <c r="I864" s="34"/>
      <c r="J864" s="34"/>
      <c r="K864" s="34"/>
      <c r="L864" s="34"/>
      <c r="M864" s="34"/>
      <c r="N864" s="34"/>
      <c r="O864" s="34"/>
      <c r="P864" s="34"/>
      <c r="Q864" s="34"/>
      <c r="R864" s="34"/>
      <c r="S864" s="34"/>
    </row>
    <row r="865">
      <c r="A865" s="26"/>
      <c r="B865" s="34"/>
      <c r="C865" s="34"/>
      <c r="D865" s="34"/>
      <c r="E865" s="34"/>
      <c r="F865" s="34"/>
      <c r="G865" s="34"/>
      <c r="H865" s="34"/>
      <c r="I865" s="34"/>
      <c r="J865" s="34"/>
      <c r="K865" s="34"/>
      <c r="L865" s="34"/>
      <c r="M865" s="34"/>
      <c r="N865" s="34"/>
      <c r="O865" s="34"/>
      <c r="P865" s="34"/>
      <c r="Q865" s="34"/>
      <c r="R865" s="34"/>
      <c r="S865" s="34"/>
    </row>
    <row r="866">
      <c r="A866" s="26"/>
      <c r="B866" s="34"/>
      <c r="C866" s="34"/>
      <c r="D866" s="34"/>
      <c r="E866" s="34"/>
      <c r="F866" s="34"/>
      <c r="G866" s="34"/>
      <c r="H866" s="34"/>
      <c r="I866" s="34"/>
      <c r="J866" s="34"/>
      <c r="K866" s="34"/>
      <c r="L866" s="34"/>
      <c r="M866" s="34"/>
      <c r="N866" s="34"/>
      <c r="O866" s="34"/>
      <c r="P866" s="34"/>
      <c r="Q866" s="34"/>
      <c r="R866" s="34"/>
      <c r="S866" s="34"/>
    </row>
    <row r="867">
      <c r="A867" s="26"/>
      <c r="B867" s="34"/>
      <c r="C867" s="34"/>
      <c r="D867" s="34"/>
      <c r="E867" s="34"/>
      <c r="F867" s="34"/>
      <c r="G867" s="34"/>
      <c r="H867" s="34"/>
      <c r="I867" s="34"/>
      <c r="J867" s="34"/>
      <c r="K867" s="34"/>
      <c r="L867" s="34"/>
      <c r="M867" s="34"/>
      <c r="N867" s="34"/>
      <c r="O867" s="34"/>
      <c r="P867" s="34"/>
      <c r="Q867" s="34"/>
      <c r="R867" s="34"/>
      <c r="S867" s="34"/>
    </row>
    <row r="868">
      <c r="A868" s="26"/>
      <c r="B868" s="34"/>
      <c r="C868" s="34"/>
      <c r="D868" s="34"/>
      <c r="E868" s="34"/>
      <c r="F868" s="34"/>
      <c r="G868" s="34"/>
      <c r="H868" s="34"/>
      <c r="I868" s="34"/>
      <c r="J868" s="34"/>
      <c r="K868" s="34"/>
      <c r="L868" s="34"/>
      <c r="M868" s="34"/>
      <c r="N868" s="34"/>
      <c r="O868" s="34"/>
      <c r="P868" s="34"/>
      <c r="Q868" s="34"/>
      <c r="R868" s="34"/>
      <c r="S868" s="34"/>
    </row>
    <row r="869">
      <c r="A869" s="26"/>
      <c r="B869" s="34"/>
      <c r="C869" s="34"/>
      <c r="D869" s="34"/>
      <c r="E869" s="34"/>
      <c r="F869" s="34"/>
      <c r="G869" s="34"/>
      <c r="H869" s="34"/>
      <c r="I869" s="34"/>
      <c r="J869" s="34"/>
      <c r="K869" s="34"/>
      <c r="L869" s="34"/>
      <c r="M869" s="34"/>
      <c r="N869" s="34"/>
      <c r="O869" s="34"/>
      <c r="P869" s="34"/>
      <c r="Q869" s="34"/>
      <c r="R869" s="34"/>
      <c r="S869" s="34"/>
    </row>
    <row r="870">
      <c r="A870" s="26"/>
      <c r="B870" s="34"/>
      <c r="C870" s="34"/>
      <c r="D870" s="34"/>
      <c r="E870" s="34"/>
      <c r="F870" s="34"/>
      <c r="G870" s="34"/>
      <c r="H870" s="34"/>
      <c r="I870" s="34"/>
      <c r="J870" s="34"/>
      <c r="K870" s="34"/>
      <c r="L870" s="34"/>
      <c r="M870" s="34"/>
      <c r="N870" s="34"/>
      <c r="O870" s="34"/>
      <c r="P870" s="34"/>
      <c r="Q870" s="34"/>
      <c r="R870" s="34"/>
      <c r="S870" s="34"/>
    </row>
    <row r="871">
      <c r="A871" s="26"/>
      <c r="B871" s="34"/>
      <c r="C871" s="34"/>
      <c r="D871" s="34"/>
      <c r="E871" s="34"/>
      <c r="F871" s="34"/>
      <c r="G871" s="34"/>
      <c r="H871" s="34"/>
      <c r="I871" s="34"/>
      <c r="J871" s="34"/>
      <c r="K871" s="34"/>
      <c r="L871" s="34"/>
      <c r="M871" s="34"/>
      <c r="N871" s="34"/>
      <c r="O871" s="34"/>
      <c r="P871" s="34"/>
      <c r="Q871" s="34"/>
      <c r="R871" s="34"/>
      <c r="S871" s="34"/>
    </row>
    <row r="872">
      <c r="A872" s="26"/>
      <c r="B872" s="34"/>
      <c r="C872" s="34"/>
      <c r="D872" s="34"/>
      <c r="E872" s="34"/>
      <c r="F872" s="34"/>
      <c r="G872" s="34"/>
      <c r="H872" s="34"/>
      <c r="I872" s="34"/>
      <c r="J872" s="34"/>
      <c r="K872" s="34"/>
      <c r="L872" s="34"/>
      <c r="M872" s="34"/>
      <c r="N872" s="34"/>
      <c r="O872" s="34"/>
      <c r="P872" s="34"/>
      <c r="Q872" s="34"/>
      <c r="R872" s="34"/>
      <c r="S872" s="34"/>
    </row>
    <row r="873">
      <c r="A873" s="26"/>
      <c r="B873" s="34"/>
      <c r="C873" s="34"/>
      <c r="D873" s="34"/>
      <c r="E873" s="34"/>
      <c r="F873" s="34"/>
      <c r="G873" s="34"/>
      <c r="H873" s="34"/>
      <c r="I873" s="34"/>
      <c r="J873" s="34"/>
      <c r="K873" s="34"/>
      <c r="L873" s="34"/>
      <c r="M873" s="34"/>
      <c r="N873" s="34"/>
      <c r="O873" s="34"/>
      <c r="P873" s="34"/>
      <c r="Q873" s="34"/>
      <c r="R873" s="34"/>
      <c r="S873" s="34"/>
    </row>
    <row r="874">
      <c r="A874" s="26"/>
      <c r="B874" s="34"/>
      <c r="C874" s="34"/>
      <c r="D874" s="34"/>
      <c r="E874" s="34"/>
      <c r="F874" s="34"/>
      <c r="G874" s="34"/>
      <c r="H874" s="34"/>
      <c r="I874" s="34"/>
      <c r="J874" s="34"/>
      <c r="K874" s="34"/>
      <c r="L874" s="34"/>
      <c r="M874" s="34"/>
      <c r="N874" s="34"/>
      <c r="O874" s="34"/>
      <c r="P874" s="34"/>
      <c r="Q874" s="34"/>
      <c r="R874" s="34"/>
      <c r="S874" s="34"/>
    </row>
    <row r="875">
      <c r="A875" s="26"/>
      <c r="B875" s="34"/>
      <c r="C875" s="34"/>
      <c r="D875" s="34"/>
      <c r="E875" s="34"/>
      <c r="F875" s="34"/>
      <c r="G875" s="34"/>
      <c r="H875" s="34"/>
      <c r="I875" s="34"/>
      <c r="J875" s="34"/>
      <c r="K875" s="34"/>
      <c r="L875" s="34"/>
      <c r="M875" s="34"/>
      <c r="N875" s="34"/>
      <c r="O875" s="34"/>
      <c r="P875" s="34"/>
      <c r="Q875" s="34"/>
      <c r="R875" s="34"/>
      <c r="S875" s="34"/>
    </row>
    <row r="876">
      <c r="A876" s="26"/>
      <c r="B876" s="34"/>
      <c r="C876" s="34"/>
      <c r="D876" s="34"/>
      <c r="E876" s="34"/>
      <c r="F876" s="34"/>
      <c r="G876" s="34"/>
      <c r="H876" s="34"/>
      <c r="I876" s="34"/>
      <c r="J876" s="34"/>
      <c r="K876" s="34"/>
      <c r="L876" s="34"/>
      <c r="M876" s="34"/>
      <c r="N876" s="34"/>
      <c r="O876" s="34"/>
      <c r="P876" s="34"/>
      <c r="Q876" s="34"/>
      <c r="R876" s="34"/>
      <c r="S876" s="34"/>
    </row>
    <row r="877">
      <c r="A877" s="26"/>
      <c r="B877" s="34"/>
      <c r="C877" s="34"/>
      <c r="D877" s="34"/>
      <c r="E877" s="34"/>
      <c r="F877" s="34"/>
      <c r="G877" s="34"/>
      <c r="H877" s="34"/>
      <c r="I877" s="34"/>
      <c r="J877" s="34"/>
      <c r="K877" s="34"/>
      <c r="L877" s="34"/>
      <c r="M877" s="34"/>
      <c r="N877" s="34"/>
      <c r="O877" s="34"/>
      <c r="P877" s="34"/>
      <c r="Q877" s="34"/>
      <c r="R877" s="34"/>
      <c r="S877" s="34"/>
    </row>
    <row r="878">
      <c r="A878" s="26"/>
      <c r="B878" s="34"/>
      <c r="C878" s="34"/>
      <c r="D878" s="34"/>
      <c r="E878" s="34"/>
      <c r="F878" s="34"/>
      <c r="G878" s="34"/>
      <c r="H878" s="34"/>
      <c r="I878" s="34"/>
      <c r="J878" s="34"/>
      <c r="K878" s="34"/>
      <c r="L878" s="34"/>
      <c r="M878" s="34"/>
      <c r="N878" s="34"/>
      <c r="O878" s="34"/>
      <c r="P878" s="34"/>
      <c r="Q878" s="34"/>
      <c r="R878" s="34"/>
      <c r="S878" s="34"/>
    </row>
    <row r="879">
      <c r="A879" s="26"/>
      <c r="B879" s="34"/>
      <c r="C879" s="34"/>
      <c r="D879" s="34"/>
      <c r="E879" s="34"/>
      <c r="F879" s="34"/>
      <c r="G879" s="34"/>
      <c r="H879" s="34"/>
      <c r="I879" s="34"/>
      <c r="J879" s="34"/>
      <c r="K879" s="34"/>
      <c r="L879" s="34"/>
      <c r="M879" s="34"/>
      <c r="N879" s="34"/>
      <c r="O879" s="34"/>
      <c r="P879" s="34"/>
      <c r="Q879" s="34"/>
      <c r="R879" s="34"/>
      <c r="S879" s="34"/>
    </row>
    <row r="880">
      <c r="A880" s="26"/>
      <c r="B880" s="34"/>
      <c r="C880" s="34"/>
      <c r="D880" s="34"/>
      <c r="E880" s="34"/>
      <c r="F880" s="34"/>
      <c r="G880" s="34"/>
      <c r="H880" s="34"/>
      <c r="I880" s="34"/>
      <c r="J880" s="34"/>
      <c r="K880" s="34"/>
      <c r="L880" s="34"/>
      <c r="M880" s="34"/>
      <c r="N880" s="34"/>
      <c r="O880" s="34"/>
      <c r="P880" s="34"/>
      <c r="Q880" s="34"/>
      <c r="R880" s="34"/>
      <c r="S880" s="34"/>
    </row>
    <row r="881">
      <c r="A881" s="26"/>
      <c r="B881" s="34"/>
      <c r="C881" s="34"/>
      <c r="D881" s="34"/>
      <c r="E881" s="34"/>
      <c r="F881" s="34"/>
      <c r="G881" s="34"/>
      <c r="H881" s="34"/>
      <c r="I881" s="34"/>
      <c r="J881" s="34"/>
      <c r="K881" s="34"/>
      <c r="L881" s="34"/>
      <c r="M881" s="34"/>
      <c r="N881" s="34"/>
      <c r="O881" s="34"/>
      <c r="P881" s="34"/>
      <c r="Q881" s="34"/>
      <c r="R881" s="34"/>
      <c r="S881" s="34"/>
    </row>
    <row r="882">
      <c r="A882" s="26"/>
      <c r="B882" s="34"/>
      <c r="C882" s="34"/>
      <c r="D882" s="34"/>
      <c r="E882" s="34"/>
      <c r="F882" s="34"/>
      <c r="G882" s="34"/>
      <c r="H882" s="34"/>
      <c r="I882" s="34"/>
      <c r="J882" s="34"/>
      <c r="K882" s="34"/>
      <c r="L882" s="34"/>
      <c r="M882" s="34"/>
      <c r="N882" s="34"/>
      <c r="O882" s="34"/>
      <c r="P882" s="34"/>
      <c r="Q882" s="34"/>
      <c r="R882" s="34"/>
      <c r="S882" s="34"/>
    </row>
    <row r="883">
      <c r="A883" s="26"/>
      <c r="B883" s="34"/>
      <c r="C883" s="34"/>
      <c r="D883" s="34"/>
      <c r="E883" s="34"/>
      <c r="F883" s="34"/>
      <c r="G883" s="34"/>
      <c r="H883" s="34"/>
      <c r="I883" s="34"/>
      <c r="J883" s="34"/>
      <c r="K883" s="34"/>
      <c r="L883" s="34"/>
      <c r="M883" s="34"/>
      <c r="N883" s="34"/>
      <c r="O883" s="34"/>
      <c r="P883" s="34"/>
      <c r="Q883" s="34"/>
      <c r="R883" s="34"/>
      <c r="S883" s="34"/>
    </row>
    <row r="884">
      <c r="A884" s="26"/>
      <c r="B884" s="34"/>
      <c r="C884" s="34"/>
      <c r="D884" s="34"/>
      <c r="E884" s="34"/>
      <c r="F884" s="34"/>
      <c r="G884" s="34"/>
      <c r="H884" s="34"/>
      <c r="I884" s="34"/>
      <c r="J884" s="34"/>
      <c r="K884" s="34"/>
      <c r="L884" s="34"/>
      <c r="M884" s="34"/>
      <c r="N884" s="34"/>
      <c r="O884" s="34"/>
      <c r="P884" s="34"/>
      <c r="Q884" s="34"/>
      <c r="R884" s="34"/>
      <c r="S884" s="34"/>
    </row>
    <row r="885">
      <c r="A885" s="26"/>
      <c r="B885" s="34"/>
      <c r="C885" s="34"/>
      <c r="D885" s="34"/>
      <c r="E885" s="34"/>
      <c r="F885" s="34"/>
      <c r="G885" s="34"/>
      <c r="H885" s="34"/>
      <c r="I885" s="34"/>
      <c r="J885" s="34"/>
      <c r="K885" s="34"/>
      <c r="L885" s="34"/>
      <c r="M885" s="34"/>
      <c r="N885" s="34"/>
      <c r="O885" s="34"/>
      <c r="P885" s="34"/>
      <c r="Q885" s="34"/>
      <c r="R885" s="34"/>
      <c r="S885" s="34"/>
    </row>
    <row r="886">
      <c r="A886" s="26"/>
      <c r="B886" s="34"/>
      <c r="C886" s="34"/>
      <c r="D886" s="34"/>
      <c r="E886" s="34"/>
      <c r="F886" s="34"/>
      <c r="G886" s="34"/>
      <c r="H886" s="34"/>
      <c r="I886" s="34"/>
      <c r="J886" s="34"/>
      <c r="K886" s="34"/>
      <c r="L886" s="34"/>
      <c r="M886" s="34"/>
      <c r="N886" s="34"/>
      <c r="O886" s="34"/>
      <c r="P886" s="34"/>
      <c r="Q886" s="34"/>
      <c r="R886" s="34"/>
      <c r="S886" s="34"/>
    </row>
    <row r="887">
      <c r="A887" s="26"/>
      <c r="B887" s="34"/>
      <c r="C887" s="34"/>
      <c r="D887" s="34"/>
      <c r="E887" s="34"/>
      <c r="F887" s="34"/>
      <c r="G887" s="34"/>
      <c r="H887" s="34"/>
      <c r="I887" s="34"/>
      <c r="J887" s="34"/>
      <c r="K887" s="34"/>
      <c r="L887" s="34"/>
      <c r="M887" s="34"/>
      <c r="N887" s="34"/>
      <c r="O887" s="34"/>
      <c r="P887" s="34"/>
      <c r="Q887" s="34"/>
      <c r="R887" s="34"/>
      <c r="S887" s="34"/>
    </row>
    <row r="888">
      <c r="A888" s="26"/>
      <c r="B888" s="34"/>
      <c r="C888" s="34"/>
      <c r="D888" s="34"/>
      <c r="E888" s="34"/>
      <c r="F888" s="34"/>
      <c r="G888" s="34"/>
      <c r="H888" s="34"/>
      <c r="I888" s="34"/>
      <c r="J888" s="34"/>
      <c r="K888" s="34"/>
      <c r="L888" s="34"/>
      <c r="M888" s="34"/>
      <c r="N888" s="34"/>
      <c r="O888" s="34"/>
      <c r="P888" s="34"/>
      <c r="Q888" s="34"/>
      <c r="R888" s="34"/>
      <c r="S888" s="34"/>
    </row>
    <row r="889">
      <c r="A889" s="26"/>
      <c r="B889" s="34"/>
      <c r="C889" s="34"/>
      <c r="D889" s="34"/>
      <c r="E889" s="34"/>
      <c r="F889" s="34"/>
      <c r="G889" s="34"/>
      <c r="H889" s="34"/>
      <c r="I889" s="34"/>
      <c r="J889" s="34"/>
      <c r="K889" s="34"/>
      <c r="L889" s="34"/>
      <c r="M889" s="34"/>
      <c r="N889" s="34"/>
      <c r="O889" s="34"/>
      <c r="P889" s="34"/>
      <c r="Q889" s="34"/>
      <c r="R889" s="34"/>
      <c r="S889" s="34"/>
    </row>
    <row r="890">
      <c r="A890" s="26"/>
      <c r="B890" s="34"/>
      <c r="C890" s="34"/>
      <c r="D890" s="34"/>
      <c r="E890" s="34"/>
      <c r="F890" s="34"/>
      <c r="G890" s="34"/>
      <c r="H890" s="34"/>
      <c r="I890" s="34"/>
      <c r="J890" s="34"/>
      <c r="K890" s="34"/>
      <c r="L890" s="34"/>
      <c r="M890" s="34"/>
      <c r="N890" s="34"/>
      <c r="O890" s="34"/>
      <c r="P890" s="34"/>
      <c r="Q890" s="34"/>
      <c r="R890" s="34"/>
      <c r="S890" s="34"/>
    </row>
    <row r="891">
      <c r="A891" s="26"/>
      <c r="B891" s="34"/>
      <c r="C891" s="34"/>
      <c r="D891" s="34"/>
      <c r="E891" s="34"/>
      <c r="F891" s="34"/>
      <c r="G891" s="34"/>
      <c r="H891" s="34"/>
      <c r="I891" s="34"/>
      <c r="J891" s="34"/>
      <c r="K891" s="34"/>
      <c r="L891" s="34"/>
      <c r="M891" s="34"/>
      <c r="N891" s="34"/>
      <c r="O891" s="34"/>
      <c r="P891" s="34"/>
      <c r="Q891" s="34"/>
      <c r="R891" s="34"/>
      <c r="S891" s="34"/>
    </row>
    <row r="892">
      <c r="A892" s="26"/>
      <c r="B892" s="34"/>
      <c r="C892" s="34"/>
      <c r="D892" s="34"/>
      <c r="E892" s="34"/>
      <c r="F892" s="34"/>
      <c r="G892" s="34"/>
      <c r="H892" s="34"/>
      <c r="I892" s="34"/>
      <c r="J892" s="34"/>
      <c r="K892" s="34"/>
      <c r="L892" s="34"/>
      <c r="M892" s="34"/>
      <c r="N892" s="34"/>
      <c r="O892" s="34"/>
      <c r="P892" s="34"/>
      <c r="Q892" s="34"/>
      <c r="R892" s="34"/>
      <c r="S892" s="34"/>
    </row>
    <row r="893">
      <c r="A893" s="26"/>
      <c r="B893" s="34"/>
      <c r="C893" s="34"/>
      <c r="D893" s="34"/>
      <c r="E893" s="34"/>
      <c r="F893" s="34"/>
      <c r="G893" s="34"/>
      <c r="H893" s="34"/>
      <c r="I893" s="34"/>
      <c r="J893" s="34"/>
      <c r="K893" s="34"/>
      <c r="L893" s="34"/>
      <c r="M893" s="34"/>
      <c r="N893" s="34"/>
      <c r="O893" s="34"/>
      <c r="P893" s="34"/>
      <c r="Q893" s="34"/>
      <c r="R893" s="34"/>
      <c r="S893" s="34"/>
    </row>
    <row r="894">
      <c r="A894" s="26"/>
      <c r="B894" s="34"/>
      <c r="C894" s="34"/>
      <c r="D894" s="34"/>
      <c r="E894" s="34"/>
      <c r="F894" s="34"/>
      <c r="G894" s="34"/>
      <c r="H894" s="34"/>
      <c r="I894" s="34"/>
      <c r="J894" s="34"/>
      <c r="K894" s="34"/>
      <c r="L894" s="34"/>
      <c r="M894" s="34"/>
      <c r="N894" s="34"/>
      <c r="O894" s="34"/>
      <c r="P894" s="34"/>
      <c r="Q894" s="34"/>
      <c r="R894" s="34"/>
      <c r="S894" s="34"/>
    </row>
    <row r="895">
      <c r="A895" s="26"/>
      <c r="B895" s="34"/>
      <c r="C895" s="34"/>
      <c r="D895" s="34"/>
      <c r="E895" s="34"/>
      <c r="F895" s="34"/>
      <c r="G895" s="34"/>
      <c r="H895" s="34"/>
      <c r="I895" s="34"/>
      <c r="J895" s="34"/>
      <c r="K895" s="34"/>
      <c r="L895" s="34"/>
      <c r="M895" s="34"/>
      <c r="N895" s="34"/>
      <c r="O895" s="34"/>
      <c r="P895" s="34"/>
      <c r="Q895" s="34"/>
      <c r="R895" s="34"/>
      <c r="S895" s="34"/>
    </row>
    <row r="896">
      <c r="A896" s="26"/>
      <c r="B896" s="34"/>
      <c r="C896" s="34"/>
      <c r="D896" s="34"/>
      <c r="E896" s="34"/>
      <c r="F896" s="34"/>
      <c r="G896" s="34"/>
      <c r="H896" s="34"/>
      <c r="I896" s="34"/>
      <c r="J896" s="34"/>
      <c r="K896" s="34"/>
      <c r="L896" s="34"/>
      <c r="M896" s="34"/>
      <c r="N896" s="34"/>
      <c r="O896" s="34"/>
      <c r="P896" s="34"/>
      <c r="Q896" s="34"/>
      <c r="R896" s="34"/>
      <c r="S896" s="34"/>
    </row>
    <row r="897">
      <c r="A897" s="26"/>
      <c r="B897" s="34"/>
      <c r="C897" s="34"/>
      <c r="D897" s="34"/>
      <c r="E897" s="34"/>
      <c r="F897" s="34"/>
      <c r="G897" s="34"/>
      <c r="H897" s="34"/>
      <c r="I897" s="34"/>
      <c r="J897" s="34"/>
      <c r="K897" s="34"/>
      <c r="L897" s="34"/>
      <c r="M897" s="34"/>
      <c r="N897" s="34"/>
      <c r="O897" s="34"/>
      <c r="P897" s="34"/>
      <c r="Q897" s="34"/>
      <c r="R897" s="34"/>
      <c r="S897" s="34"/>
    </row>
    <row r="898">
      <c r="A898" s="26"/>
      <c r="B898" s="34"/>
      <c r="C898" s="34"/>
      <c r="D898" s="34"/>
      <c r="E898" s="34"/>
      <c r="F898" s="34"/>
      <c r="G898" s="34"/>
      <c r="H898" s="34"/>
      <c r="I898" s="34"/>
      <c r="J898" s="34"/>
      <c r="K898" s="34"/>
      <c r="L898" s="34"/>
      <c r="M898" s="34"/>
      <c r="N898" s="34"/>
      <c r="O898" s="34"/>
      <c r="P898" s="34"/>
      <c r="Q898" s="34"/>
      <c r="R898" s="34"/>
      <c r="S898" s="34"/>
    </row>
    <row r="899">
      <c r="A899" s="26"/>
      <c r="B899" s="34"/>
      <c r="C899" s="34"/>
      <c r="D899" s="34"/>
      <c r="E899" s="34"/>
      <c r="F899" s="34"/>
      <c r="G899" s="34"/>
      <c r="H899" s="34"/>
      <c r="I899" s="34"/>
      <c r="J899" s="34"/>
      <c r="K899" s="34"/>
      <c r="L899" s="34"/>
      <c r="M899" s="34"/>
      <c r="N899" s="34"/>
      <c r="O899" s="34"/>
      <c r="P899" s="34"/>
      <c r="Q899" s="34"/>
      <c r="R899" s="34"/>
      <c r="S899" s="34"/>
    </row>
    <row r="900">
      <c r="A900" s="26"/>
      <c r="B900" s="34"/>
      <c r="C900" s="34"/>
      <c r="D900" s="34"/>
      <c r="E900" s="34"/>
      <c r="F900" s="34"/>
      <c r="G900" s="34"/>
      <c r="H900" s="34"/>
      <c r="I900" s="34"/>
      <c r="J900" s="34"/>
      <c r="K900" s="34"/>
      <c r="L900" s="34"/>
      <c r="M900" s="34"/>
      <c r="N900" s="34"/>
      <c r="O900" s="34"/>
      <c r="P900" s="34"/>
      <c r="Q900" s="34"/>
      <c r="R900" s="34"/>
      <c r="S900" s="34"/>
    </row>
    <row r="901">
      <c r="A901" s="26"/>
      <c r="B901" s="34"/>
      <c r="C901" s="34"/>
      <c r="D901" s="34"/>
      <c r="E901" s="34"/>
      <c r="F901" s="34"/>
      <c r="G901" s="34"/>
      <c r="H901" s="34"/>
      <c r="I901" s="34"/>
      <c r="J901" s="34"/>
      <c r="K901" s="34"/>
      <c r="L901" s="34"/>
      <c r="M901" s="34"/>
      <c r="N901" s="34"/>
      <c r="O901" s="34"/>
      <c r="P901" s="34"/>
      <c r="Q901" s="34"/>
      <c r="R901" s="34"/>
      <c r="S901" s="34"/>
    </row>
    <row r="902">
      <c r="A902" s="26"/>
      <c r="B902" s="34"/>
      <c r="C902" s="34"/>
      <c r="D902" s="34"/>
      <c r="E902" s="34"/>
      <c r="F902" s="34"/>
      <c r="G902" s="34"/>
      <c r="H902" s="34"/>
      <c r="I902" s="34"/>
      <c r="J902" s="34"/>
      <c r="K902" s="34"/>
      <c r="L902" s="34"/>
      <c r="M902" s="34"/>
      <c r="N902" s="34"/>
      <c r="O902" s="34"/>
      <c r="P902" s="34"/>
      <c r="Q902" s="34"/>
      <c r="R902" s="34"/>
      <c r="S902" s="34"/>
    </row>
    <row r="903">
      <c r="A903" s="26"/>
      <c r="B903" s="34"/>
      <c r="C903" s="34"/>
      <c r="D903" s="34"/>
      <c r="E903" s="34"/>
      <c r="F903" s="34"/>
      <c r="G903" s="34"/>
      <c r="H903" s="34"/>
      <c r="I903" s="34"/>
      <c r="J903" s="34"/>
      <c r="K903" s="34"/>
      <c r="L903" s="34"/>
      <c r="M903" s="34"/>
      <c r="N903" s="34"/>
      <c r="O903" s="34"/>
      <c r="P903" s="34"/>
      <c r="Q903" s="34"/>
      <c r="R903" s="34"/>
      <c r="S903" s="34"/>
    </row>
    <row r="904">
      <c r="A904" s="26"/>
      <c r="B904" s="34"/>
      <c r="C904" s="34"/>
      <c r="D904" s="34"/>
      <c r="E904" s="34"/>
      <c r="F904" s="34"/>
      <c r="G904" s="34"/>
      <c r="H904" s="34"/>
      <c r="I904" s="34"/>
      <c r="J904" s="34"/>
      <c r="K904" s="34"/>
      <c r="L904" s="34"/>
      <c r="M904" s="34"/>
      <c r="N904" s="34"/>
      <c r="O904" s="34"/>
      <c r="P904" s="34"/>
      <c r="Q904" s="34"/>
      <c r="R904" s="34"/>
      <c r="S904" s="34"/>
    </row>
    <row r="905">
      <c r="A905" s="26"/>
      <c r="B905" s="34"/>
      <c r="C905" s="34"/>
      <c r="D905" s="34"/>
      <c r="E905" s="34"/>
      <c r="F905" s="34"/>
      <c r="G905" s="34"/>
      <c r="H905" s="34"/>
      <c r="I905" s="34"/>
      <c r="J905" s="34"/>
      <c r="K905" s="34"/>
      <c r="L905" s="34"/>
      <c r="M905" s="34"/>
      <c r="N905" s="34"/>
      <c r="O905" s="34"/>
      <c r="P905" s="34"/>
      <c r="Q905" s="34"/>
      <c r="R905" s="34"/>
      <c r="S905" s="34"/>
    </row>
    <row r="906">
      <c r="A906" s="26"/>
      <c r="B906" s="34"/>
      <c r="C906" s="34"/>
      <c r="D906" s="34"/>
      <c r="E906" s="34"/>
      <c r="F906" s="34"/>
      <c r="G906" s="34"/>
      <c r="H906" s="34"/>
      <c r="I906" s="34"/>
      <c r="J906" s="34"/>
      <c r="K906" s="34"/>
      <c r="L906" s="34"/>
      <c r="M906" s="34"/>
      <c r="N906" s="34"/>
      <c r="O906" s="34"/>
      <c r="P906" s="34"/>
      <c r="Q906" s="34"/>
      <c r="R906" s="34"/>
      <c r="S906" s="34"/>
    </row>
    <row r="907">
      <c r="A907" s="26"/>
      <c r="B907" s="34"/>
      <c r="C907" s="34"/>
      <c r="D907" s="34"/>
      <c r="E907" s="34"/>
      <c r="F907" s="34"/>
      <c r="G907" s="34"/>
      <c r="H907" s="34"/>
      <c r="I907" s="34"/>
      <c r="J907" s="34"/>
      <c r="K907" s="34"/>
      <c r="L907" s="34"/>
      <c r="M907" s="34"/>
      <c r="N907" s="34"/>
      <c r="O907" s="34"/>
      <c r="P907" s="34"/>
      <c r="Q907" s="34"/>
      <c r="R907" s="34"/>
      <c r="S907" s="34"/>
    </row>
    <row r="908">
      <c r="A908" s="26"/>
      <c r="B908" s="34"/>
      <c r="C908" s="34"/>
      <c r="D908" s="34"/>
      <c r="E908" s="34"/>
      <c r="F908" s="34"/>
      <c r="G908" s="34"/>
      <c r="H908" s="34"/>
      <c r="I908" s="34"/>
      <c r="J908" s="34"/>
      <c r="K908" s="34"/>
      <c r="L908" s="34"/>
      <c r="M908" s="34"/>
      <c r="N908" s="34"/>
      <c r="O908" s="34"/>
      <c r="P908" s="34"/>
      <c r="Q908" s="34"/>
      <c r="R908" s="34"/>
      <c r="S908" s="34"/>
    </row>
    <row r="909">
      <c r="A909" s="26"/>
      <c r="B909" s="34"/>
      <c r="C909" s="34"/>
      <c r="D909" s="34"/>
      <c r="E909" s="34"/>
      <c r="F909" s="34"/>
      <c r="G909" s="34"/>
      <c r="H909" s="34"/>
      <c r="I909" s="34"/>
      <c r="J909" s="34"/>
      <c r="K909" s="34"/>
      <c r="L909" s="34"/>
      <c r="M909" s="34"/>
      <c r="N909" s="34"/>
      <c r="O909" s="34"/>
      <c r="P909" s="34"/>
      <c r="Q909" s="34"/>
      <c r="R909" s="34"/>
      <c r="S909" s="34"/>
    </row>
    <row r="910">
      <c r="A910" s="26"/>
      <c r="B910" s="34"/>
      <c r="C910" s="34"/>
      <c r="D910" s="34"/>
      <c r="E910" s="34"/>
      <c r="F910" s="34"/>
      <c r="G910" s="34"/>
      <c r="H910" s="34"/>
      <c r="I910" s="34"/>
      <c r="J910" s="34"/>
      <c r="K910" s="34"/>
      <c r="L910" s="34"/>
      <c r="M910" s="34"/>
      <c r="N910" s="34"/>
      <c r="O910" s="34"/>
      <c r="P910" s="34"/>
      <c r="Q910" s="34"/>
      <c r="R910" s="34"/>
      <c r="S910" s="34"/>
    </row>
    <row r="911">
      <c r="A911" s="26"/>
      <c r="B911" s="34"/>
      <c r="C911" s="34"/>
      <c r="D911" s="34"/>
      <c r="E911" s="34"/>
      <c r="F911" s="34"/>
      <c r="G911" s="34"/>
      <c r="H911" s="34"/>
      <c r="I911" s="34"/>
      <c r="J911" s="34"/>
      <c r="K911" s="34"/>
      <c r="L911" s="34"/>
      <c r="M911" s="34"/>
      <c r="N911" s="34"/>
      <c r="O911" s="34"/>
      <c r="P911" s="34"/>
      <c r="Q911" s="34"/>
      <c r="R911" s="34"/>
      <c r="S911" s="34"/>
    </row>
    <row r="912">
      <c r="A912" s="26"/>
      <c r="B912" s="34"/>
      <c r="C912" s="34"/>
      <c r="D912" s="34"/>
      <c r="E912" s="34"/>
      <c r="F912" s="34"/>
      <c r="G912" s="34"/>
      <c r="H912" s="34"/>
      <c r="I912" s="34"/>
      <c r="J912" s="34"/>
      <c r="K912" s="34"/>
      <c r="L912" s="34"/>
      <c r="M912" s="34"/>
      <c r="N912" s="34"/>
      <c r="O912" s="34"/>
      <c r="P912" s="34"/>
      <c r="Q912" s="34"/>
      <c r="R912" s="34"/>
      <c r="S912" s="34"/>
    </row>
    <row r="913">
      <c r="A913" s="26"/>
      <c r="B913" s="34"/>
      <c r="C913" s="34"/>
      <c r="D913" s="34"/>
      <c r="E913" s="34"/>
      <c r="F913" s="34"/>
      <c r="G913" s="34"/>
      <c r="H913" s="34"/>
      <c r="I913" s="34"/>
      <c r="J913" s="34"/>
      <c r="K913" s="34"/>
      <c r="L913" s="34"/>
      <c r="M913" s="34"/>
      <c r="N913" s="34"/>
      <c r="O913" s="34"/>
      <c r="P913" s="34"/>
      <c r="Q913" s="34"/>
      <c r="R913" s="34"/>
      <c r="S913" s="34"/>
    </row>
    <row r="914">
      <c r="A914" s="26"/>
      <c r="B914" s="34"/>
      <c r="C914" s="34"/>
      <c r="D914" s="34"/>
      <c r="E914" s="34"/>
      <c r="F914" s="34"/>
      <c r="G914" s="34"/>
      <c r="H914" s="34"/>
      <c r="I914" s="34"/>
      <c r="J914" s="34"/>
      <c r="K914" s="34"/>
      <c r="L914" s="34"/>
      <c r="M914" s="34"/>
      <c r="N914" s="34"/>
      <c r="O914" s="34"/>
      <c r="P914" s="34"/>
      <c r="Q914" s="34"/>
      <c r="R914" s="34"/>
      <c r="S914" s="34"/>
    </row>
    <row r="915">
      <c r="A915" s="26"/>
      <c r="B915" s="34"/>
      <c r="C915" s="34"/>
      <c r="D915" s="34"/>
      <c r="E915" s="34"/>
      <c r="F915" s="34"/>
      <c r="G915" s="34"/>
      <c r="H915" s="34"/>
      <c r="I915" s="34"/>
      <c r="J915" s="34"/>
      <c r="K915" s="34"/>
      <c r="L915" s="34"/>
      <c r="M915" s="34"/>
      <c r="N915" s="34"/>
      <c r="O915" s="34"/>
      <c r="P915" s="34"/>
      <c r="Q915" s="34"/>
      <c r="R915" s="34"/>
      <c r="S915" s="34"/>
    </row>
    <row r="916">
      <c r="A916" s="26"/>
      <c r="B916" s="34"/>
      <c r="C916" s="34"/>
      <c r="D916" s="34"/>
      <c r="E916" s="34"/>
      <c r="F916" s="34"/>
      <c r="G916" s="34"/>
      <c r="H916" s="34"/>
      <c r="I916" s="34"/>
      <c r="J916" s="34"/>
      <c r="K916" s="34"/>
      <c r="L916" s="34"/>
      <c r="M916" s="34"/>
      <c r="N916" s="34"/>
      <c r="O916" s="34"/>
      <c r="P916" s="34"/>
      <c r="Q916" s="34"/>
      <c r="R916" s="34"/>
      <c r="S916" s="34"/>
    </row>
    <row r="917">
      <c r="A917" s="26"/>
      <c r="B917" s="34"/>
      <c r="C917" s="34"/>
      <c r="D917" s="34"/>
      <c r="E917" s="34"/>
      <c r="F917" s="34"/>
      <c r="G917" s="34"/>
      <c r="H917" s="34"/>
      <c r="I917" s="34"/>
      <c r="J917" s="34"/>
      <c r="K917" s="34"/>
      <c r="L917" s="34"/>
      <c r="M917" s="34"/>
      <c r="N917" s="34"/>
      <c r="O917" s="34"/>
      <c r="P917" s="34"/>
      <c r="Q917" s="34"/>
      <c r="R917" s="34"/>
      <c r="S917" s="34"/>
    </row>
    <row r="918">
      <c r="A918" s="26"/>
      <c r="B918" s="34"/>
      <c r="C918" s="34"/>
      <c r="D918" s="34"/>
      <c r="E918" s="34"/>
      <c r="F918" s="34"/>
      <c r="G918" s="34"/>
      <c r="H918" s="34"/>
      <c r="I918" s="34"/>
      <c r="J918" s="34"/>
      <c r="K918" s="34"/>
      <c r="L918" s="34"/>
      <c r="M918" s="34"/>
      <c r="N918" s="34"/>
      <c r="O918" s="34"/>
      <c r="P918" s="34"/>
      <c r="Q918" s="34"/>
      <c r="R918" s="34"/>
      <c r="S918" s="34"/>
    </row>
    <row r="919">
      <c r="A919" s="26"/>
      <c r="B919" s="34"/>
      <c r="C919" s="34"/>
      <c r="D919" s="34"/>
      <c r="E919" s="34"/>
      <c r="F919" s="34"/>
      <c r="G919" s="34"/>
      <c r="H919" s="34"/>
      <c r="I919" s="34"/>
      <c r="J919" s="34"/>
      <c r="K919" s="34"/>
      <c r="L919" s="34"/>
      <c r="M919" s="34"/>
      <c r="N919" s="34"/>
      <c r="O919" s="34"/>
      <c r="P919" s="34"/>
      <c r="Q919" s="34"/>
      <c r="R919" s="34"/>
      <c r="S919" s="34"/>
    </row>
    <row r="920">
      <c r="A920" s="26"/>
      <c r="B920" s="34"/>
      <c r="C920" s="34"/>
      <c r="D920" s="34"/>
      <c r="E920" s="34"/>
      <c r="F920" s="34"/>
      <c r="G920" s="34"/>
      <c r="H920" s="34"/>
      <c r="I920" s="34"/>
      <c r="J920" s="34"/>
      <c r="K920" s="34"/>
      <c r="L920" s="34"/>
      <c r="M920" s="34"/>
      <c r="N920" s="34"/>
      <c r="O920" s="34"/>
      <c r="P920" s="34"/>
      <c r="Q920" s="34"/>
      <c r="R920" s="34"/>
      <c r="S920" s="34"/>
    </row>
    <row r="921">
      <c r="A921" s="26"/>
      <c r="B921" s="34"/>
      <c r="C921" s="34"/>
      <c r="D921" s="34"/>
      <c r="E921" s="34"/>
      <c r="F921" s="34"/>
      <c r="G921" s="34"/>
      <c r="H921" s="34"/>
      <c r="I921" s="34"/>
      <c r="J921" s="34"/>
      <c r="K921" s="34"/>
      <c r="L921" s="34"/>
      <c r="M921" s="34"/>
      <c r="N921" s="34"/>
      <c r="O921" s="34"/>
      <c r="P921" s="34"/>
      <c r="Q921" s="34"/>
      <c r="R921" s="34"/>
      <c r="S921" s="34"/>
    </row>
    <row r="922">
      <c r="A922" s="26"/>
      <c r="B922" s="34"/>
      <c r="C922" s="34"/>
      <c r="D922" s="34"/>
      <c r="E922" s="34"/>
      <c r="F922" s="34"/>
      <c r="G922" s="34"/>
      <c r="H922" s="34"/>
      <c r="I922" s="34"/>
      <c r="J922" s="34"/>
      <c r="K922" s="34"/>
      <c r="L922" s="34"/>
      <c r="M922" s="34"/>
      <c r="N922" s="34"/>
      <c r="O922" s="34"/>
      <c r="P922" s="34"/>
      <c r="Q922" s="34"/>
      <c r="R922" s="34"/>
      <c r="S922" s="34"/>
    </row>
    <row r="923">
      <c r="A923" s="26"/>
      <c r="B923" s="34"/>
      <c r="C923" s="34"/>
      <c r="D923" s="34"/>
      <c r="E923" s="34"/>
      <c r="F923" s="34"/>
      <c r="G923" s="34"/>
      <c r="H923" s="34"/>
      <c r="I923" s="34"/>
      <c r="J923" s="34"/>
      <c r="K923" s="34"/>
      <c r="L923" s="34"/>
      <c r="M923" s="34"/>
      <c r="N923" s="34"/>
      <c r="O923" s="34"/>
      <c r="P923" s="34"/>
      <c r="Q923" s="34"/>
      <c r="R923" s="34"/>
      <c r="S923" s="34"/>
    </row>
    <row r="924">
      <c r="A924" s="26"/>
      <c r="B924" s="34"/>
      <c r="C924" s="34"/>
      <c r="D924" s="34"/>
      <c r="E924" s="34"/>
      <c r="F924" s="34"/>
      <c r="G924" s="34"/>
      <c r="H924" s="34"/>
      <c r="I924" s="34"/>
      <c r="J924" s="34"/>
      <c r="K924" s="34"/>
      <c r="L924" s="34"/>
      <c r="M924" s="34"/>
      <c r="N924" s="34"/>
      <c r="O924" s="34"/>
      <c r="P924" s="34"/>
      <c r="Q924" s="34"/>
      <c r="R924" s="34"/>
      <c r="S924" s="34"/>
    </row>
    <row r="925">
      <c r="A925" s="26"/>
      <c r="B925" s="34"/>
      <c r="C925" s="34"/>
      <c r="D925" s="34"/>
      <c r="E925" s="34"/>
      <c r="F925" s="34"/>
      <c r="G925" s="34"/>
      <c r="H925" s="34"/>
      <c r="I925" s="34"/>
      <c r="J925" s="34"/>
      <c r="K925" s="34"/>
      <c r="L925" s="34"/>
      <c r="M925" s="34"/>
      <c r="N925" s="34"/>
      <c r="O925" s="34"/>
      <c r="P925" s="34"/>
      <c r="Q925" s="34"/>
      <c r="R925" s="34"/>
      <c r="S925" s="34"/>
    </row>
    <row r="926">
      <c r="A926" s="26"/>
      <c r="B926" s="34"/>
      <c r="C926" s="34"/>
      <c r="D926" s="34"/>
      <c r="E926" s="34"/>
      <c r="F926" s="34"/>
      <c r="G926" s="34"/>
      <c r="H926" s="34"/>
      <c r="I926" s="34"/>
      <c r="J926" s="34"/>
      <c r="K926" s="34"/>
      <c r="L926" s="34"/>
      <c r="M926" s="34"/>
      <c r="N926" s="34"/>
      <c r="O926" s="34"/>
      <c r="P926" s="34"/>
      <c r="Q926" s="34"/>
      <c r="R926" s="34"/>
      <c r="S926" s="34"/>
    </row>
    <row r="927">
      <c r="A927" s="26"/>
      <c r="B927" s="34"/>
      <c r="C927" s="34"/>
      <c r="D927" s="34"/>
      <c r="E927" s="34"/>
      <c r="F927" s="34"/>
      <c r="G927" s="34"/>
      <c r="H927" s="34"/>
      <c r="I927" s="34"/>
      <c r="J927" s="34"/>
      <c r="K927" s="34"/>
      <c r="L927" s="34"/>
      <c r="M927" s="34"/>
      <c r="N927" s="34"/>
      <c r="O927" s="34"/>
      <c r="P927" s="34"/>
      <c r="Q927" s="34"/>
      <c r="R927" s="34"/>
      <c r="S927" s="34"/>
    </row>
    <row r="928">
      <c r="A928" s="26"/>
      <c r="B928" s="34"/>
      <c r="C928" s="34"/>
      <c r="D928" s="34"/>
      <c r="E928" s="34"/>
      <c r="F928" s="34"/>
      <c r="G928" s="34"/>
      <c r="H928" s="34"/>
      <c r="I928" s="34"/>
      <c r="J928" s="34"/>
      <c r="K928" s="34"/>
      <c r="L928" s="34"/>
      <c r="M928" s="34"/>
      <c r="N928" s="34"/>
      <c r="O928" s="34"/>
      <c r="P928" s="34"/>
      <c r="Q928" s="34"/>
      <c r="R928" s="34"/>
      <c r="S928" s="34"/>
    </row>
    <row r="929">
      <c r="A929" s="26"/>
      <c r="B929" s="34"/>
      <c r="C929" s="34"/>
      <c r="D929" s="34"/>
      <c r="E929" s="34"/>
      <c r="F929" s="34"/>
      <c r="G929" s="34"/>
      <c r="H929" s="34"/>
      <c r="I929" s="34"/>
      <c r="J929" s="34"/>
      <c r="K929" s="34"/>
      <c r="L929" s="34"/>
      <c r="M929" s="34"/>
      <c r="N929" s="34"/>
      <c r="O929" s="34"/>
      <c r="P929" s="34"/>
      <c r="Q929" s="34"/>
      <c r="R929" s="34"/>
      <c r="S929" s="34"/>
    </row>
    <row r="930">
      <c r="A930" s="26"/>
      <c r="B930" s="34"/>
      <c r="C930" s="34"/>
      <c r="D930" s="34"/>
      <c r="E930" s="34"/>
      <c r="F930" s="34"/>
      <c r="G930" s="34"/>
      <c r="H930" s="34"/>
      <c r="I930" s="34"/>
      <c r="J930" s="34"/>
      <c r="K930" s="34"/>
      <c r="L930" s="34"/>
      <c r="M930" s="34"/>
      <c r="N930" s="34"/>
      <c r="O930" s="34"/>
      <c r="P930" s="34"/>
      <c r="Q930" s="34"/>
      <c r="R930" s="34"/>
      <c r="S930" s="34"/>
    </row>
    <row r="931">
      <c r="A931" s="26"/>
      <c r="B931" s="34"/>
      <c r="C931" s="34"/>
      <c r="D931" s="34"/>
      <c r="E931" s="34"/>
      <c r="F931" s="34"/>
      <c r="G931" s="34"/>
      <c r="H931" s="34"/>
      <c r="I931" s="34"/>
      <c r="J931" s="34"/>
      <c r="K931" s="34"/>
      <c r="L931" s="34"/>
      <c r="M931" s="34"/>
      <c r="N931" s="34"/>
      <c r="O931" s="34"/>
      <c r="P931" s="34"/>
      <c r="Q931" s="34"/>
      <c r="R931" s="34"/>
      <c r="S931" s="34"/>
    </row>
    <row r="932">
      <c r="A932" s="26"/>
      <c r="B932" s="34"/>
      <c r="C932" s="34"/>
      <c r="D932" s="34"/>
      <c r="E932" s="34"/>
      <c r="F932" s="34"/>
      <c r="G932" s="34"/>
      <c r="H932" s="34"/>
      <c r="I932" s="34"/>
      <c r="J932" s="34"/>
      <c r="K932" s="34"/>
      <c r="L932" s="34"/>
      <c r="M932" s="34"/>
      <c r="N932" s="34"/>
      <c r="O932" s="34"/>
      <c r="P932" s="34"/>
      <c r="Q932" s="34"/>
      <c r="R932" s="34"/>
      <c r="S932" s="34"/>
    </row>
    <row r="933">
      <c r="A933" s="26"/>
      <c r="B933" s="34"/>
      <c r="C933" s="34"/>
      <c r="D933" s="34"/>
      <c r="E933" s="34"/>
      <c r="F933" s="34"/>
      <c r="G933" s="34"/>
      <c r="H933" s="34"/>
      <c r="I933" s="34"/>
      <c r="J933" s="34"/>
      <c r="K933" s="34"/>
      <c r="L933" s="34"/>
      <c r="M933" s="34"/>
      <c r="N933" s="34"/>
      <c r="O933" s="34"/>
      <c r="P933" s="34"/>
      <c r="Q933" s="34"/>
      <c r="R933" s="34"/>
      <c r="S933" s="34"/>
    </row>
    <row r="934">
      <c r="A934" s="26"/>
      <c r="B934" s="34"/>
      <c r="C934" s="34"/>
      <c r="D934" s="34"/>
      <c r="E934" s="34"/>
      <c r="F934" s="34"/>
      <c r="G934" s="34"/>
      <c r="H934" s="34"/>
      <c r="I934" s="34"/>
      <c r="J934" s="34"/>
      <c r="K934" s="34"/>
      <c r="L934" s="34"/>
      <c r="M934" s="34"/>
      <c r="N934" s="34"/>
      <c r="O934" s="34"/>
      <c r="P934" s="34"/>
      <c r="Q934" s="34"/>
      <c r="R934" s="34"/>
      <c r="S934" s="34"/>
    </row>
    <row r="935">
      <c r="A935" s="26"/>
      <c r="B935" s="34"/>
      <c r="C935" s="34"/>
      <c r="D935" s="34"/>
      <c r="E935" s="34"/>
      <c r="F935" s="34"/>
      <c r="G935" s="34"/>
      <c r="H935" s="34"/>
      <c r="I935" s="34"/>
      <c r="J935" s="34"/>
      <c r="K935" s="34"/>
      <c r="L935" s="34"/>
      <c r="M935" s="34"/>
      <c r="N935" s="34"/>
      <c r="O935" s="34"/>
      <c r="P935" s="34"/>
      <c r="Q935" s="34"/>
      <c r="R935" s="34"/>
      <c r="S935" s="34"/>
    </row>
    <row r="936">
      <c r="A936" s="26"/>
      <c r="B936" s="34"/>
      <c r="C936" s="34"/>
      <c r="D936" s="34"/>
      <c r="E936" s="34"/>
      <c r="F936" s="34"/>
      <c r="G936" s="34"/>
      <c r="H936" s="34"/>
      <c r="I936" s="34"/>
      <c r="J936" s="34"/>
      <c r="K936" s="34"/>
      <c r="L936" s="34"/>
      <c r="M936" s="34"/>
      <c r="N936" s="34"/>
      <c r="O936" s="34"/>
      <c r="P936" s="34"/>
      <c r="Q936" s="34"/>
      <c r="R936" s="34"/>
      <c r="S936" s="34"/>
    </row>
    <row r="937">
      <c r="A937" s="26"/>
      <c r="B937" s="34"/>
      <c r="C937" s="34"/>
      <c r="D937" s="34"/>
      <c r="E937" s="34"/>
      <c r="F937" s="34"/>
      <c r="G937" s="34"/>
      <c r="H937" s="34"/>
      <c r="I937" s="34"/>
      <c r="J937" s="34"/>
      <c r="K937" s="34"/>
      <c r="L937" s="34"/>
      <c r="M937" s="34"/>
      <c r="N937" s="34"/>
      <c r="O937" s="34"/>
      <c r="P937" s="34"/>
      <c r="Q937" s="34"/>
      <c r="R937" s="34"/>
      <c r="S937" s="34"/>
    </row>
    <row r="938">
      <c r="A938" s="26"/>
      <c r="B938" s="34"/>
      <c r="C938" s="34"/>
      <c r="D938" s="34"/>
      <c r="E938" s="34"/>
      <c r="F938" s="34"/>
      <c r="G938" s="34"/>
      <c r="H938" s="34"/>
      <c r="I938" s="34"/>
      <c r="J938" s="34"/>
      <c r="K938" s="34"/>
      <c r="L938" s="34"/>
      <c r="M938" s="34"/>
      <c r="N938" s="34"/>
      <c r="O938" s="34"/>
      <c r="P938" s="34"/>
      <c r="Q938" s="34"/>
      <c r="R938" s="34"/>
      <c r="S938" s="34"/>
    </row>
    <row r="939">
      <c r="A939" s="26"/>
      <c r="B939" s="34"/>
      <c r="C939" s="34"/>
      <c r="D939" s="34"/>
      <c r="E939" s="34"/>
      <c r="F939" s="34"/>
      <c r="G939" s="34"/>
      <c r="H939" s="34"/>
      <c r="I939" s="34"/>
      <c r="J939" s="34"/>
      <c r="K939" s="34"/>
      <c r="L939" s="34"/>
      <c r="M939" s="34"/>
      <c r="N939" s="34"/>
      <c r="O939" s="34"/>
      <c r="P939" s="34"/>
      <c r="Q939" s="34"/>
      <c r="R939" s="34"/>
      <c r="S939" s="34"/>
    </row>
    <row r="940">
      <c r="A940" s="26"/>
      <c r="B940" s="34"/>
      <c r="C940" s="34"/>
      <c r="D940" s="34"/>
      <c r="E940" s="34"/>
      <c r="F940" s="34"/>
      <c r="G940" s="34"/>
      <c r="H940" s="34"/>
      <c r="I940" s="34"/>
      <c r="J940" s="34"/>
      <c r="K940" s="34"/>
      <c r="L940" s="34"/>
      <c r="M940" s="34"/>
      <c r="N940" s="34"/>
      <c r="O940" s="34"/>
      <c r="P940" s="34"/>
      <c r="Q940" s="34"/>
      <c r="R940" s="34"/>
      <c r="S940" s="34"/>
    </row>
    <row r="941">
      <c r="A941" s="26"/>
      <c r="B941" s="34"/>
      <c r="C941" s="34"/>
      <c r="D941" s="34"/>
      <c r="E941" s="34"/>
      <c r="F941" s="34"/>
      <c r="G941" s="34"/>
      <c r="H941" s="34"/>
      <c r="I941" s="34"/>
      <c r="J941" s="34"/>
      <c r="K941" s="34"/>
      <c r="L941" s="34"/>
      <c r="M941" s="34"/>
      <c r="N941" s="34"/>
      <c r="O941" s="34"/>
      <c r="P941" s="34"/>
      <c r="Q941" s="34"/>
      <c r="R941" s="34"/>
      <c r="S941" s="34"/>
    </row>
    <row r="942">
      <c r="A942" s="26"/>
      <c r="B942" s="34"/>
      <c r="C942" s="34"/>
      <c r="D942" s="34"/>
      <c r="E942" s="34"/>
      <c r="F942" s="34"/>
      <c r="G942" s="34"/>
      <c r="H942" s="34"/>
      <c r="I942" s="34"/>
      <c r="J942" s="34"/>
      <c r="K942" s="34"/>
      <c r="L942" s="34"/>
      <c r="M942" s="34"/>
      <c r="N942" s="34"/>
      <c r="O942" s="34"/>
      <c r="P942" s="34"/>
      <c r="Q942" s="34"/>
      <c r="R942" s="34"/>
      <c r="S942" s="34"/>
    </row>
    <row r="943">
      <c r="A943" s="26"/>
      <c r="B943" s="34"/>
      <c r="C943" s="34"/>
      <c r="D943" s="34"/>
      <c r="E943" s="34"/>
      <c r="F943" s="34"/>
      <c r="G943" s="34"/>
      <c r="H943" s="34"/>
      <c r="I943" s="34"/>
      <c r="J943" s="34"/>
      <c r="K943" s="34"/>
      <c r="L943" s="34"/>
      <c r="M943" s="34"/>
      <c r="N943" s="34"/>
      <c r="O943" s="34"/>
      <c r="P943" s="34"/>
      <c r="Q943" s="34"/>
      <c r="R943" s="34"/>
      <c r="S943" s="34"/>
    </row>
    <row r="944">
      <c r="A944" s="26"/>
      <c r="B944" s="34"/>
      <c r="C944" s="34"/>
      <c r="D944" s="34"/>
      <c r="E944" s="34"/>
      <c r="F944" s="34"/>
      <c r="G944" s="34"/>
      <c r="H944" s="34"/>
      <c r="I944" s="34"/>
      <c r="J944" s="34"/>
      <c r="K944" s="34"/>
      <c r="L944" s="34"/>
      <c r="M944" s="34"/>
      <c r="N944" s="34"/>
      <c r="O944" s="34"/>
      <c r="P944" s="34"/>
      <c r="Q944" s="34"/>
      <c r="R944" s="34"/>
      <c r="S944" s="34"/>
    </row>
    <row r="945">
      <c r="A945" s="26"/>
      <c r="B945" s="34"/>
      <c r="C945" s="34"/>
      <c r="D945" s="34"/>
      <c r="E945" s="34"/>
      <c r="F945" s="34"/>
      <c r="G945" s="34"/>
      <c r="H945" s="34"/>
      <c r="I945" s="34"/>
      <c r="J945" s="34"/>
      <c r="K945" s="34"/>
      <c r="L945" s="34"/>
      <c r="M945" s="34"/>
      <c r="N945" s="34"/>
      <c r="O945" s="34"/>
      <c r="P945" s="34"/>
      <c r="Q945" s="34"/>
      <c r="R945" s="34"/>
      <c r="S945" s="34"/>
    </row>
    <row r="946">
      <c r="A946" s="26"/>
      <c r="B946" s="34"/>
      <c r="C946" s="34"/>
      <c r="D946" s="34"/>
      <c r="E946" s="34"/>
      <c r="F946" s="34"/>
      <c r="G946" s="34"/>
      <c r="H946" s="34"/>
      <c r="I946" s="34"/>
      <c r="J946" s="34"/>
      <c r="K946" s="34"/>
      <c r="L946" s="34"/>
      <c r="M946" s="34"/>
      <c r="N946" s="34"/>
      <c r="O946" s="34"/>
      <c r="P946" s="34"/>
      <c r="Q946" s="34"/>
      <c r="R946" s="34"/>
      <c r="S946" s="34"/>
    </row>
    <row r="947">
      <c r="A947" s="26"/>
      <c r="B947" s="34"/>
      <c r="C947" s="34"/>
      <c r="D947" s="34"/>
      <c r="E947" s="34"/>
      <c r="F947" s="34"/>
      <c r="G947" s="34"/>
      <c r="H947" s="34"/>
      <c r="I947" s="34"/>
      <c r="J947" s="34"/>
      <c r="K947" s="34"/>
      <c r="L947" s="34"/>
      <c r="M947" s="34"/>
      <c r="N947" s="34"/>
      <c r="O947" s="34"/>
      <c r="P947" s="34"/>
      <c r="Q947" s="34"/>
      <c r="R947" s="34"/>
      <c r="S947" s="34"/>
    </row>
    <row r="948">
      <c r="A948" s="26"/>
      <c r="B948" s="34"/>
      <c r="C948" s="34"/>
      <c r="D948" s="34"/>
      <c r="E948" s="34"/>
      <c r="F948" s="34"/>
      <c r="G948" s="34"/>
      <c r="H948" s="34"/>
      <c r="I948" s="34"/>
      <c r="J948" s="34"/>
      <c r="K948" s="34"/>
      <c r="L948" s="34"/>
      <c r="M948" s="34"/>
      <c r="N948" s="34"/>
      <c r="O948" s="34"/>
      <c r="P948" s="34"/>
      <c r="Q948" s="34"/>
      <c r="R948" s="34"/>
      <c r="S948" s="34"/>
    </row>
    <row r="949">
      <c r="A949" s="26"/>
      <c r="B949" s="34"/>
      <c r="C949" s="34"/>
      <c r="D949" s="34"/>
      <c r="E949" s="34"/>
      <c r="F949" s="34"/>
      <c r="G949" s="34"/>
      <c r="H949" s="34"/>
      <c r="I949" s="34"/>
      <c r="J949" s="34"/>
      <c r="K949" s="34"/>
      <c r="L949" s="34"/>
      <c r="M949" s="34"/>
      <c r="N949" s="34"/>
      <c r="O949" s="34"/>
      <c r="P949" s="34"/>
      <c r="Q949" s="34"/>
      <c r="R949" s="34"/>
      <c r="S949" s="34"/>
    </row>
    <row r="950">
      <c r="A950" s="26"/>
      <c r="B950" s="34"/>
      <c r="C950" s="34"/>
      <c r="D950" s="34"/>
      <c r="E950" s="34"/>
      <c r="F950" s="34"/>
      <c r="G950" s="34"/>
      <c r="H950" s="34"/>
      <c r="I950" s="34"/>
      <c r="J950" s="34"/>
      <c r="K950" s="34"/>
      <c r="L950" s="34"/>
      <c r="M950" s="34"/>
      <c r="N950" s="34"/>
      <c r="O950" s="34"/>
      <c r="P950" s="34"/>
      <c r="Q950" s="34"/>
      <c r="R950" s="34"/>
      <c r="S950" s="34"/>
    </row>
    <row r="951">
      <c r="A951" s="26"/>
      <c r="B951" s="34"/>
      <c r="C951" s="34"/>
      <c r="D951" s="34"/>
      <c r="E951" s="34"/>
      <c r="F951" s="34"/>
      <c r="G951" s="34"/>
      <c r="H951" s="34"/>
      <c r="I951" s="34"/>
      <c r="J951" s="34"/>
      <c r="K951" s="34"/>
      <c r="L951" s="34"/>
      <c r="M951" s="34"/>
      <c r="N951" s="34"/>
      <c r="O951" s="34"/>
      <c r="P951" s="34"/>
      <c r="Q951" s="34"/>
      <c r="R951" s="34"/>
      <c r="S951" s="34"/>
    </row>
    <row r="952">
      <c r="A952" s="26"/>
      <c r="B952" s="34"/>
      <c r="C952" s="34"/>
      <c r="D952" s="34"/>
      <c r="E952" s="34"/>
      <c r="F952" s="34"/>
      <c r="G952" s="34"/>
      <c r="H952" s="34"/>
      <c r="I952" s="34"/>
      <c r="J952" s="34"/>
      <c r="K952" s="34"/>
      <c r="L952" s="34"/>
      <c r="M952" s="34"/>
      <c r="N952" s="34"/>
      <c r="O952" s="34"/>
      <c r="P952" s="34"/>
      <c r="Q952" s="34"/>
      <c r="R952" s="34"/>
      <c r="S952" s="34"/>
    </row>
    <row r="953">
      <c r="A953" s="26"/>
      <c r="B953" s="34"/>
      <c r="C953" s="34"/>
      <c r="D953" s="34"/>
      <c r="E953" s="34"/>
      <c r="F953" s="34"/>
      <c r="G953" s="34"/>
      <c r="H953" s="34"/>
      <c r="I953" s="34"/>
      <c r="J953" s="34"/>
      <c r="K953" s="34"/>
      <c r="L953" s="34"/>
      <c r="M953" s="34"/>
      <c r="N953" s="34"/>
      <c r="O953" s="34"/>
      <c r="P953" s="34"/>
      <c r="Q953" s="34"/>
      <c r="R953" s="34"/>
      <c r="S953" s="34"/>
    </row>
    <row r="954">
      <c r="A954" s="26"/>
      <c r="B954" s="34"/>
      <c r="C954" s="34"/>
      <c r="D954" s="34"/>
      <c r="E954" s="34"/>
      <c r="F954" s="34"/>
      <c r="G954" s="34"/>
      <c r="H954" s="34"/>
      <c r="I954" s="34"/>
      <c r="J954" s="34"/>
      <c r="K954" s="34"/>
      <c r="L954" s="34"/>
      <c r="M954" s="34"/>
      <c r="N954" s="34"/>
      <c r="O954" s="34"/>
      <c r="P954" s="34"/>
      <c r="Q954" s="34"/>
      <c r="R954" s="34"/>
      <c r="S954" s="34"/>
    </row>
    <row r="955">
      <c r="A955" s="26"/>
      <c r="B955" s="34"/>
      <c r="C955" s="34"/>
      <c r="D955" s="34"/>
      <c r="E955" s="34"/>
      <c r="F955" s="34"/>
      <c r="G955" s="34"/>
      <c r="H955" s="34"/>
      <c r="I955" s="34"/>
      <c r="J955" s="34"/>
      <c r="K955" s="34"/>
      <c r="L955" s="34"/>
      <c r="M955" s="34"/>
      <c r="N955" s="34"/>
      <c r="O955" s="34"/>
      <c r="P955" s="34"/>
      <c r="Q955" s="34"/>
      <c r="R955" s="34"/>
      <c r="S955" s="34"/>
    </row>
    <row r="956">
      <c r="A956" s="26"/>
      <c r="B956" s="34"/>
      <c r="C956" s="34"/>
      <c r="D956" s="34"/>
      <c r="E956" s="34"/>
      <c r="F956" s="34"/>
      <c r="G956" s="34"/>
      <c r="H956" s="34"/>
      <c r="I956" s="34"/>
      <c r="J956" s="34"/>
      <c r="K956" s="34"/>
      <c r="L956" s="34"/>
      <c r="M956" s="34"/>
      <c r="N956" s="34"/>
      <c r="O956" s="34"/>
      <c r="P956" s="34"/>
      <c r="Q956" s="34"/>
      <c r="R956" s="34"/>
      <c r="S956" s="34"/>
    </row>
    <row r="957">
      <c r="A957" s="26"/>
      <c r="B957" s="34"/>
      <c r="C957" s="34"/>
      <c r="D957" s="34"/>
      <c r="E957" s="34"/>
      <c r="F957" s="34"/>
      <c r="G957" s="34"/>
      <c r="H957" s="34"/>
      <c r="I957" s="34"/>
      <c r="J957" s="34"/>
      <c r="K957" s="34"/>
      <c r="L957" s="34"/>
      <c r="M957" s="34"/>
      <c r="N957" s="34"/>
      <c r="O957" s="34"/>
      <c r="P957" s="34"/>
      <c r="Q957" s="34"/>
      <c r="R957" s="34"/>
      <c r="S957" s="34"/>
    </row>
    <row r="958">
      <c r="A958" s="26"/>
      <c r="B958" s="34"/>
      <c r="C958" s="34"/>
      <c r="D958" s="34"/>
      <c r="E958" s="34"/>
      <c r="F958" s="34"/>
      <c r="G958" s="34"/>
      <c r="H958" s="34"/>
      <c r="I958" s="34"/>
      <c r="J958" s="34"/>
      <c r="K958" s="34"/>
      <c r="L958" s="34"/>
      <c r="M958" s="34"/>
      <c r="N958" s="34"/>
      <c r="O958" s="34"/>
      <c r="P958" s="34"/>
      <c r="Q958" s="34"/>
      <c r="R958" s="34"/>
      <c r="S958" s="34"/>
    </row>
    <row r="959">
      <c r="A959" s="26"/>
      <c r="B959" s="34"/>
      <c r="C959" s="34"/>
      <c r="D959" s="34"/>
      <c r="E959" s="34"/>
      <c r="F959" s="34"/>
      <c r="G959" s="34"/>
      <c r="H959" s="34"/>
      <c r="I959" s="34"/>
      <c r="J959" s="34"/>
      <c r="K959" s="34"/>
      <c r="L959" s="34"/>
      <c r="M959" s="34"/>
      <c r="N959" s="34"/>
      <c r="O959" s="34"/>
      <c r="P959" s="34"/>
      <c r="Q959" s="34"/>
      <c r="R959" s="34"/>
      <c r="S959" s="34"/>
    </row>
    <row r="960">
      <c r="A960" s="26"/>
      <c r="B960" s="34"/>
      <c r="C960" s="34"/>
      <c r="D960" s="34"/>
      <c r="E960" s="34"/>
      <c r="F960" s="34"/>
      <c r="G960" s="34"/>
      <c r="H960" s="34"/>
      <c r="I960" s="34"/>
      <c r="J960" s="34"/>
      <c r="K960" s="34"/>
      <c r="L960" s="34"/>
      <c r="M960" s="34"/>
      <c r="N960" s="34"/>
      <c r="O960" s="34"/>
      <c r="P960" s="34"/>
      <c r="Q960" s="34"/>
      <c r="R960" s="34"/>
      <c r="S960" s="34"/>
    </row>
    <row r="961">
      <c r="A961" s="26"/>
      <c r="B961" s="34"/>
      <c r="C961" s="34"/>
      <c r="D961" s="34"/>
      <c r="E961" s="34"/>
      <c r="F961" s="34"/>
      <c r="G961" s="34"/>
      <c r="H961" s="34"/>
      <c r="I961" s="34"/>
      <c r="J961" s="34"/>
      <c r="K961" s="34"/>
      <c r="L961" s="34"/>
      <c r="M961" s="34"/>
      <c r="N961" s="34"/>
      <c r="O961" s="34"/>
      <c r="P961" s="34"/>
      <c r="Q961" s="34"/>
      <c r="R961" s="34"/>
      <c r="S961" s="34"/>
    </row>
    <row r="962">
      <c r="A962" s="26"/>
      <c r="B962" s="34"/>
      <c r="C962" s="34"/>
      <c r="D962" s="34"/>
      <c r="E962" s="34"/>
      <c r="F962" s="34"/>
      <c r="G962" s="34"/>
      <c r="H962" s="34"/>
      <c r="I962" s="34"/>
      <c r="J962" s="34"/>
      <c r="K962" s="34"/>
      <c r="L962" s="34"/>
      <c r="M962" s="34"/>
      <c r="N962" s="34"/>
      <c r="O962" s="34"/>
      <c r="P962" s="34"/>
      <c r="Q962" s="34"/>
      <c r="R962" s="34"/>
      <c r="S962" s="34"/>
    </row>
    <row r="963">
      <c r="A963" s="26"/>
      <c r="B963" s="34"/>
      <c r="C963" s="34"/>
      <c r="D963" s="34"/>
      <c r="E963" s="34"/>
      <c r="F963" s="34"/>
      <c r="G963" s="34"/>
      <c r="H963" s="34"/>
      <c r="I963" s="34"/>
      <c r="J963" s="34"/>
      <c r="K963" s="34"/>
      <c r="L963" s="34"/>
      <c r="M963" s="34"/>
      <c r="N963" s="34"/>
      <c r="O963" s="34"/>
      <c r="P963" s="34"/>
      <c r="Q963" s="34"/>
      <c r="R963" s="34"/>
      <c r="S963" s="34"/>
    </row>
    <row r="964">
      <c r="A964" s="26"/>
      <c r="B964" s="34"/>
      <c r="C964" s="34"/>
      <c r="D964" s="34"/>
      <c r="E964" s="34"/>
      <c r="F964" s="34"/>
      <c r="G964" s="34"/>
      <c r="H964" s="34"/>
      <c r="I964" s="34"/>
      <c r="J964" s="34"/>
      <c r="K964" s="34"/>
      <c r="L964" s="34"/>
      <c r="M964" s="34"/>
      <c r="N964" s="34"/>
      <c r="O964" s="34"/>
      <c r="P964" s="34"/>
      <c r="Q964" s="34"/>
      <c r="R964" s="34"/>
      <c r="S964" s="34"/>
    </row>
    <row r="965">
      <c r="A965" s="26"/>
      <c r="B965" s="34"/>
      <c r="C965" s="34"/>
      <c r="D965" s="34"/>
      <c r="E965" s="34"/>
      <c r="F965" s="34"/>
      <c r="G965" s="34"/>
      <c r="H965" s="34"/>
      <c r="I965" s="34"/>
      <c r="J965" s="34"/>
      <c r="K965" s="34"/>
      <c r="L965" s="34"/>
      <c r="M965" s="34"/>
      <c r="N965" s="34"/>
      <c r="O965" s="34"/>
      <c r="P965" s="34"/>
      <c r="Q965" s="34"/>
      <c r="R965" s="34"/>
      <c r="S965" s="34"/>
    </row>
    <row r="966">
      <c r="A966" s="26"/>
      <c r="B966" s="34"/>
      <c r="C966" s="34"/>
      <c r="D966" s="34"/>
      <c r="E966" s="34"/>
      <c r="F966" s="34"/>
      <c r="G966" s="34"/>
      <c r="H966" s="34"/>
      <c r="I966" s="34"/>
      <c r="J966" s="34"/>
      <c r="K966" s="34"/>
      <c r="L966" s="34"/>
      <c r="M966" s="34"/>
      <c r="N966" s="34"/>
      <c r="O966" s="34"/>
      <c r="P966" s="34"/>
      <c r="Q966" s="34"/>
      <c r="R966" s="34"/>
      <c r="S966" s="34"/>
    </row>
    <row r="967">
      <c r="A967" s="26"/>
      <c r="B967" s="34"/>
      <c r="C967" s="34"/>
      <c r="D967" s="34"/>
      <c r="E967" s="34"/>
      <c r="F967" s="34"/>
      <c r="G967" s="34"/>
      <c r="H967" s="34"/>
      <c r="I967" s="34"/>
      <c r="J967" s="34"/>
      <c r="K967" s="34"/>
      <c r="L967" s="34"/>
      <c r="M967" s="34"/>
      <c r="N967" s="34"/>
      <c r="O967" s="34"/>
      <c r="P967" s="34"/>
      <c r="Q967" s="34"/>
      <c r="R967" s="34"/>
      <c r="S967" s="34"/>
    </row>
    <row r="968">
      <c r="A968" s="26"/>
      <c r="B968" s="34"/>
      <c r="C968" s="34"/>
      <c r="D968" s="34"/>
      <c r="E968" s="34"/>
      <c r="F968" s="34"/>
      <c r="G968" s="34"/>
      <c r="H968" s="34"/>
      <c r="I968" s="34"/>
      <c r="J968" s="34"/>
      <c r="K968" s="34"/>
      <c r="L968" s="34"/>
      <c r="M968" s="34"/>
      <c r="N968" s="34"/>
      <c r="O968" s="34"/>
      <c r="P968" s="34"/>
      <c r="Q968" s="34"/>
      <c r="R968" s="34"/>
      <c r="S968" s="34"/>
    </row>
    <row r="969">
      <c r="A969" s="26"/>
      <c r="B969" s="34"/>
      <c r="C969" s="34"/>
      <c r="D969" s="34"/>
      <c r="E969" s="34"/>
      <c r="F969" s="34"/>
      <c r="G969" s="34"/>
      <c r="H969" s="34"/>
      <c r="I969" s="34"/>
      <c r="J969" s="34"/>
      <c r="K969" s="34"/>
      <c r="L969" s="34"/>
      <c r="M969" s="34"/>
      <c r="N969" s="34"/>
      <c r="O969" s="34"/>
      <c r="P969" s="34"/>
      <c r="Q969" s="34"/>
      <c r="R969" s="34"/>
      <c r="S969" s="34"/>
    </row>
    <row r="970">
      <c r="A970" s="26"/>
      <c r="B970" s="34"/>
      <c r="C970" s="34"/>
      <c r="D970" s="34"/>
      <c r="E970" s="34"/>
      <c r="F970" s="34"/>
      <c r="G970" s="34"/>
      <c r="H970" s="34"/>
      <c r="I970" s="34"/>
      <c r="J970" s="34"/>
      <c r="K970" s="34"/>
      <c r="L970" s="34"/>
      <c r="M970" s="34"/>
      <c r="N970" s="34"/>
      <c r="O970" s="34"/>
      <c r="P970" s="34"/>
      <c r="Q970" s="34"/>
      <c r="R970" s="34"/>
      <c r="S970" s="34"/>
    </row>
    <row r="971">
      <c r="A971" s="26"/>
      <c r="B971" s="34"/>
      <c r="C971" s="34"/>
      <c r="D971" s="34"/>
      <c r="E971" s="34"/>
      <c r="F971" s="34"/>
      <c r="G971" s="34"/>
      <c r="H971" s="34"/>
      <c r="I971" s="34"/>
      <c r="J971" s="34"/>
      <c r="K971" s="34"/>
      <c r="L971" s="34"/>
      <c r="M971" s="34"/>
      <c r="N971" s="34"/>
      <c r="O971" s="34"/>
      <c r="P971" s="34"/>
      <c r="Q971" s="34"/>
      <c r="R971" s="34"/>
      <c r="S971" s="34"/>
    </row>
    <row r="972">
      <c r="A972" s="26"/>
      <c r="B972" s="34"/>
      <c r="C972" s="34"/>
      <c r="D972" s="34"/>
      <c r="E972" s="34"/>
      <c r="F972" s="34"/>
      <c r="G972" s="34"/>
      <c r="H972" s="34"/>
      <c r="I972" s="34"/>
      <c r="J972" s="34"/>
      <c r="K972" s="34"/>
      <c r="L972" s="34"/>
      <c r="M972" s="34"/>
      <c r="N972" s="34"/>
      <c r="O972" s="34"/>
      <c r="P972" s="34"/>
      <c r="Q972" s="34"/>
      <c r="R972" s="34"/>
      <c r="S972" s="34"/>
    </row>
    <row r="973">
      <c r="A973" s="26"/>
      <c r="B973" s="34"/>
      <c r="C973" s="34"/>
      <c r="D973" s="34"/>
      <c r="E973" s="34"/>
      <c r="F973" s="34"/>
      <c r="G973" s="34"/>
      <c r="H973" s="34"/>
      <c r="I973" s="34"/>
      <c r="J973" s="34"/>
      <c r="K973" s="34"/>
      <c r="L973" s="34"/>
      <c r="M973" s="34"/>
      <c r="N973" s="34"/>
      <c r="O973" s="34"/>
      <c r="P973" s="34"/>
      <c r="Q973" s="34"/>
      <c r="R973" s="34"/>
      <c r="S973" s="34"/>
    </row>
    <row r="974">
      <c r="A974" s="26"/>
      <c r="B974" s="34"/>
      <c r="C974" s="34"/>
      <c r="D974" s="34"/>
      <c r="E974" s="34"/>
      <c r="F974" s="34"/>
      <c r="G974" s="34"/>
      <c r="H974" s="34"/>
      <c r="I974" s="34"/>
      <c r="J974" s="34"/>
      <c r="K974" s="34"/>
      <c r="L974" s="34"/>
      <c r="M974" s="34"/>
      <c r="N974" s="34"/>
      <c r="O974" s="34"/>
      <c r="P974" s="34"/>
      <c r="Q974" s="34"/>
      <c r="R974" s="34"/>
      <c r="S974" s="34"/>
    </row>
    <row r="975">
      <c r="A975" s="26"/>
      <c r="B975" s="34"/>
      <c r="C975" s="34"/>
      <c r="D975" s="34"/>
      <c r="E975" s="34"/>
      <c r="F975" s="34"/>
      <c r="G975" s="34"/>
      <c r="H975" s="34"/>
      <c r="I975" s="34"/>
      <c r="J975" s="34"/>
      <c r="K975" s="34"/>
      <c r="L975" s="34"/>
      <c r="M975" s="34"/>
      <c r="N975" s="34"/>
      <c r="O975" s="34"/>
      <c r="P975" s="34"/>
      <c r="Q975" s="34"/>
      <c r="R975" s="34"/>
      <c r="S975" s="34"/>
    </row>
    <row r="976">
      <c r="A976" s="26"/>
      <c r="B976" s="34"/>
      <c r="C976" s="34"/>
      <c r="D976" s="34"/>
      <c r="E976" s="34"/>
      <c r="F976" s="34"/>
      <c r="G976" s="34"/>
      <c r="H976" s="34"/>
      <c r="I976" s="34"/>
      <c r="J976" s="34"/>
      <c r="K976" s="34"/>
      <c r="L976" s="34"/>
      <c r="M976" s="34"/>
      <c r="N976" s="34"/>
      <c r="O976" s="34"/>
      <c r="P976" s="34"/>
      <c r="Q976" s="34"/>
      <c r="R976" s="34"/>
      <c r="S976" s="34"/>
    </row>
    <row r="977">
      <c r="A977" s="26"/>
      <c r="B977" s="34"/>
      <c r="C977" s="34"/>
      <c r="D977" s="34"/>
      <c r="E977" s="34"/>
      <c r="F977" s="34"/>
      <c r="G977" s="34"/>
      <c r="H977" s="34"/>
      <c r="I977" s="34"/>
      <c r="J977" s="34"/>
      <c r="K977" s="34"/>
      <c r="L977" s="34"/>
      <c r="M977" s="34"/>
      <c r="N977" s="34"/>
      <c r="O977" s="34"/>
      <c r="P977" s="34"/>
      <c r="Q977" s="34"/>
      <c r="R977" s="34"/>
      <c r="S977" s="34"/>
    </row>
    <row r="978">
      <c r="A978" s="26"/>
      <c r="B978" s="34"/>
      <c r="C978" s="34"/>
      <c r="D978" s="34"/>
      <c r="E978" s="34"/>
      <c r="F978" s="34"/>
      <c r="G978" s="34"/>
      <c r="H978" s="34"/>
      <c r="I978" s="34"/>
      <c r="J978" s="34"/>
      <c r="K978" s="34"/>
      <c r="L978" s="34"/>
      <c r="M978" s="34"/>
      <c r="N978" s="34"/>
      <c r="O978" s="34"/>
      <c r="P978" s="34"/>
      <c r="Q978" s="34"/>
      <c r="R978" s="34"/>
      <c r="S978" s="34"/>
    </row>
    <row r="979">
      <c r="A979" s="26"/>
      <c r="B979" s="34"/>
      <c r="C979" s="34"/>
      <c r="D979" s="34"/>
      <c r="E979" s="34"/>
      <c r="F979" s="34"/>
      <c r="G979" s="34"/>
      <c r="H979" s="34"/>
      <c r="I979" s="34"/>
      <c r="J979" s="34"/>
      <c r="K979" s="34"/>
      <c r="L979" s="34"/>
      <c r="M979" s="34"/>
      <c r="N979" s="34"/>
      <c r="O979" s="34"/>
      <c r="P979" s="34"/>
      <c r="Q979" s="34"/>
      <c r="R979" s="34"/>
      <c r="S979" s="34"/>
    </row>
    <row r="980">
      <c r="A980" s="26"/>
      <c r="B980" s="34"/>
      <c r="C980" s="34"/>
      <c r="D980" s="34"/>
      <c r="E980" s="34"/>
      <c r="F980" s="34"/>
      <c r="G980" s="34"/>
      <c r="H980" s="34"/>
      <c r="I980" s="34"/>
      <c r="J980" s="34"/>
      <c r="K980" s="34"/>
      <c r="L980" s="34"/>
      <c r="M980" s="34"/>
      <c r="N980" s="34"/>
      <c r="O980" s="34"/>
      <c r="P980" s="34"/>
      <c r="Q980" s="34"/>
      <c r="R980" s="34"/>
      <c r="S980" s="34"/>
    </row>
    <row r="981">
      <c r="A981" s="26"/>
      <c r="B981" s="34"/>
      <c r="C981" s="34"/>
      <c r="D981" s="34"/>
      <c r="E981" s="34"/>
      <c r="F981" s="34"/>
      <c r="G981" s="34"/>
      <c r="H981" s="34"/>
      <c r="I981" s="34"/>
      <c r="J981" s="34"/>
      <c r="K981" s="34"/>
      <c r="L981" s="34"/>
      <c r="M981" s="34"/>
      <c r="N981" s="34"/>
      <c r="O981" s="34"/>
      <c r="P981" s="34"/>
      <c r="Q981" s="34"/>
      <c r="R981" s="34"/>
      <c r="S981" s="34"/>
    </row>
    <row r="982">
      <c r="A982" s="26"/>
      <c r="B982" s="34"/>
      <c r="C982" s="34"/>
      <c r="D982" s="34"/>
      <c r="E982" s="34"/>
      <c r="F982" s="34"/>
      <c r="G982" s="34"/>
      <c r="H982" s="34"/>
      <c r="I982" s="34"/>
      <c r="J982" s="34"/>
      <c r="K982" s="34"/>
      <c r="L982" s="34"/>
      <c r="M982" s="34"/>
      <c r="N982" s="34"/>
      <c r="O982" s="34"/>
      <c r="P982" s="34"/>
      <c r="Q982" s="34"/>
      <c r="R982" s="34"/>
      <c r="S982" s="34"/>
    </row>
    <row r="983">
      <c r="A983" s="26"/>
      <c r="B983" s="34"/>
      <c r="C983" s="34"/>
      <c r="D983" s="34"/>
      <c r="E983" s="34"/>
      <c r="F983" s="34"/>
      <c r="G983" s="34"/>
      <c r="H983" s="34"/>
      <c r="I983" s="34"/>
      <c r="J983" s="34"/>
      <c r="K983" s="34"/>
      <c r="L983" s="34"/>
      <c r="M983" s="34"/>
      <c r="N983" s="34"/>
      <c r="O983" s="34"/>
      <c r="P983" s="34"/>
      <c r="Q983" s="34"/>
      <c r="R983" s="34"/>
      <c r="S983" s="34"/>
    </row>
    <row r="984">
      <c r="A984" s="26"/>
      <c r="B984" s="34"/>
      <c r="C984" s="34"/>
      <c r="D984" s="34"/>
      <c r="E984" s="34"/>
      <c r="F984" s="34"/>
      <c r="G984" s="34"/>
      <c r="H984" s="34"/>
      <c r="I984" s="34"/>
      <c r="J984" s="34"/>
      <c r="K984" s="34"/>
      <c r="L984" s="34"/>
      <c r="M984" s="34"/>
      <c r="N984" s="34"/>
      <c r="O984" s="34"/>
      <c r="P984" s="34"/>
      <c r="Q984" s="34"/>
      <c r="R984" s="34"/>
      <c r="S984" s="34"/>
    </row>
    <row r="985">
      <c r="A985" s="26"/>
      <c r="B985" s="34"/>
      <c r="C985" s="34"/>
      <c r="D985" s="34"/>
      <c r="E985" s="34"/>
      <c r="F985" s="34"/>
      <c r="G985" s="34"/>
      <c r="H985" s="34"/>
      <c r="I985" s="34"/>
      <c r="J985" s="34"/>
      <c r="K985" s="34"/>
      <c r="L985" s="34"/>
      <c r="M985" s="34"/>
      <c r="N985" s="34"/>
      <c r="O985" s="34"/>
      <c r="P985" s="34"/>
      <c r="Q985" s="34"/>
      <c r="R985" s="34"/>
      <c r="S985" s="34"/>
    </row>
    <row r="986">
      <c r="A986" s="26"/>
      <c r="B986" s="34"/>
      <c r="C986" s="34"/>
      <c r="D986" s="34"/>
      <c r="E986" s="34"/>
      <c r="F986" s="34"/>
      <c r="G986" s="34"/>
      <c r="H986" s="34"/>
      <c r="I986" s="34"/>
      <c r="J986" s="34"/>
      <c r="K986" s="34"/>
      <c r="L986" s="34"/>
      <c r="M986" s="34"/>
      <c r="N986" s="34"/>
      <c r="O986" s="34"/>
      <c r="P986" s="34"/>
      <c r="Q986" s="34"/>
      <c r="R986" s="34"/>
      <c r="S986" s="34"/>
    </row>
    <row r="987">
      <c r="A987" s="26"/>
      <c r="B987" s="34"/>
      <c r="C987" s="34"/>
      <c r="D987" s="34"/>
      <c r="E987" s="34"/>
      <c r="F987" s="34"/>
      <c r="G987" s="34"/>
      <c r="H987" s="34"/>
      <c r="I987" s="34"/>
      <c r="J987" s="34"/>
      <c r="K987" s="34"/>
      <c r="L987" s="34"/>
      <c r="M987" s="34"/>
      <c r="N987" s="34"/>
      <c r="O987" s="34"/>
      <c r="P987" s="34"/>
      <c r="Q987" s="34"/>
      <c r="R987" s="34"/>
      <c r="S987" s="34"/>
    </row>
    <row r="988">
      <c r="A988" s="26"/>
      <c r="B988" s="34"/>
      <c r="C988" s="34"/>
      <c r="D988" s="34"/>
      <c r="E988" s="34"/>
      <c r="F988" s="34"/>
      <c r="G988" s="34"/>
      <c r="H988" s="34"/>
      <c r="I988" s="34"/>
      <c r="J988" s="34"/>
      <c r="K988" s="34"/>
      <c r="L988" s="34"/>
      <c r="M988" s="34"/>
      <c r="N988" s="34"/>
      <c r="O988" s="34"/>
      <c r="P988" s="34"/>
      <c r="Q988" s="34"/>
      <c r="R988" s="34"/>
      <c r="S988" s="34"/>
    </row>
    <row r="989">
      <c r="A989" s="26"/>
      <c r="B989" s="34"/>
      <c r="C989" s="34"/>
      <c r="D989" s="34"/>
      <c r="E989" s="34"/>
      <c r="F989" s="34"/>
      <c r="G989" s="34"/>
      <c r="H989" s="34"/>
      <c r="I989" s="34"/>
      <c r="J989" s="34"/>
      <c r="K989" s="34"/>
      <c r="L989" s="34"/>
      <c r="M989" s="34"/>
      <c r="N989" s="34"/>
      <c r="O989" s="34"/>
      <c r="P989" s="34"/>
      <c r="Q989" s="34"/>
      <c r="R989" s="34"/>
      <c r="S989" s="34"/>
    </row>
    <row r="990">
      <c r="A990" s="26"/>
      <c r="B990" s="34"/>
      <c r="C990" s="34"/>
      <c r="D990" s="34"/>
      <c r="E990" s="34"/>
      <c r="F990" s="34"/>
      <c r="G990" s="34"/>
      <c r="H990" s="34"/>
      <c r="I990" s="34"/>
      <c r="J990" s="34"/>
      <c r="K990" s="34"/>
      <c r="L990" s="34"/>
      <c r="M990" s="34"/>
      <c r="N990" s="34"/>
      <c r="O990" s="34"/>
      <c r="P990" s="34"/>
      <c r="Q990" s="34"/>
      <c r="R990" s="34"/>
      <c r="S990" s="34"/>
    </row>
    <row r="991">
      <c r="A991" s="26"/>
      <c r="B991" s="34"/>
      <c r="C991" s="34"/>
      <c r="D991" s="34"/>
      <c r="E991" s="34"/>
      <c r="F991" s="34"/>
      <c r="G991" s="34"/>
      <c r="H991" s="34"/>
      <c r="I991" s="34"/>
      <c r="J991" s="34"/>
      <c r="K991" s="34"/>
      <c r="L991" s="34"/>
      <c r="M991" s="34"/>
      <c r="N991" s="34"/>
      <c r="O991" s="34"/>
      <c r="P991" s="34"/>
      <c r="Q991" s="34"/>
      <c r="R991" s="34"/>
      <c r="S991" s="34"/>
    </row>
    <row r="992">
      <c r="A992" s="26"/>
      <c r="B992" s="34"/>
      <c r="C992" s="34"/>
      <c r="D992" s="34"/>
      <c r="E992" s="34"/>
      <c r="F992" s="34"/>
      <c r="G992" s="34"/>
      <c r="H992" s="34"/>
      <c r="I992" s="34"/>
      <c r="J992" s="34"/>
      <c r="K992" s="34"/>
      <c r="L992" s="34"/>
      <c r="M992" s="34"/>
      <c r="N992" s="34"/>
      <c r="O992" s="34"/>
      <c r="P992" s="34"/>
      <c r="Q992" s="34"/>
      <c r="R992" s="34"/>
      <c r="S992" s="34"/>
    </row>
    <row r="993">
      <c r="A993" s="26"/>
      <c r="B993" s="34"/>
      <c r="C993" s="34"/>
      <c r="D993" s="34"/>
      <c r="E993" s="34"/>
      <c r="F993" s="34"/>
      <c r="G993" s="34"/>
      <c r="H993" s="34"/>
      <c r="I993" s="34"/>
      <c r="J993" s="34"/>
      <c r="K993" s="34"/>
      <c r="L993" s="34"/>
      <c r="M993" s="34"/>
      <c r="N993" s="34"/>
      <c r="O993" s="34"/>
      <c r="P993" s="34"/>
      <c r="Q993" s="34"/>
      <c r="R993" s="34"/>
      <c r="S993" s="34"/>
    </row>
    <row r="994">
      <c r="A994" s="26"/>
      <c r="B994" s="34"/>
      <c r="C994" s="34"/>
      <c r="D994" s="34"/>
      <c r="E994" s="34"/>
      <c r="F994" s="34"/>
      <c r="G994" s="34"/>
      <c r="H994" s="34"/>
      <c r="I994" s="34"/>
      <c r="J994" s="34"/>
      <c r="K994" s="34"/>
      <c r="L994" s="34"/>
      <c r="M994" s="34"/>
      <c r="N994" s="34"/>
      <c r="O994" s="34"/>
      <c r="P994" s="34"/>
      <c r="Q994" s="34"/>
      <c r="R994" s="34"/>
      <c r="S994" s="34"/>
    </row>
    <row r="995">
      <c r="A995" s="26"/>
      <c r="B995" s="34"/>
      <c r="C995" s="34"/>
      <c r="D995" s="34"/>
      <c r="E995" s="34"/>
      <c r="F995" s="34"/>
      <c r="G995" s="34"/>
      <c r="H995" s="34"/>
      <c r="I995" s="34"/>
      <c r="J995" s="34"/>
      <c r="K995" s="34"/>
      <c r="L995" s="34"/>
      <c r="M995" s="34"/>
      <c r="N995" s="34"/>
      <c r="O995" s="34"/>
      <c r="P995" s="34"/>
      <c r="Q995" s="34"/>
      <c r="R995" s="34"/>
      <c r="S995" s="34"/>
    </row>
    <row r="996">
      <c r="A996" s="26"/>
      <c r="B996" s="34"/>
      <c r="C996" s="34"/>
      <c r="D996" s="34"/>
      <c r="E996" s="34"/>
      <c r="F996" s="34"/>
      <c r="G996" s="34"/>
      <c r="H996" s="34"/>
      <c r="I996" s="34"/>
      <c r="J996" s="34"/>
      <c r="K996" s="34"/>
      <c r="L996" s="34"/>
      <c r="M996" s="34"/>
      <c r="N996" s="34"/>
      <c r="O996" s="34"/>
      <c r="P996" s="34"/>
      <c r="Q996" s="34"/>
      <c r="R996" s="34"/>
      <c r="S996" s="34"/>
    </row>
    <row r="997">
      <c r="A997" s="26"/>
      <c r="B997" s="34"/>
      <c r="C997" s="34"/>
      <c r="D997" s="34"/>
      <c r="E997" s="34"/>
      <c r="F997" s="34"/>
      <c r="G997" s="34"/>
      <c r="H997" s="34"/>
      <c r="I997" s="34"/>
      <c r="J997" s="34"/>
      <c r="K997" s="34"/>
      <c r="L997" s="34"/>
      <c r="M997" s="34"/>
      <c r="N997" s="34"/>
      <c r="O997" s="34"/>
      <c r="P997" s="34"/>
      <c r="Q997" s="34"/>
      <c r="R997" s="34"/>
      <c r="S997" s="34"/>
    </row>
    <row r="998">
      <c r="A998" s="26"/>
      <c r="B998" s="34"/>
      <c r="C998" s="34"/>
      <c r="D998" s="34"/>
      <c r="E998" s="34"/>
      <c r="F998" s="34"/>
      <c r="G998" s="34"/>
      <c r="H998" s="34"/>
      <c r="I998" s="34"/>
      <c r="J998" s="34"/>
      <c r="K998" s="34"/>
      <c r="L998" s="34"/>
      <c r="M998" s="34"/>
      <c r="N998" s="34"/>
      <c r="O998" s="34"/>
      <c r="P998" s="34"/>
      <c r="Q998" s="34"/>
      <c r="R998" s="34"/>
      <c r="S998" s="34"/>
    </row>
    <row r="999">
      <c r="A999" s="26"/>
      <c r="B999" s="34"/>
      <c r="C999" s="34"/>
      <c r="D999" s="34"/>
      <c r="E999" s="34"/>
      <c r="F999" s="34"/>
      <c r="G999" s="34"/>
      <c r="H999" s="34"/>
      <c r="I999" s="34"/>
      <c r="J999" s="34"/>
      <c r="K999" s="34"/>
      <c r="L999" s="34"/>
      <c r="M999" s="34"/>
      <c r="N999" s="34"/>
      <c r="O999" s="34"/>
      <c r="P999" s="34"/>
      <c r="Q999" s="34"/>
      <c r="R999" s="34"/>
      <c r="S999" s="34"/>
    </row>
    <row r="1000">
      <c r="A1000" s="26"/>
      <c r="B1000" s="34"/>
      <c r="C1000" s="34"/>
      <c r="D1000" s="34"/>
      <c r="E1000" s="34"/>
      <c r="F1000" s="34"/>
      <c r="G1000" s="34"/>
      <c r="H1000" s="34"/>
      <c r="I1000" s="34"/>
      <c r="J1000" s="34"/>
      <c r="K1000" s="34"/>
      <c r="L1000" s="34"/>
      <c r="M1000" s="34"/>
      <c r="N1000" s="34"/>
      <c r="O1000" s="34"/>
      <c r="P1000" s="34"/>
      <c r="Q1000" s="34"/>
      <c r="R1000" s="34"/>
      <c r="S1000" s="34"/>
    </row>
    <row r="1001">
      <c r="A1001" s="26"/>
      <c r="B1001" s="34"/>
      <c r="C1001" s="34"/>
      <c r="D1001" s="34"/>
      <c r="E1001" s="34"/>
      <c r="F1001" s="34"/>
      <c r="G1001" s="34"/>
      <c r="H1001" s="34"/>
      <c r="I1001" s="34"/>
      <c r="J1001" s="34"/>
      <c r="K1001" s="34"/>
      <c r="L1001" s="34"/>
      <c r="M1001" s="34"/>
      <c r="N1001" s="34"/>
      <c r="O1001" s="34"/>
      <c r="P1001" s="34"/>
      <c r="Q1001" s="34"/>
      <c r="R1001" s="34"/>
      <c r="S1001" s="34"/>
    </row>
    <row r="1002">
      <c r="A1002" s="26"/>
      <c r="B1002" s="34"/>
      <c r="C1002" s="34"/>
      <c r="D1002" s="34"/>
      <c r="E1002" s="34"/>
      <c r="F1002" s="34"/>
      <c r="G1002" s="34"/>
      <c r="H1002" s="34"/>
      <c r="I1002" s="34"/>
      <c r="J1002" s="34"/>
      <c r="K1002" s="34"/>
      <c r="L1002" s="34"/>
      <c r="M1002" s="34"/>
      <c r="N1002" s="34"/>
      <c r="O1002" s="34"/>
      <c r="P1002" s="34"/>
      <c r="Q1002" s="34"/>
      <c r="R1002" s="34"/>
      <c r="S1002" s="34"/>
    </row>
    <row r="1003">
      <c r="A1003" s="26"/>
      <c r="B1003" s="34"/>
      <c r="C1003" s="34"/>
      <c r="D1003" s="34"/>
      <c r="E1003" s="34"/>
      <c r="F1003" s="34"/>
      <c r="G1003" s="34"/>
      <c r="H1003" s="34"/>
      <c r="I1003" s="34"/>
      <c r="J1003" s="34"/>
      <c r="K1003" s="34"/>
      <c r="L1003" s="34"/>
      <c r="M1003" s="34"/>
      <c r="N1003" s="34"/>
      <c r="O1003" s="34"/>
      <c r="P1003" s="34"/>
      <c r="Q1003" s="34"/>
      <c r="R1003" s="34"/>
      <c r="S1003" s="34"/>
    </row>
    <row r="1004">
      <c r="A1004" s="26"/>
      <c r="B1004" s="34"/>
      <c r="C1004" s="34"/>
      <c r="D1004" s="34"/>
      <c r="E1004" s="34"/>
      <c r="F1004" s="34"/>
      <c r="G1004" s="34"/>
      <c r="H1004" s="34"/>
      <c r="I1004" s="34"/>
      <c r="J1004" s="34"/>
      <c r="K1004" s="34"/>
      <c r="L1004" s="34"/>
      <c r="M1004" s="34"/>
      <c r="N1004" s="34"/>
      <c r="O1004" s="34"/>
      <c r="P1004" s="34"/>
      <c r="Q1004" s="34"/>
      <c r="R1004" s="34"/>
      <c r="S1004" s="34"/>
    </row>
    <row r="1005">
      <c r="A1005" s="26"/>
      <c r="B1005" s="34"/>
      <c r="C1005" s="34"/>
      <c r="D1005" s="34"/>
      <c r="E1005" s="34"/>
      <c r="F1005" s="34"/>
      <c r="G1005" s="34"/>
      <c r="H1005" s="34"/>
      <c r="I1005" s="34"/>
      <c r="J1005" s="34"/>
      <c r="K1005" s="34"/>
      <c r="L1005" s="34"/>
      <c r="M1005" s="34"/>
      <c r="N1005" s="34"/>
      <c r="O1005" s="34"/>
      <c r="P1005" s="34"/>
      <c r="Q1005" s="34"/>
      <c r="R1005" s="34"/>
      <c r="S1005" s="34"/>
    </row>
    <row r="1006">
      <c r="A1006" s="26"/>
      <c r="B1006" s="34"/>
      <c r="C1006" s="34"/>
      <c r="D1006" s="34"/>
      <c r="E1006" s="34"/>
      <c r="F1006" s="34"/>
      <c r="G1006" s="34"/>
      <c r="H1006" s="34"/>
      <c r="I1006" s="34"/>
      <c r="J1006" s="34"/>
      <c r="K1006" s="34"/>
      <c r="L1006" s="34"/>
      <c r="M1006" s="34"/>
      <c r="N1006" s="34"/>
      <c r="O1006" s="34"/>
      <c r="P1006" s="34"/>
      <c r="Q1006" s="34"/>
      <c r="R1006" s="34"/>
      <c r="S1006" s="34"/>
    </row>
    <row r="1007">
      <c r="A1007" s="26"/>
      <c r="B1007" s="34"/>
      <c r="C1007" s="34"/>
      <c r="D1007" s="34"/>
      <c r="E1007" s="34"/>
      <c r="F1007" s="34"/>
      <c r="G1007" s="34"/>
      <c r="H1007" s="34"/>
      <c r="I1007" s="34"/>
      <c r="J1007" s="34"/>
      <c r="K1007" s="34"/>
      <c r="L1007" s="34"/>
      <c r="M1007" s="34"/>
      <c r="N1007" s="34"/>
      <c r="O1007" s="34"/>
      <c r="P1007" s="34"/>
      <c r="Q1007" s="34"/>
      <c r="R1007" s="34"/>
      <c r="S1007" s="34"/>
    </row>
    <row r="1008">
      <c r="A1008" s="26"/>
      <c r="B1008" s="34"/>
      <c r="C1008" s="34"/>
      <c r="D1008" s="34"/>
      <c r="E1008" s="34"/>
      <c r="F1008" s="34"/>
      <c r="G1008" s="34"/>
      <c r="H1008" s="34"/>
      <c r="I1008" s="34"/>
      <c r="J1008" s="34"/>
      <c r="K1008" s="34"/>
      <c r="L1008" s="34"/>
      <c r="M1008" s="34"/>
      <c r="N1008" s="34"/>
      <c r="O1008" s="34"/>
      <c r="P1008" s="34"/>
      <c r="Q1008" s="34"/>
      <c r="R1008" s="34"/>
      <c r="S1008" s="34"/>
    </row>
    <row r="1009">
      <c r="A1009" s="26"/>
      <c r="B1009" s="34"/>
      <c r="C1009" s="34"/>
      <c r="D1009" s="34"/>
      <c r="E1009" s="34"/>
      <c r="F1009" s="34"/>
      <c r="G1009" s="34"/>
      <c r="H1009" s="34"/>
      <c r="I1009" s="34"/>
      <c r="J1009" s="34"/>
      <c r="K1009" s="34"/>
      <c r="L1009" s="34"/>
      <c r="M1009" s="34"/>
      <c r="N1009" s="34"/>
      <c r="O1009" s="34"/>
      <c r="P1009" s="34"/>
      <c r="Q1009" s="34"/>
      <c r="R1009" s="34"/>
      <c r="S1009" s="34"/>
    </row>
    <row r="1010">
      <c r="A1010" s="26"/>
      <c r="B1010" s="34"/>
      <c r="C1010" s="34"/>
      <c r="D1010" s="34"/>
      <c r="E1010" s="34"/>
      <c r="F1010" s="34"/>
      <c r="G1010" s="34"/>
      <c r="H1010" s="34"/>
      <c r="I1010" s="34"/>
      <c r="J1010" s="34"/>
      <c r="K1010" s="34"/>
      <c r="L1010" s="34"/>
      <c r="M1010" s="34"/>
      <c r="N1010" s="34"/>
      <c r="O1010" s="34"/>
      <c r="P1010" s="34"/>
      <c r="Q1010" s="34"/>
      <c r="R1010" s="34"/>
      <c r="S1010" s="34"/>
    </row>
    <row r="1011">
      <c r="A1011" s="26"/>
      <c r="B1011" s="34"/>
      <c r="C1011" s="34"/>
      <c r="D1011" s="34"/>
      <c r="E1011" s="34"/>
      <c r="F1011" s="34"/>
      <c r="G1011" s="34"/>
      <c r="H1011" s="34"/>
      <c r="I1011" s="34"/>
      <c r="J1011" s="34"/>
      <c r="K1011" s="34"/>
      <c r="L1011" s="34"/>
      <c r="M1011" s="34"/>
      <c r="N1011" s="34"/>
      <c r="O1011" s="34"/>
      <c r="P1011" s="34"/>
      <c r="Q1011" s="34"/>
      <c r="R1011" s="34"/>
      <c r="S1011" s="34"/>
    </row>
    <row r="1012">
      <c r="A1012" s="26"/>
      <c r="B1012" s="34"/>
      <c r="C1012" s="34"/>
      <c r="D1012" s="34"/>
      <c r="E1012" s="34"/>
      <c r="F1012" s="34"/>
      <c r="G1012" s="34"/>
      <c r="H1012" s="34"/>
      <c r="I1012" s="34"/>
      <c r="J1012" s="34"/>
      <c r="K1012" s="34"/>
      <c r="L1012" s="34"/>
      <c r="M1012" s="34"/>
      <c r="N1012" s="34"/>
      <c r="O1012" s="34"/>
      <c r="P1012" s="34"/>
      <c r="Q1012" s="34"/>
      <c r="R1012" s="34"/>
      <c r="S1012" s="34"/>
    </row>
    <row r="1013">
      <c r="A1013" s="26"/>
      <c r="B1013" s="34"/>
      <c r="C1013" s="34"/>
      <c r="D1013" s="34"/>
      <c r="E1013" s="34"/>
      <c r="F1013" s="34"/>
      <c r="G1013" s="34"/>
      <c r="H1013" s="34"/>
      <c r="I1013" s="34"/>
      <c r="J1013" s="34"/>
      <c r="K1013" s="34"/>
      <c r="L1013" s="34"/>
      <c r="M1013" s="34"/>
      <c r="N1013" s="34"/>
      <c r="O1013" s="34"/>
      <c r="P1013" s="34"/>
      <c r="Q1013" s="34"/>
      <c r="R1013" s="34"/>
      <c r="S1013" s="34"/>
    </row>
    <row r="1014">
      <c r="A1014" s="26"/>
      <c r="B1014" s="34"/>
      <c r="C1014" s="34"/>
      <c r="D1014" s="34"/>
      <c r="E1014" s="34"/>
      <c r="F1014" s="34"/>
      <c r="G1014" s="34"/>
      <c r="H1014" s="34"/>
      <c r="I1014" s="34"/>
      <c r="J1014" s="34"/>
      <c r="K1014" s="34"/>
      <c r="L1014" s="34"/>
      <c r="M1014" s="34"/>
      <c r="N1014" s="34"/>
      <c r="O1014" s="34"/>
      <c r="P1014" s="34"/>
      <c r="Q1014" s="34"/>
      <c r="R1014" s="34"/>
      <c r="S1014" s="34"/>
    </row>
    <row r="1015">
      <c r="A1015" s="26"/>
      <c r="B1015" s="34"/>
      <c r="C1015" s="34"/>
      <c r="D1015" s="34"/>
      <c r="E1015" s="34"/>
      <c r="F1015" s="34"/>
      <c r="G1015" s="34"/>
      <c r="H1015" s="34"/>
      <c r="I1015" s="34"/>
      <c r="J1015" s="34"/>
      <c r="K1015" s="34"/>
      <c r="L1015" s="34"/>
      <c r="M1015" s="34"/>
      <c r="N1015" s="34"/>
      <c r="O1015" s="34"/>
      <c r="P1015" s="34"/>
      <c r="Q1015" s="34"/>
      <c r="R1015" s="34"/>
      <c r="S1015" s="34"/>
    </row>
    <row r="1016">
      <c r="A1016" s="26"/>
      <c r="B1016" s="34"/>
      <c r="C1016" s="34"/>
      <c r="D1016" s="34"/>
      <c r="E1016" s="34"/>
      <c r="F1016" s="34"/>
      <c r="G1016" s="34"/>
      <c r="H1016" s="34"/>
      <c r="I1016" s="34"/>
      <c r="J1016" s="34"/>
      <c r="K1016" s="34"/>
      <c r="L1016" s="34"/>
      <c r="M1016" s="34"/>
      <c r="N1016" s="34"/>
      <c r="O1016" s="34"/>
      <c r="P1016" s="34"/>
      <c r="Q1016" s="34"/>
      <c r="R1016" s="34"/>
      <c r="S1016" s="34"/>
    </row>
    <row r="1017">
      <c r="A1017" s="26"/>
      <c r="B1017" s="34"/>
      <c r="C1017" s="34"/>
      <c r="D1017" s="34"/>
      <c r="E1017" s="34"/>
      <c r="F1017" s="34"/>
      <c r="G1017" s="34"/>
      <c r="H1017" s="34"/>
      <c r="I1017" s="34"/>
      <c r="J1017" s="34"/>
      <c r="K1017" s="34"/>
      <c r="L1017" s="34"/>
      <c r="M1017" s="34"/>
      <c r="N1017" s="34"/>
      <c r="O1017" s="34"/>
      <c r="P1017" s="34"/>
      <c r="Q1017" s="34"/>
      <c r="R1017" s="34"/>
      <c r="S1017" s="34"/>
    </row>
    <row r="1018">
      <c r="A1018" s="26"/>
      <c r="B1018" s="34"/>
      <c r="C1018" s="34"/>
      <c r="D1018" s="34"/>
      <c r="E1018" s="34"/>
      <c r="F1018" s="34"/>
      <c r="G1018" s="34"/>
      <c r="H1018" s="34"/>
      <c r="I1018" s="34"/>
      <c r="J1018" s="34"/>
      <c r="K1018" s="34"/>
      <c r="L1018" s="34"/>
      <c r="M1018" s="34"/>
      <c r="N1018" s="34"/>
      <c r="O1018" s="34"/>
      <c r="P1018" s="34"/>
      <c r="Q1018" s="34"/>
      <c r="R1018" s="34"/>
      <c r="S1018" s="34"/>
    </row>
    <row r="1019">
      <c r="A1019" s="26"/>
      <c r="B1019" s="34"/>
      <c r="C1019" s="34"/>
      <c r="D1019" s="34"/>
      <c r="E1019" s="34"/>
      <c r="F1019" s="34"/>
      <c r="G1019" s="34"/>
      <c r="H1019" s="34"/>
      <c r="I1019" s="34"/>
      <c r="J1019" s="34"/>
      <c r="K1019" s="34"/>
      <c r="L1019" s="34"/>
      <c r="M1019" s="34"/>
      <c r="N1019" s="34"/>
      <c r="O1019" s="34"/>
      <c r="P1019" s="34"/>
      <c r="Q1019" s="34"/>
      <c r="R1019" s="34"/>
      <c r="S1019" s="34"/>
    </row>
    <row r="1020">
      <c r="A1020" s="26"/>
      <c r="B1020" s="34"/>
      <c r="C1020" s="34"/>
      <c r="D1020" s="34"/>
      <c r="E1020" s="34"/>
      <c r="F1020" s="34"/>
      <c r="G1020" s="34"/>
      <c r="H1020" s="34"/>
      <c r="I1020" s="34"/>
      <c r="J1020" s="34"/>
      <c r="K1020" s="34"/>
      <c r="L1020" s="34"/>
      <c r="M1020" s="34"/>
      <c r="N1020" s="34"/>
      <c r="O1020" s="34"/>
      <c r="P1020" s="34"/>
      <c r="Q1020" s="34"/>
      <c r="R1020" s="34"/>
      <c r="S1020" s="34"/>
    </row>
    <row r="1021">
      <c r="A1021" s="26"/>
      <c r="B1021" s="34"/>
      <c r="C1021" s="34"/>
      <c r="D1021" s="34"/>
      <c r="E1021" s="34"/>
      <c r="F1021" s="34"/>
      <c r="G1021" s="34"/>
      <c r="H1021" s="34"/>
      <c r="I1021" s="34"/>
      <c r="J1021" s="34"/>
      <c r="K1021" s="34"/>
      <c r="L1021" s="34"/>
      <c r="M1021" s="34"/>
      <c r="N1021" s="34"/>
      <c r="O1021" s="34"/>
      <c r="P1021" s="34"/>
      <c r="Q1021" s="34"/>
      <c r="R1021" s="34"/>
      <c r="S1021" s="34"/>
    </row>
    <row r="1022">
      <c r="A1022" s="26"/>
      <c r="B1022" s="34"/>
      <c r="C1022" s="34"/>
      <c r="D1022" s="34"/>
      <c r="E1022" s="34"/>
      <c r="F1022" s="34"/>
      <c r="G1022" s="34"/>
      <c r="H1022" s="34"/>
      <c r="I1022" s="34"/>
      <c r="J1022" s="34"/>
      <c r="K1022" s="34"/>
      <c r="L1022" s="34"/>
      <c r="M1022" s="34"/>
      <c r="N1022" s="34"/>
      <c r="O1022" s="34"/>
      <c r="P1022" s="34"/>
      <c r="Q1022" s="34"/>
      <c r="R1022" s="34"/>
      <c r="S1022" s="34"/>
    </row>
    <row r="1023">
      <c r="A1023" s="26"/>
      <c r="B1023" s="34"/>
      <c r="C1023" s="34"/>
      <c r="D1023" s="34"/>
      <c r="E1023" s="34"/>
      <c r="F1023" s="34"/>
      <c r="G1023" s="34"/>
      <c r="H1023" s="34"/>
      <c r="I1023" s="34"/>
      <c r="J1023" s="34"/>
      <c r="K1023" s="34"/>
      <c r="L1023" s="34"/>
      <c r="M1023" s="34"/>
      <c r="N1023" s="34"/>
      <c r="O1023" s="34"/>
      <c r="P1023" s="34"/>
      <c r="Q1023" s="34"/>
      <c r="R1023" s="34"/>
      <c r="S1023" s="34"/>
    </row>
    <row r="1024">
      <c r="A1024" s="26"/>
      <c r="B1024" s="34"/>
      <c r="C1024" s="34"/>
      <c r="D1024" s="34"/>
      <c r="E1024" s="34"/>
      <c r="F1024" s="34"/>
      <c r="G1024" s="34"/>
      <c r="H1024" s="34"/>
      <c r="I1024" s="34"/>
      <c r="J1024" s="34"/>
      <c r="K1024" s="34"/>
      <c r="L1024" s="34"/>
      <c r="M1024" s="34"/>
      <c r="N1024" s="34"/>
      <c r="O1024" s="34"/>
      <c r="P1024" s="34"/>
      <c r="Q1024" s="34"/>
      <c r="R1024" s="34"/>
      <c r="S1024" s="34"/>
    </row>
    <row r="1025">
      <c r="A1025" s="26"/>
      <c r="B1025" s="34"/>
      <c r="C1025" s="34"/>
      <c r="D1025" s="34"/>
      <c r="E1025" s="34"/>
      <c r="F1025" s="34"/>
      <c r="G1025" s="34"/>
      <c r="H1025" s="34"/>
      <c r="I1025" s="34"/>
      <c r="J1025" s="34"/>
      <c r="K1025" s="34"/>
      <c r="L1025" s="34"/>
      <c r="M1025" s="34"/>
      <c r="N1025" s="34"/>
      <c r="O1025" s="34"/>
      <c r="P1025" s="34"/>
      <c r="Q1025" s="34"/>
      <c r="R1025" s="34"/>
      <c r="S1025" s="34"/>
    </row>
    <row r="1026">
      <c r="A1026" s="26"/>
      <c r="B1026" s="34"/>
      <c r="C1026" s="34"/>
      <c r="D1026" s="34"/>
      <c r="E1026" s="34"/>
      <c r="F1026" s="34"/>
      <c r="G1026" s="34"/>
      <c r="H1026" s="34"/>
      <c r="I1026" s="34"/>
      <c r="J1026" s="34"/>
      <c r="K1026" s="34"/>
      <c r="L1026" s="34"/>
      <c r="M1026" s="34"/>
      <c r="N1026" s="34"/>
      <c r="O1026" s="34"/>
      <c r="P1026" s="34"/>
      <c r="Q1026" s="34"/>
      <c r="R1026" s="34"/>
      <c r="S1026" s="34"/>
    </row>
    <row r="1027">
      <c r="A1027" s="26"/>
      <c r="B1027" s="34"/>
      <c r="C1027" s="34"/>
      <c r="D1027" s="34"/>
      <c r="E1027" s="34"/>
      <c r="F1027" s="34"/>
      <c r="G1027" s="34"/>
      <c r="H1027" s="34"/>
      <c r="I1027" s="34"/>
      <c r="J1027" s="34"/>
      <c r="K1027" s="34"/>
      <c r="L1027" s="34"/>
      <c r="M1027" s="34"/>
      <c r="N1027" s="34"/>
      <c r="O1027" s="34"/>
      <c r="P1027" s="34"/>
      <c r="Q1027" s="34"/>
      <c r="R1027" s="34"/>
      <c r="S1027" s="34"/>
    </row>
    <row r="1028">
      <c r="A1028" s="26"/>
      <c r="B1028" s="34"/>
      <c r="C1028" s="34"/>
      <c r="D1028" s="34"/>
      <c r="E1028" s="34"/>
      <c r="F1028" s="34"/>
      <c r="G1028" s="34"/>
      <c r="H1028" s="34"/>
      <c r="I1028" s="34"/>
      <c r="J1028" s="34"/>
      <c r="K1028" s="34"/>
      <c r="L1028" s="34"/>
      <c r="M1028" s="34"/>
      <c r="N1028" s="34"/>
      <c r="O1028" s="34"/>
      <c r="P1028" s="34"/>
      <c r="Q1028" s="34"/>
      <c r="R1028" s="34"/>
      <c r="S1028" s="34"/>
    </row>
    <row r="1029">
      <c r="A1029" s="26"/>
      <c r="B1029" s="34"/>
      <c r="C1029" s="34"/>
      <c r="D1029" s="34"/>
      <c r="E1029" s="34"/>
      <c r="F1029" s="34"/>
      <c r="G1029" s="34"/>
      <c r="H1029" s="34"/>
      <c r="I1029" s="34"/>
      <c r="J1029" s="34"/>
      <c r="K1029" s="34"/>
      <c r="L1029" s="34"/>
      <c r="M1029" s="34"/>
      <c r="N1029" s="34"/>
      <c r="O1029" s="34"/>
      <c r="P1029" s="34"/>
      <c r="Q1029" s="34"/>
      <c r="R1029" s="34"/>
      <c r="S1029" s="34"/>
    </row>
    <row r="1030">
      <c r="A1030" s="26"/>
      <c r="B1030" s="34"/>
      <c r="C1030" s="34"/>
      <c r="D1030" s="34"/>
      <c r="E1030" s="34"/>
      <c r="F1030" s="34"/>
      <c r="G1030" s="34"/>
      <c r="H1030" s="34"/>
      <c r="I1030" s="34"/>
      <c r="J1030" s="34"/>
      <c r="K1030" s="34"/>
      <c r="L1030" s="34"/>
      <c r="M1030" s="34"/>
      <c r="N1030" s="34"/>
      <c r="O1030" s="34"/>
      <c r="P1030" s="34"/>
      <c r="Q1030" s="34"/>
      <c r="R1030" s="34"/>
      <c r="S1030" s="34"/>
    </row>
    <row r="1031">
      <c r="A1031" s="26"/>
      <c r="B1031" s="34"/>
      <c r="C1031" s="34"/>
      <c r="D1031" s="34"/>
      <c r="E1031" s="34"/>
      <c r="F1031" s="34"/>
      <c r="G1031" s="34"/>
      <c r="H1031" s="34"/>
      <c r="I1031" s="34"/>
      <c r="J1031" s="34"/>
      <c r="K1031" s="34"/>
      <c r="L1031" s="34"/>
      <c r="M1031" s="34"/>
      <c r="N1031" s="34"/>
      <c r="O1031" s="34"/>
      <c r="P1031" s="34"/>
      <c r="Q1031" s="34"/>
      <c r="R1031" s="34"/>
      <c r="S1031" s="34"/>
    </row>
    <row r="1032">
      <c r="A1032" s="26"/>
      <c r="B1032" s="34"/>
      <c r="C1032" s="34"/>
      <c r="D1032" s="34"/>
      <c r="E1032" s="34"/>
      <c r="F1032" s="34"/>
      <c r="G1032" s="34"/>
      <c r="H1032" s="34"/>
      <c r="I1032" s="34"/>
      <c r="J1032" s="34"/>
      <c r="K1032" s="34"/>
      <c r="L1032" s="34"/>
      <c r="M1032" s="34"/>
      <c r="N1032" s="34"/>
      <c r="O1032" s="34"/>
      <c r="P1032" s="34"/>
      <c r="Q1032" s="34"/>
      <c r="R1032" s="34"/>
      <c r="S1032" s="34"/>
    </row>
    <row r="1033">
      <c r="A1033" s="26"/>
      <c r="B1033" s="34"/>
      <c r="C1033" s="34"/>
      <c r="D1033" s="34"/>
      <c r="E1033" s="34"/>
      <c r="F1033" s="34"/>
      <c r="G1033" s="34"/>
      <c r="H1033" s="34"/>
      <c r="I1033" s="34"/>
      <c r="J1033" s="34"/>
      <c r="K1033" s="34"/>
      <c r="L1033" s="34"/>
      <c r="M1033" s="34"/>
      <c r="N1033" s="34"/>
      <c r="O1033" s="34"/>
      <c r="P1033" s="34"/>
      <c r="Q1033" s="34"/>
      <c r="R1033" s="34"/>
      <c r="S1033" s="34"/>
    </row>
    <row r="1034">
      <c r="A1034" s="26"/>
      <c r="B1034" s="34"/>
      <c r="C1034" s="34"/>
      <c r="D1034" s="34"/>
      <c r="E1034" s="34"/>
      <c r="F1034" s="34"/>
      <c r="G1034" s="34"/>
      <c r="H1034" s="34"/>
      <c r="I1034" s="34"/>
      <c r="J1034" s="34"/>
      <c r="K1034" s="34"/>
      <c r="L1034" s="34"/>
      <c r="M1034" s="34"/>
      <c r="N1034" s="34"/>
      <c r="O1034" s="34"/>
      <c r="P1034" s="34"/>
      <c r="Q1034" s="34"/>
      <c r="R1034" s="34"/>
      <c r="S1034" s="34"/>
    </row>
    <row r="1035">
      <c r="A1035" s="26"/>
      <c r="B1035" s="34"/>
      <c r="C1035" s="34"/>
      <c r="D1035" s="34"/>
      <c r="E1035" s="34"/>
      <c r="F1035" s="34"/>
      <c r="G1035" s="34"/>
      <c r="H1035" s="34"/>
      <c r="I1035" s="34"/>
      <c r="J1035" s="34"/>
      <c r="K1035" s="34"/>
      <c r="L1035" s="34"/>
      <c r="M1035" s="34"/>
      <c r="N1035" s="34"/>
      <c r="O1035" s="34"/>
      <c r="P1035" s="34"/>
      <c r="Q1035" s="34"/>
      <c r="R1035" s="34"/>
      <c r="S1035" s="34"/>
    </row>
    <row r="1036">
      <c r="A1036" s="26"/>
      <c r="B1036" s="34"/>
      <c r="C1036" s="34"/>
      <c r="D1036" s="34"/>
      <c r="E1036" s="34"/>
      <c r="F1036" s="34"/>
      <c r="G1036" s="34"/>
      <c r="H1036" s="34"/>
      <c r="I1036" s="34"/>
      <c r="J1036" s="34"/>
      <c r="K1036" s="34"/>
      <c r="L1036" s="34"/>
      <c r="M1036" s="34"/>
      <c r="N1036" s="34"/>
      <c r="O1036" s="34"/>
      <c r="P1036" s="34"/>
      <c r="Q1036" s="34"/>
      <c r="R1036" s="34"/>
      <c r="S1036" s="34"/>
    </row>
    <row r="1037">
      <c r="A1037" s="26"/>
      <c r="B1037" s="34"/>
      <c r="C1037" s="34"/>
      <c r="D1037" s="34"/>
      <c r="E1037" s="34"/>
      <c r="F1037" s="34"/>
      <c r="G1037" s="34"/>
      <c r="H1037" s="34"/>
      <c r="I1037" s="34"/>
      <c r="J1037" s="34"/>
      <c r="K1037" s="34"/>
      <c r="L1037" s="34"/>
      <c r="M1037" s="34"/>
      <c r="N1037" s="34"/>
      <c r="O1037" s="34"/>
      <c r="P1037" s="34"/>
      <c r="Q1037" s="34"/>
      <c r="R1037" s="34"/>
      <c r="S1037" s="34"/>
    </row>
    <row r="1038">
      <c r="A1038" s="26"/>
      <c r="B1038" s="34"/>
      <c r="C1038" s="34"/>
      <c r="D1038" s="34"/>
      <c r="E1038" s="34"/>
      <c r="F1038" s="34"/>
      <c r="G1038" s="34"/>
      <c r="H1038" s="34"/>
      <c r="I1038" s="34"/>
      <c r="J1038" s="34"/>
      <c r="K1038" s="34"/>
      <c r="L1038" s="34"/>
      <c r="M1038" s="34"/>
      <c r="N1038" s="34"/>
      <c r="O1038" s="34"/>
      <c r="P1038" s="34"/>
      <c r="Q1038" s="34"/>
      <c r="R1038" s="34"/>
      <c r="S1038" s="34"/>
    </row>
    <row r="1039">
      <c r="A1039" s="26"/>
      <c r="B1039" s="34"/>
      <c r="C1039" s="34"/>
      <c r="D1039" s="34"/>
      <c r="E1039" s="34"/>
      <c r="F1039" s="34"/>
      <c r="G1039" s="34"/>
      <c r="H1039" s="34"/>
      <c r="I1039" s="34"/>
      <c r="J1039" s="34"/>
      <c r="K1039" s="34"/>
      <c r="L1039" s="34"/>
      <c r="M1039" s="34"/>
      <c r="N1039" s="34"/>
      <c r="O1039" s="34"/>
      <c r="P1039" s="34"/>
      <c r="Q1039" s="34"/>
      <c r="R1039" s="34"/>
      <c r="S1039" s="34"/>
    </row>
    <row r="1040">
      <c r="A1040" s="26"/>
      <c r="B1040" s="34"/>
      <c r="C1040" s="34"/>
      <c r="D1040" s="34"/>
      <c r="E1040" s="34"/>
      <c r="F1040" s="34"/>
      <c r="G1040" s="34"/>
      <c r="H1040" s="34"/>
      <c r="I1040" s="34"/>
      <c r="J1040" s="34"/>
      <c r="K1040" s="34"/>
      <c r="L1040" s="34"/>
      <c r="M1040" s="34"/>
      <c r="N1040" s="34"/>
      <c r="O1040" s="34"/>
      <c r="P1040" s="34"/>
      <c r="Q1040" s="34"/>
      <c r="R1040" s="34"/>
      <c r="S1040" s="34"/>
    </row>
    <row r="1041">
      <c r="A1041" s="26"/>
      <c r="B1041" s="34"/>
      <c r="C1041" s="34"/>
      <c r="D1041" s="34"/>
      <c r="E1041" s="34"/>
      <c r="F1041" s="34"/>
      <c r="G1041" s="34"/>
      <c r="H1041" s="34"/>
      <c r="I1041" s="34"/>
      <c r="J1041" s="34"/>
      <c r="K1041" s="34"/>
      <c r="L1041" s="34"/>
      <c r="M1041" s="34"/>
      <c r="N1041" s="34"/>
      <c r="O1041" s="34"/>
      <c r="P1041" s="34"/>
      <c r="Q1041" s="34"/>
      <c r="R1041" s="34"/>
      <c r="S1041" s="34"/>
    </row>
    <row r="1042">
      <c r="A1042" s="26"/>
      <c r="B1042" s="34"/>
      <c r="C1042" s="34"/>
      <c r="D1042" s="34"/>
      <c r="E1042" s="34"/>
      <c r="F1042" s="34"/>
      <c r="G1042" s="34"/>
      <c r="H1042" s="34"/>
      <c r="I1042" s="34"/>
      <c r="J1042" s="34"/>
      <c r="K1042" s="34"/>
      <c r="L1042" s="34"/>
      <c r="M1042" s="34"/>
      <c r="N1042" s="34"/>
      <c r="O1042" s="34"/>
      <c r="P1042" s="34"/>
      <c r="Q1042" s="34"/>
      <c r="R1042" s="34"/>
      <c r="S1042" s="34"/>
    </row>
    <row r="1043">
      <c r="A1043" s="26"/>
      <c r="B1043" s="34"/>
      <c r="C1043" s="34"/>
      <c r="D1043" s="34"/>
      <c r="E1043" s="34"/>
      <c r="F1043" s="34"/>
      <c r="G1043" s="34"/>
      <c r="H1043" s="34"/>
      <c r="I1043" s="34"/>
      <c r="J1043" s="34"/>
      <c r="K1043" s="34"/>
      <c r="L1043" s="34"/>
      <c r="M1043" s="34"/>
      <c r="N1043" s="34"/>
      <c r="O1043" s="34"/>
      <c r="P1043" s="34"/>
      <c r="Q1043" s="34"/>
      <c r="R1043" s="34"/>
      <c r="S1043" s="34"/>
    </row>
    <row r="1044">
      <c r="A1044" s="26"/>
      <c r="B1044" s="34"/>
      <c r="C1044" s="34"/>
      <c r="D1044" s="34"/>
      <c r="E1044" s="34"/>
      <c r="F1044" s="34"/>
      <c r="G1044" s="34"/>
      <c r="H1044" s="34"/>
      <c r="I1044" s="34"/>
      <c r="J1044" s="34"/>
      <c r="K1044" s="34"/>
      <c r="L1044" s="34"/>
      <c r="M1044" s="34"/>
      <c r="N1044" s="34"/>
      <c r="O1044" s="34"/>
      <c r="P1044" s="34"/>
      <c r="Q1044" s="34"/>
      <c r="R1044" s="34"/>
      <c r="S1044" s="34"/>
    </row>
    <row r="1045">
      <c r="A1045" s="26"/>
      <c r="B1045" s="34"/>
      <c r="C1045" s="34"/>
      <c r="D1045" s="34"/>
      <c r="E1045" s="34"/>
      <c r="F1045" s="34"/>
      <c r="G1045" s="34"/>
      <c r="H1045" s="34"/>
      <c r="I1045" s="34"/>
      <c r="J1045" s="34"/>
      <c r="K1045" s="34"/>
      <c r="L1045" s="34"/>
      <c r="M1045" s="34"/>
      <c r="N1045" s="34"/>
      <c r="O1045" s="34"/>
      <c r="P1045" s="34"/>
      <c r="Q1045" s="34"/>
      <c r="R1045" s="34"/>
      <c r="S1045" s="34"/>
    </row>
    <row r="1046">
      <c r="A1046" s="26"/>
      <c r="B1046" s="34"/>
      <c r="C1046" s="34"/>
      <c r="D1046" s="34"/>
      <c r="E1046" s="34"/>
      <c r="F1046" s="34"/>
      <c r="G1046" s="34"/>
      <c r="H1046" s="34"/>
      <c r="I1046" s="34"/>
      <c r="J1046" s="34"/>
      <c r="K1046" s="34"/>
      <c r="L1046" s="34"/>
      <c r="M1046" s="34"/>
      <c r="N1046" s="34"/>
      <c r="O1046" s="34"/>
      <c r="P1046" s="34"/>
      <c r="Q1046" s="34"/>
      <c r="R1046" s="34"/>
      <c r="S1046" s="34"/>
    </row>
    <row r="1047">
      <c r="A1047" s="26"/>
      <c r="B1047" s="34"/>
      <c r="C1047" s="34"/>
      <c r="D1047" s="34"/>
      <c r="E1047" s="34"/>
      <c r="F1047" s="34"/>
      <c r="G1047" s="34"/>
      <c r="H1047" s="34"/>
      <c r="I1047" s="34"/>
      <c r="J1047" s="34"/>
      <c r="K1047" s="34"/>
      <c r="L1047" s="34"/>
      <c r="M1047" s="34"/>
      <c r="N1047" s="34"/>
      <c r="O1047" s="34"/>
      <c r="P1047" s="34"/>
      <c r="Q1047" s="34"/>
      <c r="R1047" s="34"/>
      <c r="S1047" s="34"/>
    </row>
    <row r="1048">
      <c r="A1048" s="26"/>
      <c r="B1048" s="34"/>
      <c r="C1048" s="34"/>
      <c r="D1048" s="34"/>
      <c r="E1048" s="34"/>
      <c r="F1048" s="34"/>
      <c r="G1048" s="34"/>
      <c r="H1048" s="34"/>
      <c r="I1048" s="34"/>
      <c r="J1048" s="34"/>
      <c r="K1048" s="34"/>
      <c r="L1048" s="34"/>
      <c r="M1048" s="34"/>
      <c r="N1048" s="34"/>
      <c r="O1048" s="34"/>
      <c r="P1048" s="34"/>
      <c r="Q1048" s="34"/>
      <c r="R1048" s="34"/>
      <c r="S1048" s="34"/>
    </row>
    <row r="1049">
      <c r="A1049" s="26"/>
      <c r="B1049" s="34"/>
      <c r="C1049" s="34"/>
      <c r="D1049" s="34"/>
      <c r="E1049" s="34"/>
      <c r="F1049" s="34"/>
      <c r="G1049" s="34"/>
      <c r="H1049" s="34"/>
      <c r="I1049" s="34"/>
      <c r="J1049" s="34"/>
      <c r="K1049" s="34"/>
      <c r="L1049" s="34"/>
      <c r="M1049" s="34"/>
      <c r="N1049" s="34"/>
      <c r="O1049" s="34"/>
      <c r="P1049" s="34"/>
      <c r="Q1049" s="34"/>
      <c r="R1049" s="34"/>
      <c r="S1049" s="34"/>
    </row>
    <row r="1050">
      <c r="A1050" s="26"/>
      <c r="B1050" s="34"/>
      <c r="C1050" s="34"/>
      <c r="D1050" s="34"/>
      <c r="E1050" s="34"/>
      <c r="F1050" s="34"/>
      <c r="G1050" s="34"/>
      <c r="H1050" s="34"/>
      <c r="I1050" s="34"/>
      <c r="J1050" s="34"/>
      <c r="K1050" s="34"/>
      <c r="L1050" s="34"/>
      <c r="M1050" s="34"/>
      <c r="N1050" s="34"/>
      <c r="O1050" s="34"/>
      <c r="P1050" s="34"/>
      <c r="Q1050" s="34"/>
      <c r="R1050" s="34"/>
      <c r="S1050" s="34"/>
    </row>
    <row r="1051">
      <c r="A1051" s="26"/>
      <c r="B1051" s="34"/>
      <c r="C1051" s="34"/>
      <c r="D1051" s="34"/>
      <c r="E1051" s="34"/>
      <c r="F1051" s="34"/>
      <c r="G1051" s="34"/>
      <c r="H1051" s="34"/>
      <c r="I1051" s="34"/>
      <c r="J1051" s="34"/>
      <c r="K1051" s="34"/>
      <c r="L1051" s="34"/>
      <c r="M1051" s="34"/>
      <c r="N1051" s="34"/>
      <c r="O1051" s="34"/>
      <c r="P1051" s="34"/>
      <c r="Q1051" s="34"/>
      <c r="R1051" s="34"/>
      <c r="S1051" s="34"/>
    </row>
    <row r="1052">
      <c r="A1052" s="26"/>
      <c r="B1052" s="34"/>
      <c r="C1052" s="34"/>
      <c r="D1052" s="34"/>
      <c r="E1052" s="34"/>
      <c r="F1052" s="34"/>
      <c r="G1052" s="34"/>
      <c r="H1052" s="34"/>
      <c r="I1052" s="34"/>
      <c r="J1052" s="34"/>
      <c r="K1052" s="34"/>
      <c r="L1052" s="34"/>
      <c r="M1052" s="34"/>
      <c r="N1052" s="34"/>
      <c r="O1052" s="34"/>
      <c r="P1052" s="34"/>
      <c r="Q1052" s="34"/>
      <c r="R1052" s="34"/>
      <c r="S1052" s="34"/>
    </row>
    <row r="1053">
      <c r="A1053" s="26"/>
      <c r="B1053" s="34"/>
      <c r="C1053" s="34"/>
      <c r="D1053" s="34"/>
      <c r="E1053" s="34"/>
      <c r="F1053" s="34"/>
      <c r="G1053" s="34"/>
      <c r="H1053" s="34"/>
      <c r="I1053" s="34"/>
      <c r="J1053" s="34"/>
      <c r="K1053" s="34"/>
      <c r="L1053" s="34"/>
      <c r="M1053" s="34"/>
      <c r="N1053" s="34"/>
      <c r="O1053" s="34"/>
      <c r="P1053" s="34"/>
      <c r="Q1053" s="34"/>
      <c r="R1053" s="34"/>
      <c r="S1053" s="34"/>
    </row>
    <row r="1054">
      <c r="A1054" s="26"/>
      <c r="B1054" s="34"/>
      <c r="C1054" s="34"/>
      <c r="D1054" s="34"/>
      <c r="E1054" s="34"/>
      <c r="F1054" s="34"/>
      <c r="G1054" s="34"/>
      <c r="H1054" s="34"/>
      <c r="I1054" s="34"/>
      <c r="J1054" s="34"/>
      <c r="K1054" s="34"/>
      <c r="L1054" s="34"/>
      <c r="M1054" s="34"/>
      <c r="N1054" s="34"/>
      <c r="O1054" s="34"/>
      <c r="P1054" s="34"/>
      <c r="Q1054" s="34"/>
      <c r="R1054" s="34"/>
      <c r="S1054" s="34"/>
    </row>
    <row r="1055">
      <c r="A1055" s="26"/>
      <c r="B1055" s="34"/>
      <c r="C1055" s="34"/>
      <c r="D1055" s="34"/>
      <c r="E1055" s="34"/>
      <c r="F1055" s="34"/>
      <c r="G1055" s="34"/>
      <c r="H1055" s="34"/>
      <c r="I1055" s="34"/>
      <c r="J1055" s="34"/>
      <c r="K1055" s="34"/>
      <c r="L1055" s="34"/>
      <c r="M1055" s="34"/>
      <c r="N1055" s="34"/>
      <c r="O1055" s="34"/>
      <c r="P1055" s="34"/>
      <c r="Q1055" s="34"/>
      <c r="R1055" s="34"/>
      <c r="S1055" s="34"/>
    </row>
    <row r="1056">
      <c r="A1056" s="26"/>
      <c r="B1056" s="34"/>
      <c r="C1056" s="34"/>
      <c r="D1056" s="34"/>
      <c r="E1056" s="34"/>
      <c r="F1056" s="34"/>
      <c r="G1056" s="34"/>
      <c r="H1056" s="34"/>
      <c r="I1056" s="34"/>
      <c r="J1056" s="34"/>
      <c r="K1056" s="34"/>
      <c r="L1056" s="34"/>
      <c r="M1056" s="34"/>
      <c r="N1056" s="34"/>
      <c r="O1056" s="34"/>
      <c r="P1056" s="34"/>
      <c r="Q1056" s="34"/>
      <c r="R1056" s="34"/>
      <c r="S1056" s="34"/>
    </row>
    <row r="1057">
      <c r="A1057" s="26"/>
      <c r="B1057" s="34"/>
      <c r="C1057" s="34"/>
      <c r="D1057" s="34"/>
      <c r="E1057" s="34"/>
      <c r="F1057" s="34"/>
      <c r="G1057" s="34"/>
      <c r="H1057" s="34"/>
      <c r="I1057" s="34"/>
      <c r="J1057" s="34"/>
      <c r="K1057" s="34"/>
      <c r="L1057" s="34"/>
      <c r="M1057" s="34"/>
      <c r="N1057" s="34"/>
      <c r="O1057" s="34"/>
      <c r="P1057" s="34"/>
      <c r="Q1057" s="34"/>
      <c r="R1057" s="34"/>
      <c r="S1057" s="34"/>
    </row>
    <row r="1058">
      <c r="A1058" s="26"/>
      <c r="B1058" s="34"/>
      <c r="C1058" s="34"/>
      <c r="D1058" s="34"/>
      <c r="E1058" s="34"/>
      <c r="F1058" s="34"/>
      <c r="G1058" s="34"/>
      <c r="H1058" s="34"/>
      <c r="I1058" s="34"/>
      <c r="J1058" s="34"/>
      <c r="K1058" s="34"/>
      <c r="L1058" s="34"/>
      <c r="M1058" s="34"/>
      <c r="N1058" s="34"/>
      <c r="O1058" s="34"/>
      <c r="P1058" s="34"/>
      <c r="Q1058" s="34"/>
      <c r="R1058" s="34"/>
      <c r="S1058" s="34"/>
    </row>
    <row r="1059">
      <c r="A1059" s="26"/>
      <c r="B1059" s="34"/>
      <c r="C1059" s="34"/>
      <c r="D1059" s="34"/>
      <c r="E1059" s="34"/>
      <c r="F1059" s="34"/>
      <c r="G1059" s="34"/>
      <c r="H1059" s="34"/>
      <c r="I1059" s="34"/>
      <c r="J1059" s="34"/>
      <c r="K1059" s="34"/>
      <c r="L1059" s="34"/>
      <c r="M1059" s="34"/>
      <c r="N1059" s="34"/>
      <c r="O1059" s="34"/>
      <c r="P1059" s="34"/>
      <c r="Q1059" s="34"/>
      <c r="R1059" s="34"/>
      <c r="S1059" s="34"/>
    </row>
    <row r="1060">
      <c r="A1060" s="26"/>
      <c r="B1060" s="34"/>
      <c r="C1060" s="34"/>
      <c r="D1060" s="34"/>
      <c r="E1060" s="34"/>
      <c r="F1060" s="34"/>
      <c r="G1060" s="34"/>
      <c r="H1060" s="34"/>
      <c r="I1060" s="34"/>
      <c r="J1060" s="34"/>
      <c r="K1060" s="34"/>
      <c r="L1060" s="34"/>
      <c r="M1060" s="34"/>
      <c r="N1060" s="34"/>
      <c r="O1060" s="34"/>
      <c r="P1060" s="34"/>
      <c r="Q1060" s="34"/>
      <c r="R1060" s="34"/>
      <c r="S1060" s="34"/>
    </row>
    <row r="1061">
      <c r="A1061" s="26"/>
      <c r="B1061" s="34"/>
      <c r="C1061" s="34"/>
      <c r="D1061" s="34"/>
      <c r="E1061" s="34"/>
      <c r="F1061" s="34"/>
      <c r="G1061" s="34"/>
      <c r="H1061" s="34"/>
      <c r="I1061" s="34"/>
      <c r="J1061" s="34"/>
      <c r="K1061" s="34"/>
      <c r="L1061" s="34"/>
      <c r="M1061" s="34"/>
      <c r="N1061" s="34"/>
      <c r="O1061" s="34"/>
      <c r="P1061" s="34"/>
      <c r="Q1061" s="34"/>
      <c r="R1061" s="34"/>
      <c r="S1061" s="34"/>
    </row>
    <row r="1062">
      <c r="A1062" s="26"/>
      <c r="B1062" s="34"/>
      <c r="C1062" s="34"/>
      <c r="D1062" s="34"/>
      <c r="E1062" s="34"/>
      <c r="F1062" s="34"/>
      <c r="G1062" s="34"/>
      <c r="H1062" s="34"/>
      <c r="I1062" s="34"/>
      <c r="J1062" s="34"/>
      <c r="K1062" s="34"/>
      <c r="L1062" s="34"/>
      <c r="M1062" s="34"/>
      <c r="N1062" s="34"/>
      <c r="O1062" s="34"/>
      <c r="P1062" s="34"/>
      <c r="Q1062" s="34"/>
      <c r="R1062" s="34"/>
      <c r="S1062" s="34"/>
    </row>
    <row r="1063">
      <c r="A1063" s="26"/>
      <c r="B1063" s="34"/>
      <c r="C1063" s="34"/>
      <c r="D1063" s="34"/>
      <c r="E1063" s="34"/>
      <c r="F1063" s="34"/>
      <c r="G1063" s="34"/>
      <c r="H1063" s="34"/>
      <c r="I1063" s="34"/>
      <c r="J1063" s="34"/>
      <c r="K1063" s="34"/>
      <c r="L1063" s="34"/>
      <c r="M1063" s="34"/>
      <c r="N1063" s="34"/>
      <c r="O1063" s="34"/>
      <c r="P1063" s="34"/>
      <c r="Q1063" s="34"/>
      <c r="R1063" s="34"/>
      <c r="S1063" s="34"/>
    </row>
    <row r="1064">
      <c r="A1064" s="26"/>
      <c r="B1064" s="34"/>
      <c r="C1064" s="34"/>
      <c r="D1064" s="34"/>
      <c r="E1064" s="34"/>
      <c r="F1064" s="34"/>
      <c r="G1064" s="34"/>
      <c r="H1064" s="34"/>
      <c r="I1064" s="34"/>
      <c r="J1064" s="34"/>
      <c r="K1064" s="34"/>
      <c r="L1064" s="34"/>
      <c r="M1064" s="34"/>
      <c r="N1064" s="34"/>
      <c r="O1064" s="34"/>
      <c r="P1064" s="34"/>
      <c r="Q1064" s="34"/>
      <c r="R1064" s="34"/>
      <c r="S1064" s="34"/>
    </row>
    <row r="1065">
      <c r="A1065" s="26"/>
      <c r="B1065" s="34"/>
      <c r="C1065" s="34"/>
      <c r="D1065" s="34"/>
      <c r="E1065" s="34"/>
      <c r="F1065" s="34"/>
      <c r="G1065" s="34"/>
      <c r="H1065" s="34"/>
      <c r="I1065" s="34"/>
      <c r="J1065" s="34"/>
      <c r="K1065" s="34"/>
      <c r="L1065" s="34"/>
      <c r="M1065" s="34"/>
      <c r="N1065" s="34"/>
      <c r="O1065" s="34"/>
      <c r="P1065" s="34"/>
      <c r="Q1065" s="34"/>
      <c r="R1065" s="34"/>
      <c r="S1065" s="34"/>
    </row>
    <row r="1066">
      <c r="A1066" s="26"/>
      <c r="B1066" s="34"/>
      <c r="C1066" s="34"/>
      <c r="D1066" s="34"/>
      <c r="E1066" s="34"/>
      <c r="F1066" s="34"/>
      <c r="G1066" s="34"/>
      <c r="H1066" s="34"/>
      <c r="I1066" s="34"/>
      <c r="J1066" s="34"/>
      <c r="K1066" s="34"/>
      <c r="L1066" s="34"/>
      <c r="M1066" s="34"/>
      <c r="N1066" s="34"/>
      <c r="O1066" s="34"/>
      <c r="P1066" s="34"/>
      <c r="Q1066" s="34"/>
      <c r="R1066" s="34"/>
      <c r="S1066" s="34"/>
    </row>
    <row r="1067">
      <c r="A1067" s="26"/>
      <c r="B1067" s="34"/>
      <c r="C1067" s="34"/>
      <c r="D1067" s="34"/>
      <c r="E1067" s="34"/>
      <c r="F1067" s="34"/>
      <c r="G1067" s="34"/>
      <c r="H1067" s="34"/>
      <c r="I1067" s="34"/>
      <c r="J1067" s="34"/>
      <c r="K1067" s="34"/>
      <c r="L1067" s="34"/>
      <c r="M1067" s="34"/>
      <c r="N1067" s="34"/>
      <c r="O1067" s="34"/>
      <c r="P1067" s="34"/>
      <c r="Q1067" s="34"/>
      <c r="R1067" s="34"/>
      <c r="S1067" s="34"/>
    </row>
    <row r="1068">
      <c r="A1068" s="26"/>
      <c r="B1068" s="34"/>
      <c r="C1068" s="34"/>
      <c r="D1068" s="34"/>
      <c r="E1068" s="34"/>
      <c r="F1068" s="34"/>
      <c r="G1068" s="34"/>
      <c r="H1068" s="34"/>
      <c r="I1068" s="34"/>
      <c r="J1068" s="34"/>
      <c r="K1068" s="34"/>
      <c r="L1068" s="34"/>
      <c r="M1068" s="34"/>
      <c r="N1068" s="34"/>
      <c r="O1068" s="34"/>
      <c r="P1068" s="34"/>
      <c r="Q1068" s="34"/>
      <c r="R1068" s="34"/>
      <c r="S1068" s="34"/>
    </row>
    <row r="1069">
      <c r="A1069" s="26"/>
      <c r="B1069" s="34"/>
      <c r="C1069" s="34"/>
      <c r="D1069" s="34"/>
      <c r="E1069" s="34"/>
      <c r="F1069" s="34"/>
      <c r="G1069" s="34"/>
      <c r="H1069" s="34"/>
      <c r="I1069" s="34"/>
      <c r="J1069" s="34"/>
      <c r="K1069" s="34"/>
      <c r="L1069" s="34"/>
      <c r="M1069" s="34"/>
      <c r="N1069" s="34"/>
      <c r="O1069" s="34"/>
      <c r="P1069" s="34"/>
      <c r="Q1069" s="34"/>
      <c r="R1069" s="34"/>
      <c r="S1069" s="34"/>
    </row>
    <row r="1070">
      <c r="A1070" s="26"/>
      <c r="B1070" s="34"/>
      <c r="C1070" s="34"/>
      <c r="D1070" s="34"/>
      <c r="E1070" s="34"/>
      <c r="F1070" s="34"/>
      <c r="G1070" s="34"/>
      <c r="H1070" s="34"/>
      <c r="I1070" s="34"/>
      <c r="J1070" s="34"/>
      <c r="K1070" s="34"/>
      <c r="L1070" s="34"/>
      <c r="M1070" s="34"/>
      <c r="N1070" s="34"/>
      <c r="O1070" s="34"/>
      <c r="P1070" s="34"/>
      <c r="Q1070" s="34"/>
      <c r="R1070" s="34"/>
      <c r="S1070" s="34"/>
    </row>
    <row r="1071">
      <c r="A1071" s="26"/>
      <c r="B1071" s="34"/>
      <c r="C1071" s="34"/>
      <c r="D1071" s="34"/>
      <c r="E1071" s="34"/>
      <c r="F1071" s="34"/>
      <c r="G1071" s="34"/>
      <c r="H1071" s="34"/>
      <c r="I1071" s="34"/>
      <c r="J1071" s="34"/>
      <c r="K1071" s="34"/>
      <c r="L1071" s="34"/>
      <c r="M1071" s="34"/>
      <c r="N1071" s="34"/>
      <c r="O1071" s="34"/>
      <c r="P1071" s="34"/>
      <c r="Q1071" s="34"/>
      <c r="R1071" s="34"/>
      <c r="S1071" s="34"/>
    </row>
    <row r="1072">
      <c r="A1072" s="26"/>
      <c r="B1072" s="34"/>
      <c r="C1072" s="34"/>
      <c r="D1072" s="34"/>
      <c r="E1072" s="34"/>
      <c r="F1072" s="34"/>
      <c r="G1072" s="34"/>
      <c r="H1072" s="34"/>
      <c r="I1072" s="34"/>
      <c r="J1072" s="34"/>
      <c r="K1072" s="34"/>
      <c r="L1072" s="34"/>
      <c r="M1072" s="34"/>
      <c r="N1072" s="34"/>
      <c r="O1072" s="34"/>
      <c r="P1072" s="34"/>
      <c r="Q1072" s="34"/>
      <c r="R1072" s="34"/>
      <c r="S1072" s="34"/>
    </row>
    <row r="1073">
      <c r="A1073" s="26"/>
      <c r="B1073" s="34"/>
      <c r="C1073" s="34"/>
      <c r="D1073" s="34"/>
      <c r="E1073" s="34"/>
      <c r="F1073" s="34"/>
      <c r="G1073" s="34"/>
      <c r="H1073" s="34"/>
      <c r="I1073" s="34"/>
      <c r="J1073" s="34"/>
      <c r="K1073" s="34"/>
      <c r="L1073" s="34"/>
      <c r="M1073" s="34"/>
      <c r="N1073" s="34"/>
      <c r="O1073" s="34"/>
      <c r="P1073" s="34"/>
      <c r="Q1073" s="34"/>
      <c r="R1073" s="34"/>
      <c r="S1073" s="34"/>
    </row>
    <row r="1074">
      <c r="A1074" s="26"/>
      <c r="B1074" s="34"/>
      <c r="C1074" s="34"/>
      <c r="D1074" s="34"/>
      <c r="E1074" s="34"/>
      <c r="F1074" s="34"/>
      <c r="G1074" s="34"/>
      <c r="H1074" s="34"/>
      <c r="I1074" s="34"/>
      <c r="J1074" s="34"/>
      <c r="K1074" s="34"/>
      <c r="L1074" s="34"/>
      <c r="M1074" s="34"/>
      <c r="N1074" s="34"/>
      <c r="O1074" s="34"/>
      <c r="P1074" s="34"/>
      <c r="Q1074" s="34"/>
      <c r="R1074" s="34"/>
      <c r="S1074" s="34"/>
    </row>
    <row r="1075">
      <c r="A1075" s="26"/>
      <c r="B1075" s="34"/>
      <c r="C1075" s="34"/>
      <c r="D1075" s="34"/>
      <c r="E1075" s="34"/>
      <c r="F1075" s="34"/>
      <c r="G1075" s="34"/>
      <c r="H1075" s="34"/>
      <c r="I1075" s="34"/>
      <c r="J1075" s="34"/>
      <c r="K1075" s="34"/>
      <c r="L1075" s="34"/>
      <c r="M1075" s="34"/>
      <c r="N1075" s="34"/>
      <c r="O1075" s="34"/>
      <c r="P1075" s="34"/>
      <c r="Q1075" s="34"/>
      <c r="R1075" s="34"/>
      <c r="S1075" s="34"/>
    </row>
    <row r="1076">
      <c r="A1076" s="26"/>
      <c r="B1076" s="34"/>
      <c r="C1076" s="34"/>
      <c r="D1076" s="34"/>
      <c r="E1076" s="34"/>
      <c r="F1076" s="34"/>
      <c r="G1076" s="34"/>
      <c r="H1076" s="34"/>
      <c r="I1076" s="34"/>
      <c r="J1076" s="34"/>
      <c r="K1076" s="34"/>
      <c r="L1076" s="34"/>
      <c r="M1076" s="34"/>
      <c r="N1076" s="34"/>
      <c r="O1076" s="34"/>
      <c r="P1076" s="34"/>
      <c r="Q1076" s="34"/>
      <c r="R1076" s="34"/>
      <c r="S1076" s="34"/>
    </row>
    <row r="1077">
      <c r="A1077" s="26"/>
      <c r="B1077" s="34"/>
      <c r="C1077" s="34"/>
      <c r="D1077" s="34"/>
      <c r="E1077" s="34"/>
      <c r="F1077" s="34"/>
      <c r="G1077" s="34"/>
      <c r="H1077" s="34"/>
      <c r="I1077" s="34"/>
      <c r="J1077" s="34"/>
      <c r="K1077" s="34"/>
      <c r="L1077" s="34"/>
      <c r="M1077" s="34"/>
      <c r="N1077" s="34"/>
      <c r="O1077" s="34"/>
      <c r="P1077" s="34"/>
      <c r="Q1077" s="34"/>
      <c r="R1077" s="34"/>
      <c r="S1077" s="34"/>
    </row>
    <row r="1078">
      <c r="A1078" s="26"/>
      <c r="B1078" s="34"/>
      <c r="C1078" s="34"/>
      <c r="D1078" s="34"/>
      <c r="E1078" s="34"/>
      <c r="F1078" s="34"/>
      <c r="G1078" s="34"/>
      <c r="H1078" s="34"/>
      <c r="I1078" s="34"/>
      <c r="J1078" s="34"/>
      <c r="K1078" s="34"/>
      <c r="L1078" s="34"/>
      <c r="M1078" s="34"/>
      <c r="N1078" s="34"/>
      <c r="O1078" s="34"/>
      <c r="P1078" s="34"/>
      <c r="Q1078" s="34"/>
      <c r="R1078" s="34"/>
      <c r="S1078" s="34"/>
    </row>
    <row r="1079">
      <c r="A1079" s="26"/>
      <c r="B1079" s="34"/>
      <c r="C1079" s="34"/>
      <c r="D1079" s="34"/>
      <c r="E1079" s="34"/>
      <c r="F1079" s="34"/>
      <c r="G1079" s="34"/>
      <c r="H1079" s="34"/>
      <c r="I1079" s="34"/>
      <c r="J1079" s="34"/>
      <c r="K1079" s="34"/>
      <c r="L1079" s="34"/>
      <c r="M1079" s="34"/>
      <c r="N1079" s="34"/>
      <c r="O1079" s="34"/>
      <c r="P1079" s="34"/>
      <c r="Q1079" s="34"/>
      <c r="R1079" s="34"/>
      <c r="S1079" s="34"/>
    </row>
    <row r="1080">
      <c r="A1080" s="26"/>
      <c r="B1080" s="34"/>
      <c r="C1080" s="34"/>
      <c r="D1080" s="34"/>
      <c r="E1080" s="34"/>
      <c r="F1080" s="34"/>
      <c r="G1080" s="34"/>
      <c r="H1080" s="34"/>
      <c r="I1080" s="34"/>
      <c r="J1080" s="34"/>
      <c r="K1080" s="34"/>
      <c r="L1080" s="34"/>
      <c r="M1080" s="34"/>
      <c r="N1080" s="34"/>
      <c r="O1080" s="34"/>
      <c r="P1080" s="34"/>
      <c r="Q1080" s="34"/>
      <c r="R1080" s="34"/>
      <c r="S1080" s="34"/>
    </row>
    <row r="1081">
      <c r="A1081" s="26"/>
      <c r="B1081" s="34"/>
      <c r="C1081" s="34"/>
      <c r="D1081" s="34"/>
      <c r="E1081" s="34"/>
      <c r="F1081" s="34"/>
      <c r="G1081" s="34"/>
      <c r="H1081" s="34"/>
      <c r="I1081" s="34"/>
      <c r="J1081" s="34"/>
      <c r="K1081" s="34"/>
      <c r="L1081" s="34"/>
      <c r="M1081" s="34"/>
      <c r="N1081" s="34"/>
      <c r="O1081" s="34"/>
      <c r="P1081" s="34"/>
      <c r="Q1081" s="34"/>
      <c r="R1081" s="34"/>
      <c r="S1081" s="34"/>
    </row>
    <row r="1082">
      <c r="A1082" s="26"/>
      <c r="B1082" s="34"/>
      <c r="C1082" s="34"/>
      <c r="D1082" s="34"/>
      <c r="E1082" s="34"/>
      <c r="F1082" s="34"/>
      <c r="G1082" s="34"/>
      <c r="H1082" s="34"/>
      <c r="I1082" s="34"/>
      <c r="J1082" s="34"/>
      <c r="K1082" s="34"/>
      <c r="L1082" s="34"/>
      <c r="M1082" s="34"/>
      <c r="N1082" s="34"/>
      <c r="O1082" s="34"/>
      <c r="P1082" s="34"/>
      <c r="Q1082" s="34"/>
      <c r="R1082" s="34"/>
      <c r="S1082" s="34"/>
    </row>
    <row r="1083">
      <c r="A1083" s="26"/>
      <c r="B1083" s="34"/>
      <c r="C1083" s="34"/>
      <c r="D1083" s="34"/>
      <c r="E1083" s="34"/>
      <c r="F1083" s="34"/>
      <c r="G1083" s="34"/>
      <c r="H1083" s="34"/>
      <c r="I1083" s="34"/>
      <c r="J1083" s="34"/>
      <c r="K1083" s="34"/>
      <c r="L1083" s="34"/>
      <c r="M1083" s="34"/>
      <c r="N1083" s="34"/>
      <c r="O1083" s="34"/>
      <c r="P1083" s="34"/>
      <c r="Q1083" s="34"/>
      <c r="R1083" s="34"/>
      <c r="S1083" s="34"/>
    </row>
    <row r="1084">
      <c r="A1084" s="26"/>
      <c r="B1084" s="34"/>
      <c r="C1084" s="34"/>
      <c r="D1084" s="34"/>
      <c r="E1084" s="34"/>
      <c r="F1084" s="34"/>
      <c r="G1084" s="34"/>
      <c r="H1084" s="34"/>
      <c r="I1084" s="34"/>
      <c r="J1084" s="34"/>
      <c r="K1084" s="34"/>
      <c r="L1084" s="34"/>
      <c r="M1084" s="34"/>
      <c r="N1084" s="34"/>
      <c r="O1084" s="34"/>
      <c r="P1084" s="34"/>
      <c r="Q1084" s="34"/>
      <c r="R1084" s="34"/>
      <c r="S1084" s="34"/>
    </row>
    <row r="1085">
      <c r="A1085" s="26"/>
      <c r="B1085" s="34"/>
      <c r="C1085" s="34"/>
      <c r="D1085" s="34"/>
      <c r="E1085" s="34"/>
      <c r="F1085" s="34"/>
      <c r="G1085" s="34"/>
      <c r="H1085" s="34"/>
      <c r="I1085" s="34"/>
      <c r="J1085" s="34"/>
      <c r="K1085" s="34"/>
      <c r="L1085" s="34"/>
      <c r="M1085" s="34"/>
      <c r="N1085" s="34"/>
      <c r="O1085" s="34"/>
      <c r="P1085" s="34"/>
      <c r="Q1085" s="34"/>
      <c r="R1085" s="34"/>
      <c r="S1085" s="34"/>
    </row>
    <row r="1086">
      <c r="A1086" s="26"/>
      <c r="B1086" s="34"/>
      <c r="C1086" s="34"/>
      <c r="D1086" s="34"/>
      <c r="E1086" s="34"/>
      <c r="F1086" s="34"/>
      <c r="G1086" s="34"/>
      <c r="H1086" s="34"/>
      <c r="I1086" s="34"/>
      <c r="J1086" s="34"/>
      <c r="K1086" s="34"/>
      <c r="L1086" s="34"/>
      <c r="M1086" s="34"/>
      <c r="N1086" s="34"/>
      <c r="O1086" s="34"/>
      <c r="P1086" s="34"/>
      <c r="Q1086" s="34"/>
      <c r="R1086" s="34"/>
      <c r="S1086" s="34"/>
    </row>
    <row r="1087">
      <c r="A1087" s="26"/>
      <c r="B1087" s="34"/>
      <c r="C1087" s="34"/>
      <c r="D1087" s="34"/>
      <c r="E1087" s="34"/>
      <c r="F1087" s="34"/>
      <c r="G1087" s="34"/>
      <c r="H1087" s="34"/>
      <c r="I1087" s="34"/>
      <c r="J1087" s="34"/>
      <c r="K1087" s="34"/>
      <c r="L1087" s="34"/>
      <c r="M1087" s="34"/>
      <c r="N1087" s="34"/>
      <c r="O1087" s="34"/>
      <c r="P1087" s="34"/>
      <c r="Q1087" s="34"/>
      <c r="R1087" s="34"/>
      <c r="S1087" s="34"/>
    </row>
    <row r="1088">
      <c r="A1088" s="26"/>
      <c r="B1088" s="34"/>
      <c r="C1088" s="34"/>
      <c r="D1088" s="34"/>
      <c r="E1088" s="34"/>
      <c r="F1088" s="34"/>
      <c r="G1088" s="34"/>
      <c r="H1088" s="34"/>
      <c r="I1088" s="34"/>
      <c r="J1088" s="34"/>
      <c r="K1088" s="34"/>
      <c r="L1088" s="34"/>
      <c r="M1088" s="34"/>
      <c r="N1088" s="34"/>
      <c r="O1088" s="34"/>
      <c r="P1088" s="34"/>
      <c r="Q1088" s="34"/>
      <c r="R1088" s="34"/>
      <c r="S1088" s="34"/>
    </row>
    <row r="1089">
      <c r="A1089" s="26"/>
      <c r="B1089" s="34"/>
      <c r="C1089" s="34"/>
      <c r="D1089" s="34"/>
      <c r="E1089" s="34"/>
      <c r="F1089" s="34"/>
      <c r="G1089" s="34"/>
      <c r="H1089" s="34"/>
      <c r="I1089" s="34"/>
      <c r="J1089" s="34"/>
      <c r="K1089" s="34"/>
      <c r="L1089" s="34"/>
      <c r="M1089" s="34"/>
      <c r="N1089" s="34"/>
      <c r="O1089" s="34"/>
      <c r="P1089" s="34"/>
      <c r="Q1089" s="34"/>
      <c r="R1089" s="34"/>
      <c r="S1089" s="34"/>
    </row>
    <row r="1090">
      <c r="A1090" s="26"/>
      <c r="B1090" s="34"/>
      <c r="C1090" s="34"/>
      <c r="D1090" s="34"/>
      <c r="E1090" s="34"/>
      <c r="F1090" s="34"/>
      <c r="G1090" s="34"/>
      <c r="H1090" s="34"/>
      <c r="I1090" s="34"/>
      <c r="J1090" s="34"/>
      <c r="K1090" s="34"/>
      <c r="L1090" s="34"/>
      <c r="M1090" s="34"/>
      <c r="N1090" s="34"/>
      <c r="O1090" s="34"/>
      <c r="P1090" s="34"/>
      <c r="Q1090" s="34"/>
      <c r="R1090" s="34"/>
      <c r="S1090" s="34"/>
    </row>
    <row r="1091">
      <c r="A1091" s="26"/>
      <c r="B1091" s="34"/>
      <c r="C1091" s="34"/>
      <c r="D1091" s="34"/>
      <c r="E1091" s="34"/>
      <c r="F1091" s="34"/>
      <c r="G1091" s="34"/>
      <c r="H1091" s="34"/>
      <c r="I1091" s="34"/>
      <c r="J1091" s="34"/>
      <c r="K1091" s="34"/>
      <c r="L1091" s="34"/>
      <c r="M1091" s="34"/>
      <c r="N1091" s="34"/>
      <c r="O1091" s="34"/>
      <c r="P1091" s="34"/>
      <c r="Q1091" s="34"/>
      <c r="R1091" s="34"/>
      <c r="S1091" s="34"/>
    </row>
    <row r="1092">
      <c r="A1092" s="26"/>
      <c r="B1092" s="34"/>
      <c r="C1092" s="34"/>
      <c r="D1092" s="34"/>
      <c r="E1092" s="34"/>
      <c r="F1092" s="34"/>
      <c r="G1092" s="34"/>
      <c r="H1092" s="34"/>
      <c r="I1092" s="34"/>
      <c r="J1092" s="34"/>
      <c r="K1092" s="34"/>
      <c r="L1092" s="34"/>
      <c r="M1092" s="34"/>
      <c r="N1092" s="34"/>
      <c r="O1092" s="34"/>
      <c r="P1092" s="34"/>
      <c r="Q1092" s="34"/>
      <c r="R1092" s="34"/>
      <c r="S1092" s="34"/>
    </row>
    <row r="1093">
      <c r="A1093" s="26"/>
      <c r="B1093" s="34"/>
      <c r="C1093" s="34"/>
      <c r="D1093" s="34"/>
      <c r="E1093" s="34"/>
      <c r="F1093" s="34"/>
      <c r="G1093" s="34"/>
      <c r="H1093" s="34"/>
      <c r="I1093" s="34"/>
      <c r="J1093" s="34"/>
      <c r="K1093" s="34"/>
      <c r="L1093" s="34"/>
      <c r="M1093" s="34"/>
      <c r="N1093" s="34"/>
      <c r="O1093" s="34"/>
      <c r="P1093" s="34"/>
      <c r="Q1093" s="34"/>
      <c r="R1093" s="34"/>
      <c r="S1093" s="34"/>
    </row>
    <row r="1094">
      <c r="A1094" s="26"/>
      <c r="B1094" s="34"/>
      <c r="C1094" s="34"/>
      <c r="D1094" s="34"/>
      <c r="E1094" s="34"/>
      <c r="F1094" s="34"/>
      <c r="G1094" s="34"/>
      <c r="H1094" s="34"/>
      <c r="I1094" s="34"/>
      <c r="J1094" s="34"/>
      <c r="K1094" s="34"/>
      <c r="L1094" s="34"/>
      <c r="M1094" s="34"/>
      <c r="N1094" s="34"/>
      <c r="O1094" s="34"/>
      <c r="P1094" s="34"/>
      <c r="Q1094" s="34"/>
      <c r="R1094" s="34"/>
      <c r="S1094" s="34"/>
    </row>
    <row r="1095">
      <c r="A1095" s="26"/>
      <c r="B1095" s="34"/>
      <c r="C1095" s="34"/>
      <c r="D1095" s="34"/>
      <c r="E1095" s="34"/>
      <c r="F1095" s="34"/>
      <c r="G1095" s="34"/>
      <c r="H1095" s="34"/>
      <c r="I1095" s="34"/>
      <c r="J1095" s="34"/>
      <c r="K1095" s="34"/>
      <c r="L1095" s="34"/>
      <c r="M1095" s="34"/>
      <c r="N1095" s="34"/>
      <c r="O1095" s="34"/>
      <c r="P1095" s="34"/>
      <c r="Q1095" s="34"/>
      <c r="R1095" s="34"/>
      <c r="S1095" s="34"/>
    </row>
    <row r="1096">
      <c r="A1096" s="26"/>
      <c r="B1096" s="34"/>
      <c r="C1096" s="34"/>
      <c r="D1096" s="34"/>
      <c r="E1096" s="34"/>
      <c r="F1096" s="34"/>
      <c r="G1096" s="34"/>
      <c r="H1096" s="34"/>
      <c r="I1096" s="34"/>
      <c r="J1096" s="34"/>
      <c r="K1096" s="34"/>
      <c r="L1096" s="34"/>
      <c r="M1096" s="34"/>
      <c r="N1096" s="34"/>
      <c r="O1096" s="34"/>
      <c r="P1096" s="34"/>
      <c r="Q1096" s="34"/>
      <c r="R1096" s="34"/>
      <c r="S1096" s="34"/>
    </row>
    <row r="1097">
      <c r="A1097" s="26"/>
      <c r="B1097" s="34"/>
      <c r="C1097" s="34"/>
      <c r="D1097" s="34"/>
      <c r="E1097" s="34"/>
      <c r="F1097" s="34"/>
      <c r="G1097" s="34"/>
      <c r="H1097" s="34"/>
      <c r="I1097" s="34"/>
      <c r="J1097" s="34"/>
      <c r="K1097" s="34"/>
      <c r="L1097" s="34"/>
      <c r="M1097" s="34"/>
      <c r="N1097" s="34"/>
      <c r="O1097" s="34"/>
      <c r="P1097" s="34"/>
      <c r="Q1097" s="34"/>
      <c r="R1097" s="34"/>
      <c r="S1097" s="34"/>
    </row>
    <row r="1098">
      <c r="A1098" s="26"/>
      <c r="B1098" s="34"/>
      <c r="C1098" s="34"/>
      <c r="D1098" s="34"/>
      <c r="E1098" s="34"/>
      <c r="F1098" s="34"/>
      <c r="G1098" s="34"/>
      <c r="H1098" s="34"/>
      <c r="I1098" s="34"/>
      <c r="J1098" s="34"/>
      <c r="K1098" s="34"/>
      <c r="L1098" s="34"/>
      <c r="M1098" s="34"/>
      <c r="N1098" s="34"/>
      <c r="O1098" s="34"/>
      <c r="P1098" s="34"/>
      <c r="Q1098" s="34"/>
      <c r="R1098" s="34"/>
      <c r="S1098" s="34"/>
    </row>
    <row r="1099">
      <c r="A1099" s="26"/>
      <c r="B1099" s="34"/>
      <c r="C1099" s="34"/>
      <c r="D1099" s="34"/>
      <c r="E1099" s="34"/>
      <c r="F1099" s="34"/>
      <c r="G1099" s="34"/>
      <c r="H1099" s="34"/>
      <c r="I1099" s="34"/>
      <c r="J1099" s="34"/>
      <c r="K1099" s="34"/>
      <c r="L1099" s="34"/>
      <c r="M1099" s="34"/>
      <c r="N1099" s="34"/>
      <c r="O1099" s="34"/>
      <c r="P1099" s="34"/>
      <c r="Q1099" s="34"/>
      <c r="R1099" s="34"/>
      <c r="S1099" s="34"/>
    </row>
    <row r="1100">
      <c r="A1100" s="26"/>
      <c r="B1100" s="34"/>
      <c r="C1100" s="34"/>
      <c r="D1100" s="34"/>
      <c r="E1100" s="34"/>
      <c r="F1100" s="34"/>
      <c r="G1100" s="34"/>
      <c r="H1100" s="34"/>
      <c r="I1100" s="34"/>
      <c r="J1100" s="34"/>
      <c r="K1100" s="34"/>
      <c r="L1100" s="34"/>
      <c r="M1100" s="34"/>
      <c r="N1100" s="34"/>
      <c r="O1100" s="34"/>
      <c r="P1100" s="34"/>
      <c r="Q1100" s="34"/>
      <c r="R1100" s="34"/>
      <c r="S1100" s="34"/>
    </row>
    <row r="1101">
      <c r="A1101" s="26"/>
      <c r="B1101" s="34"/>
      <c r="C1101" s="34"/>
      <c r="D1101" s="34"/>
      <c r="E1101" s="34"/>
      <c r="F1101" s="34"/>
      <c r="G1101" s="34"/>
      <c r="H1101" s="34"/>
      <c r="I1101" s="34"/>
      <c r="J1101" s="34"/>
      <c r="K1101" s="34"/>
      <c r="L1101" s="34"/>
      <c r="M1101" s="34"/>
      <c r="N1101" s="34"/>
      <c r="O1101" s="34"/>
      <c r="P1101" s="34"/>
      <c r="Q1101" s="34"/>
      <c r="R1101" s="34"/>
      <c r="S1101" s="34"/>
    </row>
    <row r="1102">
      <c r="A1102" s="26"/>
      <c r="B1102" s="34"/>
      <c r="C1102" s="34"/>
      <c r="D1102" s="34"/>
      <c r="E1102" s="34"/>
      <c r="F1102" s="34"/>
      <c r="G1102" s="34"/>
      <c r="H1102" s="34"/>
      <c r="I1102" s="34"/>
      <c r="J1102" s="34"/>
      <c r="K1102" s="34"/>
      <c r="L1102" s="34"/>
      <c r="M1102" s="34"/>
      <c r="N1102" s="34"/>
      <c r="O1102" s="34"/>
      <c r="P1102" s="34"/>
      <c r="Q1102" s="34"/>
      <c r="R1102" s="34"/>
      <c r="S1102" s="34"/>
    </row>
    <row r="1103">
      <c r="A1103" s="26"/>
      <c r="B1103" s="34"/>
      <c r="C1103" s="34"/>
      <c r="D1103" s="34"/>
      <c r="E1103" s="34"/>
      <c r="F1103" s="34"/>
      <c r="G1103" s="34"/>
      <c r="H1103" s="34"/>
      <c r="I1103" s="34"/>
      <c r="J1103" s="34"/>
      <c r="K1103" s="34"/>
      <c r="L1103" s="34"/>
      <c r="M1103" s="34"/>
      <c r="N1103" s="34"/>
      <c r="O1103" s="34"/>
      <c r="P1103" s="34"/>
      <c r="Q1103" s="34"/>
      <c r="R1103" s="34"/>
      <c r="S1103" s="34"/>
    </row>
    <row r="1104">
      <c r="A1104" s="26"/>
      <c r="B1104" s="34"/>
      <c r="C1104" s="34"/>
      <c r="D1104" s="34"/>
      <c r="E1104" s="34"/>
      <c r="F1104" s="34"/>
      <c r="G1104" s="34"/>
      <c r="H1104" s="34"/>
      <c r="I1104" s="34"/>
      <c r="J1104" s="34"/>
      <c r="K1104" s="34"/>
      <c r="L1104" s="34"/>
      <c r="M1104" s="34"/>
      <c r="N1104" s="34"/>
      <c r="O1104" s="34"/>
      <c r="P1104" s="34"/>
      <c r="Q1104" s="34"/>
      <c r="R1104" s="34"/>
      <c r="S1104" s="34"/>
    </row>
    <row r="1105">
      <c r="A1105" s="26"/>
      <c r="B1105" s="34"/>
      <c r="C1105" s="34"/>
      <c r="D1105" s="34"/>
      <c r="E1105" s="34"/>
      <c r="F1105" s="34"/>
      <c r="G1105" s="34"/>
      <c r="H1105" s="34"/>
      <c r="I1105" s="34"/>
      <c r="J1105" s="34"/>
      <c r="K1105" s="34"/>
      <c r="L1105" s="34"/>
      <c r="M1105" s="34"/>
      <c r="N1105" s="34"/>
      <c r="O1105" s="34"/>
      <c r="P1105" s="34"/>
      <c r="Q1105" s="34"/>
      <c r="R1105" s="34"/>
      <c r="S1105" s="34"/>
    </row>
    <row r="1106">
      <c r="A1106" s="26"/>
      <c r="B1106" s="34"/>
      <c r="C1106" s="34"/>
      <c r="D1106" s="34"/>
      <c r="E1106" s="34"/>
      <c r="F1106" s="34"/>
      <c r="G1106" s="34"/>
      <c r="H1106" s="34"/>
      <c r="I1106" s="34"/>
      <c r="J1106" s="34"/>
      <c r="K1106" s="34"/>
      <c r="L1106" s="34"/>
      <c r="M1106" s="34"/>
      <c r="N1106" s="34"/>
      <c r="O1106" s="34"/>
      <c r="P1106" s="34"/>
      <c r="Q1106" s="34"/>
      <c r="R1106" s="34"/>
      <c r="S1106" s="34"/>
    </row>
    <row r="1107">
      <c r="A1107" s="26"/>
      <c r="B1107" s="34"/>
      <c r="C1107" s="34"/>
      <c r="D1107" s="34"/>
      <c r="E1107" s="34"/>
      <c r="F1107" s="34"/>
      <c r="G1107" s="34"/>
      <c r="H1107" s="34"/>
      <c r="I1107" s="34"/>
      <c r="J1107" s="34"/>
      <c r="K1107" s="34"/>
      <c r="L1107" s="34"/>
      <c r="M1107" s="34"/>
      <c r="N1107" s="34"/>
      <c r="O1107" s="34"/>
      <c r="P1107" s="34"/>
      <c r="Q1107" s="34"/>
      <c r="R1107" s="34"/>
      <c r="S1107" s="34"/>
    </row>
    <row r="1108">
      <c r="A1108" s="26"/>
      <c r="B1108" s="34"/>
      <c r="C1108" s="34"/>
      <c r="D1108" s="34"/>
      <c r="E1108" s="34"/>
      <c r="F1108" s="34"/>
      <c r="G1108" s="34"/>
      <c r="H1108" s="34"/>
      <c r="I1108" s="34"/>
      <c r="J1108" s="34"/>
      <c r="K1108" s="34"/>
      <c r="L1108" s="34"/>
      <c r="M1108" s="34"/>
      <c r="N1108" s="34"/>
      <c r="O1108" s="34"/>
      <c r="P1108" s="34"/>
      <c r="Q1108" s="34"/>
      <c r="R1108" s="34"/>
      <c r="S1108" s="34"/>
    </row>
    <row r="1109">
      <c r="A1109" s="26"/>
      <c r="B1109" s="34"/>
      <c r="C1109" s="34"/>
      <c r="D1109" s="34"/>
      <c r="E1109" s="34"/>
      <c r="F1109" s="34"/>
      <c r="G1109" s="34"/>
      <c r="H1109" s="34"/>
      <c r="I1109" s="34"/>
      <c r="J1109" s="34"/>
      <c r="K1109" s="34"/>
      <c r="L1109" s="34"/>
      <c r="M1109" s="34"/>
      <c r="N1109" s="34"/>
      <c r="O1109" s="34"/>
      <c r="P1109" s="34"/>
      <c r="Q1109" s="34"/>
      <c r="R1109" s="34"/>
      <c r="S1109" s="34"/>
    </row>
    <row r="1110">
      <c r="A1110" s="26"/>
      <c r="B1110" s="34"/>
      <c r="C1110" s="34"/>
      <c r="D1110" s="34"/>
      <c r="E1110" s="34"/>
      <c r="F1110" s="34"/>
      <c r="G1110" s="34"/>
      <c r="H1110" s="34"/>
      <c r="I1110" s="34"/>
      <c r="J1110" s="34"/>
      <c r="K1110" s="34"/>
      <c r="L1110" s="34"/>
      <c r="M1110" s="34"/>
      <c r="N1110" s="34"/>
      <c r="O1110" s="34"/>
      <c r="P1110" s="34"/>
      <c r="Q1110" s="34"/>
      <c r="R1110" s="34"/>
      <c r="S1110" s="34"/>
    </row>
    <row r="1111">
      <c r="A1111" s="26"/>
      <c r="B1111" s="34"/>
      <c r="C1111" s="34"/>
      <c r="D1111" s="34"/>
      <c r="E1111" s="34"/>
      <c r="F1111" s="34"/>
      <c r="G1111" s="34"/>
      <c r="H1111" s="34"/>
      <c r="I1111" s="34"/>
      <c r="J1111" s="34"/>
      <c r="K1111" s="34"/>
      <c r="L1111" s="34"/>
      <c r="M1111" s="34"/>
      <c r="N1111" s="34"/>
      <c r="O1111" s="34"/>
      <c r="P1111" s="34"/>
      <c r="Q1111" s="34"/>
      <c r="R1111" s="34"/>
      <c r="S1111" s="34"/>
    </row>
    <row r="1112">
      <c r="A1112" s="26"/>
      <c r="B1112" s="34"/>
      <c r="C1112" s="34"/>
      <c r="D1112" s="34"/>
      <c r="E1112" s="34"/>
      <c r="F1112" s="34"/>
      <c r="G1112" s="34"/>
      <c r="H1112" s="34"/>
      <c r="I1112" s="34"/>
      <c r="J1112" s="34"/>
      <c r="K1112" s="34"/>
      <c r="L1112" s="34"/>
      <c r="M1112" s="34"/>
      <c r="N1112" s="34"/>
      <c r="O1112" s="34"/>
      <c r="P1112" s="34"/>
      <c r="Q1112" s="34"/>
      <c r="R1112" s="34"/>
      <c r="S1112" s="34"/>
    </row>
    <row r="1113">
      <c r="A1113" s="26"/>
      <c r="B1113" s="34"/>
      <c r="C1113" s="34"/>
      <c r="D1113" s="34"/>
      <c r="E1113" s="34"/>
      <c r="F1113" s="34"/>
      <c r="G1113" s="34"/>
      <c r="H1113" s="34"/>
      <c r="I1113" s="34"/>
      <c r="J1113" s="34"/>
      <c r="K1113" s="34"/>
      <c r="L1113" s="34"/>
      <c r="M1113" s="34"/>
      <c r="N1113" s="34"/>
      <c r="O1113" s="34"/>
      <c r="P1113" s="34"/>
      <c r="Q1113" s="34"/>
      <c r="R1113" s="34"/>
      <c r="S1113" s="34"/>
    </row>
    <row r="1114">
      <c r="A1114" s="26"/>
      <c r="B1114" s="34"/>
      <c r="C1114" s="34"/>
      <c r="D1114" s="34"/>
      <c r="E1114" s="34"/>
      <c r="F1114" s="34"/>
      <c r="G1114" s="34"/>
      <c r="H1114" s="34"/>
      <c r="I1114" s="34"/>
      <c r="J1114" s="34"/>
      <c r="K1114" s="34"/>
      <c r="L1114" s="34"/>
      <c r="M1114" s="34"/>
      <c r="N1114" s="34"/>
      <c r="O1114" s="34"/>
      <c r="P1114" s="34"/>
      <c r="Q1114" s="34"/>
      <c r="R1114" s="34"/>
      <c r="S1114" s="34"/>
    </row>
    <row r="1115">
      <c r="A1115" s="26"/>
      <c r="B1115" s="34"/>
      <c r="C1115" s="34"/>
      <c r="D1115" s="34"/>
      <c r="E1115" s="34"/>
      <c r="F1115" s="34"/>
      <c r="G1115" s="34"/>
      <c r="H1115" s="34"/>
      <c r="I1115" s="34"/>
      <c r="J1115" s="34"/>
      <c r="K1115" s="34"/>
      <c r="L1115" s="34"/>
      <c r="M1115" s="34"/>
      <c r="N1115" s="34"/>
      <c r="O1115" s="34"/>
      <c r="P1115" s="34"/>
      <c r="Q1115" s="34"/>
      <c r="R1115" s="34"/>
      <c r="S1115" s="34"/>
    </row>
    <row r="1116">
      <c r="A1116" s="26"/>
      <c r="B1116" s="34"/>
      <c r="C1116" s="34"/>
      <c r="D1116" s="34"/>
      <c r="E1116" s="34"/>
      <c r="F1116" s="34"/>
      <c r="G1116" s="34"/>
      <c r="H1116" s="34"/>
      <c r="I1116" s="34"/>
      <c r="J1116" s="34"/>
      <c r="K1116" s="34"/>
      <c r="L1116" s="34"/>
      <c r="M1116" s="34"/>
      <c r="N1116" s="34"/>
      <c r="O1116" s="34"/>
      <c r="P1116" s="34"/>
      <c r="Q1116" s="34"/>
      <c r="R1116" s="34"/>
      <c r="S1116" s="34"/>
    </row>
    <row r="1117">
      <c r="A1117" s="26"/>
      <c r="B1117" s="34"/>
      <c r="C1117" s="34"/>
      <c r="D1117" s="34"/>
      <c r="E1117" s="34"/>
      <c r="F1117" s="34"/>
      <c r="G1117" s="34"/>
      <c r="H1117" s="34"/>
      <c r="I1117" s="34"/>
      <c r="J1117" s="34"/>
      <c r="K1117" s="34"/>
      <c r="L1117" s="34"/>
      <c r="M1117" s="34"/>
      <c r="N1117" s="34"/>
      <c r="O1117" s="34"/>
      <c r="P1117" s="34"/>
      <c r="Q1117" s="34"/>
      <c r="R1117" s="34"/>
      <c r="S1117" s="34"/>
    </row>
    <row r="1118">
      <c r="A1118" s="26"/>
      <c r="B1118" s="34"/>
      <c r="C1118" s="34"/>
      <c r="D1118" s="34"/>
      <c r="E1118" s="34"/>
      <c r="F1118" s="34"/>
      <c r="G1118" s="34"/>
      <c r="H1118" s="34"/>
      <c r="I1118" s="34"/>
      <c r="J1118" s="34"/>
      <c r="K1118" s="34"/>
      <c r="L1118" s="34"/>
      <c r="M1118" s="34"/>
      <c r="N1118" s="34"/>
      <c r="O1118" s="34"/>
      <c r="P1118" s="34"/>
      <c r="Q1118" s="34"/>
      <c r="R1118" s="34"/>
      <c r="S1118" s="34"/>
    </row>
    <row r="1119">
      <c r="A1119" s="26"/>
      <c r="B1119" s="34"/>
      <c r="C1119" s="34"/>
      <c r="D1119" s="34"/>
      <c r="E1119" s="34"/>
      <c r="F1119" s="34"/>
      <c r="G1119" s="34"/>
      <c r="H1119" s="34"/>
      <c r="I1119" s="34"/>
      <c r="J1119" s="34"/>
      <c r="K1119" s="34"/>
      <c r="L1119" s="34"/>
      <c r="M1119" s="34"/>
      <c r="N1119" s="34"/>
      <c r="O1119" s="34"/>
      <c r="P1119" s="34"/>
      <c r="Q1119" s="34"/>
      <c r="R1119" s="34"/>
      <c r="S1119" s="34"/>
    </row>
    <row r="1120">
      <c r="A1120" s="26"/>
      <c r="B1120" s="34"/>
      <c r="C1120" s="34"/>
      <c r="D1120" s="34"/>
      <c r="E1120" s="34"/>
      <c r="F1120" s="34"/>
      <c r="G1120" s="34"/>
      <c r="H1120" s="34"/>
      <c r="I1120" s="34"/>
      <c r="J1120" s="34"/>
      <c r="K1120" s="34"/>
      <c r="L1120" s="34"/>
      <c r="M1120" s="34"/>
      <c r="N1120" s="34"/>
      <c r="O1120" s="34"/>
      <c r="P1120" s="34"/>
      <c r="Q1120" s="34"/>
      <c r="R1120" s="34"/>
      <c r="S1120" s="34"/>
    </row>
    <row r="1121">
      <c r="A1121" s="26"/>
      <c r="B1121" s="34"/>
      <c r="C1121" s="34"/>
      <c r="D1121" s="34"/>
      <c r="E1121" s="34"/>
      <c r="F1121" s="34"/>
      <c r="G1121" s="34"/>
      <c r="H1121" s="34"/>
      <c r="I1121" s="34"/>
      <c r="J1121" s="34"/>
      <c r="K1121" s="34"/>
      <c r="L1121" s="34"/>
      <c r="M1121" s="34"/>
      <c r="N1121" s="34"/>
      <c r="O1121" s="34"/>
      <c r="P1121" s="34"/>
      <c r="Q1121" s="34"/>
      <c r="R1121" s="34"/>
      <c r="S1121" s="34"/>
    </row>
    <row r="1122">
      <c r="A1122" s="26"/>
      <c r="B1122" s="34"/>
      <c r="C1122" s="34"/>
      <c r="D1122" s="34"/>
      <c r="E1122" s="34"/>
      <c r="F1122" s="34"/>
      <c r="G1122" s="34"/>
      <c r="H1122" s="34"/>
      <c r="I1122" s="34"/>
      <c r="J1122" s="34"/>
      <c r="K1122" s="34"/>
      <c r="L1122" s="34"/>
      <c r="M1122" s="34"/>
      <c r="N1122" s="34"/>
      <c r="O1122" s="34"/>
      <c r="P1122" s="34"/>
      <c r="Q1122" s="34"/>
      <c r="R1122" s="34"/>
      <c r="S1122" s="34"/>
    </row>
    <row r="1123">
      <c r="A1123" s="26"/>
      <c r="B1123" s="34"/>
      <c r="C1123" s="34"/>
      <c r="D1123" s="34"/>
      <c r="E1123" s="34"/>
      <c r="F1123" s="34"/>
      <c r="G1123" s="34"/>
      <c r="H1123" s="34"/>
      <c r="I1123" s="34"/>
      <c r="J1123" s="34"/>
      <c r="K1123" s="34"/>
      <c r="L1123" s="34"/>
      <c r="M1123" s="34"/>
      <c r="N1123" s="34"/>
      <c r="O1123" s="34"/>
      <c r="P1123" s="34"/>
      <c r="Q1123" s="34"/>
      <c r="R1123" s="34"/>
      <c r="S1123" s="34"/>
    </row>
    <row r="1124">
      <c r="A1124" s="26"/>
      <c r="B1124" s="34"/>
      <c r="C1124" s="34"/>
      <c r="D1124" s="34"/>
      <c r="E1124" s="34"/>
      <c r="F1124" s="34"/>
      <c r="G1124" s="34"/>
      <c r="H1124" s="34"/>
      <c r="I1124" s="34"/>
      <c r="J1124" s="34"/>
      <c r="K1124" s="34"/>
      <c r="L1124" s="34"/>
      <c r="M1124" s="34"/>
      <c r="N1124" s="34"/>
      <c r="O1124" s="34"/>
      <c r="P1124" s="34"/>
      <c r="Q1124" s="34"/>
      <c r="R1124" s="34"/>
      <c r="S1124" s="34"/>
    </row>
    <row r="1125">
      <c r="A1125" s="26"/>
      <c r="B1125" s="34"/>
      <c r="C1125" s="34"/>
      <c r="D1125" s="34"/>
      <c r="E1125" s="34"/>
      <c r="F1125" s="34"/>
      <c r="G1125" s="34"/>
      <c r="H1125" s="34"/>
      <c r="I1125" s="34"/>
      <c r="J1125" s="34"/>
      <c r="K1125" s="34"/>
      <c r="L1125" s="34"/>
      <c r="M1125" s="34"/>
      <c r="N1125" s="34"/>
      <c r="O1125" s="34"/>
      <c r="P1125" s="34"/>
      <c r="Q1125" s="34"/>
      <c r="R1125" s="34"/>
      <c r="S1125" s="34"/>
    </row>
    <row r="1126">
      <c r="A1126" s="26"/>
      <c r="B1126" s="34"/>
      <c r="C1126" s="34"/>
      <c r="D1126" s="34"/>
      <c r="E1126" s="34"/>
      <c r="F1126" s="34"/>
      <c r="G1126" s="34"/>
      <c r="H1126" s="34"/>
      <c r="I1126" s="34"/>
      <c r="J1126" s="34"/>
      <c r="K1126" s="34"/>
      <c r="L1126" s="34"/>
      <c r="M1126" s="34"/>
      <c r="N1126" s="34"/>
      <c r="O1126" s="34"/>
      <c r="P1126" s="34"/>
      <c r="Q1126" s="34"/>
      <c r="R1126" s="34"/>
      <c r="S1126" s="34"/>
    </row>
    <row r="1127">
      <c r="A1127" s="26"/>
      <c r="B1127" s="34"/>
      <c r="C1127" s="34"/>
      <c r="D1127" s="34"/>
      <c r="E1127" s="34"/>
      <c r="F1127" s="34"/>
      <c r="G1127" s="34"/>
      <c r="H1127" s="34"/>
      <c r="I1127" s="34"/>
      <c r="J1127" s="34"/>
      <c r="K1127" s="34"/>
      <c r="L1127" s="34"/>
      <c r="M1127" s="34"/>
      <c r="N1127" s="34"/>
      <c r="O1127" s="34"/>
      <c r="P1127" s="34"/>
      <c r="Q1127" s="34"/>
      <c r="R1127" s="34"/>
      <c r="S1127" s="34"/>
    </row>
    <row r="1128">
      <c r="A1128" s="26"/>
      <c r="B1128" s="34"/>
      <c r="C1128" s="34"/>
      <c r="D1128" s="34"/>
      <c r="E1128" s="34"/>
      <c r="F1128" s="34"/>
      <c r="G1128" s="34"/>
      <c r="H1128" s="34"/>
      <c r="I1128" s="34"/>
      <c r="J1128" s="34"/>
      <c r="K1128" s="34"/>
      <c r="L1128" s="34"/>
      <c r="M1128" s="34"/>
      <c r="N1128" s="34"/>
      <c r="O1128" s="34"/>
      <c r="P1128" s="34"/>
      <c r="Q1128" s="34"/>
      <c r="R1128" s="34"/>
      <c r="S1128" s="34"/>
    </row>
    <row r="1129">
      <c r="A1129" s="26"/>
      <c r="B1129" s="34"/>
      <c r="C1129" s="34"/>
      <c r="D1129" s="34"/>
      <c r="E1129" s="34"/>
      <c r="F1129" s="34"/>
      <c r="G1129" s="34"/>
      <c r="H1129" s="34"/>
      <c r="I1129" s="34"/>
      <c r="J1129" s="34"/>
      <c r="K1129" s="34"/>
      <c r="L1129" s="34"/>
      <c r="M1129" s="34"/>
      <c r="N1129" s="34"/>
      <c r="O1129" s="34"/>
      <c r="P1129" s="34"/>
      <c r="Q1129" s="34"/>
      <c r="R1129" s="34"/>
      <c r="S1129" s="34"/>
    </row>
    <row r="1130">
      <c r="A1130" s="26"/>
      <c r="B1130" s="34"/>
      <c r="C1130" s="34"/>
      <c r="D1130" s="34"/>
      <c r="E1130" s="34"/>
      <c r="F1130" s="34"/>
      <c r="G1130" s="34"/>
      <c r="H1130" s="34"/>
      <c r="I1130" s="34"/>
      <c r="J1130" s="34"/>
      <c r="K1130" s="34"/>
      <c r="L1130" s="34"/>
      <c r="M1130" s="34"/>
      <c r="N1130" s="34"/>
      <c r="O1130" s="34"/>
      <c r="P1130" s="34"/>
      <c r="Q1130" s="34"/>
      <c r="R1130" s="34"/>
      <c r="S1130" s="34"/>
    </row>
    <row r="1131">
      <c r="A1131" s="26"/>
      <c r="B1131" s="34"/>
      <c r="C1131" s="34"/>
      <c r="D1131" s="34"/>
      <c r="E1131" s="34"/>
      <c r="F1131" s="34"/>
      <c r="G1131" s="34"/>
      <c r="H1131" s="34"/>
      <c r="I1131" s="34"/>
      <c r="J1131" s="34"/>
      <c r="K1131" s="34"/>
      <c r="L1131" s="34"/>
      <c r="M1131" s="34"/>
      <c r="N1131" s="34"/>
      <c r="O1131" s="34"/>
      <c r="P1131" s="34"/>
      <c r="Q1131" s="34"/>
      <c r="R1131" s="34"/>
      <c r="S1131" s="34"/>
    </row>
    <row r="1132">
      <c r="A1132" s="26"/>
      <c r="B1132" s="34"/>
      <c r="C1132" s="34"/>
      <c r="D1132" s="34"/>
      <c r="E1132" s="34"/>
      <c r="F1132" s="34"/>
      <c r="G1132" s="34"/>
      <c r="H1132" s="34"/>
      <c r="I1132" s="34"/>
      <c r="J1132" s="34"/>
      <c r="K1132" s="34"/>
      <c r="L1132" s="34"/>
      <c r="M1132" s="34"/>
      <c r="N1132" s="34"/>
      <c r="O1132" s="34"/>
      <c r="P1132" s="34"/>
      <c r="Q1132" s="34"/>
      <c r="R1132" s="34"/>
      <c r="S1132" s="34"/>
    </row>
    <row r="1133">
      <c r="A1133" s="26"/>
      <c r="B1133" s="34"/>
      <c r="C1133" s="34"/>
      <c r="D1133" s="34"/>
      <c r="E1133" s="34"/>
      <c r="F1133" s="34"/>
      <c r="G1133" s="34"/>
      <c r="H1133" s="34"/>
      <c r="I1133" s="34"/>
      <c r="J1133" s="34"/>
      <c r="K1133" s="34"/>
      <c r="L1133" s="34"/>
      <c r="M1133" s="34"/>
      <c r="N1133" s="34"/>
      <c r="O1133" s="34"/>
      <c r="P1133" s="34"/>
      <c r="Q1133" s="34"/>
      <c r="R1133" s="34"/>
      <c r="S1133" s="34"/>
    </row>
    <row r="1134">
      <c r="A1134" s="26"/>
      <c r="B1134" s="34"/>
      <c r="C1134" s="34"/>
      <c r="D1134" s="34"/>
      <c r="E1134" s="34"/>
      <c r="F1134" s="34"/>
      <c r="G1134" s="34"/>
      <c r="H1134" s="34"/>
      <c r="I1134" s="34"/>
      <c r="J1134" s="34"/>
      <c r="K1134" s="34"/>
      <c r="L1134" s="34"/>
      <c r="M1134" s="34"/>
      <c r="N1134" s="34"/>
      <c r="O1134" s="34"/>
      <c r="P1134" s="34"/>
      <c r="Q1134" s="34"/>
      <c r="R1134" s="34"/>
      <c r="S1134" s="34"/>
    </row>
    <row r="1135">
      <c r="A1135" s="26"/>
      <c r="B1135" s="34"/>
      <c r="C1135" s="34"/>
      <c r="D1135" s="34"/>
      <c r="E1135" s="34"/>
      <c r="F1135" s="34"/>
      <c r="G1135" s="34"/>
      <c r="H1135" s="34"/>
      <c r="I1135" s="34"/>
      <c r="J1135" s="34"/>
      <c r="K1135" s="34"/>
      <c r="L1135" s="34"/>
      <c r="M1135" s="34"/>
      <c r="N1135" s="34"/>
      <c r="O1135" s="34"/>
      <c r="P1135" s="34"/>
      <c r="Q1135" s="34"/>
      <c r="R1135" s="34"/>
      <c r="S1135" s="34"/>
    </row>
    <row r="1136">
      <c r="A1136" s="26"/>
      <c r="B1136" s="34"/>
      <c r="C1136" s="34"/>
      <c r="D1136" s="34"/>
      <c r="E1136" s="34"/>
      <c r="F1136" s="34"/>
      <c r="G1136" s="34"/>
      <c r="H1136" s="34"/>
      <c r="I1136" s="34"/>
      <c r="J1136" s="34"/>
      <c r="K1136" s="34"/>
      <c r="L1136" s="34"/>
      <c r="M1136" s="34"/>
      <c r="N1136" s="34"/>
      <c r="O1136" s="34"/>
      <c r="P1136" s="34"/>
      <c r="Q1136" s="34"/>
      <c r="R1136" s="34"/>
      <c r="S1136" s="34"/>
    </row>
    <row r="1137">
      <c r="A1137" s="26"/>
      <c r="B1137" s="34"/>
      <c r="C1137" s="34"/>
      <c r="D1137" s="34"/>
      <c r="E1137" s="34"/>
      <c r="F1137" s="34"/>
      <c r="G1137" s="34"/>
      <c r="H1137" s="34"/>
      <c r="I1137" s="34"/>
      <c r="J1137" s="34"/>
      <c r="K1137" s="34"/>
      <c r="L1137" s="34"/>
      <c r="M1137" s="34"/>
      <c r="N1137" s="34"/>
      <c r="O1137" s="34"/>
      <c r="P1137" s="34"/>
      <c r="Q1137" s="34"/>
      <c r="R1137" s="34"/>
      <c r="S1137" s="34"/>
    </row>
    <row r="1138">
      <c r="A1138" s="26"/>
      <c r="B1138" s="34"/>
      <c r="C1138" s="34"/>
      <c r="D1138" s="34"/>
      <c r="E1138" s="34"/>
      <c r="F1138" s="34"/>
      <c r="G1138" s="34"/>
      <c r="H1138" s="34"/>
      <c r="I1138" s="34"/>
      <c r="J1138" s="34"/>
      <c r="K1138" s="34"/>
      <c r="L1138" s="34"/>
      <c r="M1138" s="34"/>
      <c r="N1138" s="34"/>
      <c r="O1138" s="34"/>
      <c r="P1138" s="34"/>
      <c r="Q1138" s="34"/>
      <c r="R1138" s="34"/>
      <c r="S1138" s="34"/>
    </row>
    <row r="1139">
      <c r="A1139" s="26"/>
      <c r="B1139" s="34"/>
      <c r="C1139" s="34"/>
      <c r="D1139" s="34"/>
      <c r="E1139" s="34"/>
      <c r="F1139" s="34"/>
      <c r="G1139" s="34"/>
      <c r="H1139" s="34"/>
      <c r="I1139" s="34"/>
      <c r="J1139" s="34"/>
      <c r="K1139" s="34"/>
      <c r="L1139" s="34"/>
      <c r="M1139" s="34"/>
      <c r="N1139" s="34"/>
      <c r="O1139" s="34"/>
      <c r="P1139" s="34"/>
      <c r="Q1139" s="34"/>
      <c r="R1139" s="34"/>
      <c r="S1139" s="34"/>
    </row>
    <row r="1140">
      <c r="A1140" s="26"/>
      <c r="B1140" s="34"/>
      <c r="C1140" s="34"/>
      <c r="D1140" s="34"/>
      <c r="E1140" s="34"/>
      <c r="F1140" s="34"/>
      <c r="G1140" s="34"/>
      <c r="H1140" s="34"/>
      <c r="I1140" s="34"/>
      <c r="J1140" s="34"/>
      <c r="K1140" s="34"/>
      <c r="L1140" s="34"/>
      <c r="M1140" s="34"/>
      <c r="N1140" s="34"/>
      <c r="O1140" s="34"/>
      <c r="P1140" s="34"/>
      <c r="Q1140" s="34"/>
      <c r="R1140" s="34"/>
      <c r="S1140" s="34"/>
    </row>
    <row r="1141">
      <c r="A1141" s="26"/>
      <c r="B1141" s="34"/>
      <c r="C1141" s="34"/>
      <c r="D1141" s="34"/>
      <c r="E1141" s="34"/>
      <c r="F1141" s="34"/>
      <c r="G1141" s="34"/>
      <c r="H1141" s="34"/>
      <c r="I1141" s="34"/>
      <c r="J1141" s="34"/>
      <c r="K1141" s="34"/>
      <c r="L1141" s="34"/>
      <c r="M1141" s="34"/>
      <c r="N1141" s="34"/>
      <c r="O1141" s="34"/>
      <c r="P1141" s="34"/>
      <c r="Q1141" s="34"/>
      <c r="R1141" s="34"/>
      <c r="S1141" s="34"/>
    </row>
    <row r="1142">
      <c r="A1142" s="26"/>
      <c r="B1142" s="34"/>
      <c r="C1142" s="34"/>
      <c r="D1142" s="34"/>
      <c r="E1142" s="34"/>
      <c r="F1142" s="34"/>
      <c r="G1142" s="34"/>
      <c r="H1142" s="34"/>
      <c r="I1142" s="34"/>
      <c r="J1142" s="34"/>
      <c r="K1142" s="34"/>
      <c r="L1142" s="34"/>
      <c r="M1142" s="34"/>
      <c r="N1142" s="34"/>
      <c r="O1142" s="34"/>
      <c r="P1142" s="34"/>
      <c r="Q1142" s="34"/>
      <c r="R1142" s="34"/>
      <c r="S1142" s="34"/>
    </row>
    <row r="1143">
      <c r="A1143" s="26"/>
      <c r="B1143" s="34"/>
      <c r="C1143" s="34"/>
      <c r="D1143" s="34"/>
      <c r="E1143" s="34"/>
      <c r="F1143" s="34"/>
      <c r="G1143" s="34"/>
      <c r="H1143" s="34"/>
      <c r="I1143" s="34"/>
      <c r="J1143" s="34"/>
      <c r="K1143" s="34"/>
      <c r="L1143" s="34"/>
      <c r="M1143" s="34"/>
      <c r="N1143" s="34"/>
      <c r="O1143" s="34"/>
      <c r="P1143" s="34"/>
      <c r="Q1143" s="34"/>
      <c r="R1143" s="34"/>
      <c r="S1143" s="34"/>
    </row>
    <row r="1144">
      <c r="A1144" s="26"/>
      <c r="B1144" s="34"/>
      <c r="C1144" s="34"/>
      <c r="D1144" s="34"/>
      <c r="E1144" s="34"/>
      <c r="F1144" s="34"/>
      <c r="G1144" s="34"/>
      <c r="H1144" s="34"/>
      <c r="I1144" s="34"/>
      <c r="J1144" s="34"/>
      <c r="K1144" s="34"/>
      <c r="L1144" s="34"/>
      <c r="M1144" s="34"/>
      <c r="N1144" s="34"/>
      <c r="O1144" s="34"/>
      <c r="P1144" s="34"/>
      <c r="Q1144" s="34"/>
      <c r="R1144" s="34"/>
      <c r="S1144" s="34"/>
    </row>
    <row r="1145">
      <c r="A1145" s="26"/>
      <c r="B1145" s="34"/>
      <c r="C1145" s="34"/>
      <c r="D1145" s="34"/>
      <c r="E1145" s="34"/>
      <c r="F1145" s="34"/>
      <c r="G1145" s="34"/>
      <c r="H1145" s="34"/>
      <c r="I1145" s="34"/>
      <c r="J1145" s="34"/>
      <c r="K1145" s="34"/>
      <c r="L1145" s="34"/>
      <c r="M1145" s="34"/>
      <c r="N1145" s="34"/>
      <c r="O1145" s="34"/>
      <c r="P1145" s="34"/>
      <c r="Q1145" s="34"/>
      <c r="R1145" s="34"/>
      <c r="S1145" s="34"/>
    </row>
    <row r="1146">
      <c r="A1146" s="26"/>
      <c r="B1146" s="34"/>
      <c r="C1146" s="34"/>
      <c r="D1146" s="34"/>
      <c r="E1146" s="34"/>
      <c r="F1146" s="34"/>
      <c r="G1146" s="34"/>
      <c r="H1146" s="34"/>
      <c r="I1146" s="34"/>
      <c r="J1146" s="34"/>
      <c r="K1146" s="34"/>
      <c r="L1146" s="34"/>
      <c r="M1146" s="34"/>
      <c r="N1146" s="34"/>
      <c r="O1146" s="34"/>
      <c r="P1146" s="34"/>
      <c r="Q1146" s="34"/>
      <c r="R1146" s="34"/>
      <c r="S1146" s="34"/>
    </row>
    <row r="1147">
      <c r="A1147" s="26"/>
      <c r="B1147" s="34"/>
      <c r="C1147" s="34"/>
      <c r="D1147" s="34"/>
      <c r="E1147" s="34"/>
      <c r="F1147" s="34"/>
      <c r="G1147" s="34"/>
      <c r="H1147" s="34"/>
      <c r="I1147" s="34"/>
      <c r="J1147" s="34"/>
      <c r="K1147" s="34"/>
      <c r="L1147" s="34"/>
      <c r="M1147" s="34"/>
      <c r="N1147" s="34"/>
      <c r="O1147" s="34"/>
      <c r="P1147" s="34"/>
      <c r="Q1147" s="34"/>
      <c r="R1147" s="34"/>
      <c r="S1147" s="34"/>
    </row>
    <row r="1148">
      <c r="A1148" s="26"/>
      <c r="B1148" s="34"/>
      <c r="C1148" s="34"/>
      <c r="D1148" s="34"/>
      <c r="E1148" s="34"/>
      <c r="F1148" s="34"/>
      <c r="G1148" s="34"/>
      <c r="H1148" s="34"/>
      <c r="I1148" s="34"/>
      <c r="J1148" s="34"/>
      <c r="K1148" s="34"/>
      <c r="L1148" s="34"/>
      <c r="M1148" s="34"/>
      <c r="N1148" s="34"/>
      <c r="O1148" s="34"/>
      <c r="P1148" s="34"/>
      <c r="Q1148" s="34"/>
      <c r="R1148" s="34"/>
      <c r="S1148" s="34"/>
    </row>
    <row r="1149">
      <c r="A1149" s="26"/>
      <c r="B1149" s="34"/>
      <c r="C1149" s="34"/>
      <c r="D1149" s="34"/>
      <c r="E1149" s="34"/>
      <c r="F1149" s="34"/>
      <c r="G1149" s="34"/>
      <c r="H1149" s="34"/>
      <c r="I1149" s="34"/>
      <c r="J1149" s="34"/>
      <c r="K1149" s="34"/>
      <c r="L1149" s="34"/>
      <c r="M1149" s="34"/>
      <c r="N1149" s="34"/>
      <c r="O1149" s="34"/>
      <c r="P1149" s="34"/>
      <c r="Q1149" s="34"/>
      <c r="R1149" s="34"/>
      <c r="S1149" s="34"/>
    </row>
    <row r="1150">
      <c r="A1150" s="26"/>
      <c r="B1150" s="34"/>
      <c r="C1150" s="34"/>
      <c r="D1150" s="34"/>
      <c r="E1150" s="34"/>
      <c r="F1150" s="34"/>
      <c r="G1150" s="34"/>
      <c r="H1150" s="34"/>
      <c r="I1150" s="34"/>
      <c r="J1150" s="34"/>
      <c r="K1150" s="34"/>
      <c r="L1150" s="34"/>
      <c r="M1150" s="34"/>
      <c r="N1150" s="34"/>
      <c r="O1150" s="34"/>
      <c r="P1150" s="34"/>
      <c r="Q1150" s="34"/>
      <c r="R1150" s="34"/>
      <c r="S1150" s="34"/>
    </row>
    <row r="1151">
      <c r="A1151" s="26"/>
      <c r="B1151" s="34"/>
      <c r="C1151" s="34"/>
      <c r="D1151" s="34"/>
      <c r="E1151" s="34"/>
      <c r="F1151" s="34"/>
      <c r="G1151" s="34"/>
      <c r="H1151" s="34"/>
      <c r="I1151" s="34"/>
      <c r="J1151" s="34"/>
      <c r="K1151" s="34"/>
      <c r="L1151" s="34"/>
      <c r="M1151" s="34"/>
      <c r="N1151" s="34"/>
      <c r="O1151" s="34"/>
      <c r="P1151" s="34"/>
      <c r="Q1151" s="34"/>
      <c r="R1151" s="34"/>
      <c r="S1151" s="34"/>
    </row>
    <row r="1152">
      <c r="A1152" s="26"/>
      <c r="B1152" s="34"/>
      <c r="C1152" s="34"/>
      <c r="D1152" s="34"/>
      <c r="E1152" s="34"/>
      <c r="F1152" s="34"/>
      <c r="G1152" s="34"/>
      <c r="H1152" s="34"/>
      <c r="I1152" s="34"/>
      <c r="J1152" s="34"/>
      <c r="K1152" s="34"/>
      <c r="L1152" s="34"/>
      <c r="M1152" s="34"/>
      <c r="N1152" s="34"/>
      <c r="O1152" s="34"/>
      <c r="P1152" s="34"/>
      <c r="Q1152" s="34"/>
      <c r="R1152" s="34"/>
      <c r="S1152" s="34"/>
    </row>
    <row r="1153">
      <c r="A1153" s="26"/>
      <c r="B1153" s="34"/>
      <c r="C1153" s="34"/>
      <c r="D1153" s="34"/>
      <c r="E1153" s="34"/>
      <c r="F1153" s="34"/>
      <c r="G1153" s="34"/>
      <c r="H1153" s="34"/>
      <c r="I1153" s="34"/>
      <c r="J1153" s="34"/>
      <c r="K1153" s="34"/>
      <c r="L1153" s="34"/>
      <c r="M1153" s="34"/>
      <c r="N1153" s="34"/>
      <c r="O1153" s="34"/>
      <c r="P1153" s="34"/>
      <c r="Q1153" s="34"/>
      <c r="R1153" s="34"/>
      <c r="S1153" s="34"/>
    </row>
    <row r="1154">
      <c r="A1154" s="26"/>
      <c r="B1154" s="34"/>
      <c r="C1154" s="34"/>
      <c r="D1154" s="34"/>
      <c r="E1154" s="34"/>
      <c r="F1154" s="34"/>
      <c r="G1154" s="34"/>
      <c r="H1154" s="34"/>
      <c r="I1154" s="34"/>
      <c r="J1154" s="34"/>
      <c r="K1154" s="34"/>
      <c r="L1154" s="34"/>
      <c r="M1154" s="34"/>
      <c r="N1154" s="34"/>
      <c r="O1154" s="34"/>
      <c r="P1154" s="34"/>
      <c r="Q1154" s="34"/>
      <c r="R1154" s="34"/>
      <c r="S1154" s="34"/>
    </row>
    <row r="1155">
      <c r="A1155" s="26"/>
      <c r="B1155" s="34"/>
      <c r="C1155" s="34"/>
      <c r="D1155" s="34"/>
      <c r="E1155" s="34"/>
      <c r="F1155" s="34"/>
      <c r="G1155" s="34"/>
      <c r="H1155" s="34"/>
      <c r="I1155" s="34"/>
      <c r="J1155" s="34"/>
      <c r="K1155" s="34"/>
      <c r="L1155" s="34"/>
      <c r="M1155" s="34"/>
      <c r="N1155" s="34"/>
      <c r="O1155" s="34"/>
      <c r="P1155" s="34"/>
      <c r="Q1155" s="34"/>
      <c r="R1155" s="34"/>
      <c r="S1155" s="34"/>
    </row>
    <row r="1156">
      <c r="A1156" s="26"/>
      <c r="B1156" s="34"/>
      <c r="C1156" s="34"/>
      <c r="D1156" s="34"/>
      <c r="E1156" s="34"/>
      <c r="F1156" s="34"/>
      <c r="G1156" s="34"/>
      <c r="H1156" s="34"/>
      <c r="I1156" s="34"/>
      <c r="J1156" s="34"/>
      <c r="K1156" s="34"/>
      <c r="L1156" s="34"/>
      <c r="M1156" s="34"/>
      <c r="N1156" s="34"/>
      <c r="O1156" s="34"/>
      <c r="P1156" s="34"/>
      <c r="Q1156" s="34"/>
      <c r="R1156" s="34"/>
      <c r="S1156" s="34"/>
    </row>
    <row r="1157">
      <c r="A1157" s="26"/>
      <c r="B1157" s="34"/>
      <c r="C1157" s="34"/>
      <c r="D1157" s="34"/>
      <c r="E1157" s="34"/>
      <c r="F1157" s="34"/>
      <c r="G1157" s="34"/>
      <c r="H1157" s="34"/>
      <c r="I1157" s="34"/>
      <c r="J1157" s="34"/>
      <c r="K1157" s="34"/>
      <c r="L1157" s="34"/>
      <c r="M1157" s="34"/>
      <c r="N1157" s="34"/>
      <c r="O1157" s="34"/>
      <c r="P1157" s="34"/>
      <c r="Q1157" s="34"/>
      <c r="R1157" s="34"/>
      <c r="S1157" s="34"/>
    </row>
    <row r="1158">
      <c r="A1158" s="26"/>
      <c r="B1158" s="34"/>
      <c r="C1158" s="34"/>
      <c r="D1158" s="34"/>
      <c r="E1158" s="34"/>
      <c r="F1158" s="34"/>
      <c r="G1158" s="34"/>
      <c r="H1158" s="34"/>
      <c r="I1158" s="34"/>
      <c r="J1158" s="34"/>
      <c r="K1158" s="34"/>
      <c r="L1158" s="34"/>
      <c r="M1158" s="34"/>
      <c r="N1158" s="34"/>
      <c r="O1158" s="34"/>
      <c r="P1158" s="34"/>
      <c r="Q1158" s="34"/>
      <c r="R1158" s="34"/>
      <c r="S1158" s="34"/>
    </row>
    <row r="1159">
      <c r="A1159" s="26"/>
      <c r="B1159" s="34"/>
      <c r="C1159" s="34"/>
      <c r="D1159" s="34"/>
      <c r="E1159" s="34"/>
      <c r="F1159" s="34"/>
      <c r="G1159" s="34"/>
      <c r="H1159" s="34"/>
      <c r="I1159" s="34"/>
      <c r="J1159" s="34"/>
      <c r="K1159" s="34"/>
      <c r="L1159" s="34"/>
      <c r="M1159" s="34"/>
      <c r="N1159" s="34"/>
      <c r="O1159" s="34"/>
      <c r="P1159" s="34"/>
      <c r="Q1159" s="34"/>
      <c r="R1159" s="34"/>
      <c r="S1159" s="34"/>
    </row>
    <row r="1160">
      <c r="A1160" s="26"/>
      <c r="B1160" s="34"/>
      <c r="C1160" s="34"/>
      <c r="D1160" s="34"/>
      <c r="E1160" s="34"/>
      <c r="F1160" s="34"/>
      <c r="G1160" s="34"/>
      <c r="H1160" s="34"/>
      <c r="I1160" s="34"/>
      <c r="J1160" s="34"/>
      <c r="K1160" s="34"/>
      <c r="L1160" s="34"/>
      <c r="M1160" s="34"/>
      <c r="N1160" s="34"/>
      <c r="O1160" s="34"/>
      <c r="P1160" s="34"/>
      <c r="Q1160" s="34"/>
      <c r="R1160" s="34"/>
      <c r="S1160" s="34"/>
    </row>
    <row r="1161">
      <c r="A1161" s="26"/>
      <c r="B1161" s="34"/>
      <c r="C1161" s="34"/>
      <c r="D1161" s="34"/>
      <c r="E1161" s="34"/>
      <c r="F1161" s="34"/>
      <c r="G1161" s="34"/>
      <c r="H1161" s="34"/>
      <c r="I1161" s="34"/>
      <c r="J1161" s="34"/>
      <c r="K1161" s="34"/>
      <c r="L1161" s="34"/>
      <c r="M1161" s="34"/>
      <c r="N1161" s="34"/>
      <c r="O1161" s="34"/>
      <c r="P1161" s="34"/>
      <c r="Q1161" s="34"/>
      <c r="R1161" s="34"/>
      <c r="S1161" s="34"/>
    </row>
    <row r="1162">
      <c r="A1162" s="26"/>
      <c r="B1162" s="34"/>
      <c r="C1162" s="34"/>
      <c r="D1162" s="34"/>
      <c r="E1162" s="34"/>
      <c r="F1162" s="34"/>
      <c r="G1162" s="34"/>
      <c r="H1162" s="34"/>
      <c r="I1162" s="34"/>
      <c r="J1162" s="34"/>
      <c r="K1162" s="34"/>
      <c r="L1162" s="34"/>
      <c r="M1162" s="34"/>
      <c r="N1162" s="34"/>
      <c r="O1162" s="34"/>
      <c r="P1162" s="34"/>
      <c r="Q1162" s="34"/>
      <c r="R1162" s="34"/>
      <c r="S1162" s="34"/>
    </row>
    <row r="1163">
      <c r="A1163" s="26"/>
      <c r="B1163" s="34"/>
      <c r="C1163" s="34"/>
      <c r="D1163" s="34"/>
      <c r="E1163" s="34"/>
      <c r="F1163" s="34"/>
      <c r="G1163" s="34"/>
      <c r="H1163" s="34"/>
      <c r="I1163" s="34"/>
      <c r="J1163" s="34"/>
      <c r="K1163" s="34"/>
      <c r="L1163" s="34"/>
      <c r="M1163" s="34"/>
      <c r="N1163" s="34"/>
      <c r="O1163" s="34"/>
      <c r="P1163" s="34"/>
      <c r="Q1163" s="34"/>
      <c r="R1163" s="34"/>
      <c r="S1163" s="34"/>
    </row>
    <row r="1164">
      <c r="A1164" s="26"/>
      <c r="B1164" s="34"/>
      <c r="C1164" s="34"/>
      <c r="D1164" s="34"/>
      <c r="E1164" s="34"/>
      <c r="F1164" s="34"/>
      <c r="G1164" s="34"/>
      <c r="H1164" s="34"/>
      <c r="I1164" s="34"/>
      <c r="J1164" s="34"/>
      <c r="K1164" s="34"/>
      <c r="L1164" s="34"/>
      <c r="M1164" s="34"/>
      <c r="N1164" s="34"/>
      <c r="O1164" s="34"/>
      <c r="P1164" s="34"/>
      <c r="Q1164" s="34"/>
      <c r="R1164" s="34"/>
      <c r="S1164" s="34"/>
    </row>
    <row r="1165">
      <c r="A1165" s="26"/>
      <c r="B1165" s="34"/>
      <c r="C1165" s="34"/>
      <c r="D1165" s="34"/>
      <c r="E1165" s="34"/>
      <c r="F1165" s="34"/>
      <c r="G1165" s="34"/>
      <c r="H1165" s="34"/>
      <c r="I1165" s="34"/>
      <c r="J1165" s="34"/>
      <c r="K1165" s="34"/>
      <c r="L1165" s="34"/>
      <c r="M1165" s="34"/>
      <c r="N1165" s="34"/>
      <c r="O1165" s="34"/>
      <c r="P1165" s="34"/>
      <c r="Q1165" s="34"/>
      <c r="R1165" s="34"/>
      <c r="S1165" s="34"/>
    </row>
    <row r="1166">
      <c r="A1166" s="26"/>
      <c r="B1166" s="34"/>
      <c r="C1166" s="34"/>
      <c r="D1166" s="34"/>
      <c r="E1166" s="34"/>
      <c r="F1166" s="34"/>
      <c r="G1166" s="34"/>
      <c r="H1166" s="34"/>
      <c r="I1166" s="34"/>
      <c r="J1166" s="34"/>
      <c r="K1166" s="34"/>
      <c r="L1166" s="34"/>
      <c r="M1166" s="34"/>
      <c r="N1166" s="34"/>
      <c r="O1166" s="34"/>
      <c r="P1166" s="34"/>
      <c r="Q1166" s="34"/>
      <c r="R1166" s="34"/>
      <c r="S1166" s="34"/>
    </row>
    <row r="1167">
      <c r="A1167" s="26"/>
      <c r="B1167" s="34"/>
      <c r="C1167" s="34"/>
      <c r="D1167" s="34"/>
      <c r="E1167" s="34"/>
      <c r="F1167" s="34"/>
      <c r="G1167" s="34"/>
      <c r="H1167" s="34"/>
      <c r="I1167" s="34"/>
      <c r="J1167" s="34"/>
      <c r="K1167" s="34"/>
      <c r="L1167" s="34"/>
      <c r="M1167" s="34"/>
      <c r="N1167" s="34"/>
      <c r="O1167" s="34"/>
      <c r="P1167" s="34"/>
      <c r="Q1167" s="34"/>
      <c r="R1167" s="34"/>
      <c r="S1167" s="34"/>
    </row>
    <row r="1168">
      <c r="A1168" s="26"/>
      <c r="B1168" s="34"/>
      <c r="C1168" s="34"/>
      <c r="D1168" s="34"/>
      <c r="E1168" s="34"/>
      <c r="F1168" s="34"/>
      <c r="G1168" s="34"/>
      <c r="H1168" s="34"/>
      <c r="I1168" s="34"/>
      <c r="J1168" s="34"/>
      <c r="K1168" s="34"/>
      <c r="L1168" s="34"/>
      <c r="M1168" s="34"/>
      <c r="N1168" s="34"/>
      <c r="O1168" s="34"/>
      <c r="P1168" s="34"/>
      <c r="Q1168" s="34"/>
      <c r="R1168" s="34"/>
      <c r="S1168" s="34"/>
    </row>
    <row r="1169">
      <c r="A1169" s="26"/>
      <c r="B1169" s="34"/>
      <c r="C1169" s="34"/>
      <c r="D1169" s="34"/>
      <c r="E1169" s="34"/>
      <c r="F1169" s="34"/>
      <c r="G1169" s="34"/>
      <c r="H1169" s="34"/>
      <c r="I1169" s="34"/>
      <c r="J1169" s="34"/>
      <c r="K1169" s="34"/>
      <c r="L1169" s="34"/>
      <c r="M1169" s="34"/>
      <c r="N1169" s="34"/>
      <c r="O1169" s="34"/>
      <c r="P1169" s="34"/>
      <c r="Q1169" s="34"/>
      <c r="R1169" s="34"/>
      <c r="S1169" s="34"/>
    </row>
    <row r="1170">
      <c r="A1170" s="26"/>
      <c r="B1170" s="34"/>
      <c r="C1170" s="34"/>
      <c r="D1170" s="34"/>
      <c r="E1170" s="34"/>
      <c r="F1170" s="34"/>
      <c r="G1170" s="34"/>
      <c r="H1170" s="34"/>
      <c r="I1170" s="34"/>
      <c r="J1170" s="34"/>
      <c r="K1170" s="34"/>
      <c r="L1170" s="34"/>
      <c r="M1170" s="34"/>
      <c r="N1170" s="34"/>
      <c r="O1170" s="34"/>
      <c r="P1170" s="34"/>
      <c r="Q1170" s="34"/>
      <c r="R1170" s="34"/>
      <c r="S1170" s="34"/>
    </row>
    <row r="1171">
      <c r="A1171" s="26"/>
      <c r="B1171" s="34"/>
      <c r="C1171" s="34"/>
      <c r="D1171" s="34"/>
      <c r="E1171" s="34"/>
      <c r="F1171" s="34"/>
      <c r="G1171" s="34"/>
      <c r="H1171" s="34"/>
      <c r="I1171" s="34"/>
      <c r="J1171" s="34"/>
      <c r="K1171" s="34"/>
      <c r="L1171" s="34"/>
      <c r="M1171" s="34"/>
      <c r="N1171" s="34"/>
      <c r="O1171" s="34"/>
      <c r="P1171" s="34"/>
      <c r="Q1171" s="34"/>
      <c r="R1171" s="34"/>
      <c r="S1171" s="34"/>
    </row>
    <row r="1172">
      <c r="A1172" s="26"/>
      <c r="B1172" s="34"/>
      <c r="C1172" s="34"/>
      <c r="D1172" s="34"/>
      <c r="E1172" s="34"/>
      <c r="F1172" s="34"/>
      <c r="G1172" s="34"/>
      <c r="H1172" s="34"/>
      <c r="I1172" s="34"/>
      <c r="J1172" s="34"/>
      <c r="K1172" s="34"/>
      <c r="L1172" s="34"/>
      <c r="M1172" s="34"/>
      <c r="N1172" s="34"/>
      <c r="O1172" s="34"/>
      <c r="P1172" s="34"/>
      <c r="Q1172" s="34"/>
      <c r="R1172" s="34"/>
      <c r="S1172" s="34"/>
    </row>
    <row r="1173">
      <c r="A1173" s="26"/>
      <c r="B1173" s="34"/>
      <c r="C1173" s="34"/>
      <c r="D1173" s="34"/>
      <c r="E1173" s="34"/>
      <c r="F1173" s="34"/>
      <c r="G1173" s="34"/>
      <c r="H1173" s="34"/>
      <c r="I1173" s="34"/>
      <c r="J1173" s="34"/>
      <c r="K1173" s="34"/>
      <c r="L1173" s="34"/>
      <c r="M1173" s="34"/>
      <c r="N1173" s="34"/>
      <c r="O1173" s="34"/>
      <c r="P1173" s="34"/>
      <c r="Q1173" s="34"/>
      <c r="R1173" s="34"/>
      <c r="S1173" s="34"/>
    </row>
    <row r="1174">
      <c r="A1174" s="26"/>
      <c r="B1174" s="34"/>
      <c r="C1174" s="34"/>
      <c r="D1174" s="34"/>
      <c r="E1174" s="34"/>
      <c r="F1174" s="34"/>
      <c r="G1174" s="34"/>
      <c r="H1174" s="34"/>
      <c r="I1174" s="34"/>
      <c r="J1174" s="34"/>
      <c r="K1174" s="34"/>
      <c r="L1174" s="34"/>
      <c r="M1174" s="34"/>
      <c r="N1174" s="34"/>
      <c r="O1174" s="34"/>
      <c r="P1174" s="34"/>
      <c r="Q1174" s="34"/>
      <c r="R1174" s="34"/>
      <c r="S1174" s="34"/>
    </row>
    <row r="1175">
      <c r="A1175" s="26"/>
      <c r="B1175" s="34"/>
      <c r="C1175" s="34"/>
      <c r="D1175" s="34"/>
      <c r="E1175" s="34"/>
      <c r="F1175" s="34"/>
      <c r="G1175" s="34"/>
      <c r="H1175" s="34"/>
      <c r="I1175" s="34"/>
      <c r="J1175" s="34"/>
      <c r="K1175" s="34"/>
      <c r="L1175" s="34"/>
      <c r="M1175" s="34"/>
      <c r="N1175" s="34"/>
      <c r="O1175" s="34"/>
      <c r="P1175" s="34"/>
      <c r="Q1175" s="34"/>
      <c r="R1175" s="34"/>
      <c r="S1175" s="34"/>
    </row>
    <row r="1176">
      <c r="A1176" s="26"/>
      <c r="B1176" s="34"/>
      <c r="C1176" s="34"/>
      <c r="D1176" s="34"/>
      <c r="E1176" s="34"/>
      <c r="F1176" s="34"/>
      <c r="G1176" s="34"/>
      <c r="H1176" s="34"/>
      <c r="I1176" s="34"/>
      <c r="J1176" s="34"/>
      <c r="K1176" s="34"/>
      <c r="L1176" s="34"/>
      <c r="M1176" s="34"/>
      <c r="N1176" s="34"/>
      <c r="O1176" s="34"/>
      <c r="P1176" s="34"/>
      <c r="Q1176" s="34"/>
      <c r="R1176" s="34"/>
      <c r="S1176" s="34"/>
    </row>
    <row r="1177">
      <c r="A1177" s="26"/>
      <c r="B1177" s="34"/>
      <c r="C1177" s="34"/>
      <c r="D1177" s="34"/>
      <c r="E1177" s="34"/>
      <c r="F1177" s="34"/>
      <c r="G1177" s="34"/>
      <c r="H1177" s="34"/>
      <c r="I1177" s="34"/>
      <c r="J1177" s="34"/>
      <c r="K1177" s="34"/>
      <c r="L1177" s="34"/>
      <c r="M1177" s="34"/>
      <c r="N1177" s="34"/>
      <c r="O1177" s="34"/>
      <c r="P1177" s="34"/>
      <c r="Q1177" s="34"/>
      <c r="R1177" s="34"/>
      <c r="S1177" s="34"/>
    </row>
    <row r="1178">
      <c r="A1178" s="26"/>
      <c r="B1178" s="34"/>
      <c r="C1178" s="34"/>
      <c r="D1178" s="34"/>
      <c r="E1178" s="34"/>
      <c r="F1178" s="34"/>
      <c r="G1178" s="34"/>
      <c r="H1178" s="34"/>
      <c r="I1178" s="34"/>
      <c r="J1178" s="34"/>
      <c r="K1178" s="34"/>
      <c r="L1178" s="34"/>
      <c r="M1178" s="34"/>
      <c r="N1178" s="34"/>
      <c r="O1178" s="34"/>
      <c r="P1178" s="34"/>
      <c r="Q1178" s="34"/>
      <c r="R1178" s="34"/>
      <c r="S1178" s="34"/>
    </row>
    <row r="1179">
      <c r="A1179" s="26"/>
      <c r="B1179" s="34"/>
      <c r="C1179" s="34"/>
      <c r="D1179" s="34"/>
      <c r="E1179" s="34"/>
      <c r="F1179" s="34"/>
      <c r="G1179" s="34"/>
      <c r="H1179" s="34"/>
      <c r="I1179" s="34"/>
      <c r="J1179" s="34"/>
      <c r="K1179" s="34"/>
      <c r="L1179" s="34"/>
      <c r="M1179" s="34"/>
      <c r="N1179" s="34"/>
      <c r="O1179" s="34"/>
      <c r="P1179" s="34"/>
      <c r="Q1179" s="34"/>
      <c r="R1179" s="34"/>
      <c r="S1179" s="34"/>
    </row>
    <row r="1180">
      <c r="A1180" s="26"/>
      <c r="B1180" s="34"/>
      <c r="C1180" s="34"/>
      <c r="D1180" s="34"/>
      <c r="E1180" s="34"/>
      <c r="F1180" s="34"/>
      <c r="G1180" s="34"/>
      <c r="H1180" s="34"/>
      <c r="I1180" s="34"/>
      <c r="J1180" s="34"/>
      <c r="K1180" s="34"/>
      <c r="L1180" s="34"/>
      <c r="M1180" s="34"/>
      <c r="N1180" s="34"/>
      <c r="O1180" s="34"/>
      <c r="P1180" s="34"/>
      <c r="Q1180" s="34"/>
      <c r="R1180" s="34"/>
      <c r="S1180" s="34"/>
    </row>
    <row r="1181">
      <c r="A1181" s="26"/>
      <c r="B1181" s="34"/>
      <c r="C1181" s="34"/>
      <c r="D1181" s="34"/>
      <c r="E1181" s="34"/>
      <c r="F1181" s="34"/>
      <c r="G1181" s="34"/>
      <c r="H1181" s="34"/>
      <c r="I1181" s="34"/>
      <c r="J1181" s="34"/>
      <c r="K1181" s="34"/>
      <c r="L1181" s="34"/>
      <c r="M1181" s="34"/>
      <c r="N1181" s="34"/>
      <c r="O1181" s="34"/>
      <c r="P1181" s="34"/>
      <c r="Q1181" s="34"/>
      <c r="R1181" s="34"/>
      <c r="S1181" s="34"/>
    </row>
    <row r="1182">
      <c r="A1182" s="26"/>
      <c r="B1182" s="34"/>
      <c r="C1182" s="34"/>
      <c r="D1182" s="34"/>
      <c r="E1182" s="34"/>
      <c r="F1182" s="34"/>
      <c r="G1182" s="34"/>
      <c r="H1182" s="34"/>
      <c r="I1182" s="34"/>
      <c r="J1182" s="34"/>
      <c r="K1182" s="34"/>
      <c r="L1182" s="34"/>
      <c r="M1182" s="34"/>
      <c r="N1182" s="34"/>
      <c r="O1182" s="34"/>
      <c r="P1182" s="34"/>
      <c r="Q1182" s="34"/>
      <c r="R1182" s="34"/>
      <c r="S1182" s="34"/>
    </row>
    <row r="1183">
      <c r="A1183" s="26"/>
      <c r="B1183" s="34"/>
      <c r="C1183" s="34"/>
      <c r="D1183" s="34"/>
      <c r="E1183" s="34"/>
      <c r="F1183" s="34"/>
      <c r="G1183" s="34"/>
      <c r="H1183" s="34"/>
      <c r="I1183" s="34"/>
      <c r="J1183" s="34"/>
      <c r="K1183" s="34"/>
      <c r="L1183" s="34"/>
      <c r="M1183" s="34"/>
      <c r="N1183" s="34"/>
      <c r="O1183" s="34"/>
      <c r="P1183" s="34"/>
      <c r="Q1183" s="34"/>
      <c r="R1183" s="34"/>
      <c r="S1183" s="34"/>
    </row>
    <row r="1184">
      <c r="A1184" s="26"/>
      <c r="B1184" s="34"/>
      <c r="C1184" s="34"/>
      <c r="D1184" s="34"/>
      <c r="E1184" s="34"/>
      <c r="F1184" s="34"/>
      <c r="G1184" s="34"/>
      <c r="H1184" s="34"/>
      <c r="I1184" s="34"/>
      <c r="J1184" s="34"/>
      <c r="K1184" s="34"/>
      <c r="L1184" s="34"/>
      <c r="M1184" s="34"/>
      <c r="N1184" s="34"/>
      <c r="O1184" s="34"/>
      <c r="P1184" s="34"/>
      <c r="Q1184" s="34"/>
      <c r="R1184" s="34"/>
      <c r="S1184" s="34"/>
    </row>
    <row r="1185">
      <c r="A1185" s="26"/>
      <c r="B1185" s="34"/>
      <c r="C1185" s="34"/>
      <c r="D1185" s="34"/>
      <c r="E1185" s="34"/>
      <c r="F1185" s="34"/>
      <c r="G1185" s="34"/>
      <c r="H1185" s="34"/>
      <c r="I1185" s="34"/>
      <c r="J1185" s="34"/>
      <c r="K1185" s="34"/>
      <c r="L1185" s="34"/>
      <c r="M1185" s="34"/>
      <c r="N1185" s="34"/>
      <c r="O1185" s="34"/>
      <c r="P1185" s="34"/>
      <c r="Q1185" s="34"/>
      <c r="R1185" s="34"/>
      <c r="S1185" s="34"/>
    </row>
    <row r="1186">
      <c r="A1186" s="26"/>
      <c r="B1186" s="34"/>
      <c r="C1186" s="34"/>
      <c r="D1186" s="34"/>
      <c r="E1186" s="34"/>
      <c r="F1186" s="34"/>
      <c r="G1186" s="34"/>
      <c r="H1186" s="34"/>
      <c r="I1186" s="34"/>
      <c r="J1186" s="34"/>
      <c r="K1186" s="34"/>
      <c r="L1186" s="34"/>
      <c r="M1186" s="34"/>
      <c r="N1186" s="34"/>
      <c r="O1186" s="34"/>
      <c r="P1186" s="34"/>
      <c r="Q1186" s="34"/>
      <c r="R1186" s="34"/>
      <c r="S1186" s="34"/>
    </row>
    <row r="1187">
      <c r="A1187" s="26"/>
      <c r="B1187" s="34"/>
      <c r="C1187" s="34"/>
      <c r="D1187" s="34"/>
      <c r="E1187" s="34"/>
      <c r="F1187" s="34"/>
      <c r="G1187" s="34"/>
      <c r="H1187" s="34"/>
      <c r="I1187" s="34"/>
      <c r="J1187" s="34"/>
      <c r="K1187" s="34"/>
      <c r="L1187" s="34"/>
      <c r="M1187" s="34"/>
      <c r="N1187" s="34"/>
      <c r="O1187" s="34"/>
      <c r="P1187" s="34"/>
      <c r="Q1187" s="34"/>
      <c r="R1187" s="34"/>
      <c r="S1187" s="34"/>
    </row>
    <row r="1188">
      <c r="A1188" s="26"/>
      <c r="B1188" s="34"/>
      <c r="C1188" s="34"/>
      <c r="D1188" s="34"/>
      <c r="E1188" s="34"/>
      <c r="F1188" s="34"/>
      <c r="G1188" s="34"/>
      <c r="H1188" s="34"/>
      <c r="I1188" s="34"/>
      <c r="J1188" s="34"/>
      <c r="K1188" s="34"/>
      <c r="L1188" s="34"/>
      <c r="M1188" s="34"/>
      <c r="N1188" s="34"/>
      <c r="O1188" s="34"/>
      <c r="P1188" s="34"/>
      <c r="Q1188" s="34"/>
      <c r="R1188" s="34"/>
      <c r="S1188" s="34"/>
    </row>
    <row r="1189">
      <c r="A1189" s="26"/>
      <c r="B1189" s="34"/>
      <c r="C1189" s="34"/>
      <c r="D1189" s="34"/>
      <c r="E1189" s="34"/>
      <c r="F1189" s="34"/>
      <c r="G1189" s="34"/>
      <c r="H1189" s="34"/>
      <c r="I1189" s="34"/>
      <c r="J1189" s="34"/>
      <c r="K1189" s="34"/>
      <c r="L1189" s="34"/>
      <c r="M1189" s="34"/>
      <c r="N1189" s="34"/>
      <c r="O1189" s="34"/>
      <c r="P1189" s="34"/>
      <c r="Q1189" s="34"/>
      <c r="R1189" s="34"/>
      <c r="S1189" s="34"/>
    </row>
    <row r="1190">
      <c r="A1190" s="26"/>
      <c r="B1190" s="34"/>
      <c r="C1190" s="34"/>
      <c r="D1190" s="34"/>
      <c r="E1190" s="34"/>
      <c r="F1190" s="34"/>
      <c r="G1190" s="34"/>
      <c r="H1190" s="34"/>
      <c r="I1190" s="34"/>
      <c r="J1190" s="34"/>
      <c r="K1190" s="34"/>
      <c r="L1190" s="34"/>
      <c r="M1190" s="34"/>
      <c r="N1190" s="34"/>
      <c r="O1190" s="34"/>
      <c r="P1190" s="34"/>
      <c r="Q1190" s="34"/>
      <c r="R1190" s="34"/>
      <c r="S1190" s="34"/>
    </row>
    <row r="1191">
      <c r="A1191" s="26"/>
      <c r="B1191" s="34"/>
      <c r="C1191" s="34"/>
      <c r="D1191" s="34"/>
      <c r="E1191" s="34"/>
      <c r="F1191" s="34"/>
      <c r="G1191" s="34"/>
      <c r="H1191" s="34"/>
      <c r="I1191" s="34"/>
      <c r="J1191" s="34"/>
      <c r="K1191" s="34"/>
      <c r="L1191" s="34"/>
      <c r="M1191" s="34"/>
      <c r="N1191" s="34"/>
      <c r="O1191" s="34"/>
      <c r="P1191" s="34"/>
      <c r="Q1191" s="34"/>
      <c r="R1191" s="34"/>
      <c r="S1191" s="34"/>
    </row>
    <row r="1192">
      <c r="A1192" s="26"/>
      <c r="B1192" s="34"/>
      <c r="C1192" s="34"/>
      <c r="D1192" s="34"/>
      <c r="E1192" s="34"/>
      <c r="F1192" s="34"/>
      <c r="G1192" s="34"/>
      <c r="H1192" s="34"/>
      <c r="I1192" s="34"/>
      <c r="J1192" s="34"/>
      <c r="K1192" s="34"/>
      <c r="L1192" s="34"/>
      <c r="M1192" s="34"/>
      <c r="N1192" s="34"/>
      <c r="O1192" s="34"/>
      <c r="P1192" s="34"/>
      <c r="Q1192" s="34"/>
      <c r="R1192" s="34"/>
      <c r="S1192" s="34"/>
    </row>
    <row r="1193">
      <c r="A1193" s="26"/>
      <c r="B1193" s="34"/>
      <c r="C1193" s="34"/>
      <c r="D1193" s="34"/>
      <c r="E1193" s="34"/>
      <c r="F1193" s="34"/>
      <c r="G1193" s="34"/>
      <c r="H1193" s="34"/>
      <c r="I1193" s="34"/>
      <c r="J1193" s="34"/>
      <c r="K1193" s="34"/>
      <c r="L1193" s="34"/>
      <c r="M1193" s="34"/>
      <c r="N1193" s="34"/>
      <c r="O1193" s="34"/>
      <c r="P1193" s="34"/>
      <c r="Q1193" s="34"/>
      <c r="R1193" s="34"/>
      <c r="S1193" s="34"/>
    </row>
    <row r="1194">
      <c r="A1194" s="26"/>
      <c r="B1194" s="34"/>
      <c r="C1194" s="34"/>
      <c r="D1194" s="34"/>
      <c r="E1194" s="34"/>
      <c r="F1194" s="34"/>
      <c r="G1194" s="34"/>
      <c r="H1194" s="34"/>
      <c r="I1194" s="34"/>
      <c r="J1194" s="34"/>
      <c r="K1194" s="34"/>
      <c r="L1194" s="34"/>
      <c r="M1194" s="34"/>
      <c r="N1194" s="34"/>
      <c r="O1194" s="34"/>
      <c r="P1194" s="34"/>
      <c r="Q1194" s="34"/>
      <c r="R1194" s="34"/>
      <c r="S1194" s="34"/>
    </row>
    <row r="1195">
      <c r="A1195" s="26"/>
      <c r="B1195" s="34"/>
      <c r="C1195" s="34"/>
      <c r="D1195" s="34"/>
      <c r="E1195" s="34"/>
      <c r="F1195" s="34"/>
      <c r="G1195" s="34"/>
      <c r="H1195" s="34"/>
      <c r="I1195" s="34"/>
      <c r="J1195" s="34"/>
      <c r="K1195" s="34"/>
      <c r="L1195" s="34"/>
      <c r="M1195" s="34"/>
      <c r="N1195" s="34"/>
      <c r="O1195" s="34"/>
      <c r="P1195" s="34"/>
      <c r="Q1195" s="34"/>
      <c r="R1195" s="34"/>
      <c r="S1195" s="34"/>
    </row>
    <row r="1196">
      <c r="A1196" s="26"/>
      <c r="B1196" s="34"/>
      <c r="C1196" s="34"/>
      <c r="D1196" s="34"/>
      <c r="E1196" s="34"/>
      <c r="F1196" s="34"/>
      <c r="G1196" s="34"/>
      <c r="H1196" s="34"/>
      <c r="I1196" s="34"/>
      <c r="J1196" s="34"/>
      <c r="K1196" s="34"/>
      <c r="L1196" s="34"/>
      <c r="M1196" s="34"/>
      <c r="N1196" s="34"/>
      <c r="O1196" s="34"/>
      <c r="P1196" s="34"/>
      <c r="Q1196" s="34"/>
      <c r="R1196" s="34"/>
      <c r="S1196" s="34"/>
    </row>
    <row r="1197">
      <c r="A1197" s="26"/>
      <c r="B1197" s="34"/>
      <c r="C1197" s="34"/>
      <c r="D1197" s="34"/>
      <c r="E1197" s="34"/>
      <c r="F1197" s="34"/>
      <c r="G1197" s="34"/>
      <c r="H1197" s="34"/>
      <c r="I1197" s="34"/>
      <c r="J1197" s="34"/>
      <c r="K1197" s="34"/>
      <c r="L1197" s="34"/>
      <c r="M1197" s="34"/>
      <c r="N1197" s="34"/>
      <c r="O1197" s="34"/>
      <c r="P1197" s="34"/>
      <c r="Q1197" s="34"/>
      <c r="R1197" s="34"/>
      <c r="S1197" s="34"/>
    </row>
    <row r="1198">
      <c r="A1198" s="26"/>
      <c r="B1198" s="34"/>
      <c r="C1198" s="34"/>
      <c r="D1198" s="34"/>
      <c r="E1198" s="34"/>
      <c r="F1198" s="34"/>
      <c r="G1198" s="34"/>
      <c r="H1198" s="34"/>
      <c r="I1198" s="34"/>
      <c r="J1198" s="34"/>
      <c r="K1198" s="34"/>
      <c r="L1198" s="34"/>
      <c r="M1198" s="34"/>
      <c r="N1198" s="34"/>
      <c r="O1198" s="34"/>
      <c r="P1198" s="34"/>
      <c r="Q1198" s="34"/>
      <c r="R1198" s="34"/>
      <c r="S1198" s="34"/>
    </row>
    <row r="1199">
      <c r="A1199" s="26"/>
      <c r="B1199" s="34"/>
      <c r="C1199" s="34"/>
      <c r="D1199" s="34"/>
      <c r="E1199" s="34"/>
      <c r="F1199" s="34"/>
      <c r="G1199" s="34"/>
      <c r="H1199" s="34"/>
      <c r="I1199" s="34"/>
      <c r="J1199" s="34"/>
      <c r="K1199" s="34"/>
      <c r="L1199" s="34"/>
      <c r="M1199" s="34"/>
      <c r="N1199" s="34"/>
      <c r="O1199" s="34"/>
      <c r="P1199" s="34"/>
      <c r="Q1199" s="34"/>
      <c r="R1199" s="34"/>
      <c r="S1199" s="34"/>
    </row>
    <row r="1200">
      <c r="A1200" s="26"/>
      <c r="B1200" s="34"/>
      <c r="C1200" s="34"/>
      <c r="D1200" s="34"/>
      <c r="E1200" s="34"/>
      <c r="F1200" s="34"/>
      <c r="G1200" s="34"/>
      <c r="H1200" s="34"/>
      <c r="I1200" s="34"/>
      <c r="J1200" s="34"/>
      <c r="K1200" s="34"/>
      <c r="L1200" s="34"/>
      <c r="M1200" s="34"/>
      <c r="N1200" s="34"/>
      <c r="O1200" s="34"/>
      <c r="P1200" s="34"/>
      <c r="Q1200" s="34"/>
      <c r="R1200" s="34"/>
      <c r="S1200" s="34"/>
    </row>
    <row r="1201">
      <c r="A1201" s="26"/>
      <c r="B1201" s="34"/>
      <c r="C1201" s="34"/>
      <c r="D1201" s="34"/>
      <c r="E1201" s="34"/>
      <c r="F1201" s="34"/>
      <c r="G1201" s="34"/>
      <c r="H1201" s="34"/>
      <c r="I1201" s="34"/>
      <c r="J1201" s="34"/>
      <c r="K1201" s="34"/>
      <c r="L1201" s="34"/>
      <c r="M1201" s="34"/>
      <c r="N1201" s="34"/>
      <c r="O1201" s="34"/>
      <c r="P1201" s="34"/>
      <c r="Q1201" s="34"/>
      <c r="R1201" s="34"/>
      <c r="S1201" s="34"/>
    </row>
    <row r="1202">
      <c r="A1202" s="26"/>
      <c r="B1202" s="34"/>
      <c r="C1202" s="34"/>
      <c r="D1202" s="34"/>
      <c r="E1202" s="34"/>
      <c r="F1202" s="34"/>
      <c r="G1202" s="34"/>
      <c r="H1202" s="34"/>
      <c r="I1202" s="34"/>
      <c r="J1202" s="34"/>
      <c r="K1202" s="34"/>
      <c r="L1202" s="34"/>
      <c r="M1202" s="34"/>
      <c r="N1202" s="34"/>
      <c r="O1202" s="34"/>
      <c r="P1202" s="34"/>
      <c r="Q1202" s="34"/>
      <c r="R1202" s="34"/>
      <c r="S1202" s="34"/>
    </row>
    <row r="1203">
      <c r="A1203" s="26"/>
      <c r="B1203" s="34"/>
      <c r="C1203" s="34"/>
      <c r="D1203" s="34"/>
      <c r="E1203" s="34"/>
      <c r="F1203" s="34"/>
      <c r="G1203" s="34"/>
      <c r="H1203" s="34"/>
      <c r="I1203" s="34"/>
      <c r="J1203" s="34"/>
      <c r="K1203" s="34"/>
      <c r="L1203" s="34"/>
      <c r="M1203" s="34"/>
      <c r="N1203" s="34"/>
      <c r="O1203" s="34"/>
      <c r="P1203" s="34"/>
      <c r="Q1203" s="34"/>
      <c r="R1203" s="34"/>
      <c r="S1203" s="34"/>
    </row>
    <row r="1204">
      <c r="A1204" s="26"/>
      <c r="B1204" s="34"/>
      <c r="C1204" s="34"/>
      <c r="D1204" s="34"/>
      <c r="E1204" s="34"/>
      <c r="F1204" s="34"/>
      <c r="G1204" s="34"/>
      <c r="H1204" s="34"/>
      <c r="I1204" s="34"/>
      <c r="J1204" s="34"/>
      <c r="K1204" s="34"/>
      <c r="L1204" s="34"/>
      <c r="M1204" s="34"/>
      <c r="N1204" s="34"/>
      <c r="O1204" s="34"/>
      <c r="P1204" s="34"/>
      <c r="Q1204" s="34"/>
      <c r="R1204" s="34"/>
      <c r="S1204" s="34"/>
    </row>
    <row r="1205">
      <c r="A1205" s="26"/>
      <c r="B1205" s="34"/>
      <c r="C1205" s="34"/>
      <c r="D1205" s="34"/>
      <c r="E1205" s="34"/>
      <c r="F1205" s="34"/>
      <c r="G1205" s="34"/>
      <c r="H1205" s="34"/>
      <c r="I1205" s="34"/>
      <c r="J1205" s="34"/>
      <c r="K1205" s="34"/>
      <c r="L1205" s="34"/>
      <c r="M1205" s="34"/>
      <c r="N1205" s="34"/>
      <c r="O1205" s="34"/>
      <c r="P1205" s="34"/>
      <c r="Q1205" s="34"/>
      <c r="R1205" s="34"/>
      <c r="S1205" s="34"/>
    </row>
    <row r="1206">
      <c r="A1206" s="26"/>
      <c r="B1206" s="34"/>
      <c r="C1206" s="34"/>
      <c r="D1206" s="34"/>
      <c r="E1206" s="34"/>
      <c r="F1206" s="34"/>
      <c r="G1206" s="34"/>
      <c r="H1206" s="34"/>
      <c r="I1206" s="34"/>
      <c r="J1206" s="34"/>
      <c r="K1206" s="34"/>
      <c r="L1206" s="34"/>
      <c r="M1206" s="34"/>
      <c r="N1206" s="34"/>
      <c r="O1206" s="34"/>
      <c r="P1206" s="34"/>
      <c r="Q1206" s="34"/>
      <c r="R1206" s="34"/>
      <c r="S1206" s="34"/>
    </row>
    <row r="1207">
      <c r="A1207" s="26"/>
      <c r="B1207" s="34"/>
      <c r="C1207" s="34"/>
      <c r="D1207" s="34"/>
      <c r="E1207" s="34"/>
      <c r="F1207" s="34"/>
      <c r="G1207" s="34"/>
      <c r="H1207" s="34"/>
      <c r="I1207" s="34"/>
      <c r="J1207" s="34"/>
      <c r="K1207" s="34"/>
      <c r="L1207" s="34"/>
      <c r="M1207" s="34"/>
      <c r="N1207" s="34"/>
      <c r="O1207" s="34"/>
      <c r="P1207" s="34"/>
      <c r="Q1207" s="34"/>
      <c r="R1207" s="34"/>
      <c r="S1207" s="34"/>
    </row>
    <row r="1208">
      <c r="A1208" s="26"/>
      <c r="B1208" s="34"/>
      <c r="C1208" s="34"/>
      <c r="D1208" s="34"/>
      <c r="E1208" s="34"/>
      <c r="F1208" s="34"/>
      <c r="G1208" s="34"/>
      <c r="H1208" s="34"/>
      <c r="I1208" s="34"/>
      <c r="J1208" s="34"/>
      <c r="K1208" s="34"/>
      <c r="L1208" s="34"/>
      <c r="M1208" s="34"/>
      <c r="N1208" s="34"/>
      <c r="O1208" s="34"/>
      <c r="P1208" s="34"/>
      <c r="Q1208" s="34"/>
      <c r="R1208" s="34"/>
      <c r="S1208" s="34"/>
    </row>
    <row r="1209">
      <c r="A1209" s="26"/>
      <c r="B1209" s="34"/>
      <c r="C1209" s="34"/>
      <c r="D1209" s="34"/>
      <c r="E1209" s="34"/>
      <c r="F1209" s="34"/>
      <c r="G1209" s="34"/>
      <c r="H1209" s="34"/>
      <c r="I1209" s="34"/>
      <c r="J1209" s="34"/>
      <c r="K1209" s="34"/>
      <c r="L1209" s="34"/>
      <c r="M1209" s="34"/>
      <c r="N1209" s="34"/>
      <c r="O1209" s="34"/>
      <c r="P1209" s="34"/>
      <c r="Q1209" s="34"/>
      <c r="R1209" s="34"/>
      <c r="S1209" s="34"/>
    </row>
    <row r="1210">
      <c r="A1210" s="26"/>
      <c r="B1210" s="34"/>
      <c r="C1210" s="34"/>
      <c r="D1210" s="34"/>
      <c r="E1210" s="34"/>
      <c r="F1210" s="34"/>
      <c r="G1210" s="34"/>
      <c r="H1210" s="34"/>
      <c r="I1210" s="34"/>
      <c r="J1210" s="34"/>
      <c r="K1210" s="34"/>
      <c r="L1210" s="34"/>
      <c r="M1210" s="34"/>
      <c r="N1210" s="34"/>
      <c r="O1210" s="34"/>
      <c r="P1210" s="34"/>
      <c r="Q1210" s="34"/>
      <c r="R1210" s="34"/>
      <c r="S1210" s="34"/>
    </row>
    <row r="1211">
      <c r="A1211" s="26"/>
      <c r="B1211" s="34"/>
      <c r="C1211" s="34"/>
      <c r="D1211" s="34"/>
      <c r="E1211" s="34"/>
      <c r="F1211" s="34"/>
      <c r="G1211" s="34"/>
      <c r="H1211" s="34"/>
      <c r="I1211" s="34"/>
      <c r="J1211" s="34"/>
      <c r="K1211" s="34"/>
      <c r="L1211" s="34"/>
      <c r="M1211" s="34"/>
      <c r="N1211" s="34"/>
      <c r="O1211" s="34"/>
      <c r="P1211" s="34"/>
      <c r="Q1211" s="34"/>
      <c r="R1211" s="34"/>
      <c r="S1211" s="34"/>
    </row>
    <row r="1212">
      <c r="A1212" s="26"/>
      <c r="B1212" s="34"/>
      <c r="C1212" s="34"/>
      <c r="D1212" s="34"/>
      <c r="E1212" s="34"/>
      <c r="F1212" s="34"/>
      <c r="G1212" s="34"/>
      <c r="H1212" s="34"/>
      <c r="I1212" s="34"/>
      <c r="J1212" s="34"/>
      <c r="K1212" s="34"/>
      <c r="L1212" s="34"/>
      <c r="M1212" s="34"/>
      <c r="N1212" s="34"/>
      <c r="O1212" s="34"/>
      <c r="P1212" s="34"/>
      <c r="Q1212" s="34"/>
      <c r="R1212" s="34"/>
      <c r="S1212" s="34"/>
    </row>
    <row r="1213">
      <c r="A1213" s="26"/>
      <c r="B1213" s="34"/>
      <c r="C1213" s="34"/>
      <c r="D1213" s="34"/>
      <c r="E1213" s="34"/>
      <c r="F1213" s="34"/>
      <c r="G1213" s="34"/>
      <c r="H1213" s="34"/>
      <c r="I1213" s="34"/>
      <c r="J1213" s="34"/>
      <c r="K1213" s="34"/>
      <c r="L1213" s="34"/>
      <c r="M1213" s="34"/>
      <c r="N1213" s="34"/>
      <c r="O1213" s="34"/>
      <c r="P1213" s="34"/>
      <c r="Q1213" s="34"/>
      <c r="R1213" s="34"/>
      <c r="S1213" s="34"/>
    </row>
    <row r="1214">
      <c r="A1214" s="26"/>
      <c r="B1214" s="34"/>
      <c r="C1214" s="34"/>
      <c r="D1214" s="34"/>
      <c r="E1214" s="34"/>
      <c r="F1214" s="34"/>
      <c r="G1214" s="34"/>
      <c r="H1214" s="34"/>
      <c r="I1214" s="34"/>
      <c r="J1214" s="34"/>
      <c r="K1214" s="34"/>
      <c r="L1214" s="34"/>
      <c r="M1214" s="34"/>
      <c r="N1214" s="34"/>
      <c r="O1214" s="34"/>
      <c r="P1214" s="34"/>
      <c r="Q1214" s="34"/>
      <c r="R1214" s="34"/>
      <c r="S1214" s="34"/>
    </row>
    <row r="1215">
      <c r="A1215" s="26"/>
      <c r="B1215" s="34"/>
      <c r="C1215" s="34"/>
      <c r="D1215" s="34"/>
      <c r="E1215" s="34"/>
      <c r="F1215" s="34"/>
      <c r="G1215" s="34"/>
      <c r="H1215" s="34"/>
      <c r="I1215" s="34"/>
      <c r="J1215" s="34"/>
      <c r="K1215" s="34"/>
      <c r="L1215" s="34"/>
      <c r="M1215" s="34"/>
      <c r="N1215" s="34"/>
      <c r="O1215" s="34"/>
      <c r="P1215" s="34"/>
      <c r="Q1215" s="34"/>
      <c r="R1215" s="34"/>
      <c r="S1215" s="34"/>
    </row>
    <row r="1216">
      <c r="A1216" s="26"/>
      <c r="B1216" s="34"/>
      <c r="C1216" s="34"/>
      <c r="D1216" s="34"/>
      <c r="E1216" s="34"/>
      <c r="F1216" s="34"/>
      <c r="G1216" s="34"/>
      <c r="H1216" s="34"/>
      <c r="I1216" s="34"/>
      <c r="J1216" s="34"/>
      <c r="K1216" s="34"/>
      <c r="L1216" s="34"/>
      <c r="M1216" s="34"/>
      <c r="N1216" s="34"/>
      <c r="O1216" s="34"/>
      <c r="P1216" s="34"/>
      <c r="Q1216" s="34"/>
      <c r="R1216" s="34"/>
      <c r="S1216" s="34"/>
    </row>
    <row r="1217">
      <c r="A1217" s="26"/>
      <c r="B1217" s="34"/>
      <c r="C1217" s="34"/>
      <c r="D1217" s="34"/>
      <c r="E1217" s="34"/>
      <c r="F1217" s="34"/>
      <c r="G1217" s="34"/>
      <c r="H1217" s="34"/>
      <c r="I1217" s="34"/>
      <c r="J1217" s="34"/>
      <c r="K1217" s="34"/>
      <c r="L1217" s="34"/>
      <c r="M1217" s="34"/>
      <c r="N1217" s="34"/>
      <c r="O1217" s="34"/>
      <c r="P1217" s="34"/>
      <c r="Q1217" s="34"/>
      <c r="R1217" s="34"/>
      <c r="S1217" s="34"/>
    </row>
    <row r="1218">
      <c r="A1218" s="26"/>
      <c r="B1218" s="34"/>
      <c r="C1218" s="34"/>
      <c r="D1218" s="34"/>
      <c r="E1218" s="34"/>
      <c r="F1218" s="34"/>
      <c r="G1218" s="34"/>
      <c r="H1218" s="34"/>
      <c r="I1218" s="34"/>
      <c r="J1218" s="34"/>
      <c r="K1218" s="34"/>
      <c r="L1218" s="34"/>
      <c r="M1218" s="34"/>
      <c r="N1218" s="34"/>
      <c r="O1218" s="34"/>
      <c r="P1218" s="34"/>
      <c r="Q1218" s="34"/>
      <c r="R1218" s="34"/>
      <c r="S1218" s="34"/>
    </row>
    <row r="1219">
      <c r="A1219" s="26"/>
      <c r="B1219" s="34"/>
      <c r="C1219" s="34"/>
      <c r="D1219" s="34"/>
      <c r="E1219" s="34"/>
      <c r="F1219" s="34"/>
      <c r="G1219" s="34"/>
      <c r="H1219" s="34"/>
      <c r="I1219" s="34"/>
      <c r="J1219" s="34"/>
      <c r="K1219" s="34"/>
      <c r="L1219" s="34"/>
      <c r="M1219" s="34"/>
      <c r="N1219" s="34"/>
      <c r="O1219" s="34"/>
      <c r="P1219" s="34"/>
      <c r="Q1219" s="34"/>
      <c r="R1219" s="34"/>
      <c r="S1219" s="34"/>
    </row>
    <row r="1220">
      <c r="A1220" s="26"/>
      <c r="B1220" s="34"/>
      <c r="C1220" s="34"/>
      <c r="D1220" s="34"/>
      <c r="E1220" s="34"/>
      <c r="F1220" s="34"/>
      <c r="G1220" s="34"/>
      <c r="H1220" s="34"/>
      <c r="I1220" s="34"/>
      <c r="J1220" s="34"/>
      <c r="K1220" s="34"/>
      <c r="L1220" s="34"/>
      <c r="M1220" s="34"/>
      <c r="N1220" s="34"/>
      <c r="O1220" s="34"/>
      <c r="P1220" s="34"/>
      <c r="Q1220" s="34"/>
      <c r="R1220" s="34"/>
      <c r="S1220" s="34"/>
    </row>
    <row r="1221">
      <c r="A1221" s="26"/>
      <c r="B1221" s="34"/>
      <c r="C1221" s="34"/>
      <c r="D1221" s="34"/>
      <c r="E1221" s="34"/>
      <c r="F1221" s="34"/>
      <c r="G1221" s="34"/>
      <c r="H1221" s="34"/>
      <c r="I1221" s="34"/>
      <c r="J1221" s="34"/>
      <c r="K1221" s="34"/>
      <c r="L1221" s="34"/>
      <c r="M1221" s="34"/>
      <c r="N1221" s="34"/>
      <c r="O1221" s="34"/>
      <c r="P1221" s="34"/>
      <c r="Q1221" s="34"/>
      <c r="R1221" s="34"/>
      <c r="S1221" s="34"/>
    </row>
    <row r="1222">
      <c r="A1222" s="26"/>
      <c r="B1222" s="34"/>
      <c r="C1222" s="34"/>
      <c r="D1222" s="34"/>
      <c r="E1222" s="34"/>
      <c r="F1222" s="34"/>
      <c r="G1222" s="34"/>
      <c r="H1222" s="34"/>
      <c r="I1222" s="34"/>
      <c r="J1222" s="34"/>
      <c r="K1222" s="34"/>
      <c r="L1222" s="34"/>
      <c r="M1222" s="34"/>
      <c r="N1222" s="34"/>
      <c r="O1222" s="34"/>
      <c r="P1222" s="34"/>
      <c r="Q1222" s="34"/>
      <c r="R1222" s="34"/>
      <c r="S1222" s="34"/>
    </row>
    <row r="1223">
      <c r="A1223" s="26"/>
      <c r="B1223" s="34"/>
      <c r="C1223" s="34"/>
      <c r="D1223" s="34"/>
      <c r="E1223" s="34"/>
      <c r="F1223" s="34"/>
      <c r="G1223" s="34"/>
      <c r="H1223" s="34"/>
      <c r="I1223" s="34"/>
      <c r="J1223" s="34"/>
      <c r="K1223" s="34"/>
      <c r="L1223" s="34"/>
      <c r="M1223" s="34"/>
      <c r="N1223" s="34"/>
      <c r="O1223" s="34"/>
      <c r="P1223" s="34"/>
      <c r="Q1223" s="34"/>
      <c r="R1223" s="34"/>
      <c r="S1223" s="34"/>
    </row>
    <row r="1224">
      <c r="A1224" s="26"/>
      <c r="B1224" s="34"/>
      <c r="C1224" s="34"/>
      <c r="D1224" s="34"/>
      <c r="E1224" s="34"/>
      <c r="F1224" s="34"/>
      <c r="G1224" s="34"/>
      <c r="H1224" s="34"/>
      <c r="I1224" s="34"/>
      <c r="J1224" s="34"/>
      <c r="K1224" s="34"/>
      <c r="L1224" s="34"/>
      <c r="M1224" s="34"/>
      <c r="N1224" s="34"/>
      <c r="O1224" s="34"/>
      <c r="P1224" s="34"/>
      <c r="Q1224" s="34"/>
      <c r="R1224" s="34"/>
      <c r="S1224" s="34"/>
    </row>
    <row r="1225">
      <c r="A1225" s="26"/>
      <c r="B1225" s="34"/>
      <c r="C1225" s="34"/>
      <c r="D1225" s="34"/>
      <c r="E1225" s="34"/>
      <c r="F1225" s="34"/>
      <c r="G1225" s="34"/>
      <c r="H1225" s="34"/>
      <c r="I1225" s="34"/>
      <c r="J1225" s="34"/>
      <c r="K1225" s="34"/>
      <c r="L1225" s="34"/>
      <c r="M1225" s="34"/>
      <c r="N1225" s="34"/>
      <c r="O1225" s="34"/>
      <c r="P1225" s="34"/>
      <c r="Q1225" s="34"/>
      <c r="R1225" s="34"/>
      <c r="S1225" s="34"/>
    </row>
    <row r="1226">
      <c r="A1226" s="26"/>
      <c r="B1226" s="34"/>
      <c r="C1226" s="34"/>
      <c r="D1226" s="34"/>
      <c r="E1226" s="34"/>
      <c r="F1226" s="34"/>
      <c r="G1226" s="34"/>
      <c r="H1226" s="34"/>
      <c r="I1226" s="34"/>
      <c r="J1226" s="34"/>
      <c r="K1226" s="34"/>
      <c r="L1226" s="34"/>
      <c r="M1226" s="34"/>
      <c r="N1226" s="34"/>
      <c r="O1226" s="34"/>
      <c r="P1226" s="34"/>
      <c r="Q1226" s="34"/>
      <c r="R1226" s="34"/>
      <c r="S1226" s="34"/>
    </row>
    <row r="1227">
      <c r="A1227" s="26"/>
      <c r="B1227" s="34"/>
      <c r="C1227" s="34"/>
      <c r="D1227" s="34"/>
      <c r="E1227" s="34"/>
      <c r="F1227" s="34"/>
      <c r="G1227" s="34"/>
      <c r="H1227" s="34"/>
      <c r="I1227" s="34"/>
      <c r="J1227" s="34"/>
      <c r="K1227" s="34"/>
      <c r="L1227" s="34"/>
      <c r="M1227" s="34"/>
      <c r="N1227" s="34"/>
      <c r="O1227" s="34"/>
      <c r="P1227" s="34"/>
      <c r="Q1227" s="34"/>
      <c r="R1227" s="34"/>
      <c r="S1227" s="34"/>
    </row>
    <row r="1228">
      <c r="A1228" s="26"/>
      <c r="B1228" s="34"/>
      <c r="C1228" s="34"/>
      <c r="D1228" s="34"/>
      <c r="E1228" s="34"/>
      <c r="F1228" s="34"/>
      <c r="G1228" s="34"/>
      <c r="H1228" s="34"/>
      <c r="I1228" s="34"/>
      <c r="J1228" s="34"/>
      <c r="K1228" s="34"/>
      <c r="L1228" s="34"/>
      <c r="M1228" s="34"/>
      <c r="N1228" s="34"/>
      <c r="O1228" s="34"/>
      <c r="P1228" s="34"/>
      <c r="Q1228" s="34"/>
      <c r="R1228" s="34"/>
      <c r="S1228" s="34"/>
    </row>
    <row r="1229">
      <c r="A1229" s="26"/>
      <c r="B1229" s="34"/>
      <c r="C1229" s="34"/>
      <c r="D1229" s="34"/>
      <c r="E1229" s="34"/>
      <c r="F1229" s="34"/>
      <c r="G1229" s="34"/>
      <c r="H1229" s="34"/>
      <c r="I1229" s="34"/>
      <c r="J1229" s="34"/>
      <c r="K1229" s="34"/>
      <c r="L1229" s="34"/>
      <c r="M1229" s="34"/>
      <c r="N1229" s="34"/>
      <c r="O1229" s="34"/>
      <c r="P1229" s="34"/>
      <c r="Q1229" s="34"/>
      <c r="R1229" s="34"/>
      <c r="S1229" s="34"/>
    </row>
    <row r="1230">
      <c r="A1230" s="26"/>
      <c r="B1230" s="34"/>
      <c r="C1230" s="34"/>
      <c r="D1230" s="34"/>
      <c r="E1230" s="34"/>
      <c r="F1230" s="34"/>
      <c r="G1230" s="34"/>
      <c r="H1230" s="34"/>
      <c r="I1230" s="34"/>
      <c r="J1230" s="34"/>
      <c r="K1230" s="34"/>
      <c r="L1230" s="34"/>
      <c r="M1230" s="34"/>
      <c r="N1230" s="34"/>
      <c r="O1230" s="34"/>
      <c r="P1230" s="34"/>
      <c r="Q1230" s="34"/>
      <c r="R1230" s="34"/>
      <c r="S1230" s="34"/>
    </row>
    <row r="1231">
      <c r="A1231" s="26"/>
      <c r="B1231" s="34"/>
      <c r="C1231" s="34"/>
      <c r="D1231" s="34"/>
      <c r="E1231" s="34"/>
      <c r="F1231" s="34"/>
      <c r="G1231" s="34"/>
      <c r="H1231" s="34"/>
      <c r="I1231" s="34"/>
      <c r="J1231" s="34"/>
      <c r="K1231" s="34"/>
      <c r="L1231" s="34"/>
      <c r="M1231" s="34"/>
      <c r="N1231" s="34"/>
      <c r="O1231" s="34"/>
      <c r="P1231" s="34"/>
      <c r="Q1231" s="34"/>
      <c r="R1231" s="34"/>
      <c r="S1231" s="34"/>
    </row>
    <row r="1232">
      <c r="A1232" s="26"/>
      <c r="B1232" s="34"/>
      <c r="C1232" s="34"/>
      <c r="D1232" s="34"/>
      <c r="E1232" s="34"/>
      <c r="F1232" s="34"/>
      <c r="G1232" s="34"/>
      <c r="H1232" s="34"/>
      <c r="I1232" s="34"/>
      <c r="J1232" s="34"/>
      <c r="K1232" s="34"/>
      <c r="L1232" s="34"/>
      <c r="M1232" s="34"/>
      <c r="N1232" s="34"/>
      <c r="O1232" s="34"/>
      <c r="P1232" s="34"/>
      <c r="Q1232" s="34"/>
      <c r="R1232" s="34"/>
      <c r="S1232" s="34"/>
    </row>
    <row r="1233">
      <c r="A1233" s="26"/>
      <c r="B1233" s="34"/>
      <c r="C1233" s="34"/>
      <c r="D1233" s="34"/>
      <c r="E1233" s="34"/>
      <c r="F1233" s="34"/>
      <c r="G1233" s="34"/>
      <c r="H1233" s="34"/>
      <c r="I1233" s="34"/>
      <c r="J1233" s="34"/>
      <c r="K1233" s="34"/>
      <c r="L1233" s="34"/>
      <c r="M1233" s="34"/>
      <c r="N1233" s="34"/>
      <c r="O1233" s="34"/>
      <c r="P1233" s="34"/>
      <c r="Q1233" s="34"/>
      <c r="R1233" s="34"/>
      <c r="S1233" s="34"/>
    </row>
    <row r="1234">
      <c r="A1234" s="26"/>
      <c r="B1234" s="34"/>
      <c r="C1234" s="34"/>
      <c r="D1234" s="34"/>
      <c r="E1234" s="34"/>
      <c r="F1234" s="34"/>
      <c r="G1234" s="34"/>
      <c r="H1234" s="34"/>
      <c r="I1234" s="34"/>
      <c r="J1234" s="34"/>
      <c r="K1234" s="34"/>
      <c r="L1234" s="34"/>
      <c r="M1234" s="34"/>
      <c r="N1234" s="34"/>
      <c r="O1234" s="34"/>
      <c r="P1234" s="34"/>
      <c r="Q1234" s="34"/>
      <c r="R1234" s="34"/>
      <c r="S1234" s="34"/>
    </row>
    <row r="1235">
      <c r="A1235" s="26"/>
      <c r="B1235" s="34"/>
      <c r="C1235" s="34"/>
      <c r="D1235" s="34"/>
      <c r="E1235" s="34"/>
      <c r="F1235" s="34"/>
      <c r="G1235" s="34"/>
      <c r="H1235" s="34"/>
      <c r="I1235" s="34"/>
      <c r="J1235" s="34"/>
      <c r="K1235" s="34"/>
      <c r="L1235" s="34"/>
      <c r="M1235" s="34"/>
      <c r="N1235" s="34"/>
      <c r="O1235" s="34"/>
      <c r="P1235" s="34"/>
      <c r="Q1235" s="34"/>
      <c r="R1235" s="34"/>
      <c r="S1235" s="34"/>
    </row>
    <row r="1236">
      <c r="A1236" s="26"/>
      <c r="B1236" s="34"/>
      <c r="C1236" s="34"/>
      <c r="D1236" s="34"/>
      <c r="E1236" s="34"/>
      <c r="F1236" s="34"/>
      <c r="G1236" s="34"/>
      <c r="H1236" s="34"/>
      <c r="I1236" s="34"/>
      <c r="J1236" s="34"/>
      <c r="K1236" s="34"/>
      <c r="L1236" s="34"/>
      <c r="M1236" s="34"/>
      <c r="N1236" s="34"/>
      <c r="O1236" s="34"/>
      <c r="P1236" s="34"/>
      <c r="Q1236" s="34"/>
      <c r="R1236" s="34"/>
      <c r="S1236" s="34"/>
    </row>
    <row r="1237">
      <c r="A1237" s="27" t="s">
        <v>4091</v>
      </c>
      <c r="B1237" s="34"/>
      <c r="C1237" s="34"/>
      <c r="D1237" s="34"/>
      <c r="E1237" s="34"/>
      <c r="F1237" s="34"/>
      <c r="G1237" s="34"/>
      <c r="H1237" s="34"/>
      <c r="I1237" s="34"/>
      <c r="J1237" s="34"/>
      <c r="K1237" s="34"/>
      <c r="L1237" s="34"/>
      <c r="M1237" s="34"/>
      <c r="N1237" s="34"/>
      <c r="O1237" s="34"/>
      <c r="P1237" s="34"/>
      <c r="Q1237" s="34"/>
      <c r="R1237" s="34"/>
      <c r="S1237" s="34"/>
    </row>
    <row r="1238">
      <c r="A1238" s="26"/>
      <c r="B1238" s="34"/>
      <c r="C1238" s="34"/>
      <c r="D1238" s="34"/>
      <c r="E1238" s="34"/>
      <c r="F1238" s="34"/>
      <c r="G1238" s="34"/>
      <c r="H1238" s="34"/>
      <c r="I1238" s="34"/>
      <c r="J1238" s="34"/>
      <c r="K1238" s="34"/>
      <c r="L1238" s="34"/>
      <c r="M1238" s="34"/>
      <c r="N1238" s="34"/>
      <c r="O1238" s="34"/>
      <c r="P1238" s="34"/>
      <c r="Q1238" s="34"/>
      <c r="R1238" s="34"/>
      <c r="S1238" s="34"/>
    </row>
    <row r="1239">
      <c r="A1239" s="26"/>
      <c r="B1239" s="34"/>
      <c r="C1239" s="34"/>
      <c r="D1239" s="34"/>
      <c r="E1239" s="34"/>
      <c r="F1239" s="34"/>
      <c r="G1239" s="34"/>
      <c r="H1239" s="34"/>
      <c r="I1239" s="34"/>
      <c r="J1239" s="34"/>
      <c r="K1239" s="34"/>
      <c r="L1239" s="34"/>
      <c r="M1239" s="34"/>
      <c r="N1239" s="34"/>
      <c r="O1239" s="34"/>
      <c r="P1239" s="34"/>
      <c r="Q1239" s="34"/>
      <c r="R1239" s="34"/>
      <c r="S1239" s="34"/>
    </row>
    <row r="1240">
      <c r="A1240" s="26"/>
      <c r="B1240" s="34"/>
      <c r="C1240" s="34"/>
      <c r="D1240" s="34"/>
      <c r="E1240" s="34"/>
      <c r="F1240" s="34"/>
      <c r="G1240" s="34"/>
      <c r="H1240" s="34"/>
      <c r="I1240" s="34"/>
      <c r="J1240" s="34"/>
      <c r="K1240" s="34"/>
      <c r="L1240" s="34"/>
      <c r="M1240" s="34"/>
      <c r="N1240" s="34"/>
      <c r="O1240" s="34"/>
      <c r="P1240" s="34"/>
      <c r="Q1240" s="34"/>
      <c r="R1240" s="34"/>
      <c r="S1240" s="34"/>
    </row>
    <row r="1241">
      <c r="A1241" s="26"/>
      <c r="B1241" s="34"/>
      <c r="C1241" s="34"/>
      <c r="D1241" s="34"/>
      <c r="E1241" s="34"/>
      <c r="F1241" s="34"/>
      <c r="G1241" s="34"/>
      <c r="H1241" s="34"/>
      <c r="I1241" s="34"/>
      <c r="J1241" s="34"/>
      <c r="K1241" s="34"/>
      <c r="L1241" s="34"/>
      <c r="M1241" s="34"/>
      <c r="N1241" s="34"/>
      <c r="O1241" s="34"/>
      <c r="P1241" s="34"/>
      <c r="Q1241" s="34"/>
      <c r="R1241" s="34"/>
      <c r="S1241" s="34"/>
    </row>
    <row r="1242">
      <c r="A1242" s="26"/>
      <c r="B1242" s="34"/>
      <c r="C1242" s="34"/>
      <c r="D1242" s="34"/>
      <c r="E1242" s="34"/>
      <c r="F1242" s="34"/>
      <c r="G1242" s="34"/>
      <c r="H1242" s="34"/>
      <c r="I1242" s="34"/>
      <c r="J1242" s="34"/>
      <c r="K1242" s="34"/>
      <c r="L1242" s="34"/>
      <c r="M1242" s="34"/>
      <c r="N1242" s="34"/>
      <c r="O1242" s="34"/>
      <c r="P1242" s="34"/>
      <c r="Q1242" s="34"/>
      <c r="R1242" s="34"/>
      <c r="S1242" s="34"/>
    </row>
    <row r="1243">
      <c r="A1243" s="26"/>
      <c r="B1243" s="34"/>
      <c r="C1243" s="34"/>
      <c r="D1243" s="34"/>
      <c r="E1243" s="34"/>
      <c r="F1243" s="34"/>
      <c r="G1243" s="34"/>
      <c r="H1243" s="34"/>
      <c r="I1243" s="34"/>
      <c r="J1243" s="34"/>
      <c r="K1243" s="34"/>
      <c r="L1243" s="34"/>
      <c r="M1243" s="34"/>
      <c r="N1243" s="34"/>
      <c r="O1243" s="34"/>
      <c r="P1243" s="34"/>
      <c r="Q1243" s="34"/>
      <c r="R1243" s="34"/>
      <c r="S1243" s="34"/>
    </row>
    <row r="1244">
      <c r="A1244" s="26"/>
      <c r="B1244" s="34"/>
      <c r="C1244" s="34"/>
      <c r="D1244" s="34"/>
      <c r="E1244" s="34"/>
      <c r="F1244" s="34"/>
      <c r="G1244" s="34"/>
      <c r="H1244" s="34"/>
      <c r="I1244" s="34"/>
      <c r="J1244" s="34"/>
      <c r="K1244" s="34"/>
      <c r="L1244" s="34"/>
      <c r="M1244" s="34"/>
      <c r="N1244" s="34"/>
      <c r="O1244" s="34"/>
      <c r="P1244" s="34"/>
      <c r="Q1244" s="34"/>
      <c r="R1244" s="34"/>
      <c r="S1244" s="34"/>
    </row>
    <row r="1245">
      <c r="A1245" s="26"/>
      <c r="B1245" s="34"/>
      <c r="C1245" s="34"/>
      <c r="D1245" s="34"/>
      <c r="E1245" s="34"/>
      <c r="F1245" s="34"/>
      <c r="G1245" s="34"/>
      <c r="H1245" s="34"/>
      <c r="I1245" s="34"/>
      <c r="J1245" s="34"/>
      <c r="K1245" s="34"/>
      <c r="L1245" s="34"/>
      <c r="M1245" s="34"/>
      <c r="N1245" s="34"/>
      <c r="O1245" s="34"/>
      <c r="P1245" s="34"/>
      <c r="Q1245" s="34"/>
      <c r="R1245" s="34"/>
      <c r="S1245" s="34"/>
    </row>
    <row r="1246">
      <c r="A1246" s="26"/>
      <c r="B1246" s="34"/>
      <c r="C1246" s="34"/>
      <c r="D1246" s="34"/>
      <c r="E1246" s="34"/>
      <c r="F1246" s="34"/>
      <c r="G1246" s="34"/>
      <c r="H1246" s="34"/>
      <c r="I1246" s="34"/>
      <c r="J1246" s="34"/>
      <c r="K1246" s="34"/>
      <c r="L1246" s="34"/>
      <c r="M1246" s="34"/>
      <c r="N1246" s="34"/>
      <c r="O1246" s="34"/>
      <c r="P1246" s="34"/>
      <c r="Q1246" s="34"/>
      <c r="R1246" s="34"/>
      <c r="S1246" s="34"/>
    </row>
    <row r="1247">
      <c r="A1247" s="26"/>
      <c r="B1247" s="34"/>
      <c r="C1247" s="34"/>
      <c r="D1247" s="34"/>
      <c r="E1247" s="34"/>
      <c r="F1247" s="34"/>
      <c r="G1247" s="34"/>
      <c r="H1247" s="34"/>
      <c r="I1247" s="34"/>
      <c r="J1247" s="34"/>
      <c r="K1247" s="34"/>
      <c r="L1247" s="34"/>
      <c r="M1247" s="34"/>
      <c r="N1247" s="34"/>
      <c r="O1247" s="34"/>
      <c r="P1247" s="34"/>
      <c r="Q1247" s="34"/>
      <c r="R1247" s="34"/>
      <c r="S1247" s="34"/>
    </row>
    <row r="1248">
      <c r="A1248" s="26"/>
      <c r="B1248" s="34"/>
      <c r="C1248" s="34"/>
      <c r="D1248" s="34"/>
      <c r="E1248" s="34"/>
      <c r="F1248" s="34"/>
      <c r="G1248" s="34"/>
      <c r="H1248" s="34"/>
      <c r="I1248" s="34"/>
      <c r="J1248" s="34"/>
      <c r="K1248" s="34"/>
      <c r="L1248" s="34"/>
      <c r="M1248" s="34"/>
      <c r="N1248" s="34"/>
      <c r="O1248" s="34"/>
      <c r="P1248" s="34"/>
      <c r="Q1248" s="34"/>
      <c r="R1248" s="34"/>
      <c r="S1248" s="34"/>
    </row>
    <row r="1249">
      <c r="A1249" s="26"/>
      <c r="B1249" s="34"/>
      <c r="C1249" s="34"/>
      <c r="D1249" s="34"/>
      <c r="E1249" s="34"/>
      <c r="F1249" s="34"/>
      <c r="G1249" s="34"/>
      <c r="H1249" s="34"/>
      <c r="I1249" s="34"/>
      <c r="J1249" s="34"/>
      <c r="K1249" s="34"/>
      <c r="L1249" s="34"/>
      <c r="M1249" s="34"/>
      <c r="N1249" s="34"/>
      <c r="O1249" s="34"/>
      <c r="P1249" s="34"/>
      <c r="Q1249" s="34"/>
      <c r="R1249" s="34"/>
      <c r="S1249" s="34"/>
    </row>
    <row r="1250">
      <c r="A1250" s="26"/>
      <c r="B1250" s="34"/>
      <c r="C1250" s="34"/>
      <c r="D1250" s="34"/>
      <c r="E1250" s="34"/>
      <c r="F1250" s="34"/>
      <c r="G1250" s="34"/>
      <c r="H1250" s="34"/>
      <c r="I1250" s="34"/>
      <c r="J1250" s="34"/>
      <c r="K1250" s="34"/>
      <c r="L1250" s="34"/>
      <c r="M1250" s="34"/>
      <c r="N1250" s="34"/>
      <c r="O1250" s="34"/>
      <c r="P1250" s="34"/>
      <c r="Q1250" s="34"/>
      <c r="R1250" s="34"/>
      <c r="S1250" s="34"/>
    </row>
    <row r="1251">
      <c r="A1251" s="26"/>
      <c r="B1251" s="34"/>
      <c r="C1251" s="34"/>
      <c r="D1251" s="34"/>
      <c r="E1251" s="34"/>
      <c r="F1251" s="34"/>
      <c r="G1251" s="34"/>
      <c r="H1251" s="34"/>
      <c r="I1251" s="34"/>
      <c r="J1251" s="34"/>
      <c r="K1251" s="34"/>
      <c r="L1251" s="34"/>
      <c r="M1251" s="34"/>
      <c r="N1251" s="34"/>
      <c r="O1251" s="34"/>
      <c r="P1251" s="34"/>
      <c r="Q1251" s="34"/>
      <c r="R1251" s="34"/>
      <c r="S1251" s="34"/>
    </row>
    <row r="1252">
      <c r="A1252" s="26"/>
      <c r="B1252" s="34"/>
      <c r="C1252" s="34"/>
      <c r="D1252" s="34"/>
      <c r="E1252" s="34"/>
      <c r="F1252" s="34"/>
      <c r="G1252" s="34"/>
      <c r="H1252" s="34"/>
      <c r="I1252" s="34"/>
      <c r="J1252" s="34"/>
      <c r="K1252" s="34"/>
      <c r="L1252" s="34"/>
      <c r="M1252" s="34"/>
      <c r="N1252" s="34"/>
      <c r="O1252" s="34"/>
      <c r="P1252" s="34"/>
      <c r="Q1252" s="34"/>
      <c r="R1252" s="34"/>
      <c r="S1252" s="34"/>
    </row>
    <row r="1253">
      <c r="A1253" s="26"/>
      <c r="B1253" s="34"/>
      <c r="C1253" s="34"/>
      <c r="D1253" s="34"/>
      <c r="E1253" s="34"/>
      <c r="F1253" s="34"/>
      <c r="G1253" s="34"/>
      <c r="H1253" s="34"/>
      <c r="I1253" s="34"/>
      <c r="J1253" s="34"/>
      <c r="K1253" s="34"/>
      <c r="L1253" s="34"/>
      <c r="M1253" s="34"/>
      <c r="N1253" s="34"/>
      <c r="O1253" s="34"/>
      <c r="P1253" s="34"/>
      <c r="Q1253" s="34"/>
      <c r="R1253" s="34"/>
      <c r="S1253" s="34"/>
    </row>
    <row r="1254">
      <c r="A1254" s="26"/>
      <c r="B1254" s="34"/>
      <c r="C1254" s="34"/>
      <c r="D1254" s="34"/>
      <c r="E1254" s="34"/>
      <c r="F1254" s="34"/>
      <c r="G1254" s="34"/>
      <c r="H1254" s="34"/>
      <c r="I1254" s="34"/>
      <c r="J1254" s="34"/>
      <c r="K1254" s="34"/>
      <c r="L1254" s="34"/>
      <c r="M1254" s="34"/>
      <c r="N1254" s="34"/>
      <c r="O1254" s="34"/>
      <c r="P1254" s="34"/>
      <c r="Q1254" s="34"/>
      <c r="R1254" s="34"/>
      <c r="S1254" s="34"/>
    </row>
    <row r="1255">
      <c r="A1255" s="26"/>
      <c r="B1255" s="34"/>
      <c r="C1255" s="34"/>
      <c r="D1255" s="34"/>
      <c r="E1255" s="34"/>
      <c r="F1255" s="34"/>
      <c r="G1255" s="34"/>
      <c r="H1255" s="34"/>
      <c r="I1255" s="34"/>
      <c r="J1255" s="34"/>
      <c r="K1255" s="34"/>
      <c r="L1255" s="34"/>
      <c r="M1255" s="34"/>
      <c r="N1255" s="34"/>
      <c r="O1255" s="34"/>
      <c r="P1255" s="34"/>
      <c r="Q1255" s="34"/>
      <c r="R1255" s="34"/>
      <c r="S1255" s="34"/>
    </row>
    <row r="1256">
      <c r="A1256" s="26"/>
      <c r="B1256" s="34"/>
      <c r="C1256" s="34"/>
      <c r="D1256" s="34"/>
      <c r="E1256" s="34"/>
      <c r="F1256" s="34"/>
      <c r="G1256" s="34"/>
      <c r="H1256" s="34"/>
      <c r="I1256" s="34"/>
      <c r="J1256" s="34"/>
      <c r="K1256" s="34"/>
      <c r="L1256" s="34"/>
      <c r="M1256" s="34"/>
      <c r="N1256" s="34"/>
      <c r="O1256" s="34"/>
      <c r="P1256" s="34"/>
      <c r="Q1256" s="34"/>
      <c r="R1256" s="34"/>
      <c r="S1256" s="34"/>
    </row>
    <row r="1257">
      <c r="A1257" s="26"/>
      <c r="B1257" s="34"/>
      <c r="C1257" s="34"/>
      <c r="D1257" s="34"/>
      <c r="E1257" s="34"/>
      <c r="F1257" s="34"/>
      <c r="G1257" s="34"/>
      <c r="H1257" s="34"/>
      <c r="I1257" s="34"/>
      <c r="J1257" s="34"/>
      <c r="K1257" s="34"/>
      <c r="L1257" s="34"/>
      <c r="M1257" s="34"/>
      <c r="N1257" s="34"/>
      <c r="O1257" s="34"/>
      <c r="P1257" s="34"/>
      <c r="Q1257" s="34"/>
      <c r="R1257" s="34"/>
      <c r="S1257" s="34"/>
    </row>
    <row r="1258">
      <c r="A1258" s="26"/>
      <c r="B1258" s="34"/>
      <c r="C1258" s="34"/>
      <c r="D1258" s="34"/>
      <c r="E1258" s="34"/>
      <c r="F1258" s="34"/>
      <c r="G1258" s="34"/>
      <c r="H1258" s="34"/>
      <c r="I1258" s="34"/>
      <c r="J1258" s="34"/>
      <c r="K1258" s="34"/>
      <c r="L1258" s="34"/>
      <c r="M1258" s="34"/>
      <c r="N1258" s="34"/>
      <c r="O1258" s="34"/>
      <c r="P1258" s="34"/>
      <c r="Q1258" s="34"/>
      <c r="R1258" s="34"/>
      <c r="S1258" s="34"/>
    </row>
    <row r="1259">
      <c r="A1259" s="26"/>
      <c r="B1259" s="34"/>
      <c r="C1259" s="34"/>
      <c r="D1259" s="34"/>
      <c r="E1259" s="34"/>
      <c r="F1259" s="34"/>
      <c r="G1259" s="34"/>
      <c r="H1259" s="34"/>
      <c r="I1259" s="34"/>
      <c r="J1259" s="34"/>
      <c r="K1259" s="34"/>
      <c r="L1259" s="34"/>
      <c r="M1259" s="34"/>
      <c r="N1259" s="34"/>
      <c r="O1259" s="34"/>
      <c r="P1259" s="34"/>
      <c r="Q1259" s="34"/>
      <c r="R1259" s="34"/>
      <c r="S1259" s="34"/>
    </row>
    <row r="1260">
      <c r="A1260" s="26"/>
      <c r="B1260" s="34"/>
      <c r="C1260" s="34"/>
      <c r="D1260" s="34"/>
      <c r="E1260" s="34"/>
      <c r="F1260" s="34"/>
      <c r="G1260" s="34"/>
      <c r="H1260" s="34"/>
      <c r="I1260" s="34"/>
      <c r="J1260" s="34"/>
      <c r="K1260" s="34"/>
      <c r="L1260" s="34"/>
      <c r="M1260" s="34"/>
      <c r="N1260" s="34"/>
      <c r="O1260" s="34"/>
      <c r="P1260" s="34"/>
      <c r="Q1260" s="34"/>
      <c r="R1260" s="34"/>
      <c r="S1260" s="34"/>
    </row>
    <row r="1261">
      <c r="A1261" s="26"/>
      <c r="B1261" s="34"/>
      <c r="C1261" s="34"/>
      <c r="D1261" s="34"/>
      <c r="E1261" s="34"/>
      <c r="F1261" s="34"/>
      <c r="G1261" s="34"/>
      <c r="H1261" s="34"/>
      <c r="I1261" s="34"/>
      <c r="J1261" s="34"/>
      <c r="K1261" s="34"/>
      <c r="L1261" s="34"/>
      <c r="M1261" s="34"/>
      <c r="N1261" s="34"/>
      <c r="O1261" s="34"/>
      <c r="P1261" s="34"/>
      <c r="Q1261" s="34"/>
      <c r="R1261" s="34"/>
      <c r="S1261" s="34"/>
    </row>
    <row r="1262">
      <c r="A1262" s="26"/>
      <c r="B1262" s="34"/>
      <c r="C1262" s="34"/>
      <c r="D1262" s="34"/>
      <c r="E1262" s="34"/>
      <c r="F1262" s="34"/>
      <c r="G1262" s="34"/>
      <c r="H1262" s="34"/>
      <c r="I1262" s="34"/>
      <c r="J1262" s="34"/>
      <c r="K1262" s="34"/>
      <c r="L1262" s="34"/>
      <c r="M1262" s="34"/>
      <c r="N1262" s="34"/>
      <c r="O1262" s="34"/>
      <c r="P1262" s="34"/>
      <c r="Q1262" s="34"/>
      <c r="R1262" s="34"/>
      <c r="S1262" s="34"/>
    </row>
    <row r="1263">
      <c r="A1263" s="26"/>
      <c r="B1263" s="34"/>
      <c r="C1263" s="34"/>
      <c r="D1263" s="34"/>
      <c r="E1263" s="34"/>
      <c r="F1263" s="34"/>
      <c r="G1263" s="34"/>
      <c r="H1263" s="34"/>
      <c r="I1263" s="34"/>
      <c r="J1263" s="34"/>
      <c r="K1263" s="34"/>
      <c r="L1263" s="34"/>
      <c r="M1263" s="34"/>
      <c r="N1263" s="34"/>
      <c r="O1263" s="34"/>
      <c r="P1263" s="34"/>
      <c r="Q1263" s="34"/>
      <c r="R1263" s="34"/>
      <c r="S1263" s="34"/>
    </row>
    <row r="1264">
      <c r="A1264" s="26"/>
      <c r="B1264" s="34"/>
      <c r="C1264" s="34"/>
      <c r="D1264" s="34"/>
      <c r="E1264" s="34"/>
      <c r="F1264" s="34"/>
      <c r="G1264" s="34"/>
      <c r="H1264" s="34"/>
      <c r="I1264" s="34"/>
      <c r="J1264" s="34"/>
      <c r="K1264" s="34"/>
      <c r="L1264" s="34"/>
      <c r="M1264" s="34"/>
      <c r="N1264" s="34"/>
      <c r="O1264" s="34"/>
      <c r="P1264" s="34"/>
      <c r="Q1264" s="34"/>
      <c r="R1264" s="34"/>
      <c r="S1264" s="34"/>
    </row>
    <row r="1265">
      <c r="A1265" s="26"/>
      <c r="B1265" s="34"/>
      <c r="C1265" s="34"/>
      <c r="D1265" s="34"/>
      <c r="E1265" s="34"/>
      <c r="F1265" s="34"/>
      <c r="G1265" s="34"/>
      <c r="H1265" s="34"/>
      <c r="I1265" s="34"/>
      <c r="J1265" s="34"/>
      <c r="K1265" s="34"/>
      <c r="L1265" s="34"/>
      <c r="M1265" s="34"/>
      <c r="N1265" s="34"/>
      <c r="O1265" s="34"/>
      <c r="P1265" s="34"/>
      <c r="Q1265" s="34"/>
      <c r="R1265" s="34"/>
      <c r="S1265" s="34"/>
    </row>
    <row r="1266">
      <c r="A1266" s="26"/>
      <c r="B1266" s="34"/>
      <c r="C1266" s="34"/>
      <c r="D1266" s="34"/>
      <c r="E1266" s="34"/>
      <c r="F1266" s="34"/>
      <c r="G1266" s="34"/>
      <c r="H1266" s="34"/>
      <c r="I1266" s="34"/>
      <c r="J1266" s="34"/>
      <c r="K1266" s="34"/>
      <c r="L1266" s="34"/>
      <c r="M1266" s="34"/>
      <c r="N1266" s="34"/>
      <c r="O1266" s="34"/>
      <c r="P1266" s="34"/>
      <c r="Q1266" s="34"/>
      <c r="R1266" s="34"/>
      <c r="S1266" s="34"/>
    </row>
    <row r="1267">
      <c r="A1267" s="26"/>
      <c r="B1267" s="34"/>
      <c r="C1267" s="34"/>
      <c r="D1267" s="34"/>
      <c r="E1267" s="34"/>
      <c r="F1267" s="34"/>
      <c r="G1267" s="34"/>
      <c r="H1267" s="34"/>
      <c r="I1267" s="34"/>
      <c r="J1267" s="34"/>
      <c r="K1267" s="34"/>
      <c r="L1267" s="34"/>
      <c r="M1267" s="34"/>
      <c r="N1267" s="34"/>
      <c r="O1267" s="34"/>
      <c r="P1267" s="34"/>
      <c r="Q1267" s="34"/>
      <c r="R1267" s="34"/>
      <c r="S1267" s="34"/>
    </row>
    <row r="1268">
      <c r="A1268" s="26"/>
      <c r="B1268" s="34"/>
      <c r="C1268" s="34"/>
      <c r="D1268" s="34"/>
      <c r="E1268" s="34"/>
      <c r="F1268" s="34"/>
      <c r="G1268" s="34"/>
      <c r="H1268" s="34"/>
      <c r="I1268" s="34"/>
      <c r="J1268" s="34"/>
      <c r="K1268" s="34"/>
      <c r="L1268" s="34"/>
      <c r="M1268" s="34"/>
      <c r="N1268" s="34"/>
      <c r="O1268" s="34"/>
      <c r="P1268" s="34"/>
      <c r="Q1268" s="34"/>
      <c r="R1268" s="34"/>
      <c r="S1268" s="34"/>
    </row>
    <row r="1269">
      <c r="A1269" s="26"/>
      <c r="B1269" s="34"/>
      <c r="C1269" s="34"/>
      <c r="D1269" s="34"/>
      <c r="E1269" s="34"/>
      <c r="F1269" s="34"/>
      <c r="G1269" s="34"/>
      <c r="H1269" s="34"/>
      <c r="I1269" s="34"/>
      <c r="J1269" s="34"/>
      <c r="K1269" s="34"/>
      <c r="L1269" s="34"/>
      <c r="M1269" s="34"/>
      <c r="N1269" s="34"/>
      <c r="O1269" s="34"/>
      <c r="P1269" s="34"/>
      <c r="Q1269" s="34"/>
      <c r="R1269" s="34"/>
      <c r="S1269" s="34"/>
    </row>
    <row r="1270">
      <c r="A1270" s="26"/>
      <c r="B1270" s="34"/>
      <c r="C1270" s="34"/>
      <c r="D1270" s="34"/>
      <c r="E1270" s="34"/>
      <c r="F1270" s="34"/>
      <c r="G1270" s="34"/>
      <c r="H1270" s="34"/>
      <c r="I1270" s="34"/>
      <c r="J1270" s="34"/>
      <c r="K1270" s="34"/>
      <c r="L1270" s="34"/>
      <c r="M1270" s="34"/>
      <c r="N1270" s="34"/>
      <c r="O1270" s="34"/>
      <c r="P1270" s="34"/>
      <c r="Q1270" s="34"/>
      <c r="R1270" s="34"/>
      <c r="S1270" s="34"/>
    </row>
    <row r="1271">
      <c r="A1271" s="26"/>
      <c r="B1271" s="34"/>
      <c r="C1271" s="34"/>
      <c r="D1271" s="34"/>
      <c r="E1271" s="34"/>
      <c r="F1271" s="34"/>
      <c r="G1271" s="34"/>
      <c r="H1271" s="34"/>
      <c r="I1271" s="34"/>
      <c r="J1271" s="34"/>
      <c r="K1271" s="34"/>
      <c r="L1271" s="34"/>
      <c r="M1271" s="34"/>
      <c r="N1271" s="34"/>
      <c r="O1271" s="34"/>
      <c r="P1271" s="34"/>
      <c r="Q1271" s="34"/>
      <c r="R1271" s="34"/>
      <c r="S1271" s="34"/>
    </row>
    <row r="1272">
      <c r="A1272" s="26"/>
      <c r="B1272" s="34"/>
      <c r="C1272" s="34"/>
      <c r="D1272" s="34"/>
      <c r="E1272" s="34"/>
      <c r="F1272" s="34"/>
      <c r="G1272" s="34"/>
      <c r="H1272" s="34"/>
      <c r="I1272" s="34"/>
      <c r="J1272" s="34"/>
      <c r="K1272" s="34"/>
      <c r="L1272" s="34"/>
      <c r="M1272" s="34"/>
      <c r="N1272" s="34"/>
      <c r="O1272" s="34"/>
      <c r="P1272" s="34"/>
      <c r="Q1272" s="34"/>
      <c r="R1272" s="34"/>
      <c r="S1272" s="34"/>
    </row>
    <row r="1273">
      <c r="A1273" s="26"/>
      <c r="B1273" s="34"/>
      <c r="C1273" s="34"/>
      <c r="D1273" s="34"/>
      <c r="E1273" s="34"/>
      <c r="F1273" s="34"/>
      <c r="G1273" s="34"/>
      <c r="H1273" s="34"/>
      <c r="I1273" s="34"/>
      <c r="J1273" s="34"/>
      <c r="K1273" s="34"/>
      <c r="L1273" s="34"/>
      <c r="M1273" s="34"/>
      <c r="N1273" s="34"/>
      <c r="O1273" s="34"/>
      <c r="P1273" s="34"/>
      <c r="Q1273" s="34"/>
      <c r="R1273" s="34"/>
      <c r="S1273" s="34"/>
    </row>
    <row r="1274">
      <c r="A1274" s="26"/>
      <c r="B1274" s="34"/>
      <c r="C1274" s="34"/>
      <c r="D1274" s="34"/>
      <c r="E1274" s="34"/>
      <c r="F1274" s="34"/>
      <c r="G1274" s="34"/>
      <c r="H1274" s="34"/>
      <c r="I1274" s="34"/>
      <c r="J1274" s="34"/>
      <c r="K1274" s="34"/>
      <c r="L1274" s="34"/>
      <c r="M1274" s="34"/>
      <c r="N1274" s="34"/>
      <c r="O1274" s="34"/>
      <c r="P1274" s="34"/>
      <c r="Q1274" s="34"/>
      <c r="R1274" s="34"/>
      <c r="S1274" s="34"/>
    </row>
    <row r="1275">
      <c r="A1275" s="26"/>
      <c r="B1275" s="34"/>
      <c r="C1275" s="34"/>
      <c r="D1275" s="34"/>
      <c r="E1275" s="34"/>
      <c r="F1275" s="34"/>
      <c r="G1275" s="34"/>
      <c r="H1275" s="34"/>
      <c r="I1275" s="34"/>
      <c r="J1275" s="34"/>
      <c r="K1275" s="34"/>
      <c r="L1275" s="34"/>
      <c r="M1275" s="34"/>
      <c r="N1275" s="34"/>
      <c r="O1275" s="34"/>
      <c r="P1275" s="34"/>
      <c r="Q1275" s="34"/>
      <c r="R1275" s="34"/>
      <c r="S1275" s="34"/>
    </row>
    <row r="1276">
      <c r="A1276" s="26"/>
      <c r="B1276" s="34"/>
      <c r="C1276" s="34"/>
      <c r="D1276" s="34"/>
      <c r="E1276" s="34"/>
      <c r="F1276" s="34"/>
      <c r="G1276" s="34"/>
      <c r="H1276" s="34"/>
      <c r="I1276" s="34"/>
      <c r="J1276" s="34"/>
      <c r="K1276" s="34"/>
      <c r="L1276" s="34"/>
      <c r="M1276" s="34"/>
      <c r="N1276" s="34"/>
      <c r="O1276" s="34"/>
      <c r="P1276" s="34"/>
      <c r="Q1276" s="34"/>
      <c r="R1276" s="34"/>
      <c r="S1276" s="34"/>
    </row>
  </sheetData>
  <hyperlinks>
    <hyperlink r:id="rId2" ref="A1"/>
    <hyperlink r:id="rId3" ref="A6"/>
    <hyperlink r:id="rId4" ref="A8"/>
    <hyperlink r:id="rId5" ref="A11"/>
    <hyperlink r:id="rId6" ref="A12"/>
    <hyperlink r:id="rId7" ref="A14"/>
    <hyperlink r:id="rId8" ref="A16"/>
    <hyperlink r:id="rId9" ref="A18"/>
    <hyperlink r:id="rId10" ref="A22"/>
    <hyperlink r:id="rId11" ref="A24"/>
    <hyperlink r:id="rId12" ref="A26"/>
    <hyperlink r:id="rId13" ref="A28"/>
    <hyperlink r:id="rId14" ref="A29"/>
    <hyperlink r:id="rId15" ref="A30"/>
    <hyperlink r:id="rId16" ref="A32"/>
    <hyperlink r:id="rId17" ref="A34"/>
    <hyperlink r:id="rId18" ref="A36"/>
    <hyperlink r:id="rId19" ref="A38"/>
    <hyperlink r:id="rId20" ref="A39"/>
    <hyperlink r:id="rId21" ref="A41"/>
    <hyperlink r:id="rId22" ref="A43"/>
    <hyperlink r:id="rId23" ref="A45"/>
    <hyperlink r:id="rId24" ref="A47"/>
    <hyperlink r:id="rId25" ref="A48"/>
    <hyperlink r:id="rId26" ref="A50"/>
    <hyperlink r:id="rId27" ref="A52"/>
    <hyperlink r:id="rId28" ref="A54"/>
    <hyperlink r:id="rId29" ref="A56"/>
    <hyperlink r:id="rId30" ref="A60"/>
    <hyperlink r:id="rId31" ref="A62"/>
    <hyperlink r:id="rId32" ref="A64"/>
    <hyperlink r:id="rId33" ref="A68"/>
    <hyperlink r:id="rId34" ref="A70"/>
    <hyperlink r:id="rId35" ref="A95"/>
    <hyperlink r:id="rId36" ref="A103"/>
    <hyperlink r:id="rId37" ref="A105"/>
    <hyperlink r:id="rId38" ref="A109"/>
    <hyperlink r:id="rId39" ref="A111"/>
    <hyperlink r:id="rId40" ref="A113"/>
    <hyperlink r:id="rId41" ref="A115"/>
    <hyperlink r:id="rId42" ref="A127"/>
    <hyperlink r:id="rId43" ref="A141"/>
    <hyperlink r:id="rId44" ref="A167"/>
    <hyperlink r:id="rId45" ref="A171"/>
    <hyperlink r:id="rId46" ref="A173"/>
    <hyperlink r:id="rId47" ref="A175"/>
    <hyperlink r:id="rId48" ref="A179"/>
    <hyperlink r:id="rId49" ref="A181"/>
    <hyperlink r:id="rId50" ref="A183"/>
    <hyperlink r:id="rId51" ref="A185"/>
    <hyperlink r:id="rId52" ref="A193"/>
    <hyperlink r:id="rId53" ref="A204"/>
    <hyperlink r:id="rId54" ref="A206"/>
    <hyperlink r:id="rId55" ref="A213"/>
    <hyperlink r:id="rId56" ref="A225"/>
    <hyperlink r:id="rId57" ref="A226"/>
    <hyperlink r:id="rId58" ref="A227"/>
    <hyperlink r:id="rId59" ref="A228"/>
    <hyperlink r:id="rId60" ref="A229"/>
    <hyperlink r:id="rId61" ref="A230"/>
    <hyperlink r:id="rId62" ref="A231"/>
    <hyperlink r:id="rId63" ref="A232"/>
    <hyperlink r:id="rId64" ref="A233"/>
    <hyperlink r:id="rId65" ref="A234"/>
    <hyperlink r:id="rId66" ref="A235"/>
    <hyperlink r:id="rId67" ref="A244"/>
    <hyperlink r:id="rId68" ref="A245"/>
    <hyperlink r:id="rId69" ref="A249"/>
    <hyperlink r:id="rId70" ref="A253"/>
    <hyperlink r:id="rId71" ref="A256"/>
    <hyperlink r:id="rId72" ref="A257"/>
    <hyperlink r:id="rId73" ref="B261"/>
    <hyperlink r:id="rId74" ref="A264"/>
    <hyperlink r:id="rId75" ref="A265"/>
    <hyperlink r:id="rId76" location="15/49.0094/8.3902&amp;num=4&amp;mt0=mapnik&amp;mt1=google-map&amp;mt2=bing-map&amp;mt3=mapnik-german" ref="A266"/>
    <hyperlink r:id="rId77" ref="A268"/>
    <hyperlink r:id="rId78" ref="B270"/>
    <hyperlink r:id="rId79" ref="A275"/>
    <hyperlink r:id="rId80" ref="A277"/>
    <hyperlink r:id="rId81" ref="A279"/>
    <hyperlink r:id="rId82" ref="A284"/>
    <hyperlink r:id="rId83" ref="A285"/>
    <hyperlink r:id="rId84" ref="A286"/>
    <hyperlink r:id="rId85" ref="A290"/>
    <hyperlink r:id="rId86" ref="A292"/>
    <hyperlink r:id="rId87" ref="A294"/>
    <hyperlink r:id="rId88" ref="A295"/>
    <hyperlink r:id="rId89" ref="A297"/>
    <hyperlink r:id="rId90" ref="A299"/>
    <hyperlink r:id="rId91" ref="A304"/>
    <hyperlink r:id="rId92" ref="A305"/>
    <hyperlink r:id="rId93" ref="A306"/>
    <hyperlink r:id="rId94" ref="A309"/>
    <hyperlink r:id="rId95" ref="A312"/>
    <hyperlink r:id="rId96" ref="A315"/>
    <hyperlink r:id="rId97" ref="A316"/>
    <hyperlink r:id="rId98" ref="A317"/>
    <hyperlink r:id="rId99" ref="A322"/>
    <hyperlink r:id="rId100" ref="A326"/>
    <hyperlink r:id="rId101" ref="A328"/>
    <hyperlink r:id="rId102" ref="A348"/>
    <hyperlink r:id="rId103" ref="A350"/>
    <hyperlink r:id="rId104" ref="A352"/>
    <hyperlink r:id="rId105" ref="A354"/>
    <hyperlink r:id="rId106" ref="A358"/>
    <hyperlink r:id="rId107" ref="A369"/>
    <hyperlink r:id="rId108" ref="A372"/>
    <hyperlink r:id="rId109" ref="A375"/>
    <hyperlink r:id="rId110" ref="A378"/>
    <hyperlink r:id="rId111" ref="A384"/>
    <hyperlink r:id="rId112" ref="A387"/>
    <hyperlink r:id="rId113" ref="A393"/>
    <hyperlink r:id="rId114" ref="A397"/>
    <hyperlink r:id="rId115" ref="A399"/>
    <hyperlink r:id="rId116" ref="A407"/>
    <hyperlink r:id="rId117" ref="A409"/>
    <hyperlink r:id="rId118" ref="A411"/>
    <hyperlink r:id="rId119" ref="A417"/>
    <hyperlink r:id="rId120" ref="A1237"/>
  </hyperlinks>
  <drawing r:id="rId121"/>
  <legacyDrawing r:id="rId12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57"/>
    <col customWidth="1" min="2" max="2" width="36.71"/>
    <col customWidth="1" min="3" max="20" width="17.29"/>
  </cols>
  <sheetData>
    <row r="1">
      <c r="A1" s="6" t="s">
        <v>4092</v>
      </c>
      <c r="B1" s="17" t="s">
        <v>4093</v>
      </c>
      <c r="F1" s="7" t="s">
        <v>4094</v>
      </c>
      <c r="G1" s="18" t="s">
        <v>4095</v>
      </c>
    </row>
    <row r="2">
      <c r="A2" s="6" t="s">
        <v>4096</v>
      </c>
      <c r="B2" s="17" t="s">
        <v>4097</v>
      </c>
      <c r="F2" s="80" t="s">
        <v>4098</v>
      </c>
      <c r="G2" s="18" t="s">
        <v>4099</v>
      </c>
      <c r="H2" s="18" t="s">
        <v>4100</v>
      </c>
      <c r="I2" s="18" t="s">
        <v>4101</v>
      </c>
      <c r="J2" s="18" t="s">
        <v>4102</v>
      </c>
      <c r="K2" s="18" t="s">
        <v>4103</v>
      </c>
    </row>
    <row r="3">
      <c r="A3" s="6" t="s">
        <v>4104</v>
      </c>
      <c r="B3" s="17" t="s">
        <v>4105</v>
      </c>
      <c r="F3" s="80" t="s">
        <v>4106</v>
      </c>
    </row>
    <row r="4">
      <c r="A4" s="6" t="s">
        <v>4107</v>
      </c>
      <c r="B4" s="17" t="s">
        <v>4108</v>
      </c>
      <c r="C4" s="6" t="s">
        <v>4109</v>
      </c>
      <c r="F4" s="94" t="s">
        <v>4110</v>
      </c>
    </row>
    <row r="5">
      <c r="A5" s="17" t="s">
        <v>4111</v>
      </c>
      <c r="B5" s="6" t="s">
        <v>4112</v>
      </c>
      <c r="F5" s="80" t="s">
        <v>4113</v>
      </c>
      <c r="G5" s="18" t="s">
        <v>4114</v>
      </c>
      <c r="H5" s="18" t="s">
        <v>4115</v>
      </c>
    </row>
    <row r="6">
      <c r="A6" s="6" t="s">
        <v>4116</v>
      </c>
      <c r="F6" s="94" t="s">
        <v>4117</v>
      </c>
    </row>
    <row r="7">
      <c r="A7" s="17" t="s">
        <v>4118</v>
      </c>
      <c r="F7" s="80" t="s">
        <v>4119</v>
      </c>
      <c r="G7" s="18" t="s">
        <v>4120</v>
      </c>
    </row>
    <row r="8">
      <c r="A8" s="17" t="s">
        <v>4121</v>
      </c>
      <c r="F8" s="80" t="s">
        <v>4122</v>
      </c>
      <c r="G8" s="18" t="s">
        <v>4095</v>
      </c>
      <c r="H8" s="18" t="s">
        <v>4123</v>
      </c>
    </row>
    <row r="9">
      <c r="A9" s="17" t="s">
        <v>4124</v>
      </c>
      <c r="F9" s="94" t="s">
        <v>4125</v>
      </c>
    </row>
    <row r="10">
      <c r="F10" s="80" t="s">
        <v>4126</v>
      </c>
      <c r="G10" s="18" t="s">
        <v>4127</v>
      </c>
      <c r="H10" s="18" t="s">
        <v>4128</v>
      </c>
    </row>
    <row r="11">
      <c r="A11" s="17" t="s">
        <v>4129</v>
      </c>
      <c r="F11" s="80" t="s">
        <v>4130</v>
      </c>
      <c r="G11" s="18" t="s">
        <v>4128</v>
      </c>
      <c r="H11" s="18" t="s">
        <v>4131</v>
      </c>
    </row>
    <row r="12">
      <c r="F12" s="95" t="s">
        <v>4132</v>
      </c>
    </row>
    <row r="13">
      <c r="A13" s="17" t="s">
        <v>4133</v>
      </c>
      <c r="B13" s="6" t="s">
        <v>4134</v>
      </c>
      <c r="F13" s="94" t="s">
        <v>4117</v>
      </c>
    </row>
    <row r="14">
      <c r="F14" s="80" t="s">
        <v>4135</v>
      </c>
      <c r="G14" s="18" t="s">
        <v>4136</v>
      </c>
      <c r="H14" s="18" t="s">
        <v>4102</v>
      </c>
    </row>
    <row r="16">
      <c r="A16" s="17" t="s">
        <v>4137</v>
      </c>
    </row>
    <row r="18">
      <c r="A18" s="17" t="s">
        <v>4138</v>
      </c>
    </row>
    <row r="19">
      <c r="F19" s="18" t="s">
        <v>4139</v>
      </c>
    </row>
    <row r="20">
      <c r="A20" s="17" t="s">
        <v>4140</v>
      </c>
    </row>
    <row r="21">
      <c r="F21" s="18" t="s">
        <v>457</v>
      </c>
    </row>
    <row r="22">
      <c r="A22" s="6" t="s">
        <v>4141</v>
      </c>
      <c r="B22" s="17" t="s">
        <v>4142</v>
      </c>
    </row>
    <row r="23">
      <c r="F23" s="18" t="s">
        <v>328</v>
      </c>
    </row>
    <row r="24">
      <c r="A24" s="17" t="s">
        <v>4143</v>
      </c>
      <c r="B24" s="6" t="s">
        <v>4144</v>
      </c>
    </row>
    <row r="26">
      <c r="F26" s="18" t="s">
        <v>4145</v>
      </c>
    </row>
    <row r="27">
      <c r="A27" s="6" t="s">
        <v>4146</v>
      </c>
      <c r="B27" s="17" t="s">
        <v>4147</v>
      </c>
    </row>
    <row r="28">
      <c r="F28" s="18" t="s">
        <v>4148</v>
      </c>
    </row>
    <row r="29">
      <c r="B29" s="17" t="s">
        <v>4149</v>
      </c>
    </row>
    <row r="31">
      <c r="A31" s="17" t="s">
        <v>4150</v>
      </c>
    </row>
    <row r="33">
      <c r="A33" s="17" t="s">
        <v>4151</v>
      </c>
    </row>
    <row r="35">
      <c r="A35" s="6" t="s">
        <v>4152</v>
      </c>
      <c r="B35" s="17" t="s">
        <v>4153</v>
      </c>
    </row>
    <row r="37">
      <c r="A37" s="6" t="s">
        <v>4154</v>
      </c>
      <c r="B37" s="17" t="s">
        <v>4155</v>
      </c>
      <c r="C37" s="6" t="s">
        <v>4156</v>
      </c>
      <c r="G37" s="7"/>
    </row>
    <row r="38">
      <c r="G38" s="96" t="s">
        <v>4157</v>
      </c>
      <c r="H38" s="96" t="s">
        <v>4158</v>
      </c>
      <c r="I38" s="96" t="s">
        <v>4159</v>
      </c>
      <c r="J38" s="96" t="s">
        <v>407</v>
      </c>
    </row>
    <row r="39">
      <c r="C39" s="6" t="s">
        <v>147</v>
      </c>
    </row>
    <row r="40">
      <c r="A40" s="6" t="s">
        <v>4160</v>
      </c>
      <c r="B40" s="17" t="s">
        <v>4161</v>
      </c>
      <c r="C40" s="6" t="s">
        <v>4162</v>
      </c>
      <c r="G40" s="7" t="s">
        <v>4163</v>
      </c>
      <c r="H40" s="7" t="s">
        <v>4164</v>
      </c>
      <c r="I40" s="7" t="s">
        <v>4165</v>
      </c>
      <c r="J40" s="7" t="s">
        <v>4166</v>
      </c>
    </row>
    <row r="42">
      <c r="B42" s="6" t="s">
        <v>147</v>
      </c>
      <c r="G42" s="18" t="s">
        <v>4167</v>
      </c>
      <c r="H42" s="18" t="s">
        <v>4168</v>
      </c>
      <c r="I42" s="18" t="s">
        <v>4169</v>
      </c>
      <c r="J42" s="18" t="s">
        <v>4170</v>
      </c>
    </row>
    <row r="43">
      <c r="A43" s="6" t="s">
        <v>4171</v>
      </c>
      <c r="B43" s="17" t="s">
        <v>4172</v>
      </c>
    </row>
    <row r="45">
      <c r="A45" s="17" t="s">
        <v>4173</v>
      </c>
    </row>
    <row r="47">
      <c r="A47" s="17" t="s">
        <v>4174</v>
      </c>
    </row>
    <row r="49">
      <c r="A49" s="17" t="s">
        <v>4175</v>
      </c>
    </row>
    <row r="51">
      <c r="A51" s="17" t="s">
        <v>4176</v>
      </c>
      <c r="B51" s="17" t="s">
        <v>4177</v>
      </c>
    </row>
    <row r="53">
      <c r="A53" s="6" t="s">
        <v>4178</v>
      </c>
      <c r="B53" s="6" t="s">
        <v>4179</v>
      </c>
      <c r="C53" s="17" t="s">
        <v>4180</v>
      </c>
    </row>
    <row r="54">
      <c r="B54" s="6" t="s">
        <v>4181</v>
      </c>
      <c r="C54" s="17" t="s">
        <v>4182</v>
      </c>
    </row>
    <row r="56">
      <c r="A56" s="6" t="s">
        <v>4183</v>
      </c>
      <c r="B56" s="6" t="s">
        <v>4184</v>
      </c>
      <c r="C56" s="17" t="s">
        <v>4185</v>
      </c>
    </row>
    <row r="58">
      <c r="A58" s="17" t="s">
        <v>4186</v>
      </c>
      <c r="B58" s="17" t="s">
        <v>4187</v>
      </c>
      <c r="C58" s="6" t="s">
        <v>4188</v>
      </c>
    </row>
    <row r="61">
      <c r="A61" s="6" t="s">
        <v>4189</v>
      </c>
    </row>
    <row r="63">
      <c r="A63" s="6" t="s">
        <v>4190</v>
      </c>
      <c r="B63" s="17" t="s">
        <v>4191</v>
      </c>
    </row>
    <row r="66">
      <c r="A66" s="6" t="s">
        <v>4192</v>
      </c>
    </row>
    <row r="67">
      <c r="A67" s="17" t="s">
        <v>4193</v>
      </c>
    </row>
    <row r="68">
      <c r="A68" s="17" t="s">
        <v>4194</v>
      </c>
    </row>
    <row r="69">
      <c r="A69" s="17" t="s">
        <v>4195</v>
      </c>
    </row>
    <row r="70">
      <c r="A70" s="17" t="s">
        <v>4196</v>
      </c>
    </row>
    <row r="71">
      <c r="A71" s="17" t="s">
        <v>4197</v>
      </c>
    </row>
    <row r="72">
      <c r="A72" s="17" t="s">
        <v>4198</v>
      </c>
    </row>
    <row r="73">
      <c r="A73" s="17" t="s">
        <v>4199</v>
      </c>
    </row>
    <row r="74">
      <c r="A74" s="17" t="s">
        <v>4200</v>
      </c>
    </row>
    <row r="78">
      <c r="A78" s="6" t="s">
        <v>4201</v>
      </c>
      <c r="B78" s="17" t="s">
        <v>4202</v>
      </c>
    </row>
    <row r="79">
      <c r="A79" s="6" t="s">
        <v>4203</v>
      </c>
      <c r="B79" s="17" t="s">
        <v>4204</v>
      </c>
    </row>
    <row r="80">
      <c r="A80" s="6" t="s">
        <v>4205</v>
      </c>
      <c r="B80" s="17" t="s">
        <v>4206</v>
      </c>
    </row>
    <row r="81">
      <c r="A81" s="6" t="s">
        <v>4207</v>
      </c>
      <c r="B81" s="17" t="s">
        <v>4208</v>
      </c>
    </row>
    <row r="82">
      <c r="A82" s="6" t="s">
        <v>4209</v>
      </c>
      <c r="B82" s="17" t="s">
        <v>4210</v>
      </c>
    </row>
    <row r="83">
      <c r="A83" s="6" t="s">
        <v>4211</v>
      </c>
      <c r="B83" s="17" t="s">
        <v>4212</v>
      </c>
    </row>
    <row r="84">
      <c r="A84" s="6" t="s">
        <v>4213</v>
      </c>
      <c r="B84" s="17" t="s">
        <v>4214</v>
      </c>
    </row>
    <row r="85">
      <c r="A85" s="6" t="s">
        <v>4215</v>
      </c>
      <c r="B85" s="17" t="s">
        <v>4216</v>
      </c>
      <c r="C85" s="6" t="s">
        <v>4217</v>
      </c>
    </row>
    <row r="86">
      <c r="A86" s="6" t="s">
        <v>4218</v>
      </c>
      <c r="B86" s="17" t="s">
        <v>4219</v>
      </c>
    </row>
    <row r="87">
      <c r="A87" s="6" t="s">
        <v>4220</v>
      </c>
      <c r="B87" s="17" t="s">
        <v>4221</v>
      </c>
      <c r="C87" s="17" t="s">
        <v>4222</v>
      </c>
      <c r="D87" s="17" t="s">
        <v>4223</v>
      </c>
    </row>
    <row r="91">
      <c r="A91" s="6" t="s">
        <v>4224</v>
      </c>
      <c r="B91" s="17" t="s">
        <v>4225</v>
      </c>
    </row>
    <row r="93">
      <c r="A93" s="6" t="s">
        <v>4226</v>
      </c>
      <c r="B93" s="17" t="s">
        <v>4227</v>
      </c>
    </row>
    <row r="96">
      <c r="A96" s="17" t="s">
        <v>4228</v>
      </c>
    </row>
    <row r="98">
      <c r="A98" s="17" t="s">
        <v>4229</v>
      </c>
      <c r="B98" s="6" t="s">
        <v>4230</v>
      </c>
    </row>
    <row r="100">
      <c r="A100" s="17" t="s">
        <v>4231</v>
      </c>
      <c r="B100" s="17" t="s">
        <v>4232</v>
      </c>
      <c r="C100" s="69" t="s">
        <v>4231</v>
      </c>
    </row>
    <row r="102">
      <c r="A102" s="17" t="s">
        <v>4210</v>
      </c>
    </row>
    <row r="104">
      <c r="A104" s="17" t="s">
        <v>4233</v>
      </c>
    </row>
    <row r="106">
      <c r="A106" s="17" t="s">
        <v>4234</v>
      </c>
      <c r="B106" s="6" t="s">
        <v>4235</v>
      </c>
    </row>
    <row r="109">
      <c r="A109" s="17" t="s">
        <v>4236</v>
      </c>
    </row>
    <row r="110">
      <c r="A110" s="17" t="s">
        <v>4237</v>
      </c>
    </row>
    <row r="112">
      <c r="A112" s="17" t="s">
        <v>4056</v>
      </c>
    </row>
    <row r="114">
      <c r="A114" s="17" t="s">
        <v>3630</v>
      </c>
    </row>
    <row r="118">
      <c r="A118" s="17" t="s">
        <v>4238</v>
      </c>
    </row>
    <row r="122">
      <c r="A122" s="6" t="s">
        <v>4239</v>
      </c>
      <c r="B122" s="17" t="s">
        <v>4240</v>
      </c>
      <c r="C122" s="17" t="s">
        <v>4241</v>
      </c>
    </row>
    <row r="124">
      <c r="A124" s="17" t="s">
        <v>4242</v>
      </c>
    </row>
    <row r="126">
      <c r="A126" s="17" t="s">
        <v>4243</v>
      </c>
      <c r="B126" s="6" t="s">
        <v>4244</v>
      </c>
    </row>
    <row r="128">
      <c r="A128" s="6" t="s">
        <v>4245</v>
      </c>
      <c r="B128" s="17" t="s">
        <v>4246</v>
      </c>
      <c r="C128" s="6" t="s">
        <v>4247</v>
      </c>
    </row>
    <row r="130">
      <c r="A130" s="6" t="s">
        <v>4248</v>
      </c>
      <c r="B130" s="17" t="s">
        <v>4249</v>
      </c>
      <c r="C130" s="6" t="s">
        <v>71</v>
      </c>
      <c r="D130" s="6" t="s">
        <v>4250</v>
      </c>
      <c r="E130" s="6" t="s">
        <v>4251</v>
      </c>
    </row>
    <row r="132">
      <c r="A132" s="17" t="s">
        <v>4252</v>
      </c>
    </row>
    <row r="134">
      <c r="A134" s="6" t="s">
        <v>4253</v>
      </c>
    </row>
    <row r="136">
      <c r="B136" s="17" t="s">
        <v>4254</v>
      </c>
    </row>
    <row r="138">
      <c r="A138" s="6" t="s">
        <v>4255</v>
      </c>
      <c r="B138" s="17" t="s">
        <v>4256</v>
      </c>
    </row>
    <row r="141">
      <c r="A141" s="6" t="s">
        <v>4257</v>
      </c>
    </row>
    <row r="142">
      <c r="A142" s="6" t="s">
        <v>147</v>
      </c>
    </row>
    <row r="144">
      <c r="A144" s="6" t="s">
        <v>147</v>
      </c>
    </row>
    <row r="145">
      <c r="A145" s="6" t="s">
        <v>147</v>
      </c>
    </row>
    <row r="146">
      <c r="A146" s="6" t="s">
        <v>4258</v>
      </c>
      <c r="B146" s="17" t="s">
        <v>4259</v>
      </c>
    </row>
    <row r="148">
      <c r="A148" s="6" t="s">
        <v>4260</v>
      </c>
    </row>
    <row r="150">
      <c r="A150" s="6" t="s">
        <v>4261</v>
      </c>
    </row>
    <row r="152">
      <c r="A152" s="6" t="s">
        <v>4262</v>
      </c>
      <c r="B152" s="17" t="s">
        <v>4263</v>
      </c>
    </row>
    <row r="154">
      <c r="A154" s="6" t="s">
        <v>4264</v>
      </c>
      <c r="B154" s="17" t="s">
        <v>4265</v>
      </c>
      <c r="D154" s="6" t="s">
        <v>1</v>
      </c>
      <c r="E154" s="6" t="s">
        <v>3122</v>
      </c>
      <c r="F154" s="6" t="s">
        <v>4266</v>
      </c>
    </row>
    <row r="156">
      <c r="A156" s="6" t="s">
        <v>4267</v>
      </c>
    </row>
    <row r="157">
      <c r="A157" s="17" t="s">
        <v>4268</v>
      </c>
      <c r="B157" s="6" t="s">
        <v>4269</v>
      </c>
    </row>
    <row r="160">
      <c r="A160" s="6" t="s">
        <v>4270</v>
      </c>
      <c r="B160" s="17" t="s">
        <v>4271</v>
      </c>
    </row>
    <row r="162">
      <c r="A162" s="6" t="s">
        <v>4272</v>
      </c>
      <c r="B162" s="17" t="s">
        <v>4273</v>
      </c>
    </row>
    <row r="164">
      <c r="A164" s="6" t="s">
        <v>4274</v>
      </c>
      <c r="B164" s="17" t="s">
        <v>4275</v>
      </c>
      <c r="C164" s="6" t="s">
        <v>4276</v>
      </c>
    </row>
    <row r="166">
      <c r="A166" s="6" t="s">
        <v>4277</v>
      </c>
      <c r="B166" s="17" t="s">
        <v>4278</v>
      </c>
      <c r="C166" s="17" t="s">
        <v>4279</v>
      </c>
    </row>
    <row r="167">
      <c r="A167" s="6" t="s">
        <v>4280</v>
      </c>
      <c r="B167" s="17" t="s">
        <v>4281</v>
      </c>
    </row>
    <row r="168">
      <c r="A168" s="6" t="s">
        <v>4282</v>
      </c>
      <c r="B168" s="17" t="s">
        <v>4283</v>
      </c>
      <c r="C168" s="6" t="s">
        <v>4284</v>
      </c>
    </row>
    <row r="170">
      <c r="A170" s="17" t="s">
        <v>4285</v>
      </c>
    </row>
    <row r="171">
      <c r="A171" s="17" t="s">
        <v>4286</v>
      </c>
    </row>
    <row r="172">
      <c r="A172" s="17" t="s">
        <v>4287</v>
      </c>
      <c r="B172" s="6" t="s">
        <v>4288</v>
      </c>
    </row>
    <row r="173">
      <c r="A173" s="17" t="s">
        <v>4289</v>
      </c>
      <c r="B173" s="6" t="s">
        <v>4290</v>
      </c>
    </row>
    <row r="174">
      <c r="A174" s="17" t="s">
        <v>4291</v>
      </c>
    </row>
    <row r="176">
      <c r="A176" s="6" t="s">
        <v>4292</v>
      </c>
      <c r="B176" s="17" t="s">
        <v>4293</v>
      </c>
    </row>
    <row r="178">
      <c r="A178" s="6" t="s">
        <v>4294</v>
      </c>
      <c r="B178" s="17" t="s">
        <v>4295</v>
      </c>
    </row>
    <row r="180">
      <c r="A180" s="6" t="s">
        <v>4296</v>
      </c>
    </row>
    <row r="181">
      <c r="A181" s="17" t="s">
        <v>4297</v>
      </c>
      <c r="B181" s="17" t="s">
        <v>4298</v>
      </c>
    </row>
    <row r="182">
      <c r="A182" s="6" t="s">
        <v>4299</v>
      </c>
    </row>
    <row r="184">
      <c r="A184" s="6" t="s">
        <v>4300</v>
      </c>
      <c r="B184" s="17" t="s">
        <v>4301</v>
      </c>
      <c r="D184" s="6" t="s">
        <v>4302</v>
      </c>
      <c r="E184" s="6" t="s">
        <v>4303</v>
      </c>
    </row>
    <row r="187">
      <c r="A187" s="18" t="s">
        <v>4304</v>
      </c>
    </row>
    <row r="189">
      <c r="A189" s="18" t="s">
        <v>4305</v>
      </c>
    </row>
  </sheetData>
  <hyperlinks>
    <hyperlink r:id="rId1" ref="B1"/>
    <hyperlink r:id="rId2" ref="G1"/>
    <hyperlink r:id="rId3" ref="B2"/>
    <hyperlink r:id="rId4" ref="G2"/>
    <hyperlink r:id="rId5" ref="H2"/>
    <hyperlink r:id="rId6" ref="I2"/>
    <hyperlink r:id="rId7" ref="J2"/>
    <hyperlink r:id="rId8" ref="K2"/>
    <hyperlink r:id="rId9" ref="B3"/>
    <hyperlink r:id="rId10" ref="B4"/>
    <hyperlink r:id="rId11" ref="A5"/>
    <hyperlink r:id="rId12" ref="G5"/>
    <hyperlink r:id="rId13" ref="H5"/>
    <hyperlink r:id="rId14" location="theapps" ref="A7"/>
    <hyperlink r:id="rId15" ref="G7"/>
    <hyperlink r:id="rId16" location="base" ref="A8"/>
    <hyperlink r:id="rId17" ref="G8"/>
    <hyperlink r:id="rId18" ref="H8"/>
    <hyperlink r:id="rId19" ref="A9"/>
    <hyperlink r:id="rId20" ref="G10"/>
    <hyperlink r:id="rId21" ref="H10"/>
    <hyperlink r:id="rId22" ref="A11"/>
    <hyperlink r:id="rId23" ref="G11"/>
    <hyperlink r:id="rId24" ref="H11"/>
    <hyperlink r:id="rId25" ref="A13"/>
    <hyperlink r:id="rId26" ref="G14"/>
    <hyperlink r:id="rId27" ref="H14"/>
    <hyperlink r:id="rId28" ref="A16"/>
    <hyperlink r:id="rId29" ref="A18"/>
    <hyperlink r:id="rId30" location="china" ref="F19"/>
    <hyperlink r:id="rId31" ref="A20"/>
    <hyperlink r:id="rId32" ref="F21"/>
    <hyperlink r:id="rId33" ref="B22"/>
    <hyperlink r:id="rId34" ref="F23"/>
    <hyperlink r:id="rId35" ref="A24"/>
    <hyperlink r:id="rId36" ref="F26"/>
    <hyperlink r:id="rId37" ref="B27"/>
    <hyperlink r:id="rId38" ref="F28"/>
    <hyperlink r:id="rId39" ref="B29"/>
    <hyperlink r:id="rId40" ref="A31"/>
    <hyperlink r:id="rId41" ref="A33"/>
    <hyperlink r:id="rId42" ref="B35"/>
    <hyperlink r:id="rId43" ref="B37"/>
    <hyperlink r:id="rId44" ref="B40"/>
    <hyperlink r:id="rId45" ref="G42"/>
    <hyperlink r:id="rId46" ref="H42"/>
    <hyperlink r:id="rId47" ref="I42"/>
    <hyperlink r:id="rId48" ref="J42"/>
    <hyperlink r:id="rId49" ref="B43"/>
    <hyperlink r:id="rId50" ref="A45"/>
    <hyperlink r:id="rId51" ref="A47"/>
    <hyperlink r:id="rId52" ref="A49"/>
    <hyperlink r:id="rId53" ref="A51"/>
    <hyperlink r:id="rId54" location="!" ref="B51"/>
    <hyperlink r:id="rId55" ref="C53"/>
    <hyperlink r:id="rId56" ref="C54"/>
    <hyperlink r:id="rId57" ref="C56"/>
    <hyperlink r:id="rId58" ref="A58"/>
    <hyperlink r:id="rId59" location="url=%23datasets" ref="B58"/>
    <hyperlink r:id="rId60" ref="B63"/>
    <hyperlink r:id="rId61" ref="A67"/>
    <hyperlink r:id="rId62" ref="A68"/>
    <hyperlink r:id="rId63" ref="A69"/>
    <hyperlink r:id="rId64" ref="A70"/>
    <hyperlink r:id="rId65" ref="A71"/>
    <hyperlink r:id="rId66" ref="A72"/>
    <hyperlink r:id="rId67" ref="A73"/>
    <hyperlink r:id="rId68" ref="A74"/>
    <hyperlink r:id="rId69" ref="B78"/>
    <hyperlink r:id="rId70" ref="B79"/>
    <hyperlink r:id="rId71" ref="B80"/>
    <hyperlink r:id="rId72" ref="B81"/>
    <hyperlink r:id="rId73" ref="B82"/>
    <hyperlink r:id="rId74" ref="B83"/>
    <hyperlink r:id="rId75" ref="B84"/>
    <hyperlink r:id="rId76" ref="B85"/>
    <hyperlink r:id="rId77" ref="B86"/>
    <hyperlink r:id="rId78" ref="B87"/>
    <hyperlink r:id="rId79" ref="C87"/>
    <hyperlink r:id="rId80" ref="D87"/>
    <hyperlink r:id="rId81" ref="B91"/>
    <hyperlink r:id="rId82" ref="B93"/>
    <hyperlink r:id="rId83" ref="A96"/>
    <hyperlink r:id="rId84" ref="A98"/>
    <hyperlink r:id="rId85" ref="A100"/>
    <hyperlink r:id="rId86" ref="B100"/>
    <hyperlink r:id="rId87" ref="C100"/>
    <hyperlink r:id="rId88" ref="A102"/>
    <hyperlink r:id="rId89" ref="A104"/>
    <hyperlink r:id="rId90" ref="A106"/>
    <hyperlink r:id="rId91" ref="A109"/>
    <hyperlink r:id="rId92" ref="A110"/>
    <hyperlink r:id="rId93" ref="A112"/>
    <hyperlink r:id="rId94" ref="A114"/>
    <hyperlink r:id="rId95" ref="A118"/>
    <hyperlink r:id="rId96" ref="B122"/>
    <hyperlink r:id="rId97" ref="C122"/>
    <hyperlink r:id="rId98" ref="A124"/>
    <hyperlink r:id="rId99" ref="A126"/>
    <hyperlink r:id="rId100" ref="B128"/>
    <hyperlink r:id="rId101" ref="B130"/>
    <hyperlink r:id="rId102" ref="A132"/>
    <hyperlink r:id="rId103" ref="B136"/>
    <hyperlink r:id="rId104" ref="B138"/>
    <hyperlink r:id="rId105" ref="B146"/>
    <hyperlink r:id="rId106" ref="B152"/>
    <hyperlink r:id="rId107" ref="B154"/>
    <hyperlink r:id="rId108" ref="A157"/>
    <hyperlink r:id="rId109" ref="B160"/>
    <hyperlink r:id="rId110" ref="B162"/>
    <hyperlink r:id="rId111" ref="B164"/>
    <hyperlink r:id="rId112" ref="B166"/>
    <hyperlink r:id="rId113" ref="C166"/>
    <hyperlink r:id="rId114" ref="B167"/>
    <hyperlink r:id="rId115" ref="B168"/>
    <hyperlink r:id="rId116" ref="A170"/>
    <hyperlink r:id="rId117" ref="A171"/>
    <hyperlink r:id="rId118" ref="A172"/>
    <hyperlink r:id="rId119" ref="A173"/>
    <hyperlink r:id="rId120" ref="A174"/>
    <hyperlink r:id="rId121" ref="B176"/>
    <hyperlink r:id="rId122" ref="B178"/>
    <hyperlink r:id="rId123" ref="A181"/>
    <hyperlink r:id="rId124" ref="B181"/>
    <hyperlink r:id="rId125" ref="B184"/>
    <hyperlink r:id="rId126" ref="A187"/>
    <hyperlink r:id="rId127" ref="A189"/>
  </hyperlinks>
  <drawing r:id="rId12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18" t="s">
        <v>4306</v>
      </c>
    </row>
    <row r="3">
      <c r="A3" s="18" t="s">
        <v>4307</v>
      </c>
    </row>
    <row r="5">
      <c r="A5" s="17" t="s">
        <v>4308</v>
      </c>
    </row>
    <row r="7">
      <c r="A7" s="6" t="s">
        <v>4309</v>
      </c>
    </row>
  </sheetData>
  <hyperlinks>
    <hyperlink r:id="rId1" ref="A1"/>
    <hyperlink r:id="rId2" ref="A3"/>
    <hyperlink r:id="rId3" ref="A5"/>
  </hyperlinks>
  <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9.29"/>
    <col customWidth="1" min="2" max="20" width="17.29"/>
  </cols>
  <sheetData>
    <row r="1">
      <c r="A1" s="6" t="s">
        <v>4310</v>
      </c>
    </row>
    <row r="2">
      <c r="A2" s="6" t="s">
        <v>4311</v>
      </c>
    </row>
    <row r="3">
      <c r="A3" s="17" t="s">
        <v>4312</v>
      </c>
    </row>
    <row r="4">
      <c r="A4" s="17" t="s">
        <v>4313</v>
      </c>
    </row>
    <row r="5">
      <c r="A5" s="6" t="s">
        <v>4314</v>
      </c>
    </row>
    <row r="6">
      <c r="A6" s="6" t="s">
        <v>4315</v>
      </c>
    </row>
    <row r="7">
      <c r="A7" s="6" t="s">
        <v>4316</v>
      </c>
    </row>
    <row r="8">
      <c r="A8" s="6" t="s">
        <v>4317</v>
      </c>
    </row>
    <row r="9">
      <c r="A9" s="6" t="s">
        <v>4318</v>
      </c>
    </row>
    <row r="10">
      <c r="A10" s="6" t="s">
        <v>4319</v>
      </c>
    </row>
    <row r="11">
      <c r="A11" s="6" t="s">
        <v>4320</v>
      </c>
    </row>
    <row r="12">
      <c r="A12" s="6" t="s">
        <v>4321</v>
      </c>
    </row>
    <row r="13">
      <c r="A13" s="6" t="s">
        <v>4322</v>
      </c>
    </row>
    <row r="14">
      <c r="A14" s="6" t="s">
        <v>4323</v>
      </c>
    </row>
    <row r="15">
      <c r="A15" s="6" t="s">
        <v>4324</v>
      </c>
    </row>
    <row r="16">
      <c r="A16" s="6" t="s">
        <v>4324</v>
      </c>
    </row>
    <row r="17">
      <c r="A17" s="6" t="s">
        <v>4325</v>
      </c>
    </row>
    <row r="18">
      <c r="A18" s="6" t="s">
        <v>4326</v>
      </c>
    </row>
    <row r="19">
      <c r="A19" s="6" t="s">
        <v>4327</v>
      </c>
    </row>
    <row r="20">
      <c r="A20" s="6" t="s">
        <v>4314</v>
      </c>
    </row>
  </sheetData>
  <hyperlinks>
    <hyperlink r:id="rId1" ref="A3"/>
    <hyperlink r:id="rId2" ref="A4"/>
  </hyperlinks>
  <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6" t="s">
        <v>4328</v>
      </c>
      <c r="B1" s="17" t="s">
        <v>4329</v>
      </c>
      <c r="E1" s="18" t="s">
        <v>4330</v>
      </c>
      <c r="F1" s="7" t="s">
        <v>4331</v>
      </c>
    </row>
    <row r="2">
      <c r="A2" s="6" t="s">
        <v>4332</v>
      </c>
      <c r="B2" s="17" t="s">
        <v>4333</v>
      </c>
      <c r="E2" s="18" t="s">
        <v>4334</v>
      </c>
      <c r="F2" s="7" t="s">
        <v>4331</v>
      </c>
    </row>
    <row r="3">
      <c r="A3" s="6" t="s">
        <v>4335</v>
      </c>
      <c r="B3" s="17" t="s">
        <v>4336</v>
      </c>
    </row>
    <row r="4">
      <c r="A4" s="6" t="s">
        <v>4337</v>
      </c>
      <c r="B4" s="17" t="s">
        <v>4338</v>
      </c>
    </row>
    <row r="5">
      <c r="A5" s="6" t="s">
        <v>4339</v>
      </c>
      <c r="B5" s="17" t="s">
        <v>4340</v>
      </c>
    </row>
    <row r="6">
      <c r="A6" s="6" t="s">
        <v>4341</v>
      </c>
      <c r="B6" s="17" t="s">
        <v>4342</v>
      </c>
    </row>
    <row r="7">
      <c r="A7" s="6" t="s">
        <v>4343</v>
      </c>
      <c r="B7" s="17" t="s">
        <v>4344</v>
      </c>
    </row>
    <row r="8">
      <c r="A8" s="6" t="s">
        <v>4345</v>
      </c>
      <c r="B8" s="17" t="s">
        <v>4346</v>
      </c>
    </row>
    <row r="9">
      <c r="A9" s="6" t="s">
        <v>4347</v>
      </c>
      <c r="B9" s="17" t="s">
        <v>4348</v>
      </c>
    </row>
    <row r="10">
      <c r="A10" s="6" t="s">
        <v>4349</v>
      </c>
      <c r="B10" s="17" t="s">
        <v>4350</v>
      </c>
    </row>
    <row r="11">
      <c r="A11" s="6" t="s">
        <v>4351</v>
      </c>
      <c r="B11" s="17" t="s">
        <v>4352</v>
      </c>
    </row>
    <row r="12">
      <c r="A12" s="6" t="s">
        <v>4353</v>
      </c>
      <c r="B12" s="17" t="s">
        <v>4354</v>
      </c>
    </row>
    <row r="13">
      <c r="A13" s="6" t="s">
        <v>4355</v>
      </c>
      <c r="B13" s="17" t="s">
        <v>4356</v>
      </c>
    </row>
    <row r="14">
      <c r="A14" s="6" t="s">
        <v>4357</v>
      </c>
      <c r="B14" s="17" t="s">
        <v>4358</v>
      </c>
    </row>
    <row r="15">
      <c r="A15" s="6" t="s">
        <v>4359</v>
      </c>
      <c r="B15" s="17" t="s">
        <v>4360</v>
      </c>
    </row>
    <row r="16">
      <c r="A16" s="6" t="s">
        <v>4361</v>
      </c>
      <c r="B16" s="17" t="s">
        <v>4362</v>
      </c>
    </row>
    <row r="17">
      <c r="A17" s="6" t="s">
        <v>4363</v>
      </c>
      <c r="B17" s="17" t="s">
        <v>4364</v>
      </c>
    </row>
  </sheetData>
  <hyperlinks>
    <hyperlink r:id="rId1" ref="B1"/>
    <hyperlink r:id="rId2" ref="E1"/>
    <hyperlink r:id="rId3" ref="B2"/>
    <hyperlink r:id="rId4" ref="E2"/>
    <hyperlink r:id="rId5" ref="B3"/>
    <hyperlink r:id="rId6" ref="B4"/>
    <hyperlink r:id="rId7" ref="B5"/>
    <hyperlink r:id="rId8" ref="B6"/>
    <hyperlink r:id="rId9" ref="B7"/>
    <hyperlink r:id="rId10" ref="B8"/>
    <hyperlink r:id="rId11" ref="B9"/>
    <hyperlink r:id="rId12" ref="B10"/>
    <hyperlink r:id="rId13" ref="B11"/>
    <hyperlink r:id="rId14" ref="B12"/>
    <hyperlink r:id="rId15" ref="B13"/>
    <hyperlink r:id="rId16" ref="B14"/>
    <hyperlink r:id="rId17" ref="B15"/>
    <hyperlink r:id="rId18" ref="B16"/>
    <hyperlink r:id="rId19" ref="B17"/>
  </hyperlinks>
  <drawing r:id="rId20"/>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9" width="17.29"/>
  </cols>
  <sheetData>
    <row r="1">
      <c r="A1" s="5" t="s">
        <v>4365</v>
      </c>
      <c r="B1" s="5" t="s">
        <v>4366</v>
      </c>
      <c r="C1" s="5" t="s">
        <v>4367</v>
      </c>
      <c r="D1" s="5" t="s">
        <v>4368</v>
      </c>
    </row>
    <row r="2">
      <c r="A2" s="17" t="s">
        <v>4369</v>
      </c>
      <c r="B2" s="6" t="s">
        <v>4370</v>
      </c>
      <c r="C2" s="6" t="s">
        <v>4371</v>
      </c>
      <c r="D2" s="6" t="s">
        <v>71</v>
      </c>
    </row>
    <row r="3">
      <c r="A3" s="17" t="s">
        <v>4372</v>
      </c>
      <c r="B3" s="6" t="s">
        <v>4373</v>
      </c>
      <c r="C3" s="6" t="s">
        <v>4374</v>
      </c>
      <c r="D3" s="6" t="s">
        <v>71</v>
      </c>
    </row>
    <row r="4">
      <c r="A4" s="17" t="s">
        <v>4375</v>
      </c>
      <c r="B4" s="6" t="s">
        <v>4376</v>
      </c>
      <c r="C4" s="6" t="s">
        <v>4377</v>
      </c>
      <c r="D4" s="6" t="s">
        <v>71</v>
      </c>
    </row>
    <row r="5">
      <c r="A5" s="17" t="s">
        <v>4378</v>
      </c>
      <c r="B5" s="6" t="s">
        <v>4370</v>
      </c>
      <c r="C5" s="6" t="s">
        <v>4379</v>
      </c>
      <c r="D5" s="6" t="s">
        <v>71</v>
      </c>
    </row>
    <row r="6">
      <c r="A6" s="17" t="s">
        <v>4380</v>
      </c>
      <c r="B6" s="6" t="s">
        <v>4376</v>
      </c>
      <c r="C6" s="6" t="s">
        <v>4381</v>
      </c>
      <c r="D6" s="6" t="s">
        <v>71</v>
      </c>
    </row>
    <row r="7">
      <c r="A7" s="17" t="s">
        <v>4382</v>
      </c>
      <c r="B7" s="6" t="s">
        <v>4383</v>
      </c>
      <c r="C7" s="6" t="s">
        <v>4384</v>
      </c>
      <c r="D7" s="6" t="s">
        <v>71</v>
      </c>
    </row>
    <row r="8">
      <c r="A8" s="17" t="s">
        <v>4385</v>
      </c>
      <c r="B8" s="6" t="s">
        <v>4383</v>
      </c>
      <c r="C8" s="6" t="s">
        <v>4386</v>
      </c>
      <c r="D8" s="6" t="s">
        <v>71</v>
      </c>
    </row>
    <row r="9">
      <c r="A9" s="17" t="s">
        <v>4387</v>
      </c>
      <c r="B9" s="6" t="s">
        <v>4388</v>
      </c>
      <c r="C9" s="6" t="s">
        <v>4389</v>
      </c>
      <c r="D9" s="6" t="s">
        <v>71</v>
      </c>
    </row>
    <row r="10">
      <c r="A10" s="17" t="s">
        <v>4390</v>
      </c>
      <c r="B10" s="6" t="s">
        <v>4383</v>
      </c>
      <c r="C10" s="6" t="s">
        <v>4391</v>
      </c>
      <c r="D10" s="6" t="s">
        <v>71</v>
      </c>
    </row>
    <row r="11">
      <c r="A11" s="17" t="s">
        <v>4392</v>
      </c>
      <c r="B11" s="6" t="s">
        <v>4388</v>
      </c>
      <c r="C11" s="6" t="s">
        <v>4393</v>
      </c>
      <c r="D11" s="6" t="s">
        <v>71</v>
      </c>
    </row>
    <row r="12">
      <c r="A12" s="17" t="s">
        <v>4394</v>
      </c>
      <c r="B12" s="6" t="s">
        <v>4383</v>
      </c>
      <c r="C12" s="6" t="s">
        <v>4395</v>
      </c>
      <c r="D12" s="6" t="s">
        <v>71</v>
      </c>
    </row>
    <row r="13">
      <c r="A13" s="17" t="s">
        <v>4396</v>
      </c>
      <c r="B13" s="6" t="s">
        <v>4397</v>
      </c>
      <c r="C13" s="6" t="s">
        <v>4398</v>
      </c>
      <c r="D13" s="6" t="s">
        <v>71</v>
      </c>
    </row>
    <row r="14">
      <c r="A14" s="17" t="s">
        <v>4399</v>
      </c>
      <c r="B14" s="6" t="s">
        <v>4388</v>
      </c>
      <c r="C14" s="6" t="s">
        <v>4400</v>
      </c>
      <c r="D14" s="6" t="s">
        <v>71</v>
      </c>
    </row>
    <row r="15">
      <c r="A15" s="17" t="s">
        <v>4401</v>
      </c>
      <c r="B15" s="6" t="s">
        <v>4402</v>
      </c>
      <c r="C15" s="6" t="s">
        <v>4403</v>
      </c>
      <c r="D15" s="6" t="s">
        <v>71</v>
      </c>
    </row>
    <row r="16">
      <c r="A16" s="17" t="s">
        <v>4404</v>
      </c>
      <c r="B16" s="6" t="s">
        <v>4405</v>
      </c>
      <c r="C16" s="6" t="s">
        <v>4406</v>
      </c>
      <c r="D16" s="6" t="s">
        <v>71</v>
      </c>
    </row>
    <row r="17">
      <c r="A17" s="17" t="s">
        <v>4407</v>
      </c>
      <c r="B17" s="6" t="s">
        <v>4405</v>
      </c>
      <c r="C17" s="6" t="s">
        <v>4408</v>
      </c>
      <c r="D17" s="6" t="s">
        <v>71</v>
      </c>
    </row>
    <row r="18">
      <c r="A18" s="17" t="s">
        <v>4409</v>
      </c>
      <c r="B18" s="6" t="s">
        <v>4410</v>
      </c>
      <c r="C18" s="6" t="s">
        <v>4411</v>
      </c>
      <c r="D18" s="6" t="s">
        <v>1998</v>
      </c>
    </row>
    <row r="19">
      <c r="A19" s="17" t="s">
        <v>4412</v>
      </c>
      <c r="B19" s="6" t="s">
        <v>4413</v>
      </c>
      <c r="C19" s="6" t="s">
        <v>4414</v>
      </c>
      <c r="D19" s="6" t="s">
        <v>71</v>
      </c>
    </row>
    <row r="20">
      <c r="A20" s="17" t="s">
        <v>4415</v>
      </c>
      <c r="B20" s="6" t="s">
        <v>4416</v>
      </c>
      <c r="C20" s="6" t="s">
        <v>4417</v>
      </c>
      <c r="D20" s="6" t="s">
        <v>71</v>
      </c>
    </row>
    <row r="21">
      <c r="A21" s="17" t="s">
        <v>4418</v>
      </c>
      <c r="B21" s="6" t="s">
        <v>4419</v>
      </c>
      <c r="C21" s="6" t="s">
        <v>4420</v>
      </c>
      <c r="D21" s="6" t="s">
        <v>71</v>
      </c>
    </row>
    <row r="22">
      <c r="A22" s="17" t="s">
        <v>4421</v>
      </c>
      <c r="B22" s="6" t="s">
        <v>4419</v>
      </c>
      <c r="C22" s="6" t="s">
        <v>4422</v>
      </c>
      <c r="D22" s="6" t="s">
        <v>71</v>
      </c>
    </row>
    <row r="23">
      <c r="A23" s="17" t="s">
        <v>4423</v>
      </c>
      <c r="B23" s="6" t="s">
        <v>4424</v>
      </c>
      <c r="C23" s="6" t="s">
        <v>4425</v>
      </c>
      <c r="D23" s="6" t="s">
        <v>1998</v>
      </c>
    </row>
    <row r="24">
      <c r="A24" s="17" t="s">
        <v>4426</v>
      </c>
      <c r="B24" s="6" t="s">
        <v>4424</v>
      </c>
      <c r="C24" s="6" t="s">
        <v>4427</v>
      </c>
      <c r="D24" s="6" t="s">
        <v>1998</v>
      </c>
    </row>
    <row r="25">
      <c r="A25" s="17" t="s">
        <v>4428</v>
      </c>
      <c r="B25" s="6" t="s">
        <v>4429</v>
      </c>
      <c r="C25" s="6" t="s">
        <v>4430</v>
      </c>
      <c r="D25" s="6" t="s">
        <v>71</v>
      </c>
    </row>
    <row r="26">
      <c r="A26" s="17" t="s">
        <v>4409</v>
      </c>
      <c r="B26" s="6" t="s">
        <v>4410</v>
      </c>
      <c r="C26" s="6" t="s">
        <v>4411</v>
      </c>
      <c r="D26" s="6" t="s">
        <v>71</v>
      </c>
    </row>
    <row r="27">
      <c r="A27" s="17" t="s">
        <v>4431</v>
      </c>
      <c r="B27" s="6" t="s">
        <v>4405</v>
      </c>
      <c r="C27" s="6" t="s">
        <v>4432</v>
      </c>
      <c r="D27" s="6" t="s">
        <v>4433</v>
      </c>
    </row>
    <row r="28">
      <c r="A28" s="17" t="s">
        <v>4434</v>
      </c>
      <c r="B28" s="6" t="s">
        <v>4435</v>
      </c>
      <c r="C28" s="6" t="s">
        <v>4436</v>
      </c>
      <c r="D28" s="6" t="s">
        <v>4433</v>
      </c>
    </row>
    <row r="29">
      <c r="A29" s="17" t="s">
        <v>4437</v>
      </c>
      <c r="B29" s="6" t="s">
        <v>4383</v>
      </c>
      <c r="C29" s="6" t="s">
        <v>4438</v>
      </c>
      <c r="D29" s="6" t="s">
        <v>4439</v>
      </c>
    </row>
    <row r="30">
      <c r="A30" s="17" t="s">
        <v>4440</v>
      </c>
      <c r="B30" s="6" t="s">
        <v>4405</v>
      </c>
      <c r="C30" s="6" t="s">
        <v>4441</v>
      </c>
      <c r="D30" s="6" t="s">
        <v>4439</v>
      </c>
    </row>
    <row r="31">
      <c r="A31" s="17" t="s">
        <v>4442</v>
      </c>
      <c r="B31" s="6" t="s">
        <v>4419</v>
      </c>
      <c r="C31" s="6" t="s">
        <v>4443</v>
      </c>
      <c r="D31" s="6" t="s">
        <v>4444</v>
      </c>
    </row>
    <row r="32">
      <c r="A32" s="17" t="s">
        <v>4445</v>
      </c>
      <c r="B32" s="6" t="s">
        <v>4446</v>
      </c>
      <c r="C32" s="6" t="s">
        <v>4447</v>
      </c>
      <c r="D32" s="6" t="s">
        <v>4448</v>
      </c>
    </row>
    <row r="33">
      <c r="A33" s="17" t="s">
        <v>4449</v>
      </c>
      <c r="B33" s="6" t="s">
        <v>4405</v>
      </c>
      <c r="C33" s="6" t="s">
        <v>4450</v>
      </c>
      <c r="D33" s="6" t="s">
        <v>4451</v>
      </c>
    </row>
    <row r="34">
      <c r="A34" s="17" t="s">
        <v>4452</v>
      </c>
      <c r="B34" s="6" t="s">
        <v>4453</v>
      </c>
      <c r="C34" s="6" t="s">
        <v>4454</v>
      </c>
      <c r="D34" s="6" t="s">
        <v>71</v>
      </c>
    </row>
    <row r="35">
      <c r="A35" s="17" t="s">
        <v>4455</v>
      </c>
      <c r="B35" s="6" t="s">
        <v>4456</v>
      </c>
      <c r="C35" s="6" t="s">
        <v>4457</v>
      </c>
      <c r="D35" s="6" t="s">
        <v>71</v>
      </c>
    </row>
    <row r="36">
      <c r="A36" s="17" t="s">
        <v>4458</v>
      </c>
      <c r="B36" s="6" t="s">
        <v>4459</v>
      </c>
      <c r="C36" s="6" t="s">
        <v>4460</v>
      </c>
      <c r="D36" s="6" t="s">
        <v>4461</v>
      </c>
    </row>
    <row r="37">
      <c r="A37" s="17" t="s">
        <v>4462</v>
      </c>
      <c r="B37" s="6" t="s">
        <v>1654</v>
      </c>
      <c r="C37" s="6" t="s">
        <v>4463</v>
      </c>
      <c r="D37" s="6" t="s">
        <v>1998</v>
      </c>
    </row>
    <row r="38">
      <c r="A38" s="17" t="s">
        <v>4464</v>
      </c>
      <c r="B38" s="6" t="s">
        <v>4465</v>
      </c>
      <c r="C38" s="6" t="s">
        <v>4466</v>
      </c>
      <c r="D38" s="6" t="s">
        <v>1998</v>
      </c>
    </row>
    <row r="39">
      <c r="A39" s="17" t="s">
        <v>4467</v>
      </c>
      <c r="B39" s="6" t="s">
        <v>4468</v>
      </c>
      <c r="C39" s="6" t="s">
        <v>4469</v>
      </c>
      <c r="D39" s="6" t="s">
        <v>4470</v>
      </c>
    </row>
    <row r="41">
      <c r="A41" s="17" t="s">
        <v>4471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1"/>
  </hyperlinks>
  <drawing r:id="rId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1.57"/>
    <col customWidth="1" min="2" max="2" width="33.57"/>
    <col customWidth="1" min="3" max="3" width="10.86"/>
    <col customWidth="1" min="4" max="4" width="15.0"/>
    <col customWidth="1" min="5" max="5" width="43.14"/>
    <col customWidth="1" min="6" max="20" width="17.29"/>
  </cols>
  <sheetData>
    <row r="1">
      <c r="A1" s="8" t="s">
        <v>28</v>
      </c>
      <c r="B1" s="8" t="s">
        <v>29</v>
      </c>
      <c r="C1" s="8" t="s">
        <v>30</v>
      </c>
      <c r="D1" s="8" t="s">
        <v>413</v>
      </c>
      <c r="E1" s="8" t="s">
        <v>31</v>
      </c>
      <c r="F1" s="25"/>
      <c r="G1" s="25"/>
      <c r="H1" s="25"/>
      <c r="I1" s="25"/>
      <c r="J1" s="25"/>
      <c r="K1" s="25"/>
      <c r="L1" s="25"/>
      <c r="M1" s="25"/>
      <c r="N1" s="25"/>
      <c r="O1" s="25"/>
      <c r="P1" s="25"/>
      <c r="Q1" s="25"/>
      <c r="R1" s="25"/>
      <c r="S1" s="25"/>
      <c r="T1" s="25"/>
    </row>
    <row r="2">
      <c r="A2" s="11" t="s">
        <v>414</v>
      </c>
      <c r="B2" s="12" t="s">
        <v>415</v>
      </c>
      <c r="C2" s="11" t="s">
        <v>34</v>
      </c>
      <c r="D2" s="11" t="s">
        <v>416</v>
      </c>
      <c r="E2" s="11" t="s">
        <v>417</v>
      </c>
    </row>
    <row r="3">
      <c r="A3" s="11" t="s">
        <v>418</v>
      </c>
      <c r="B3" s="12" t="s">
        <v>419</v>
      </c>
      <c r="C3" s="11" t="s">
        <v>34</v>
      </c>
      <c r="D3" s="11" t="s">
        <v>416</v>
      </c>
    </row>
    <row r="4">
      <c r="A4" s="11" t="s">
        <v>420</v>
      </c>
      <c r="B4" s="12" t="s">
        <v>421</v>
      </c>
      <c r="C4" s="11" t="s">
        <v>34</v>
      </c>
      <c r="D4" s="11" t="s">
        <v>416</v>
      </c>
      <c r="E4" s="11" t="s">
        <v>422</v>
      </c>
    </row>
    <row r="5">
      <c r="A5" s="11" t="s">
        <v>423</v>
      </c>
      <c r="B5" s="12" t="s">
        <v>424</v>
      </c>
      <c r="C5" s="11" t="s">
        <v>34</v>
      </c>
      <c r="D5" s="11" t="s">
        <v>416</v>
      </c>
      <c r="E5" s="11" t="s">
        <v>425</v>
      </c>
    </row>
    <row r="6">
      <c r="A6" s="11" t="s">
        <v>426</v>
      </c>
      <c r="B6" s="12" t="s">
        <v>427</v>
      </c>
      <c r="C6" s="11" t="s">
        <v>71</v>
      </c>
      <c r="D6" s="11" t="s">
        <v>416</v>
      </c>
    </row>
    <row r="7">
      <c r="A7" s="11" t="s">
        <v>428</v>
      </c>
      <c r="B7" s="10" t="s">
        <v>429</v>
      </c>
      <c r="C7" s="11" t="s">
        <v>34</v>
      </c>
      <c r="D7" s="11" t="s">
        <v>416</v>
      </c>
      <c r="E7" s="7" t="s">
        <v>430</v>
      </c>
    </row>
    <row r="8">
      <c r="A8" s="11" t="s">
        <v>431</v>
      </c>
      <c r="B8" s="12" t="s">
        <v>432</v>
      </c>
      <c r="C8" s="11" t="s">
        <v>34</v>
      </c>
      <c r="D8" s="11" t="s">
        <v>416</v>
      </c>
      <c r="E8" s="6" t="s">
        <v>433</v>
      </c>
    </row>
    <row r="9">
      <c r="B9" s="12" t="s">
        <v>434</v>
      </c>
      <c r="C9" s="11" t="s">
        <v>34</v>
      </c>
      <c r="D9" s="11" t="s">
        <v>416</v>
      </c>
    </row>
    <row r="10">
      <c r="A10" s="11" t="s">
        <v>435</v>
      </c>
      <c r="B10" s="12" t="s">
        <v>436</v>
      </c>
      <c r="C10" s="11" t="s">
        <v>34</v>
      </c>
      <c r="D10" s="11" t="s">
        <v>416</v>
      </c>
      <c r="E10" s="6" t="s">
        <v>437</v>
      </c>
    </row>
    <row r="11">
      <c r="A11" s="11" t="s">
        <v>438</v>
      </c>
      <c r="B11" s="12" t="s">
        <v>439</v>
      </c>
      <c r="C11" s="11" t="s">
        <v>71</v>
      </c>
      <c r="D11" s="11" t="s">
        <v>416</v>
      </c>
      <c r="E11" s="6" t="s">
        <v>440</v>
      </c>
    </row>
    <row r="12">
      <c r="A12" s="11" t="s">
        <v>441</v>
      </c>
      <c r="B12" s="12" t="s">
        <v>442</v>
      </c>
      <c r="C12" s="11" t="s">
        <v>34</v>
      </c>
      <c r="D12" s="11" t="s">
        <v>416</v>
      </c>
      <c r="E12" s="11" t="s">
        <v>443</v>
      </c>
    </row>
    <row r="13">
      <c r="A13" s="11" t="s">
        <v>444</v>
      </c>
      <c r="B13" s="12" t="s">
        <v>445</v>
      </c>
      <c r="C13" s="11" t="s">
        <v>34</v>
      </c>
      <c r="D13" s="11" t="s">
        <v>446</v>
      </c>
      <c r="E13" s="11" t="s">
        <v>447</v>
      </c>
    </row>
    <row r="14">
      <c r="A14" s="9" t="s">
        <v>448</v>
      </c>
      <c r="B14" s="10" t="s">
        <v>449</v>
      </c>
      <c r="C14" s="11"/>
      <c r="D14" s="9" t="s">
        <v>450</v>
      </c>
      <c r="E14" s="9" t="s">
        <v>451</v>
      </c>
    </row>
    <row r="15">
      <c r="A15" s="26" t="s">
        <v>452</v>
      </c>
      <c r="B15" s="27" t="s">
        <v>453</v>
      </c>
      <c r="C15" s="9" t="s">
        <v>34</v>
      </c>
      <c r="D15" s="9" t="s">
        <v>454</v>
      </c>
      <c r="E15" s="7" t="s">
        <v>455</v>
      </c>
    </row>
    <row r="16">
      <c r="A16" s="11" t="s">
        <v>456</v>
      </c>
      <c r="B16" s="12" t="s">
        <v>457</v>
      </c>
      <c r="C16" s="11" t="s">
        <v>34</v>
      </c>
      <c r="D16" s="6" t="s">
        <v>458</v>
      </c>
      <c r="E16" s="11" t="s">
        <v>459</v>
      </c>
    </row>
    <row r="17">
      <c r="A17" s="11" t="s">
        <v>460</v>
      </c>
      <c r="B17" s="12" t="s">
        <v>461</v>
      </c>
      <c r="C17" s="11" t="s">
        <v>34</v>
      </c>
      <c r="D17" s="11" t="s">
        <v>458</v>
      </c>
      <c r="E17" s="11" t="s">
        <v>462</v>
      </c>
    </row>
    <row r="18">
      <c r="A18" s="11" t="s">
        <v>463</v>
      </c>
      <c r="B18" s="12" t="s">
        <v>464</v>
      </c>
      <c r="C18" s="11" t="s">
        <v>34</v>
      </c>
      <c r="D18" s="11" t="s">
        <v>465</v>
      </c>
      <c r="E18" s="11" t="s">
        <v>466</v>
      </c>
    </row>
    <row r="19">
      <c r="A19" s="11" t="s">
        <v>467</v>
      </c>
      <c r="B19" s="12" t="s">
        <v>468</v>
      </c>
      <c r="C19" s="13"/>
      <c r="D19" s="11" t="s">
        <v>465</v>
      </c>
      <c r="E19" s="11" t="s">
        <v>469</v>
      </c>
    </row>
    <row r="20">
      <c r="A20" s="9" t="s">
        <v>470</v>
      </c>
      <c r="B20" s="10" t="s">
        <v>471</v>
      </c>
      <c r="C20" s="9" t="s">
        <v>71</v>
      </c>
      <c r="D20" s="11" t="s">
        <v>465</v>
      </c>
      <c r="E20" s="9" t="s">
        <v>472</v>
      </c>
    </row>
    <row r="21">
      <c r="A21" s="11" t="s">
        <v>473</v>
      </c>
      <c r="B21" s="12" t="s">
        <v>474</v>
      </c>
      <c r="C21" s="11" t="s">
        <v>34</v>
      </c>
      <c r="D21" s="11" t="s">
        <v>465</v>
      </c>
      <c r="E21" s="13"/>
    </row>
    <row r="22">
      <c r="A22" s="11" t="s">
        <v>475</v>
      </c>
      <c r="B22" s="12" t="s">
        <v>476</v>
      </c>
      <c r="C22" s="11" t="s">
        <v>71</v>
      </c>
      <c r="D22" s="11" t="s">
        <v>477</v>
      </c>
      <c r="E22" s="11" t="s">
        <v>478</v>
      </c>
    </row>
    <row r="23">
      <c r="A23" s="11" t="s">
        <v>479</v>
      </c>
      <c r="B23" s="12" t="s">
        <v>480</v>
      </c>
      <c r="C23" s="11" t="s">
        <v>34</v>
      </c>
      <c r="D23" s="11" t="s">
        <v>477</v>
      </c>
    </row>
    <row r="24">
      <c r="A24" s="11" t="s">
        <v>481</v>
      </c>
      <c r="B24" s="12" t="s">
        <v>482</v>
      </c>
      <c r="C24" s="11" t="s">
        <v>34</v>
      </c>
      <c r="D24" s="11" t="s">
        <v>477</v>
      </c>
    </row>
    <row r="25">
      <c r="A25" s="11" t="s">
        <v>483</v>
      </c>
      <c r="B25" s="12" t="s">
        <v>484</v>
      </c>
      <c r="C25" s="11" t="s">
        <v>34</v>
      </c>
      <c r="D25" s="11" t="s">
        <v>477</v>
      </c>
      <c r="E25" s="6" t="s">
        <v>485</v>
      </c>
    </row>
    <row r="26">
      <c r="A26" s="9" t="s">
        <v>486</v>
      </c>
      <c r="B26" s="10" t="s">
        <v>487</v>
      </c>
      <c r="C26" s="11" t="s">
        <v>34</v>
      </c>
      <c r="D26" s="9" t="s">
        <v>488</v>
      </c>
      <c r="E26" s="9" t="s">
        <v>489</v>
      </c>
    </row>
    <row r="27">
      <c r="A27" s="9" t="s">
        <v>490</v>
      </c>
      <c r="B27" s="10" t="s">
        <v>491</v>
      </c>
      <c r="C27" s="9" t="s">
        <v>492</v>
      </c>
      <c r="D27" s="9" t="s">
        <v>488</v>
      </c>
      <c r="E27" s="9" t="s">
        <v>493</v>
      </c>
    </row>
    <row r="28">
      <c r="A28" s="9" t="s">
        <v>494</v>
      </c>
      <c r="B28" s="18" t="s">
        <v>495</v>
      </c>
      <c r="C28" s="9" t="s">
        <v>34</v>
      </c>
      <c r="D28" s="9" t="s">
        <v>488</v>
      </c>
      <c r="E28" s="9" t="s">
        <v>496</v>
      </c>
    </row>
    <row r="29">
      <c r="A29" s="11" t="s">
        <v>497</v>
      </c>
      <c r="B29" s="12" t="s">
        <v>498</v>
      </c>
      <c r="C29" s="11" t="s">
        <v>34</v>
      </c>
      <c r="D29" s="11" t="s">
        <v>499</v>
      </c>
      <c r="E29" s="11" t="s">
        <v>500</v>
      </c>
    </row>
    <row r="30">
      <c r="A30" s="11" t="s">
        <v>501</v>
      </c>
      <c r="B30" s="12" t="s">
        <v>502</v>
      </c>
      <c r="C30" s="11" t="s">
        <v>34</v>
      </c>
      <c r="D30" s="11" t="s">
        <v>499</v>
      </c>
      <c r="E30" s="11" t="s">
        <v>503</v>
      </c>
    </row>
    <row r="31">
      <c r="A31" s="7" t="s">
        <v>504</v>
      </c>
      <c r="B31" s="18" t="s">
        <v>505</v>
      </c>
      <c r="C31" s="11"/>
      <c r="D31" s="11" t="s">
        <v>499</v>
      </c>
      <c r="E31" s="28" t="s">
        <v>506</v>
      </c>
    </row>
    <row r="32">
      <c r="A32" s="11" t="s">
        <v>507</v>
      </c>
      <c r="B32" s="12" t="s">
        <v>508</v>
      </c>
      <c r="C32" s="11" t="s">
        <v>509</v>
      </c>
      <c r="D32" s="6" t="s">
        <v>510</v>
      </c>
      <c r="E32" s="11" t="s">
        <v>511</v>
      </c>
    </row>
    <row r="33">
      <c r="A33" s="11" t="s">
        <v>441</v>
      </c>
      <c r="B33" s="12" t="s">
        <v>442</v>
      </c>
      <c r="C33" s="11" t="s">
        <v>34</v>
      </c>
      <c r="D33" s="11" t="s">
        <v>512</v>
      </c>
      <c r="E33" s="11" t="s">
        <v>443</v>
      </c>
    </row>
    <row r="34">
      <c r="A34" s="11" t="s">
        <v>513</v>
      </c>
      <c r="B34" s="12" t="s">
        <v>514</v>
      </c>
      <c r="C34" s="11" t="s">
        <v>34</v>
      </c>
      <c r="D34" s="6" t="s">
        <v>515</v>
      </c>
      <c r="E34" s="11" t="s">
        <v>516</v>
      </c>
    </row>
    <row r="35">
      <c r="A35" s="11" t="s">
        <v>517</v>
      </c>
      <c r="B35" s="12" t="s">
        <v>518</v>
      </c>
      <c r="C35" s="11" t="s">
        <v>34</v>
      </c>
      <c r="D35" s="11" t="s">
        <v>515</v>
      </c>
      <c r="E35" s="11" t="s">
        <v>519</v>
      </c>
    </row>
    <row r="36">
      <c r="A36" s="11" t="s">
        <v>520</v>
      </c>
      <c r="B36" s="12" t="s">
        <v>521</v>
      </c>
      <c r="C36" s="11" t="s">
        <v>34</v>
      </c>
      <c r="D36" s="11" t="s">
        <v>522</v>
      </c>
      <c r="E36" s="11" t="s">
        <v>523</v>
      </c>
    </row>
    <row r="37">
      <c r="A37" s="11" t="s">
        <v>524</v>
      </c>
      <c r="B37" s="12" t="s">
        <v>525</v>
      </c>
      <c r="C37" s="11" t="s">
        <v>34</v>
      </c>
      <c r="D37" s="11" t="s">
        <v>522</v>
      </c>
      <c r="E37" s="9" t="s">
        <v>526</v>
      </c>
    </row>
    <row r="38">
      <c r="A38" s="6" t="s">
        <v>527</v>
      </c>
      <c r="B38" s="17" t="s">
        <v>528</v>
      </c>
      <c r="C38" s="6" t="s">
        <v>34</v>
      </c>
      <c r="D38" s="6" t="s">
        <v>529</v>
      </c>
      <c r="E38" s="11" t="s">
        <v>530</v>
      </c>
    </row>
    <row r="39">
      <c r="A39" s="11" t="s">
        <v>441</v>
      </c>
      <c r="B39" s="12" t="s">
        <v>442</v>
      </c>
      <c r="C39" s="11" t="s">
        <v>34</v>
      </c>
      <c r="D39" s="11" t="s">
        <v>531</v>
      </c>
      <c r="E39" s="11" t="s">
        <v>443</v>
      </c>
    </row>
    <row r="40">
      <c r="A40" s="11" t="s">
        <v>532</v>
      </c>
      <c r="B40" s="12" t="s">
        <v>533</v>
      </c>
      <c r="C40" s="11" t="s">
        <v>71</v>
      </c>
      <c r="D40" s="11" t="s">
        <v>534</v>
      </c>
      <c r="E40" s="11" t="s">
        <v>535</v>
      </c>
    </row>
    <row r="41">
      <c r="A41" s="11" t="s">
        <v>536</v>
      </c>
      <c r="B41" s="12" t="s">
        <v>537</v>
      </c>
      <c r="C41" s="11" t="s">
        <v>34</v>
      </c>
      <c r="D41" s="11" t="s">
        <v>534</v>
      </c>
      <c r="E41" s="11" t="s">
        <v>538</v>
      </c>
    </row>
    <row r="42">
      <c r="A42" s="11" t="s">
        <v>539</v>
      </c>
      <c r="B42" s="12" t="s">
        <v>540</v>
      </c>
      <c r="C42" s="11" t="s">
        <v>34</v>
      </c>
      <c r="D42" s="11" t="s">
        <v>534</v>
      </c>
      <c r="E42" s="11" t="s">
        <v>541</v>
      </c>
    </row>
    <row r="43">
      <c r="A43" s="9" t="s">
        <v>542</v>
      </c>
      <c r="B43" s="10" t="s">
        <v>543</v>
      </c>
      <c r="C43" s="11" t="s">
        <v>34</v>
      </c>
      <c r="D43" s="11" t="s">
        <v>534</v>
      </c>
      <c r="E43" s="11"/>
    </row>
    <row r="44">
      <c r="A44" s="9" t="s">
        <v>544</v>
      </c>
      <c r="B44" s="10" t="s">
        <v>545</v>
      </c>
      <c r="C44" s="9" t="s">
        <v>34</v>
      </c>
      <c r="D44" s="9" t="s">
        <v>534</v>
      </c>
      <c r="E44" s="9" t="s">
        <v>546</v>
      </c>
    </row>
    <row r="45">
      <c r="A45" s="11" t="s">
        <v>547</v>
      </c>
      <c r="B45" s="12" t="s">
        <v>548</v>
      </c>
      <c r="C45" s="11" t="s">
        <v>71</v>
      </c>
      <c r="D45" s="11" t="s">
        <v>534</v>
      </c>
      <c r="E45" s="11" t="s">
        <v>549</v>
      </c>
    </row>
    <row r="46">
      <c r="A46" s="11" t="s">
        <v>441</v>
      </c>
      <c r="B46" s="12" t="s">
        <v>442</v>
      </c>
      <c r="C46" s="11" t="s">
        <v>34</v>
      </c>
      <c r="D46" s="11" t="s">
        <v>534</v>
      </c>
      <c r="E46" s="11" t="s">
        <v>443</v>
      </c>
    </row>
    <row r="47">
      <c r="A47" s="11" t="s">
        <v>550</v>
      </c>
      <c r="B47" s="12" t="s">
        <v>551</v>
      </c>
      <c r="C47" s="11" t="s">
        <v>34</v>
      </c>
      <c r="D47" s="6" t="s">
        <v>534</v>
      </c>
      <c r="E47" s="13"/>
    </row>
    <row r="48">
      <c r="A48" s="6" t="s">
        <v>552</v>
      </c>
      <c r="B48" s="17" t="s">
        <v>553</v>
      </c>
      <c r="C48" s="6" t="s">
        <v>71</v>
      </c>
      <c r="D48" s="6" t="s">
        <v>534</v>
      </c>
      <c r="E48" s="6" t="s">
        <v>554</v>
      </c>
    </row>
    <row r="49">
      <c r="A49" s="11" t="s">
        <v>555</v>
      </c>
      <c r="B49" s="12" t="s">
        <v>556</v>
      </c>
      <c r="C49" s="11" t="s">
        <v>34</v>
      </c>
      <c r="D49" s="11" t="s">
        <v>557</v>
      </c>
      <c r="E49" s="11" t="s">
        <v>558</v>
      </c>
    </row>
    <row r="50">
      <c r="A50" s="6" t="s">
        <v>559</v>
      </c>
      <c r="B50" s="17" t="s">
        <v>560</v>
      </c>
      <c r="C50" s="6" t="s">
        <v>34</v>
      </c>
      <c r="D50" s="6" t="s">
        <v>561</v>
      </c>
      <c r="E50" s="6" t="s">
        <v>562</v>
      </c>
    </row>
    <row r="51">
      <c r="A51" s="9" t="s">
        <v>563</v>
      </c>
      <c r="B51" s="10" t="s">
        <v>564</v>
      </c>
      <c r="C51" s="9" t="s">
        <v>34</v>
      </c>
      <c r="D51" s="7" t="s">
        <v>565</v>
      </c>
      <c r="E51" s="13"/>
    </row>
    <row r="52">
      <c r="A52" s="6" t="s">
        <v>566</v>
      </c>
      <c r="B52" s="17" t="s">
        <v>567</v>
      </c>
      <c r="C52" s="6" t="s">
        <v>34</v>
      </c>
      <c r="D52" s="11" t="s">
        <v>568</v>
      </c>
      <c r="E52" s="17" t="s">
        <v>569</v>
      </c>
    </row>
    <row r="53">
      <c r="A53" s="6" t="s">
        <v>570</v>
      </c>
      <c r="B53" s="17" t="s">
        <v>571</v>
      </c>
      <c r="C53" s="6" t="s">
        <v>34</v>
      </c>
      <c r="D53" s="6" t="s">
        <v>572</v>
      </c>
      <c r="E53" s="6" t="s">
        <v>573</v>
      </c>
    </row>
    <row r="54">
      <c r="A54" s="6" t="s">
        <v>574</v>
      </c>
      <c r="B54" s="17" t="s">
        <v>575</v>
      </c>
      <c r="D54" s="6" t="s">
        <v>576</v>
      </c>
      <c r="E54" s="6" t="s">
        <v>577</v>
      </c>
    </row>
    <row r="55">
      <c r="A55" s="6" t="s">
        <v>578</v>
      </c>
      <c r="B55" s="18" t="s">
        <v>579</v>
      </c>
      <c r="C55" s="6" t="s">
        <v>580</v>
      </c>
      <c r="D55" s="6" t="s">
        <v>581</v>
      </c>
      <c r="E55" s="6" t="s">
        <v>582</v>
      </c>
    </row>
    <row r="56">
      <c r="A56" s="6" t="s">
        <v>583</v>
      </c>
      <c r="B56" s="29" t="s">
        <v>584</v>
      </c>
      <c r="D56" s="6" t="s">
        <v>585</v>
      </c>
      <c r="E56" s="7" t="s">
        <v>586</v>
      </c>
    </row>
    <row r="57">
      <c r="A57" s="11" t="s">
        <v>587</v>
      </c>
      <c r="B57" s="12" t="s">
        <v>588</v>
      </c>
      <c r="C57" s="11" t="s">
        <v>34</v>
      </c>
      <c r="D57" s="11" t="s">
        <v>589</v>
      </c>
    </row>
    <row r="58">
      <c r="A58" s="11" t="s">
        <v>590</v>
      </c>
      <c r="B58" s="12" t="s">
        <v>591</v>
      </c>
      <c r="C58" s="11" t="s">
        <v>34</v>
      </c>
      <c r="D58" s="11" t="s">
        <v>589</v>
      </c>
    </row>
    <row r="59">
      <c r="A59" s="11" t="s">
        <v>592</v>
      </c>
      <c r="B59" s="12" t="s">
        <v>593</v>
      </c>
      <c r="C59" s="11" t="s">
        <v>34</v>
      </c>
      <c r="D59" s="11" t="s">
        <v>594</v>
      </c>
      <c r="E59" s="11" t="s">
        <v>595</v>
      </c>
    </row>
    <row r="60">
      <c r="A60" s="11" t="s">
        <v>596</v>
      </c>
      <c r="B60" s="12" t="s">
        <v>597</v>
      </c>
      <c r="C60" s="11" t="s">
        <v>34</v>
      </c>
      <c r="D60" s="11" t="s">
        <v>594</v>
      </c>
      <c r="E60" s="11" t="s">
        <v>598</v>
      </c>
    </row>
    <row r="61">
      <c r="A61" s="11" t="s">
        <v>441</v>
      </c>
      <c r="B61" s="12" t="s">
        <v>442</v>
      </c>
      <c r="C61" s="11" t="s">
        <v>34</v>
      </c>
      <c r="D61" s="11" t="s">
        <v>599</v>
      </c>
      <c r="E61" s="11" t="s">
        <v>443</v>
      </c>
    </row>
    <row r="62">
      <c r="A62" s="11" t="s">
        <v>441</v>
      </c>
      <c r="B62" s="12" t="s">
        <v>442</v>
      </c>
      <c r="C62" s="11" t="s">
        <v>34</v>
      </c>
      <c r="D62" s="11" t="s">
        <v>600</v>
      </c>
      <c r="E62" s="11" t="s">
        <v>443</v>
      </c>
    </row>
    <row r="63">
      <c r="A63" s="6" t="s">
        <v>601</v>
      </c>
      <c r="B63" s="17" t="s">
        <v>602</v>
      </c>
      <c r="C63" s="6" t="s">
        <v>34</v>
      </c>
      <c r="D63" s="9" t="s">
        <v>603</v>
      </c>
      <c r="E63" s="9" t="s">
        <v>604</v>
      </c>
    </row>
    <row r="64">
      <c r="A64" s="11" t="s">
        <v>605</v>
      </c>
      <c r="B64" s="12" t="s">
        <v>606</v>
      </c>
      <c r="C64" s="11" t="s">
        <v>71</v>
      </c>
      <c r="D64" s="11" t="s">
        <v>607</v>
      </c>
      <c r="E64" s="11" t="s">
        <v>608</v>
      </c>
    </row>
    <row r="65">
      <c r="A65" s="7" t="s">
        <v>609</v>
      </c>
      <c r="B65" s="18" t="s">
        <v>610</v>
      </c>
      <c r="D65" s="7" t="s">
        <v>611</v>
      </c>
      <c r="E65" s="7" t="s">
        <v>612</v>
      </c>
    </row>
    <row r="66">
      <c r="A66" s="6" t="s">
        <v>613</v>
      </c>
      <c r="B66" s="17" t="s">
        <v>614</v>
      </c>
      <c r="D66" s="6" t="s">
        <v>607</v>
      </c>
      <c r="E66" s="6" t="s">
        <v>615</v>
      </c>
    </row>
    <row r="67">
      <c r="A67" s="9" t="s">
        <v>616</v>
      </c>
      <c r="B67" s="10" t="s">
        <v>617</v>
      </c>
      <c r="C67" s="11"/>
      <c r="D67" s="9" t="s">
        <v>618</v>
      </c>
      <c r="E67" s="9" t="s">
        <v>619</v>
      </c>
    </row>
    <row r="68">
      <c r="A68" s="9" t="s">
        <v>620</v>
      </c>
      <c r="B68" s="10" t="s">
        <v>621</v>
      </c>
      <c r="C68" s="9" t="s">
        <v>34</v>
      </c>
      <c r="D68" s="9" t="s">
        <v>622</v>
      </c>
      <c r="E68" s="9" t="s">
        <v>623</v>
      </c>
    </row>
    <row r="69">
      <c r="A69" s="11" t="s">
        <v>624</v>
      </c>
      <c r="B69" s="12" t="s">
        <v>575</v>
      </c>
      <c r="C69" s="11" t="s">
        <v>34</v>
      </c>
      <c r="D69" s="11" t="s">
        <v>625</v>
      </c>
      <c r="E69" s="11" t="s">
        <v>626</v>
      </c>
    </row>
    <row r="70">
      <c r="A70" s="6" t="s">
        <v>627</v>
      </c>
      <c r="B70" s="17" t="s">
        <v>628</v>
      </c>
      <c r="C70" s="6" t="s">
        <v>34</v>
      </c>
      <c r="D70" s="6" t="s">
        <v>629</v>
      </c>
      <c r="E70" s="6" t="s">
        <v>630</v>
      </c>
      <c r="F70" s="6" t="s">
        <v>147</v>
      </c>
      <c r="G70" s="6" t="s">
        <v>147</v>
      </c>
      <c r="H70" s="6" t="s">
        <v>147</v>
      </c>
    </row>
    <row r="71">
      <c r="A71" s="23" t="s">
        <v>631</v>
      </c>
      <c r="B71" s="30" t="s">
        <v>632</v>
      </c>
      <c r="C71" s="23" t="s">
        <v>34</v>
      </c>
      <c r="D71" s="23" t="s">
        <v>633</v>
      </c>
      <c r="E71" s="23" t="s">
        <v>634</v>
      </c>
    </row>
    <row r="72">
      <c r="A72" s="7" t="s">
        <v>635</v>
      </c>
      <c r="B72" s="10" t="s">
        <v>636</v>
      </c>
      <c r="C72" s="9" t="s">
        <v>71</v>
      </c>
      <c r="D72" s="23" t="s">
        <v>637</v>
      </c>
      <c r="E72" s="7" t="s">
        <v>638</v>
      </c>
    </row>
  </sheetData>
  <hyperlinks>
    <hyperlink r:id="rId1" ref="B2"/>
    <hyperlink r:id="rId2" ref="B3"/>
    <hyperlink r:id="rId3" ref="B4"/>
    <hyperlink r:id="rId4" ref="B5"/>
    <hyperlink r:id="rId5" ref="B6"/>
    <hyperlink r:id="rId6" ref="B7"/>
    <hyperlink r:id="rId7" ref="B8"/>
    <hyperlink r:id="rId8" ref="B9"/>
    <hyperlink r:id="rId9" ref="B10"/>
    <hyperlink r:id="rId10" location="menu=topic"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location="fq=datasource%3A%22NGEE%20Arctic%22&amp;q=*%3A*"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location="c5=all&amp;c11=&amp;c17=&amp;c0=5&amp;b_start=0"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E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s>
  <drawing r:id="rId7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86"/>
    <col customWidth="1" min="2" max="2" width="32.29"/>
    <col customWidth="1" min="3" max="3" width="11.29"/>
    <col customWidth="1" min="4" max="4" width="17.29"/>
    <col customWidth="1" min="5" max="5" width="91.57"/>
    <col customWidth="1" min="6" max="6" width="50.14"/>
    <col customWidth="1" min="7" max="20" width="17.29"/>
  </cols>
  <sheetData>
    <row r="1">
      <c r="A1" s="31" t="s">
        <v>639</v>
      </c>
      <c r="B1" s="8" t="s">
        <v>29</v>
      </c>
      <c r="C1" s="8" t="s">
        <v>30</v>
      </c>
      <c r="D1" s="8" t="s">
        <v>3</v>
      </c>
      <c r="E1" s="8" t="s">
        <v>31</v>
      </c>
    </row>
    <row r="2">
      <c r="A2" s="32" t="s">
        <v>640</v>
      </c>
      <c r="B2" s="33" t="s">
        <v>641</v>
      </c>
      <c r="C2" s="32" t="s">
        <v>642</v>
      </c>
      <c r="D2" s="32" t="s">
        <v>643</v>
      </c>
      <c r="E2" s="32" t="s">
        <v>644</v>
      </c>
      <c r="F2" s="34"/>
      <c r="G2" s="34"/>
      <c r="H2" s="34"/>
      <c r="I2" s="34"/>
      <c r="J2" s="34"/>
      <c r="K2" s="34"/>
      <c r="L2" s="34"/>
      <c r="M2" s="34"/>
      <c r="N2" s="34"/>
      <c r="O2" s="34"/>
      <c r="P2" s="34"/>
      <c r="Q2" s="34"/>
      <c r="R2" s="34"/>
      <c r="S2" s="34"/>
      <c r="T2" s="34"/>
    </row>
    <row r="3">
      <c r="A3" s="35" t="s">
        <v>645</v>
      </c>
      <c r="B3" s="36" t="s">
        <v>646</v>
      </c>
      <c r="C3" s="35" t="s">
        <v>34</v>
      </c>
      <c r="D3" s="35" t="s">
        <v>647</v>
      </c>
      <c r="E3" s="35" t="s">
        <v>648</v>
      </c>
      <c r="F3" s="34"/>
      <c r="G3" s="34"/>
      <c r="H3" s="34"/>
      <c r="I3" s="34"/>
      <c r="J3" s="34"/>
      <c r="K3" s="34"/>
      <c r="L3" s="34"/>
      <c r="M3" s="34"/>
      <c r="N3" s="34"/>
      <c r="O3" s="34"/>
      <c r="P3" s="34"/>
      <c r="Q3" s="34"/>
      <c r="R3" s="34"/>
      <c r="S3" s="34"/>
      <c r="T3" s="34"/>
    </row>
    <row r="4">
      <c r="A4" s="35" t="s">
        <v>649</v>
      </c>
      <c r="B4" s="36" t="s">
        <v>650</v>
      </c>
      <c r="C4" s="35" t="s">
        <v>34</v>
      </c>
      <c r="D4" s="35" t="s">
        <v>647</v>
      </c>
      <c r="E4" s="24"/>
      <c r="F4" s="34"/>
      <c r="G4" s="34"/>
      <c r="H4" s="34"/>
      <c r="I4" s="34"/>
      <c r="J4" s="34"/>
      <c r="K4" s="34"/>
      <c r="L4" s="34"/>
      <c r="M4" s="34"/>
      <c r="N4" s="34"/>
      <c r="O4" s="34"/>
      <c r="P4" s="34"/>
      <c r="Q4" s="34"/>
      <c r="R4" s="34"/>
      <c r="S4" s="34"/>
      <c r="T4" s="34"/>
    </row>
    <row r="5">
      <c r="A5" s="35" t="s">
        <v>651</v>
      </c>
      <c r="B5" s="36" t="s">
        <v>652</v>
      </c>
      <c r="C5" s="35" t="s">
        <v>34</v>
      </c>
      <c r="D5" s="35" t="s">
        <v>647</v>
      </c>
      <c r="E5" s="24"/>
      <c r="F5" s="34"/>
      <c r="G5" s="34"/>
      <c r="H5" s="34"/>
      <c r="I5" s="34"/>
      <c r="J5" s="34"/>
      <c r="K5" s="34"/>
      <c r="L5" s="34"/>
      <c r="M5" s="34"/>
      <c r="N5" s="34"/>
      <c r="O5" s="34"/>
      <c r="P5" s="34"/>
      <c r="Q5" s="34"/>
      <c r="R5" s="34"/>
      <c r="S5" s="34"/>
      <c r="T5" s="34"/>
    </row>
    <row r="6">
      <c r="A6" s="35" t="s">
        <v>653</v>
      </c>
      <c r="B6" s="36" t="s">
        <v>654</v>
      </c>
      <c r="C6" s="35" t="s">
        <v>34</v>
      </c>
      <c r="D6" s="35" t="s">
        <v>647</v>
      </c>
      <c r="E6" s="35" t="s">
        <v>655</v>
      </c>
      <c r="F6" s="34"/>
      <c r="G6" s="34"/>
      <c r="H6" s="34"/>
      <c r="I6" s="34"/>
      <c r="J6" s="34"/>
      <c r="K6" s="34"/>
      <c r="L6" s="34"/>
      <c r="M6" s="34"/>
      <c r="N6" s="34"/>
      <c r="O6" s="34"/>
      <c r="P6" s="34"/>
      <c r="Q6" s="34"/>
      <c r="R6" s="34"/>
      <c r="S6" s="34"/>
      <c r="T6" s="34"/>
    </row>
    <row r="7">
      <c r="A7" s="35" t="s">
        <v>656</v>
      </c>
      <c r="B7" s="36" t="s">
        <v>657</v>
      </c>
      <c r="C7" s="35" t="s">
        <v>34</v>
      </c>
      <c r="D7" s="35" t="s">
        <v>658</v>
      </c>
      <c r="E7" s="35" t="s">
        <v>659</v>
      </c>
      <c r="F7" s="34"/>
      <c r="G7" s="34"/>
      <c r="H7" s="34"/>
      <c r="I7" s="34"/>
      <c r="J7" s="34"/>
      <c r="K7" s="34"/>
      <c r="L7" s="34"/>
      <c r="M7" s="34"/>
      <c r="N7" s="34"/>
      <c r="O7" s="34"/>
      <c r="P7" s="34"/>
      <c r="Q7" s="34"/>
      <c r="R7" s="34"/>
      <c r="S7" s="34"/>
      <c r="T7" s="34"/>
    </row>
    <row r="8">
      <c r="A8" s="35" t="s">
        <v>660</v>
      </c>
      <c r="B8" s="36" t="s">
        <v>661</v>
      </c>
      <c r="C8" s="35" t="s">
        <v>34</v>
      </c>
      <c r="D8" s="35" t="s">
        <v>658</v>
      </c>
      <c r="E8" s="35" t="s">
        <v>662</v>
      </c>
      <c r="F8" s="34"/>
      <c r="G8" s="34"/>
      <c r="H8" s="34"/>
      <c r="I8" s="34"/>
      <c r="J8" s="34"/>
      <c r="K8" s="34"/>
      <c r="L8" s="34"/>
      <c r="M8" s="34"/>
      <c r="N8" s="34"/>
      <c r="O8" s="34"/>
      <c r="P8" s="34"/>
      <c r="Q8" s="34"/>
      <c r="R8" s="34"/>
      <c r="S8" s="34"/>
      <c r="T8" s="34"/>
    </row>
    <row r="9">
      <c r="A9" s="35" t="s">
        <v>663</v>
      </c>
      <c r="B9" s="36" t="s">
        <v>664</v>
      </c>
      <c r="C9" s="24"/>
      <c r="D9" s="35" t="s">
        <v>665</v>
      </c>
      <c r="E9" s="35" t="s">
        <v>666</v>
      </c>
      <c r="F9" s="34"/>
      <c r="G9" s="34"/>
      <c r="H9" s="34"/>
      <c r="I9" s="34"/>
      <c r="J9" s="34"/>
      <c r="K9" s="34"/>
      <c r="L9" s="34"/>
      <c r="M9" s="34"/>
      <c r="N9" s="34"/>
      <c r="O9" s="34"/>
      <c r="P9" s="34"/>
      <c r="Q9" s="34"/>
      <c r="R9" s="34"/>
      <c r="S9" s="34"/>
      <c r="T9" s="34"/>
    </row>
    <row r="10">
      <c r="A10" s="35" t="s">
        <v>667</v>
      </c>
      <c r="B10" s="36" t="s">
        <v>668</v>
      </c>
      <c r="C10" s="35" t="s">
        <v>34</v>
      </c>
      <c r="D10" s="35" t="s">
        <v>669</v>
      </c>
      <c r="E10" s="35" t="s">
        <v>670</v>
      </c>
      <c r="F10" s="34"/>
      <c r="G10" s="34"/>
      <c r="H10" s="34"/>
      <c r="I10" s="34"/>
      <c r="J10" s="34"/>
      <c r="K10" s="34"/>
      <c r="L10" s="34"/>
      <c r="M10" s="34"/>
      <c r="N10" s="34"/>
      <c r="O10" s="34"/>
      <c r="P10" s="34"/>
      <c r="Q10" s="34"/>
      <c r="R10" s="34"/>
      <c r="S10" s="34"/>
      <c r="T10" s="34"/>
    </row>
    <row r="11">
      <c r="A11" s="35" t="s">
        <v>671</v>
      </c>
      <c r="B11" s="36" t="s">
        <v>672</v>
      </c>
      <c r="C11" s="35" t="s">
        <v>34</v>
      </c>
      <c r="D11" s="35" t="s">
        <v>669</v>
      </c>
      <c r="E11" s="35" t="s">
        <v>673</v>
      </c>
      <c r="F11" s="34"/>
      <c r="G11" s="34"/>
      <c r="H11" s="34"/>
      <c r="I11" s="34"/>
      <c r="J11" s="34"/>
      <c r="K11" s="34"/>
      <c r="L11" s="34"/>
      <c r="M11" s="34"/>
      <c r="N11" s="34"/>
      <c r="O11" s="34"/>
      <c r="P11" s="34"/>
      <c r="Q11" s="34"/>
      <c r="R11" s="34"/>
      <c r="S11" s="34"/>
      <c r="T11" s="34"/>
    </row>
    <row r="12">
      <c r="A12" s="35" t="s">
        <v>674</v>
      </c>
      <c r="B12" s="36" t="s">
        <v>675</v>
      </c>
      <c r="C12" s="35" t="s">
        <v>34</v>
      </c>
      <c r="D12" s="35" t="s">
        <v>676</v>
      </c>
      <c r="E12" s="35" t="s">
        <v>677</v>
      </c>
      <c r="F12" s="34"/>
      <c r="G12" s="34"/>
      <c r="H12" s="34"/>
      <c r="I12" s="34"/>
      <c r="J12" s="34"/>
      <c r="K12" s="34"/>
      <c r="L12" s="34"/>
      <c r="M12" s="34"/>
      <c r="N12" s="34"/>
      <c r="O12" s="34"/>
      <c r="P12" s="34"/>
      <c r="Q12" s="34"/>
      <c r="R12" s="34"/>
      <c r="S12" s="34"/>
      <c r="T12" s="34"/>
    </row>
    <row r="13">
      <c r="A13" s="35" t="s">
        <v>678</v>
      </c>
      <c r="B13" s="36" t="s">
        <v>679</v>
      </c>
      <c r="C13" s="35" t="s">
        <v>34</v>
      </c>
      <c r="D13" s="35" t="s">
        <v>680</v>
      </c>
      <c r="E13" s="35" t="s">
        <v>681</v>
      </c>
      <c r="F13" s="34"/>
      <c r="G13" s="34"/>
      <c r="H13" s="34"/>
      <c r="I13" s="34"/>
      <c r="J13" s="34"/>
      <c r="K13" s="34"/>
      <c r="L13" s="34"/>
      <c r="M13" s="34"/>
      <c r="N13" s="34"/>
      <c r="O13" s="34"/>
      <c r="P13" s="34"/>
      <c r="Q13" s="34"/>
      <c r="R13" s="34"/>
      <c r="S13" s="34"/>
      <c r="T13" s="34"/>
    </row>
    <row r="14">
      <c r="A14" s="35" t="s">
        <v>682</v>
      </c>
      <c r="B14" s="36" t="s">
        <v>683</v>
      </c>
      <c r="C14" s="35" t="s">
        <v>34</v>
      </c>
      <c r="D14" s="35" t="s">
        <v>684</v>
      </c>
      <c r="E14" s="35" t="s">
        <v>685</v>
      </c>
      <c r="F14" s="34"/>
      <c r="G14" s="34"/>
      <c r="H14" s="34"/>
      <c r="I14" s="34"/>
      <c r="J14" s="34"/>
      <c r="K14" s="34"/>
      <c r="L14" s="34"/>
      <c r="M14" s="34"/>
      <c r="N14" s="34"/>
      <c r="O14" s="34"/>
      <c r="P14" s="34"/>
      <c r="Q14" s="34"/>
      <c r="R14" s="34"/>
      <c r="S14" s="34"/>
      <c r="T14" s="34"/>
    </row>
    <row r="15">
      <c r="A15" s="23" t="s">
        <v>686</v>
      </c>
      <c r="B15" s="30" t="s">
        <v>687</v>
      </c>
      <c r="C15" s="35"/>
      <c r="D15" s="23" t="s">
        <v>688</v>
      </c>
      <c r="E15" s="35"/>
      <c r="F15" s="34"/>
      <c r="G15" s="34"/>
      <c r="H15" s="34"/>
      <c r="I15" s="34"/>
      <c r="J15" s="34"/>
      <c r="K15" s="34"/>
      <c r="L15" s="34"/>
      <c r="M15" s="34"/>
      <c r="N15" s="34"/>
      <c r="O15" s="34"/>
      <c r="P15" s="34"/>
      <c r="Q15" s="34"/>
      <c r="R15" s="34"/>
      <c r="S15" s="34"/>
      <c r="T15" s="34"/>
    </row>
    <row r="16">
      <c r="A16" s="35" t="s">
        <v>689</v>
      </c>
      <c r="B16" s="36" t="s">
        <v>690</v>
      </c>
      <c r="C16" s="35" t="s">
        <v>34</v>
      </c>
      <c r="D16" s="35" t="s">
        <v>691</v>
      </c>
      <c r="E16" s="35" t="s">
        <v>692</v>
      </c>
      <c r="F16" s="34"/>
      <c r="G16" s="34"/>
      <c r="H16" s="34"/>
      <c r="I16" s="34"/>
      <c r="J16" s="34"/>
      <c r="K16" s="34"/>
      <c r="L16" s="34"/>
      <c r="M16" s="34"/>
      <c r="N16" s="34"/>
      <c r="O16" s="34"/>
      <c r="P16" s="34"/>
      <c r="Q16" s="34"/>
      <c r="R16" s="34"/>
      <c r="S16" s="34"/>
      <c r="T16" s="34"/>
    </row>
    <row r="17">
      <c r="A17" s="35" t="s">
        <v>693</v>
      </c>
      <c r="B17" s="36" t="s">
        <v>694</v>
      </c>
      <c r="C17" s="35" t="s">
        <v>134</v>
      </c>
      <c r="D17" s="35" t="s">
        <v>695</v>
      </c>
      <c r="E17" s="24"/>
      <c r="F17" s="34"/>
      <c r="G17" s="34"/>
      <c r="H17" s="34"/>
      <c r="I17" s="34"/>
      <c r="J17" s="34"/>
      <c r="K17" s="34"/>
      <c r="L17" s="34"/>
      <c r="M17" s="34"/>
      <c r="N17" s="34"/>
      <c r="O17" s="34"/>
      <c r="P17" s="34"/>
      <c r="Q17" s="34"/>
      <c r="R17" s="34"/>
      <c r="S17" s="34"/>
      <c r="T17" s="34"/>
    </row>
    <row r="18">
      <c r="A18" s="23" t="s">
        <v>696</v>
      </c>
      <c r="B18" s="30" t="s">
        <v>697</v>
      </c>
      <c r="C18" s="35"/>
      <c r="D18" s="23" t="s">
        <v>698</v>
      </c>
      <c r="E18" s="37" t="s">
        <v>699</v>
      </c>
      <c r="F18" s="34"/>
      <c r="G18" s="34"/>
      <c r="H18" s="34"/>
      <c r="I18" s="34"/>
      <c r="J18" s="34"/>
      <c r="K18" s="34"/>
      <c r="L18" s="34"/>
      <c r="M18" s="34"/>
      <c r="N18" s="34"/>
      <c r="O18" s="34"/>
      <c r="P18" s="34"/>
      <c r="Q18" s="34"/>
      <c r="R18" s="34"/>
      <c r="S18" s="34"/>
      <c r="T18" s="34"/>
    </row>
    <row r="19">
      <c r="A19" s="35" t="s">
        <v>700</v>
      </c>
      <c r="B19" s="36" t="s">
        <v>701</v>
      </c>
      <c r="C19" s="35" t="s">
        <v>34</v>
      </c>
      <c r="D19" s="35" t="s">
        <v>698</v>
      </c>
      <c r="E19" s="35" t="s">
        <v>702</v>
      </c>
      <c r="F19" s="34"/>
      <c r="G19" s="34"/>
      <c r="H19" s="34"/>
      <c r="I19" s="34"/>
      <c r="J19" s="34"/>
      <c r="K19" s="34"/>
      <c r="L19" s="34"/>
      <c r="M19" s="34"/>
      <c r="N19" s="34"/>
      <c r="O19" s="34"/>
      <c r="P19" s="34"/>
      <c r="Q19" s="34"/>
      <c r="R19" s="34"/>
      <c r="S19" s="34"/>
      <c r="T19" s="34"/>
    </row>
    <row r="20">
      <c r="A20" s="35" t="s">
        <v>703</v>
      </c>
      <c r="B20" s="36" t="s">
        <v>704</v>
      </c>
      <c r="C20" s="35" t="s">
        <v>34</v>
      </c>
      <c r="D20" s="35" t="s">
        <v>698</v>
      </c>
      <c r="E20" s="24"/>
      <c r="F20" s="34"/>
      <c r="G20" s="34"/>
      <c r="H20" s="34"/>
      <c r="I20" s="34"/>
      <c r="J20" s="34"/>
      <c r="K20" s="34"/>
      <c r="L20" s="34"/>
      <c r="M20" s="34"/>
      <c r="N20" s="34"/>
      <c r="O20" s="34"/>
      <c r="P20" s="34"/>
      <c r="Q20" s="34"/>
      <c r="R20" s="34"/>
      <c r="S20" s="34"/>
      <c r="T20" s="34"/>
    </row>
    <row r="21">
      <c r="A21" s="35" t="s">
        <v>705</v>
      </c>
      <c r="B21" s="36" t="s">
        <v>706</v>
      </c>
      <c r="C21" s="35" t="s">
        <v>34</v>
      </c>
      <c r="D21" s="35" t="s">
        <v>698</v>
      </c>
      <c r="E21" s="24"/>
      <c r="F21" s="34"/>
      <c r="G21" s="34"/>
      <c r="H21" s="34"/>
      <c r="I21" s="34"/>
      <c r="J21" s="34"/>
      <c r="K21" s="34"/>
      <c r="L21" s="34"/>
      <c r="M21" s="34"/>
      <c r="N21" s="34"/>
      <c r="O21" s="34"/>
      <c r="P21" s="34"/>
      <c r="Q21" s="34"/>
      <c r="R21" s="34"/>
      <c r="S21" s="34"/>
      <c r="T21" s="34"/>
    </row>
    <row r="22">
      <c r="A22" s="35" t="s">
        <v>707</v>
      </c>
      <c r="B22" s="36" t="s">
        <v>708</v>
      </c>
      <c r="C22" s="35" t="s">
        <v>34</v>
      </c>
      <c r="D22" s="35" t="s">
        <v>698</v>
      </c>
      <c r="E22" s="24"/>
      <c r="F22" s="34"/>
      <c r="G22" s="34"/>
      <c r="H22" s="34"/>
      <c r="I22" s="34"/>
      <c r="J22" s="34"/>
      <c r="K22" s="34"/>
      <c r="L22" s="34"/>
      <c r="M22" s="34"/>
      <c r="N22" s="34"/>
      <c r="O22" s="34"/>
      <c r="P22" s="34"/>
      <c r="Q22" s="34"/>
      <c r="R22" s="34"/>
      <c r="S22" s="34"/>
      <c r="T22" s="34"/>
    </row>
    <row r="23">
      <c r="A23" s="35" t="s">
        <v>709</v>
      </c>
      <c r="B23" s="35" t="s">
        <v>710</v>
      </c>
      <c r="C23" s="35" t="s">
        <v>34</v>
      </c>
      <c r="D23" s="35" t="s">
        <v>698</v>
      </c>
      <c r="E23" s="24"/>
      <c r="F23" s="34"/>
      <c r="G23" s="34"/>
      <c r="H23" s="34"/>
      <c r="I23" s="34"/>
      <c r="J23" s="34"/>
      <c r="K23" s="34"/>
      <c r="L23" s="34"/>
      <c r="M23" s="34"/>
      <c r="N23" s="34"/>
      <c r="O23" s="34"/>
      <c r="P23" s="34"/>
      <c r="Q23" s="34"/>
      <c r="R23" s="34"/>
      <c r="S23" s="34"/>
      <c r="T23" s="34"/>
    </row>
    <row r="24">
      <c r="A24" s="35" t="s">
        <v>711</v>
      </c>
      <c r="B24" s="36" t="s">
        <v>712</v>
      </c>
      <c r="C24" s="35" t="s">
        <v>34</v>
      </c>
      <c r="D24" s="35" t="s">
        <v>698</v>
      </c>
      <c r="E24" s="24"/>
      <c r="F24" s="34"/>
      <c r="G24" s="34"/>
      <c r="H24" s="34"/>
      <c r="I24" s="34"/>
      <c r="J24" s="34"/>
      <c r="K24" s="34"/>
      <c r="L24" s="34"/>
      <c r="M24" s="34"/>
      <c r="N24" s="34"/>
      <c r="O24" s="34"/>
      <c r="P24" s="34"/>
      <c r="Q24" s="34"/>
      <c r="R24" s="34"/>
      <c r="S24" s="34"/>
      <c r="T24" s="34"/>
    </row>
    <row r="25">
      <c r="A25" s="35" t="s">
        <v>713</v>
      </c>
      <c r="B25" s="36" t="s">
        <v>714</v>
      </c>
      <c r="C25" s="35" t="s">
        <v>34</v>
      </c>
      <c r="D25" s="35" t="s">
        <v>698</v>
      </c>
      <c r="E25" s="35" t="s">
        <v>715</v>
      </c>
      <c r="F25" s="34"/>
      <c r="G25" s="34"/>
      <c r="H25" s="34"/>
      <c r="I25" s="34"/>
      <c r="J25" s="34"/>
      <c r="K25" s="34"/>
      <c r="L25" s="34"/>
      <c r="M25" s="34"/>
      <c r="N25" s="34"/>
      <c r="O25" s="34"/>
      <c r="P25" s="34"/>
      <c r="Q25" s="34"/>
      <c r="R25" s="34"/>
      <c r="S25" s="34"/>
      <c r="T25" s="34"/>
    </row>
    <row r="26">
      <c r="A26" s="35" t="s">
        <v>716</v>
      </c>
      <c r="B26" s="36" t="s">
        <v>717</v>
      </c>
      <c r="C26" s="35" t="s">
        <v>34</v>
      </c>
      <c r="D26" s="35" t="s">
        <v>718</v>
      </c>
      <c r="E26" s="24"/>
      <c r="F26" s="34"/>
      <c r="G26" s="34"/>
      <c r="H26" s="34"/>
      <c r="I26" s="34"/>
      <c r="J26" s="34"/>
      <c r="K26" s="34"/>
      <c r="L26" s="34"/>
      <c r="M26" s="34"/>
      <c r="N26" s="34"/>
      <c r="O26" s="34"/>
      <c r="P26" s="34"/>
      <c r="Q26" s="34"/>
      <c r="R26" s="34"/>
      <c r="S26" s="34"/>
      <c r="T26" s="34"/>
    </row>
    <row r="27">
      <c r="A27" s="23" t="s">
        <v>719</v>
      </c>
      <c r="B27" s="30" t="s">
        <v>720</v>
      </c>
      <c r="C27" s="35" t="s">
        <v>34</v>
      </c>
      <c r="D27" s="35" t="s">
        <v>718</v>
      </c>
      <c r="E27" s="23" t="s">
        <v>721</v>
      </c>
      <c r="F27" s="34"/>
      <c r="G27" s="34"/>
      <c r="H27" s="34"/>
      <c r="I27" s="34"/>
      <c r="J27" s="34"/>
      <c r="K27" s="34"/>
      <c r="L27" s="34"/>
      <c r="M27" s="34"/>
      <c r="N27" s="34"/>
      <c r="O27" s="34"/>
      <c r="P27" s="34"/>
      <c r="Q27" s="34"/>
      <c r="R27" s="34"/>
      <c r="S27" s="34"/>
      <c r="T27" s="34"/>
    </row>
    <row r="28">
      <c r="A28" s="35" t="s">
        <v>722</v>
      </c>
      <c r="B28" s="36" t="s">
        <v>723</v>
      </c>
      <c r="C28" s="35" t="s">
        <v>34</v>
      </c>
      <c r="D28" s="35" t="s">
        <v>718</v>
      </c>
      <c r="E28" s="35" t="s">
        <v>724</v>
      </c>
      <c r="F28" s="34"/>
      <c r="G28" s="34"/>
      <c r="H28" s="34"/>
      <c r="I28" s="34"/>
      <c r="J28" s="34"/>
      <c r="K28" s="34"/>
      <c r="L28" s="34"/>
      <c r="M28" s="34"/>
      <c r="N28" s="34"/>
      <c r="O28" s="34"/>
      <c r="P28" s="34"/>
      <c r="Q28" s="34"/>
      <c r="R28" s="34"/>
      <c r="S28" s="34"/>
      <c r="T28" s="34"/>
    </row>
    <row r="29">
      <c r="A29" s="35" t="s">
        <v>725</v>
      </c>
      <c r="B29" s="36" t="s">
        <v>726</v>
      </c>
      <c r="C29" s="35" t="s">
        <v>34</v>
      </c>
      <c r="D29" s="35" t="s">
        <v>727</v>
      </c>
      <c r="E29" s="24"/>
      <c r="F29" s="34"/>
      <c r="G29" s="34"/>
      <c r="H29" s="34"/>
      <c r="I29" s="34"/>
      <c r="J29" s="34"/>
      <c r="K29" s="34"/>
      <c r="L29" s="34"/>
      <c r="M29" s="34"/>
      <c r="N29" s="34"/>
      <c r="O29" s="34"/>
      <c r="P29" s="34"/>
      <c r="Q29" s="34"/>
      <c r="R29" s="34"/>
      <c r="S29" s="34"/>
      <c r="T29" s="34"/>
    </row>
    <row r="30">
      <c r="A30" s="32" t="s">
        <v>728</v>
      </c>
      <c r="B30" s="33" t="s">
        <v>729</v>
      </c>
      <c r="C30" s="35" t="s">
        <v>730</v>
      </c>
      <c r="D30" s="35" t="s">
        <v>731</v>
      </c>
      <c r="E30" s="24"/>
      <c r="F30" s="34"/>
      <c r="G30" s="34"/>
      <c r="H30" s="34"/>
      <c r="I30" s="34"/>
      <c r="J30" s="34"/>
      <c r="K30" s="34"/>
      <c r="L30" s="34"/>
      <c r="M30" s="34"/>
      <c r="N30" s="34"/>
      <c r="O30" s="34"/>
      <c r="P30" s="34"/>
      <c r="Q30" s="34"/>
      <c r="R30" s="34"/>
      <c r="S30" s="34"/>
      <c r="T30" s="34"/>
    </row>
    <row r="31">
      <c r="A31" s="32" t="s">
        <v>732</v>
      </c>
      <c r="B31" s="33" t="s">
        <v>733</v>
      </c>
      <c r="C31" s="24"/>
      <c r="D31" s="35" t="s">
        <v>734</v>
      </c>
      <c r="E31" s="24"/>
      <c r="F31" s="34"/>
      <c r="G31" s="34"/>
      <c r="H31" s="34"/>
      <c r="I31" s="34"/>
      <c r="J31" s="34"/>
      <c r="K31" s="34"/>
      <c r="L31" s="34"/>
      <c r="M31" s="34"/>
      <c r="N31" s="34"/>
      <c r="O31" s="34"/>
      <c r="P31" s="34"/>
      <c r="Q31" s="34"/>
      <c r="R31" s="34"/>
      <c r="S31" s="34"/>
      <c r="T31" s="34"/>
    </row>
    <row r="32">
      <c r="A32" s="35" t="s">
        <v>735</v>
      </c>
      <c r="B32" s="36" t="s">
        <v>736</v>
      </c>
      <c r="C32" s="24"/>
      <c r="D32" s="35" t="s">
        <v>734</v>
      </c>
      <c r="E32" s="24"/>
      <c r="F32" s="34"/>
      <c r="G32" s="34"/>
      <c r="H32" s="34"/>
      <c r="I32" s="34"/>
      <c r="J32" s="34"/>
      <c r="K32" s="34"/>
      <c r="L32" s="34"/>
      <c r="M32" s="34"/>
      <c r="N32" s="34"/>
      <c r="O32" s="34"/>
      <c r="P32" s="34"/>
      <c r="Q32" s="34"/>
      <c r="R32" s="34"/>
      <c r="S32" s="34"/>
      <c r="T32" s="34"/>
    </row>
    <row r="33">
      <c r="A33" s="23" t="s">
        <v>737</v>
      </c>
      <c r="B33" s="30" t="s">
        <v>738</v>
      </c>
      <c r="C33" s="23" t="s">
        <v>739</v>
      </c>
      <c r="D33" s="23" t="s">
        <v>740</v>
      </c>
      <c r="E33" s="23" t="s">
        <v>741</v>
      </c>
      <c r="F33" s="34"/>
      <c r="G33" s="34"/>
      <c r="H33" s="34"/>
      <c r="I33" s="34"/>
      <c r="J33" s="34"/>
      <c r="K33" s="34"/>
      <c r="L33" s="34"/>
      <c r="M33" s="34"/>
      <c r="N33" s="34"/>
      <c r="O33" s="34"/>
      <c r="P33" s="34"/>
      <c r="Q33" s="34"/>
      <c r="R33" s="34"/>
      <c r="S33" s="34"/>
      <c r="T33" s="34"/>
    </row>
    <row r="34">
      <c r="A34" s="35" t="s">
        <v>742</v>
      </c>
      <c r="B34" s="36" t="s">
        <v>743</v>
      </c>
      <c r="C34" s="24"/>
      <c r="D34" s="35" t="s">
        <v>744</v>
      </c>
      <c r="E34" s="35" t="s">
        <v>745</v>
      </c>
      <c r="F34" s="34"/>
      <c r="G34" s="34"/>
      <c r="H34" s="34"/>
      <c r="I34" s="34"/>
      <c r="J34" s="34"/>
      <c r="K34" s="34"/>
      <c r="L34" s="34"/>
      <c r="M34" s="34"/>
      <c r="N34" s="34"/>
      <c r="O34" s="34"/>
      <c r="P34" s="34"/>
      <c r="Q34" s="34"/>
      <c r="R34" s="34"/>
      <c r="S34" s="34"/>
      <c r="T34" s="34"/>
    </row>
    <row r="35">
      <c r="A35" s="35" t="s">
        <v>746</v>
      </c>
      <c r="B35" s="36" t="s">
        <v>747</v>
      </c>
      <c r="C35" s="24"/>
      <c r="D35" s="35" t="s">
        <v>748</v>
      </c>
      <c r="E35" s="24"/>
      <c r="F35" s="34"/>
      <c r="G35" s="34"/>
      <c r="H35" s="34"/>
      <c r="I35" s="34"/>
      <c r="J35" s="34"/>
      <c r="K35" s="34"/>
      <c r="L35" s="34"/>
      <c r="M35" s="34"/>
      <c r="N35" s="34"/>
      <c r="O35" s="34"/>
      <c r="P35" s="34"/>
      <c r="Q35" s="34"/>
      <c r="R35" s="34"/>
      <c r="S35" s="34"/>
      <c r="T35" s="34"/>
    </row>
    <row r="36">
      <c r="A36" s="23" t="s">
        <v>749</v>
      </c>
      <c r="B36" s="30" t="s">
        <v>750</v>
      </c>
      <c r="C36" s="24"/>
      <c r="D36" s="23" t="s">
        <v>751</v>
      </c>
      <c r="E36" s="38" t="s">
        <v>752</v>
      </c>
      <c r="F36" s="34"/>
      <c r="G36" s="34"/>
      <c r="H36" s="34"/>
      <c r="I36" s="34"/>
      <c r="J36" s="34"/>
      <c r="K36" s="34"/>
      <c r="L36" s="34"/>
      <c r="M36" s="34"/>
      <c r="N36" s="34"/>
      <c r="O36" s="34"/>
      <c r="P36" s="34"/>
      <c r="Q36" s="34"/>
      <c r="R36" s="34"/>
      <c r="S36" s="34"/>
      <c r="T36" s="34"/>
    </row>
    <row r="37">
      <c r="A37" s="32" t="s">
        <v>753</v>
      </c>
      <c r="B37" s="33" t="s">
        <v>754</v>
      </c>
      <c r="C37" s="32" t="s">
        <v>34</v>
      </c>
      <c r="D37" s="32" t="s">
        <v>755</v>
      </c>
      <c r="E37" s="35" t="s">
        <v>756</v>
      </c>
      <c r="F37" s="34"/>
      <c r="G37" s="34"/>
      <c r="H37" s="34"/>
      <c r="I37" s="34"/>
      <c r="J37" s="34"/>
      <c r="K37" s="34"/>
      <c r="L37" s="34"/>
      <c r="M37" s="34"/>
      <c r="N37" s="34"/>
      <c r="O37" s="34"/>
      <c r="P37" s="34"/>
      <c r="Q37" s="34"/>
      <c r="R37" s="34"/>
      <c r="S37" s="34"/>
      <c r="T37" s="34"/>
    </row>
    <row r="38">
      <c r="A38" s="26" t="s">
        <v>757</v>
      </c>
      <c r="B38" s="27" t="s">
        <v>758</v>
      </c>
      <c r="C38" s="26" t="s">
        <v>34</v>
      </c>
      <c r="D38" s="32" t="s">
        <v>755</v>
      </c>
      <c r="E38" s="35"/>
      <c r="F38" s="34"/>
      <c r="G38" s="34"/>
      <c r="H38" s="34"/>
      <c r="I38" s="34"/>
      <c r="J38" s="34"/>
      <c r="K38" s="34"/>
      <c r="L38" s="34"/>
      <c r="M38" s="34"/>
      <c r="N38" s="34"/>
      <c r="O38" s="34"/>
      <c r="P38" s="34"/>
      <c r="Q38" s="34"/>
      <c r="R38" s="34"/>
      <c r="S38" s="34"/>
      <c r="T38" s="34"/>
    </row>
    <row r="39">
      <c r="A39" s="32" t="s">
        <v>759</v>
      </c>
      <c r="B39" s="34"/>
      <c r="C39" s="34"/>
      <c r="D39" s="32" t="s">
        <v>760</v>
      </c>
      <c r="E39" s="35" t="s">
        <v>761</v>
      </c>
      <c r="F39" s="34"/>
      <c r="G39" s="34"/>
      <c r="H39" s="34"/>
      <c r="I39" s="34"/>
      <c r="J39" s="34"/>
      <c r="K39" s="34"/>
      <c r="L39" s="34"/>
      <c r="M39" s="34"/>
      <c r="N39" s="34"/>
      <c r="O39" s="34"/>
      <c r="P39" s="34"/>
      <c r="Q39" s="34"/>
      <c r="R39" s="34"/>
      <c r="S39" s="34"/>
      <c r="T39" s="34"/>
    </row>
    <row r="40">
      <c r="A40" s="35" t="s">
        <v>762</v>
      </c>
      <c r="B40" s="36" t="s">
        <v>763</v>
      </c>
      <c r="C40" s="35" t="s">
        <v>34</v>
      </c>
      <c r="D40" s="35" t="s">
        <v>764</v>
      </c>
      <c r="E40" s="35" t="s">
        <v>765</v>
      </c>
      <c r="F40" s="34"/>
      <c r="G40" s="34"/>
      <c r="H40" s="34"/>
      <c r="I40" s="34"/>
      <c r="J40" s="34"/>
      <c r="K40" s="34"/>
      <c r="L40" s="34"/>
      <c r="M40" s="34"/>
      <c r="N40" s="34"/>
      <c r="O40" s="34"/>
      <c r="P40" s="34"/>
      <c r="Q40" s="34"/>
      <c r="R40" s="34"/>
      <c r="S40" s="34"/>
      <c r="T40" s="34"/>
    </row>
    <row r="41">
      <c r="A41" s="23" t="s">
        <v>766</v>
      </c>
      <c r="B41" s="30" t="s">
        <v>767</v>
      </c>
      <c r="C41" s="23" t="s">
        <v>34</v>
      </c>
      <c r="D41" s="35" t="s">
        <v>764</v>
      </c>
      <c r="E41" s="23" t="s">
        <v>768</v>
      </c>
      <c r="F41" s="34"/>
      <c r="G41" s="34"/>
      <c r="H41" s="34"/>
      <c r="I41" s="34"/>
      <c r="J41" s="34"/>
      <c r="K41" s="34"/>
      <c r="L41" s="34"/>
      <c r="M41" s="34"/>
      <c r="N41" s="34"/>
      <c r="O41" s="34"/>
      <c r="P41" s="34"/>
      <c r="Q41" s="34"/>
      <c r="R41" s="34"/>
      <c r="S41" s="34"/>
      <c r="T41" s="34"/>
    </row>
    <row r="42">
      <c r="A42" s="35" t="s">
        <v>769</v>
      </c>
      <c r="B42" s="36" t="s">
        <v>770</v>
      </c>
      <c r="C42" s="35" t="s">
        <v>34</v>
      </c>
      <c r="D42" s="35" t="s">
        <v>771</v>
      </c>
      <c r="E42" s="35" t="s">
        <v>772</v>
      </c>
      <c r="F42" s="34"/>
      <c r="G42" s="34"/>
      <c r="H42" s="34"/>
      <c r="I42" s="34"/>
      <c r="J42" s="34"/>
      <c r="K42" s="34"/>
      <c r="L42" s="34"/>
      <c r="M42" s="34"/>
      <c r="N42" s="34"/>
      <c r="O42" s="34"/>
      <c r="P42" s="34"/>
      <c r="Q42" s="34"/>
      <c r="R42" s="34"/>
      <c r="S42" s="34"/>
      <c r="T42" s="34"/>
    </row>
    <row r="43">
      <c r="A43" s="35" t="s">
        <v>773</v>
      </c>
      <c r="B43" s="36" t="s">
        <v>774</v>
      </c>
      <c r="C43" s="35" t="s">
        <v>34</v>
      </c>
      <c r="D43" s="35" t="s">
        <v>771</v>
      </c>
      <c r="E43" s="35" t="s">
        <v>775</v>
      </c>
      <c r="F43" s="34"/>
      <c r="G43" s="34"/>
      <c r="H43" s="34"/>
      <c r="I43" s="34"/>
      <c r="J43" s="34"/>
      <c r="K43" s="34"/>
      <c r="L43" s="34"/>
      <c r="M43" s="34"/>
      <c r="N43" s="34"/>
      <c r="O43" s="34"/>
      <c r="P43" s="34"/>
      <c r="Q43" s="34"/>
      <c r="R43" s="34"/>
      <c r="S43" s="34"/>
      <c r="T43" s="34"/>
    </row>
    <row r="44">
      <c r="A44" s="35" t="s">
        <v>776</v>
      </c>
      <c r="B44" s="36" t="s">
        <v>777</v>
      </c>
      <c r="C44" s="35" t="s">
        <v>34</v>
      </c>
      <c r="D44" s="35" t="s">
        <v>778</v>
      </c>
      <c r="E44" s="35" t="s">
        <v>779</v>
      </c>
      <c r="F44" s="34"/>
      <c r="G44" s="34"/>
      <c r="H44" s="34"/>
      <c r="I44" s="34"/>
      <c r="J44" s="34"/>
      <c r="K44" s="34"/>
      <c r="L44" s="34"/>
      <c r="M44" s="34"/>
      <c r="N44" s="34"/>
      <c r="O44" s="34"/>
      <c r="P44" s="34"/>
      <c r="Q44" s="34"/>
      <c r="R44" s="34"/>
      <c r="S44" s="34"/>
      <c r="T44" s="34"/>
    </row>
    <row r="45">
      <c r="A45" s="35" t="s">
        <v>780</v>
      </c>
      <c r="B45" s="36" t="s">
        <v>781</v>
      </c>
      <c r="C45" s="35" t="s">
        <v>34</v>
      </c>
      <c r="D45" s="35" t="s">
        <v>778</v>
      </c>
      <c r="E45" s="24"/>
      <c r="F45" s="34"/>
      <c r="G45" s="34"/>
      <c r="H45" s="34"/>
      <c r="I45" s="34"/>
      <c r="J45" s="34"/>
      <c r="K45" s="34"/>
      <c r="L45" s="34"/>
      <c r="M45" s="34"/>
      <c r="N45" s="34"/>
      <c r="O45" s="34"/>
      <c r="P45" s="34"/>
      <c r="Q45" s="34"/>
      <c r="R45" s="34"/>
      <c r="S45" s="34"/>
      <c r="T45" s="34"/>
    </row>
    <row r="46">
      <c r="A46" s="35" t="s">
        <v>782</v>
      </c>
      <c r="B46" s="36" t="s">
        <v>783</v>
      </c>
      <c r="C46" s="35" t="s">
        <v>34</v>
      </c>
      <c r="D46" s="35" t="s">
        <v>778</v>
      </c>
      <c r="E46" s="35" t="s">
        <v>784</v>
      </c>
      <c r="F46" s="34"/>
      <c r="G46" s="34"/>
      <c r="H46" s="34"/>
      <c r="I46" s="34"/>
      <c r="J46" s="34"/>
      <c r="K46" s="34"/>
      <c r="L46" s="34"/>
      <c r="M46" s="34"/>
      <c r="N46" s="34"/>
      <c r="O46" s="34"/>
      <c r="P46" s="34"/>
      <c r="Q46" s="34"/>
      <c r="R46" s="34"/>
      <c r="S46" s="34"/>
      <c r="T46" s="34"/>
    </row>
    <row r="47">
      <c r="A47" s="35" t="s">
        <v>785</v>
      </c>
      <c r="B47" s="36" t="s">
        <v>786</v>
      </c>
      <c r="C47" s="35" t="s">
        <v>34</v>
      </c>
      <c r="D47" s="35" t="s">
        <v>787</v>
      </c>
      <c r="E47" s="24"/>
      <c r="F47" s="34"/>
      <c r="G47" s="34"/>
      <c r="H47" s="34"/>
      <c r="I47" s="34"/>
      <c r="J47" s="34"/>
      <c r="K47" s="34"/>
      <c r="L47" s="34"/>
      <c r="M47" s="34"/>
      <c r="N47" s="34"/>
      <c r="O47" s="34"/>
      <c r="P47" s="34"/>
      <c r="Q47" s="34"/>
      <c r="R47" s="34"/>
      <c r="S47" s="34"/>
      <c r="T47" s="34"/>
    </row>
    <row r="48">
      <c r="A48" s="23" t="s">
        <v>788</v>
      </c>
      <c r="B48" s="30" t="s">
        <v>789</v>
      </c>
      <c r="C48" s="23" t="s">
        <v>34</v>
      </c>
      <c r="D48" s="23" t="s">
        <v>790</v>
      </c>
      <c r="E48" s="23" t="s">
        <v>791</v>
      </c>
      <c r="F48" s="34"/>
      <c r="G48" s="34"/>
      <c r="H48" s="34"/>
      <c r="I48" s="34"/>
      <c r="J48" s="34"/>
      <c r="K48" s="34"/>
      <c r="L48" s="34"/>
      <c r="M48" s="34"/>
      <c r="N48" s="34"/>
      <c r="O48" s="34"/>
      <c r="P48" s="34"/>
      <c r="Q48" s="34"/>
      <c r="R48" s="34"/>
      <c r="S48" s="34"/>
      <c r="T48" s="34"/>
    </row>
    <row r="49">
      <c r="A49" s="35" t="s">
        <v>792</v>
      </c>
      <c r="B49" s="36" t="s">
        <v>793</v>
      </c>
      <c r="C49" s="35" t="s">
        <v>134</v>
      </c>
      <c r="D49" s="35" t="s">
        <v>794</v>
      </c>
      <c r="E49" s="35" t="s">
        <v>795</v>
      </c>
      <c r="F49" s="34"/>
      <c r="G49" s="34"/>
      <c r="H49" s="34"/>
      <c r="I49" s="34"/>
      <c r="J49" s="34"/>
      <c r="K49" s="34"/>
      <c r="L49" s="34"/>
      <c r="M49" s="34"/>
      <c r="N49" s="34"/>
      <c r="O49" s="34"/>
      <c r="P49" s="34"/>
      <c r="Q49" s="34"/>
      <c r="R49" s="34"/>
      <c r="S49" s="34"/>
      <c r="T49" s="34"/>
    </row>
    <row r="50">
      <c r="A50" s="35" t="s">
        <v>796</v>
      </c>
      <c r="B50" s="33" t="s">
        <v>797</v>
      </c>
      <c r="C50" s="24"/>
      <c r="D50" s="35" t="s">
        <v>798</v>
      </c>
      <c r="E50" s="35" t="s">
        <v>799</v>
      </c>
      <c r="F50" s="34"/>
      <c r="G50" s="34"/>
      <c r="H50" s="34"/>
      <c r="I50" s="34"/>
      <c r="J50" s="34"/>
      <c r="K50" s="34"/>
      <c r="L50" s="34"/>
      <c r="M50" s="34"/>
      <c r="N50" s="34"/>
      <c r="O50" s="34"/>
      <c r="P50" s="34"/>
      <c r="Q50" s="34"/>
      <c r="R50" s="34"/>
      <c r="S50" s="34"/>
      <c r="T50" s="34"/>
    </row>
    <row r="51">
      <c r="A51" s="35" t="s">
        <v>800</v>
      </c>
      <c r="B51" s="36" t="s">
        <v>801</v>
      </c>
      <c r="C51" s="35" t="s">
        <v>34</v>
      </c>
      <c r="D51" s="35" t="s">
        <v>802</v>
      </c>
      <c r="E51" s="24"/>
      <c r="F51" s="34"/>
      <c r="G51" s="34"/>
      <c r="H51" s="34"/>
      <c r="I51" s="34"/>
      <c r="J51" s="34"/>
      <c r="K51" s="34"/>
      <c r="L51" s="34"/>
      <c r="M51" s="34"/>
      <c r="N51" s="34"/>
      <c r="O51" s="34"/>
      <c r="P51" s="34"/>
      <c r="Q51" s="34"/>
      <c r="R51" s="34"/>
      <c r="S51" s="34"/>
      <c r="T51" s="34"/>
    </row>
    <row r="52">
      <c r="A52" s="35" t="s">
        <v>803</v>
      </c>
      <c r="B52" s="36" t="s">
        <v>804</v>
      </c>
      <c r="C52" s="24"/>
      <c r="D52" s="35" t="s">
        <v>802</v>
      </c>
      <c r="E52" s="24"/>
      <c r="F52" s="34"/>
      <c r="G52" s="34"/>
      <c r="H52" s="34"/>
      <c r="I52" s="34"/>
      <c r="J52" s="34"/>
      <c r="K52" s="34"/>
      <c r="L52" s="34"/>
      <c r="M52" s="34"/>
      <c r="N52" s="34"/>
      <c r="O52" s="34"/>
      <c r="P52" s="34"/>
      <c r="Q52" s="34"/>
      <c r="R52" s="34"/>
      <c r="S52" s="34"/>
      <c r="T52" s="34"/>
    </row>
    <row r="53">
      <c r="A53" s="35" t="s">
        <v>805</v>
      </c>
      <c r="B53" s="36" t="s">
        <v>806</v>
      </c>
      <c r="C53" s="35" t="s">
        <v>34</v>
      </c>
      <c r="D53" s="35" t="s">
        <v>802</v>
      </c>
      <c r="E53" s="35" t="s">
        <v>807</v>
      </c>
      <c r="F53" s="34"/>
      <c r="G53" s="34"/>
      <c r="H53" s="34"/>
      <c r="I53" s="34"/>
      <c r="J53" s="34"/>
      <c r="K53" s="34"/>
      <c r="L53" s="34"/>
      <c r="M53" s="34"/>
      <c r="N53" s="34"/>
      <c r="O53" s="34"/>
      <c r="P53" s="34"/>
      <c r="Q53" s="34"/>
      <c r="R53" s="34"/>
      <c r="S53" s="34"/>
      <c r="T53" s="34"/>
    </row>
    <row r="54">
      <c r="A54" s="35" t="s">
        <v>808</v>
      </c>
      <c r="B54" s="36" t="s">
        <v>809</v>
      </c>
      <c r="C54" s="35" t="s">
        <v>34</v>
      </c>
      <c r="D54" s="35" t="s">
        <v>802</v>
      </c>
      <c r="E54" s="24"/>
      <c r="F54" s="34"/>
      <c r="G54" s="34"/>
      <c r="H54" s="34"/>
      <c r="I54" s="34"/>
      <c r="J54" s="34"/>
      <c r="K54" s="34"/>
      <c r="L54" s="34"/>
      <c r="M54" s="34"/>
      <c r="N54" s="34"/>
      <c r="O54" s="34"/>
      <c r="P54" s="34"/>
      <c r="Q54" s="34"/>
      <c r="R54" s="34"/>
      <c r="S54" s="34"/>
      <c r="T54" s="34"/>
    </row>
    <row r="55">
      <c r="A55" s="35" t="s">
        <v>810</v>
      </c>
      <c r="B55" s="36" t="s">
        <v>811</v>
      </c>
      <c r="C55" s="35" t="s">
        <v>34</v>
      </c>
      <c r="D55" s="35" t="s">
        <v>802</v>
      </c>
      <c r="E55" s="35" t="s">
        <v>812</v>
      </c>
      <c r="F55" s="34"/>
      <c r="G55" s="34"/>
      <c r="H55" s="34"/>
      <c r="I55" s="34"/>
      <c r="J55" s="34"/>
      <c r="K55" s="34"/>
      <c r="L55" s="34"/>
      <c r="M55" s="34"/>
      <c r="N55" s="34"/>
      <c r="O55" s="34"/>
      <c r="P55" s="34"/>
      <c r="Q55" s="34"/>
      <c r="R55" s="34"/>
      <c r="S55" s="34"/>
      <c r="T55" s="34"/>
    </row>
    <row r="56">
      <c r="A56" s="32" t="s">
        <v>810</v>
      </c>
      <c r="B56" s="33" t="s">
        <v>811</v>
      </c>
      <c r="C56" s="32" t="s">
        <v>34</v>
      </c>
      <c r="D56" s="32" t="s">
        <v>802</v>
      </c>
      <c r="E56" s="32" t="s">
        <v>813</v>
      </c>
      <c r="F56" s="34"/>
      <c r="G56" s="34"/>
      <c r="H56" s="34"/>
      <c r="I56" s="34"/>
      <c r="J56" s="34"/>
      <c r="K56" s="34"/>
      <c r="L56" s="34"/>
      <c r="M56" s="34"/>
      <c r="N56" s="34"/>
      <c r="O56" s="34"/>
      <c r="P56" s="34"/>
      <c r="Q56" s="34"/>
      <c r="R56" s="34"/>
      <c r="S56" s="34"/>
      <c r="T56" s="34"/>
    </row>
    <row r="57">
      <c r="A57" s="35" t="s">
        <v>814</v>
      </c>
      <c r="B57" s="36" t="s">
        <v>815</v>
      </c>
      <c r="C57" s="35" t="s">
        <v>34</v>
      </c>
      <c r="D57" s="35" t="s">
        <v>802</v>
      </c>
      <c r="E57" s="35" t="s">
        <v>816</v>
      </c>
      <c r="F57" s="34"/>
      <c r="G57" s="34"/>
      <c r="H57" s="34"/>
      <c r="I57" s="34"/>
      <c r="J57" s="34"/>
      <c r="K57" s="34"/>
      <c r="L57" s="34"/>
      <c r="M57" s="34"/>
      <c r="N57" s="34"/>
      <c r="O57" s="34"/>
      <c r="P57" s="34"/>
      <c r="Q57" s="34"/>
      <c r="R57" s="34"/>
      <c r="S57" s="34"/>
      <c r="T57" s="34"/>
    </row>
    <row r="58">
      <c r="A58" s="35" t="s">
        <v>817</v>
      </c>
      <c r="B58" s="36" t="s">
        <v>818</v>
      </c>
      <c r="C58" s="35" t="s">
        <v>34</v>
      </c>
      <c r="D58" s="35" t="s">
        <v>802</v>
      </c>
      <c r="E58" s="35" t="s">
        <v>819</v>
      </c>
      <c r="F58" s="34"/>
      <c r="G58" s="34"/>
      <c r="H58" s="34"/>
      <c r="I58" s="34"/>
      <c r="J58" s="34"/>
      <c r="K58" s="34"/>
      <c r="L58" s="34"/>
      <c r="M58" s="34"/>
      <c r="N58" s="34"/>
      <c r="O58" s="34"/>
      <c r="P58" s="34"/>
      <c r="Q58" s="34"/>
      <c r="R58" s="34"/>
      <c r="S58" s="34"/>
      <c r="T58" s="34"/>
    </row>
    <row r="59">
      <c r="A59" s="35" t="s">
        <v>820</v>
      </c>
      <c r="B59" s="36" t="s">
        <v>821</v>
      </c>
      <c r="C59" s="35" t="s">
        <v>71</v>
      </c>
      <c r="D59" s="35" t="s">
        <v>822</v>
      </c>
      <c r="E59" s="35" t="s">
        <v>823</v>
      </c>
      <c r="F59" s="34"/>
      <c r="G59" s="34"/>
      <c r="H59" s="34"/>
      <c r="I59" s="34"/>
      <c r="J59" s="34"/>
      <c r="K59" s="34"/>
      <c r="L59" s="34"/>
      <c r="M59" s="34"/>
      <c r="N59" s="34"/>
      <c r="O59" s="34"/>
      <c r="P59" s="34"/>
      <c r="Q59" s="34"/>
      <c r="R59" s="34"/>
      <c r="S59" s="34"/>
      <c r="T59" s="34"/>
    </row>
    <row r="60">
      <c r="A60" s="35" t="s">
        <v>824</v>
      </c>
      <c r="B60" s="36" t="s">
        <v>825</v>
      </c>
      <c r="C60" s="35" t="s">
        <v>34</v>
      </c>
      <c r="D60" s="35" t="s">
        <v>826</v>
      </c>
      <c r="E60" s="35" t="s">
        <v>827</v>
      </c>
      <c r="F60" s="34"/>
      <c r="G60" s="34"/>
      <c r="H60" s="34"/>
      <c r="I60" s="34"/>
      <c r="J60" s="34"/>
      <c r="K60" s="34"/>
      <c r="L60" s="34"/>
      <c r="M60" s="34"/>
      <c r="N60" s="34"/>
      <c r="O60" s="34"/>
      <c r="P60" s="34"/>
      <c r="Q60" s="34"/>
      <c r="R60" s="34"/>
      <c r="S60" s="34"/>
      <c r="T60" s="34"/>
    </row>
    <row r="61">
      <c r="A61" s="35" t="s">
        <v>828</v>
      </c>
      <c r="B61" s="36" t="s">
        <v>829</v>
      </c>
      <c r="C61" s="35" t="s">
        <v>34</v>
      </c>
      <c r="D61" s="35" t="s">
        <v>826</v>
      </c>
      <c r="E61" s="24"/>
      <c r="F61" s="34"/>
      <c r="G61" s="34"/>
      <c r="H61" s="34"/>
      <c r="I61" s="34"/>
      <c r="J61" s="34"/>
      <c r="K61" s="34"/>
      <c r="L61" s="34"/>
      <c r="M61" s="34"/>
      <c r="N61" s="34"/>
      <c r="O61" s="34"/>
      <c r="P61" s="34"/>
      <c r="Q61" s="34"/>
      <c r="R61" s="34"/>
      <c r="S61" s="34"/>
      <c r="T61" s="34"/>
    </row>
    <row r="62">
      <c r="A62" s="35" t="s">
        <v>830</v>
      </c>
      <c r="B62" s="36" t="s">
        <v>831</v>
      </c>
      <c r="C62" s="35" t="s">
        <v>34</v>
      </c>
      <c r="D62" s="35" t="s">
        <v>832</v>
      </c>
      <c r="E62" s="24"/>
      <c r="F62" s="34"/>
      <c r="G62" s="34"/>
      <c r="H62" s="34"/>
      <c r="I62" s="34"/>
      <c r="J62" s="34"/>
      <c r="K62" s="34"/>
      <c r="L62" s="34"/>
      <c r="M62" s="34"/>
      <c r="N62" s="34"/>
      <c r="O62" s="34"/>
      <c r="P62" s="34"/>
      <c r="Q62" s="34"/>
      <c r="R62" s="34"/>
      <c r="S62" s="34"/>
      <c r="T62" s="34"/>
    </row>
    <row r="63">
      <c r="A63" s="35" t="s">
        <v>833</v>
      </c>
      <c r="B63" s="36" t="s">
        <v>834</v>
      </c>
      <c r="C63" s="35" t="s">
        <v>34</v>
      </c>
      <c r="D63" s="35" t="s">
        <v>835</v>
      </c>
      <c r="E63" s="35" t="s">
        <v>836</v>
      </c>
      <c r="F63" s="34"/>
      <c r="G63" s="34"/>
      <c r="H63" s="34"/>
      <c r="I63" s="34"/>
      <c r="J63" s="34"/>
      <c r="K63" s="34"/>
      <c r="L63" s="34"/>
      <c r="M63" s="34"/>
      <c r="N63" s="34"/>
      <c r="O63" s="34"/>
      <c r="P63" s="34"/>
      <c r="Q63" s="34"/>
      <c r="R63" s="34"/>
      <c r="S63" s="34"/>
      <c r="T63" s="34"/>
    </row>
    <row r="64">
      <c r="A64" s="35" t="s">
        <v>837</v>
      </c>
      <c r="B64" s="36" t="s">
        <v>838</v>
      </c>
      <c r="C64" s="35" t="s">
        <v>34</v>
      </c>
      <c r="D64" s="35" t="s">
        <v>835</v>
      </c>
      <c r="E64" s="24"/>
      <c r="F64" s="34"/>
      <c r="G64" s="34"/>
      <c r="H64" s="34"/>
      <c r="I64" s="34"/>
      <c r="J64" s="34"/>
      <c r="K64" s="34"/>
      <c r="L64" s="34"/>
      <c r="M64" s="34"/>
      <c r="N64" s="34"/>
      <c r="O64" s="34"/>
      <c r="P64" s="34"/>
      <c r="Q64" s="34"/>
      <c r="R64" s="34"/>
      <c r="S64" s="34"/>
      <c r="T64" s="34"/>
    </row>
    <row r="65">
      <c r="A65" s="35" t="s">
        <v>839</v>
      </c>
      <c r="B65" s="36" t="s">
        <v>840</v>
      </c>
      <c r="C65" s="35" t="s">
        <v>34</v>
      </c>
      <c r="D65" s="35" t="s">
        <v>841</v>
      </c>
      <c r="E65" s="24"/>
      <c r="F65" s="34"/>
      <c r="G65" s="34"/>
      <c r="H65" s="34"/>
      <c r="I65" s="34"/>
      <c r="J65" s="34"/>
      <c r="K65" s="34"/>
      <c r="L65" s="34"/>
      <c r="M65" s="34"/>
      <c r="N65" s="34"/>
      <c r="O65" s="34"/>
      <c r="P65" s="34"/>
      <c r="Q65" s="34"/>
      <c r="R65" s="34"/>
      <c r="S65" s="34"/>
      <c r="T65" s="34"/>
    </row>
    <row r="66">
      <c r="A66" s="35" t="s">
        <v>842</v>
      </c>
      <c r="B66" s="36" t="s">
        <v>843</v>
      </c>
      <c r="C66" s="35" t="s">
        <v>34</v>
      </c>
      <c r="D66" s="35" t="s">
        <v>844</v>
      </c>
      <c r="E66" s="35" t="s">
        <v>845</v>
      </c>
      <c r="F66" s="34"/>
      <c r="G66" s="34"/>
      <c r="H66" s="34"/>
      <c r="I66" s="34"/>
      <c r="J66" s="34"/>
      <c r="K66" s="34"/>
      <c r="L66" s="34"/>
      <c r="M66" s="34"/>
      <c r="N66" s="34"/>
      <c r="O66" s="34"/>
      <c r="P66" s="34"/>
      <c r="Q66" s="34"/>
      <c r="R66" s="34"/>
      <c r="S66" s="34"/>
      <c r="T66" s="34"/>
    </row>
    <row r="67">
      <c r="A67" s="35" t="s">
        <v>846</v>
      </c>
      <c r="B67" s="36" t="s">
        <v>847</v>
      </c>
      <c r="C67" s="35" t="s">
        <v>34</v>
      </c>
      <c r="D67" s="35" t="s">
        <v>848</v>
      </c>
      <c r="E67" s="35" t="s">
        <v>849</v>
      </c>
      <c r="F67" s="34"/>
      <c r="G67" s="34"/>
      <c r="H67" s="34"/>
      <c r="I67" s="34"/>
      <c r="J67" s="34"/>
      <c r="K67" s="34"/>
      <c r="L67" s="34"/>
      <c r="M67" s="34"/>
      <c r="N67" s="34"/>
      <c r="O67" s="34"/>
      <c r="P67" s="34"/>
      <c r="Q67" s="34"/>
      <c r="R67" s="34"/>
      <c r="S67" s="34"/>
      <c r="T67" s="34"/>
    </row>
    <row r="68">
      <c r="A68" s="32" t="s">
        <v>850</v>
      </c>
      <c r="B68" s="33" t="s">
        <v>851</v>
      </c>
      <c r="C68" s="24"/>
      <c r="D68" s="35" t="s">
        <v>852</v>
      </c>
      <c r="E68" s="35" t="s">
        <v>853</v>
      </c>
      <c r="F68" s="34"/>
      <c r="G68" s="34"/>
      <c r="H68" s="34"/>
      <c r="I68" s="34"/>
      <c r="J68" s="34"/>
      <c r="K68" s="34"/>
      <c r="L68" s="34"/>
      <c r="M68" s="34"/>
      <c r="N68" s="34"/>
      <c r="O68" s="34"/>
      <c r="P68" s="34"/>
      <c r="Q68" s="34"/>
      <c r="R68" s="34"/>
      <c r="S68" s="34"/>
      <c r="T68" s="34"/>
    </row>
    <row r="69">
      <c r="A69" s="32" t="s">
        <v>854</v>
      </c>
      <c r="B69" s="33" t="s">
        <v>855</v>
      </c>
      <c r="C69" s="24"/>
      <c r="D69" s="35" t="s">
        <v>856</v>
      </c>
      <c r="E69" s="24"/>
      <c r="F69" s="34"/>
      <c r="G69" s="34"/>
      <c r="H69" s="34"/>
      <c r="I69" s="34"/>
      <c r="J69" s="34"/>
      <c r="K69" s="34"/>
      <c r="L69" s="34"/>
      <c r="M69" s="34"/>
      <c r="N69" s="34"/>
      <c r="O69" s="34"/>
      <c r="P69" s="34"/>
      <c r="Q69" s="34"/>
      <c r="R69" s="34"/>
      <c r="S69" s="34"/>
      <c r="T69" s="34"/>
    </row>
    <row r="70">
      <c r="A70" s="35" t="s">
        <v>857</v>
      </c>
      <c r="B70" s="36" t="s">
        <v>858</v>
      </c>
      <c r="C70" s="35" t="s">
        <v>34</v>
      </c>
      <c r="D70" s="35" t="s">
        <v>856</v>
      </c>
      <c r="E70" s="35" t="s">
        <v>859</v>
      </c>
      <c r="F70" s="34"/>
      <c r="G70" s="34"/>
      <c r="H70" s="34"/>
      <c r="I70" s="34"/>
      <c r="J70" s="34"/>
      <c r="K70" s="34"/>
      <c r="L70" s="34"/>
      <c r="M70" s="34"/>
      <c r="N70" s="34"/>
      <c r="O70" s="34"/>
      <c r="P70" s="34"/>
      <c r="Q70" s="34"/>
      <c r="R70" s="34"/>
      <c r="S70" s="34"/>
      <c r="T70" s="34"/>
    </row>
    <row r="71">
      <c r="A71" s="35" t="s">
        <v>854</v>
      </c>
      <c r="B71" s="36" t="s">
        <v>855</v>
      </c>
      <c r="C71" s="32" t="s">
        <v>34</v>
      </c>
      <c r="D71" s="6" t="s">
        <v>856</v>
      </c>
      <c r="E71" s="32" t="s">
        <v>860</v>
      </c>
      <c r="F71" s="34"/>
      <c r="G71" s="34"/>
      <c r="H71" s="34"/>
      <c r="I71" s="34"/>
      <c r="J71" s="34"/>
      <c r="K71" s="34"/>
      <c r="L71" s="34"/>
      <c r="M71" s="34"/>
      <c r="N71" s="34"/>
      <c r="O71" s="34"/>
      <c r="P71" s="34"/>
      <c r="Q71" s="34"/>
      <c r="R71" s="34"/>
      <c r="S71" s="34"/>
      <c r="T71" s="34"/>
    </row>
    <row r="72">
      <c r="A72" s="35" t="s">
        <v>861</v>
      </c>
      <c r="B72" s="36" t="s">
        <v>862</v>
      </c>
      <c r="C72" s="24"/>
      <c r="D72" s="35" t="s">
        <v>863</v>
      </c>
      <c r="E72" s="35" t="s">
        <v>864</v>
      </c>
      <c r="F72" s="34"/>
      <c r="G72" s="34"/>
      <c r="H72" s="34"/>
      <c r="I72" s="34"/>
      <c r="J72" s="34"/>
      <c r="K72" s="34"/>
      <c r="L72" s="34"/>
      <c r="M72" s="34"/>
      <c r="N72" s="34"/>
      <c r="O72" s="34"/>
      <c r="P72" s="34"/>
      <c r="Q72" s="34"/>
      <c r="R72" s="34"/>
      <c r="S72" s="34"/>
      <c r="T72" s="34"/>
    </row>
    <row r="73">
      <c r="A73" s="35" t="s">
        <v>865</v>
      </c>
      <c r="B73" s="36" t="s">
        <v>866</v>
      </c>
      <c r="C73" s="35" t="s">
        <v>34</v>
      </c>
      <c r="D73" s="35" t="s">
        <v>863</v>
      </c>
      <c r="E73" s="35" t="s">
        <v>867</v>
      </c>
      <c r="F73" s="34"/>
      <c r="G73" s="34"/>
      <c r="H73" s="34"/>
      <c r="I73" s="34"/>
      <c r="J73" s="34"/>
      <c r="K73" s="34"/>
      <c r="L73" s="34"/>
      <c r="M73" s="34"/>
      <c r="N73" s="34"/>
      <c r="O73" s="34"/>
      <c r="P73" s="34"/>
      <c r="Q73" s="34"/>
      <c r="R73" s="34"/>
      <c r="S73" s="34"/>
      <c r="T73" s="34"/>
    </row>
    <row r="74">
      <c r="A74" s="38" t="s">
        <v>868</v>
      </c>
      <c r="B74" s="22" t="s">
        <v>869</v>
      </c>
      <c r="C74" s="35" t="s">
        <v>34</v>
      </c>
      <c r="D74" s="35" t="s">
        <v>863</v>
      </c>
      <c r="E74" s="23" t="s">
        <v>870</v>
      </c>
      <c r="F74" s="34"/>
      <c r="G74" s="34"/>
      <c r="H74" s="34"/>
      <c r="I74" s="34"/>
      <c r="J74" s="34"/>
      <c r="K74" s="34"/>
      <c r="L74" s="34"/>
      <c r="M74" s="34"/>
      <c r="N74" s="34"/>
      <c r="O74" s="34"/>
      <c r="P74" s="34"/>
      <c r="Q74" s="34"/>
      <c r="R74" s="34"/>
      <c r="S74" s="34"/>
      <c r="T74" s="34"/>
    </row>
    <row r="75">
      <c r="A75" s="23" t="s">
        <v>871</v>
      </c>
      <c r="B75" s="30" t="s">
        <v>872</v>
      </c>
      <c r="C75" s="35" t="s">
        <v>34</v>
      </c>
      <c r="D75" s="35" t="s">
        <v>863</v>
      </c>
      <c r="E75" s="7" t="s">
        <v>873</v>
      </c>
      <c r="F75" s="34"/>
      <c r="G75" s="34"/>
      <c r="H75" s="34"/>
      <c r="I75" s="34"/>
      <c r="J75" s="34"/>
      <c r="K75" s="34"/>
      <c r="L75" s="34"/>
      <c r="M75" s="34"/>
      <c r="N75" s="34"/>
      <c r="O75" s="34"/>
      <c r="P75" s="34"/>
      <c r="Q75" s="34"/>
      <c r="R75" s="34"/>
      <c r="S75" s="34"/>
      <c r="T75" s="34"/>
    </row>
    <row r="76">
      <c r="A76" s="35" t="s">
        <v>874</v>
      </c>
      <c r="B76" s="36" t="s">
        <v>875</v>
      </c>
      <c r="C76" s="35" t="s">
        <v>34</v>
      </c>
      <c r="D76" s="35" t="s">
        <v>876</v>
      </c>
      <c r="E76" s="24"/>
      <c r="F76" s="34"/>
      <c r="G76" s="34"/>
      <c r="H76" s="34"/>
      <c r="I76" s="34"/>
      <c r="J76" s="34"/>
      <c r="K76" s="34"/>
      <c r="L76" s="34"/>
      <c r="M76" s="34"/>
      <c r="N76" s="34"/>
      <c r="O76" s="34"/>
      <c r="P76" s="34"/>
      <c r="Q76" s="34"/>
      <c r="R76" s="34"/>
      <c r="S76" s="34"/>
      <c r="T76" s="34"/>
    </row>
    <row r="77">
      <c r="A77" s="35" t="s">
        <v>877</v>
      </c>
      <c r="B77" s="36" t="s">
        <v>878</v>
      </c>
      <c r="C77" s="35" t="s">
        <v>34</v>
      </c>
      <c r="D77" s="35" t="s">
        <v>876</v>
      </c>
      <c r="E77" s="24"/>
      <c r="F77" s="34"/>
      <c r="G77" s="34"/>
      <c r="H77" s="34"/>
      <c r="I77" s="34"/>
      <c r="J77" s="34"/>
      <c r="K77" s="34"/>
      <c r="L77" s="34"/>
      <c r="M77" s="34"/>
      <c r="N77" s="34"/>
      <c r="O77" s="34"/>
      <c r="P77" s="34"/>
      <c r="Q77" s="34"/>
      <c r="R77" s="34"/>
      <c r="S77" s="34"/>
      <c r="T77" s="34"/>
    </row>
    <row r="78">
      <c r="A78" s="35" t="s">
        <v>879</v>
      </c>
      <c r="B78" s="36" t="s">
        <v>880</v>
      </c>
      <c r="C78" s="35" t="s">
        <v>34</v>
      </c>
      <c r="D78" s="35" t="s">
        <v>876</v>
      </c>
      <c r="E78" s="24"/>
      <c r="F78" s="34"/>
      <c r="G78" s="34"/>
      <c r="H78" s="34"/>
      <c r="I78" s="34"/>
      <c r="J78" s="34"/>
      <c r="K78" s="34"/>
      <c r="L78" s="34"/>
      <c r="M78" s="34"/>
      <c r="N78" s="34"/>
      <c r="O78" s="34"/>
      <c r="P78" s="34"/>
      <c r="Q78" s="34"/>
      <c r="R78" s="34"/>
      <c r="S78" s="34"/>
      <c r="T78" s="34"/>
    </row>
    <row r="79">
      <c r="A79" s="35" t="s">
        <v>881</v>
      </c>
      <c r="B79" s="36" t="s">
        <v>882</v>
      </c>
      <c r="C79" s="24"/>
      <c r="D79" s="35" t="s">
        <v>876</v>
      </c>
      <c r="E79" s="35" t="s">
        <v>883</v>
      </c>
      <c r="F79" s="34"/>
      <c r="G79" s="34"/>
      <c r="H79" s="34"/>
      <c r="I79" s="34"/>
      <c r="J79" s="34"/>
      <c r="K79" s="34"/>
      <c r="L79" s="34"/>
      <c r="M79" s="34"/>
      <c r="N79" s="34"/>
      <c r="O79" s="34"/>
      <c r="P79" s="34"/>
      <c r="Q79" s="34"/>
      <c r="R79" s="34"/>
      <c r="S79" s="34"/>
      <c r="T79" s="34"/>
    </row>
    <row r="80">
      <c r="A80" s="35" t="s">
        <v>884</v>
      </c>
      <c r="B80" s="36" t="s">
        <v>885</v>
      </c>
      <c r="C80" s="35" t="s">
        <v>34</v>
      </c>
      <c r="D80" s="35" t="s">
        <v>876</v>
      </c>
      <c r="E80" s="24"/>
      <c r="F80" s="34"/>
      <c r="G80" s="34"/>
      <c r="H80" s="34"/>
      <c r="I80" s="34"/>
      <c r="J80" s="34"/>
      <c r="K80" s="34"/>
      <c r="L80" s="34"/>
      <c r="M80" s="34"/>
      <c r="N80" s="34"/>
      <c r="O80" s="34"/>
      <c r="P80" s="34"/>
      <c r="Q80" s="34"/>
      <c r="R80" s="34"/>
      <c r="S80" s="34"/>
      <c r="T80" s="34"/>
    </row>
    <row r="81">
      <c r="A81" s="35" t="s">
        <v>886</v>
      </c>
      <c r="B81" s="36" t="s">
        <v>887</v>
      </c>
      <c r="C81" s="35" t="s">
        <v>34</v>
      </c>
      <c r="D81" s="35" t="s">
        <v>876</v>
      </c>
      <c r="E81" s="35" t="s">
        <v>888</v>
      </c>
      <c r="F81" s="34"/>
      <c r="G81" s="34"/>
      <c r="H81" s="34"/>
      <c r="I81" s="34"/>
      <c r="J81" s="34"/>
      <c r="K81" s="34"/>
      <c r="L81" s="34"/>
      <c r="M81" s="34"/>
      <c r="N81" s="34"/>
      <c r="O81" s="34"/>
      <c r="P81" s="34"/>
      <c r="Q81" s="34"/>
      <c r="R81" s="34"/>
      <c r="S81" s="34"/>
      <c r="T81" s="34"/>
    </row>
    <row r="82">
      <c r="A82" s="35" t="s">
        <v>889</v>
      </c>
      <c r="B82" s="36" t="s">
        <v>890</v>
      </c>
      <c r="C82" s="35" t="s">
        <v>34</v>
      </c>
      <c r="D82" s="35" t="s">
        <v>876</v>
      </c>
      <c r="E82" s="35" t="s">
        <v>891</v>
      </c>
      <c r="F82" s="34"/>
      <c r="G82" s="34"/>
      <c r="H82" s="34"/>
      <c r="I82" s="34"/>
      <c r="J82" s="34"/>
      <c r="K82" s="34"/>
      <c r="L82" s="34"/>
      <c r="M82" s="34"/>
      <c r="N82" s="34"/>
      <c r="O82" s="34"/>
      <c r="P82" s="34"/>
      <c r="Q82" s="34"/>
      <c r="R82" s="34"/>
      <c r="S82" s="34"/>
      <c r="T82" s="34"/>
    </row>
    <row r="83">
      <c r="A83" s="35" t="s">
        <v>892</v>
      </c>
      <c r="B83" s="36" t="s">
        <v>893</v>
      </c>
      <c r="C83" s="35" t="s">
        <v>34</v>
      </c>
      <c r="D83" s="35" t="s">
        <v>894</v>
      </c>
      <c r="E83" s="35" t="s">
        <v>895</v>
      </c>
      <c r="F83" s="34"/>
      <c r="G83" s="34"/>
      <c r="H83" s="34"/>
      <c r="I83" s="34"/>
      <c r="J83" s="34"/>
      <c r="K83" s="34"/>
      <c r="L83" s="34"/>
      <c r="M83" s="34"/>
      <c r="N83" s="34"/>
      <c r="O83" s="34"/>
      <c r="P83" s="34"/>
      <c r="Q83" s="34"/>
      <c r="R83" s="34"/>
      <c r="S83" s="34"/>
      <c r="T83" s="34"/>
    </row>
    <row r="84">
      <c r="A84" s="35" t="s">
        <v>896</v>
      </c>
      <c r="B84" s="36" t="s">
        <v>897</v>
      </c>
      <c r="C84" s="35" t="s">
        <v>34</v>
      </c>
      <c r="D84" s="35" t="s">
        <v>898</v>
      </c>
      <c r="E84" s="35" t="s">
        <v>899</v>
      </c>
      <c r="F84" s="34"/>
      <c r="G84" s="34"/>
      <c r="H84" s="34"/>
      <c r="I84" s="34"/>
      <c r="J84" s="34"/>
      <c r="K84" s="34"/>
      <c r="L84" s="34"/>
      <c r="M84" s="34"/>
      <c r="N84" s="34"/>
      <c r="O84" s="34"/>
      <c r="P84" s="34"/>
      <c r="Q84" s="34"/>
      <c r="R84" s="34"/>
      <c r="S84" s="34"/>
      <c r="T84" s="34"/>
    </row>
    <row r="85">
      <c r="A85" s="35" t="s">
        <v>900</v>
      </c>
      <c r="B85" s="36" t="s">
        <v>901</v>
      </c>
      <c r="C85" s="35" t="s">
        <v>34</v>
      </c>
      <c r="D85" s="35" t="s">
        <v>902</v>
      </c>
      <c r="E85" s="24"/>
      <c r="F85" s="34"/>
      <c r="G85" s="34"/>
      <c r="H85" s="34"/>
      <c r="I85" s="34"/>
      <c r="J85" s="34"/>
      <c r="K85" s="34"/>
      <c r="L85" s="34"/>
      <c r="M85" s="34"/>
      <c r="N85" s="34"/>
      <c r="O85" s="34"/>
      <c r="P85" s="34"/>
      <c r="Q85" s="34"/>
      <c r="R85" s="34"/>
      <c r="S85" s="34"/>
      <c r="T85" s="34"/>
    </row>
    <row r="86">
      <c r="A86" s="35" t="s">
        <v>903</v>
      </c>
      <c r="B86" s="36" t="s">
        <v>904</v>
      </c>
      <c r="C86" s="24"/>
      <c r="D86" s="35" t="s">
        <v>902</v>
      </c>
      <c r="E86" s="24"/>
      <c r="F86" s="34"/>
      <c r="G86" s="34"/>
      <c r="H86" s="34"/>
      <c r="I86" s="34"/>
      <c r="J86" s="34"/>
      <c r="K86" s="34"/>
      <c r="L86" s="34"/>
      <c r="M86" s="34"/>
      <c r="N86" s="34"/>
      <c r="O86" s="34"/>
      <c r="P86" s="34"/>
      <c r="Q86" s="34"/>
      <c r="R86" s="34"/>
      <c r="S86" s="34"/>
      <c r="T86" s="34"/>
    </row>
    <row r="87">
      <c r="A87" s="35" t="s">
        <v>905</v>
      </c>
      <c r="B87" s="36" t="s">
        <v>906</v>
      </c>
      <c r="C87" s="35" t="s">
        <v>71</v>
      </c>
      <c r="D87" s="35" t="s">
        <v>902</v>
      </c>
      <c r="E87" s="35" t="s">
        <v>907</v>
      </c>
      <c r="F87" s="34"/>
      <c r="G87" s="34"/>
      <c r="H87" s="34"/>
      <c r="I87" s="34"/>
      <c r="J87" s="34"/>
      <c r="K87" s="34"/>
      <c r="L87" s="34"/>
      <c r="M87" s="34"/>
      <c r="N87" s="34"/>
      <c r="O87" s="34"/>
      <c r="P87" s="34"/>
      <c r="Q87" s="34"/>
      <c r="R87" s="34"/>
      <c r="S87" s="34"/>
      <c r="T87" s="34"/>
    </row>
    <row r="88">
      <c r="A88" s="35" t="s">
        <v>908</v>
      </c>
      <c r="B88" s="36" t="s">
        <v>909</v>
      </c>
      <c r="C88" s="24"/>
      <c r="D88" s="35" t="s">
        <v>902</v>
      </c>
      <c r="E88" s="24"/>
      <c r="F88" s="34"/>
      <c r="G88" s="34"/>
      <c r="H88" s="34"/>
      <c r="I88" s="34"/>
      <c r="J88" s="34"/>
      <c r="K88" s="34"/>
      <c r="L88" s="34"/>
      <c r="M88" s="34"/>
      <c r="N88" s="34"/>
      <c r="O88" s="34"/>
      <c r="P88" s="34"/>
      <c r="Q88" s="34"/>
      <c r="R88" s="34"/>
      <c r="S88" s="34"/>
      <c r="T88" s="34"/>
    </row>
    <row r="89">
      <c r="A89" s="35" t="s">
        <v>910</v>
      </c>
      <c r="B89" s="36" t="s">
        <v>911</v>
      </c>
      <c r="C89" s="35" t="s">
        <v>34</v>
      </c>
      <c r="D89" s="35" t="s">
        <v>912</v>
      </c>
      <c r="E89" s="35" t="s">
        <v>913</v>
      </c>
      <c r="F89" s="34"/>
      <c r="G89" s="34"/>
      <c r="H89" s="34"/>
      <c r="I89" s="34"/>
      <c r="J89" s="34"/>
      <c r="K89" s="34"/>
      <c r="L89" s="34"/>
      <c r="M89" s="34"/>
      <c r="N89" s="34"/>
      <c r="O89" s="34"/>
      <c r="P89" s="34"/>
      <c r="Q89" s="34"/>
      <c r="R89" s="34"/>
      <c r="S89" s="34"/>
      <c r="T89" s="34"/>
    </row>
    <row r="90">
      <c r="A90" s="35" t="s">
        <v>914</v>
      </c>
      <c r="B90" s="36" t="s">
        <v>915</v>
      </c>
      <c r="C90" s="35" t="s">
        <v>34</v>
      </c>
      <c r="D90" s="35" t="s">
        <v>912</v>
      </c>
      <c r="E90" s="35" t="s">
        <v>916</v>
      </c>
      <c r="F90" s="34"/>
      <c r="G90" s="34"/>
      <c r="H90" s="34"/>
      <c r="I90" s="34"/>
      <c r="J90" s="34"/>
      <c r="K90" s="34"/>
      <c r="L90" s="34"/>
      <c r="M90" s="34"/>
      <c r="N90" s="34"/>
      <c r="O90" s="34"/>
      <c r="P90" s="34"/>
      <c r="Q90" s="34"/>
      <c r="R90" s="34"/>
      <c r="S90" s="34"/>
      <c r="T90" s="34"/>
    </row>
    <row r="91">
      <c r="A91" s="35" t="s">
        <v>917</v>
      </c>
      <c r="B91" s="30" t="s">
        <v>918</v>
      </c>
      <c r="C91" s="35" t="s">
        <v>71</v>
      </c>
      <c r="D91" s="35" t="s">
        <v>919</v>
      </c>
      <c r="E91" s="35" t="s">
        <v>920</v>
      </c>
      <c r="F91" s="34"/>
      <c r="G91" s="34"/>
      <c r="H91" s="34"/>
      <c r="I91" s="34"/>
      <c r="J91" s="34"/>
      <c r="K91" s="34"/>
      <c r="L91" s="34"/>
      <c r="M91" s="34"/>
      <c r="N91" s="34"/>
      <c r="O91" s="34"/>
      <c r="P91" s="34"/>
      <c r="Q91" s="34"/>
      <c r="R91" s="34"/>
      <c r="S91" s="34"/>
      <c r="T91" s="34"/>
    </row>
    <row r="92">
      <c r="A92" s="35" t="s">
        <v>921</v>
      </c>
      <c r="B92" s="36" t="s">
        <v>922</v>
      </c>
      <c r="C92" s="35" t="s">
        <v>34</v>
      </c>
      <c r="D92" s="35" t="s">
        <v>919</v>
      </c>
      <c r="E92" s="35" t="s">
        <v>923</v>
      </c>
      <c r="F92" s="34"/>
      <c r="G92" s="34"/>
      <c r="H92" s="34"/>
      <c r="I92" s="34"/>
      <c r="J92" s="34"/>
      <c r="K92" s="34"/>
      <c r="L92" s="34"/>
      <c r="M92" s="34"/>
      <c r="N92" s="34"/>
      <c r="O92" s="34"/>
      <c r="P92" s="34"/>
      <c r="Q92" s="34"/>
      <c r="R92" s="34"/>
      <c r="S92" s="34"/>
      <c r="T92" s="34"/>
    </row>
    <row r="93">
      <c r="A93" s="35" t="s">
        <v>924</v>
      </c>
      <c r="B93" s="36" t="s">
        <v>925</v>
      </c>
      <c r="C93" s="35" t="s">
        <v>34</v>
      </c>
      <c r="D93" s="35" t="s">
        <v>926</v>
      </c>
      <c r="E93" s="35" t="s">
        <v>927</v>
      </c>
      <c r="F93" s="34"/>
      <c r="G93" s="34"/>
      <c r="H93" s="34"/>
      <c r="I93" s="34"/>
      <c r="J93" s="34"/>
      <c r="K93" s="34"/>
      <c r="L93" s="34"/>
      <c r="M93" s="34"/>
      <c r="N93" s="34"/>
      <c r="O93" s="34"/>
      <c r="P93" s="34"/>
      <c r="Q93" s="34"/>
      <c r="R93" s="34"/>
      <c r="S93" s="34"/>
      <c r="T93" s="34"/>
    </row>
    <row r="94">
      <c r="A94" s="35" t="s">
        <v>928</v>
      </c>
      <c r="B94" s="36" t="s">
        <v>929</v>
      </c>
      <c r="C94" s="35" t="s">
        <v>34</v>
      </c>
      <c r="D94" s="35" t="s">
        <v>926</v>
      </c>
      <c r="E94" s="35" t="s">
        <v>930</v>
      </c>
      <c r="F94" s="34"/>
      <c r="G94" s="34"/>
      <c r="H94" s="34"/>
      <c r="I94" s="34"/>
      <c r="J94" s="34"/>
      <c r="K94" s="34"/>
      <c r="L94" s="34"/>
      <c r="M94" s="34"/>
      <c r="N94" s="34"/>
      <c r="O94" s="34"/>
      <c r="P94" s="34"/>
      <c r="Q94" s="34"/>
      <c r="R94" s="34"/>
      <c r="S94" s="34"/>
      <c r="T94" s="34"/>
    </row>
    <row r="95">
      <c r="A95" s="35" t="s">
        <v>931</v>
      </c>
      <c r="B95" s="30" t="s">
        <v>932</v>
      </c>
      <c r="C95" s="35"/>
      <c r="D95" s="35" t="s">
        <v>926</v>
      </c>
      <c r="E95" s="35"/>
      <c r="F95" s="34"/>
      <c r="G95" s="34"/>
      <c r="H95" s="34"/>
      <c r="I95" s="34"/>
      <c r="J95" s="34"/>
      <c r="K95" s="34"/>
      <c r="L95" s="34"/>
      <c r="M95" s="34"/>
      <c r="N95" s="34"/>
      <c r="O95" s="34"/>
      <c r="P95" s="34"/>
      <c r="Q95" s="34"/>
      <c r="R95" s="34"/>
      <c r="S95" s="34"/>
      <c r="T95" s="34"/>
    </row>
    <row r="96">
      <c r="A96" s="35" t="s">
        <v>933</v>
      </c>
      <c r="B96" s="36" t="s">
        <v>934</v>
      </c>
      <c r="C96" s="24"/>
      <c r="D96" s="35" t="s">
        <v>935</v>
      </c>
      <c r="E96" s="35" t="s">
        <v>936</v>
      </c>
      <c r="F96" s="34"/>
      <c r="G96" s="34"/>
      <c r="H96" s="34"/>
      <c r="I96" s="34"/>
      <c r="J96" s="34"/>
      <c r="K96" s="34"/>
      <c r="L96" s="34"/>
      <c r="M96" s="34"/>
      <c r="N96" s="34"/>
      <c r="O96" s="34"/>
      <c r="P96" s="34"/>
      <c r="Q96" s="34"/>
      <c r="R96" s="34"/>
      <c r="S96" s="34"/>
      <c r="T96" s="34"/>
    </row>
    <row r="97">
      <c r="A97" s="35" t="s">
        <v>937</v>
      </c>
      <c r="B97" s="36" t="s">
        <v>938</v>
      </c>
      <c r="C97" s="35" t="s">
        <v>34</v>
      </c>
      <c r="D97" s="35" t="s">
        <v>939</v>
      </c>
      <c r="E97" s="23" t="s">
        <v>940</v>
      </c>
      <c r="F97" s="34"/>
      <c r="G97" s="34"/>
      <c r="H97" s="34"/>
      <c r="I97" s="34"/>
      <c r="J97" s="34"/>
      <c r="K97" s="34"/>
      <c r="L97" s="34"/>
      <c r="M97" s="34"/>
      <c r="N97" s="34"/>
      <c r="O97" s="34"/>
      <c r="P97" s="34"/>
      <c r="Q97" s="34"/>
      <c r="R97" s="34"/>
      <c r="S97" s="34"/>
      <c r="T97" s="34"/>
    </row>
    <row r="98">
      <c r="A98" s="23" t="s">
        <v>941</v>
      </c>
      <c r="B98" s="30" t="s">
        <v>942</v>
      </c>
      <c r="C98" s="23" t="s">
        <v>71</v>
      </c>
      <c r="D98" s="35" t="s">
        <v>939</v>
      </c>
      <c r="E98" s="23" t="s">
        <v>943</v>
      </c>
      <c r="F98" s="34"/>
      <c r="G98" s="34"/>
      <c r="H98" s="34"/>
      <c r="I98" s="34"/>
      <c r="J98" s="34"/>
      <c r="K98" s="34"/>
      <c r="L98" s="34"/>
      <c r="M98" s="34"/>
      <c r="N98" s="34"/>
      <c r="O98" s="34"/>
      <c r="P98" s="34"/>
      <c r="Q98" s="34"/>
      <c r="R98" s="34"/>
      <c r="S98" s="34"/>
      <c r="T98" s="34"/>
    </row>
    <row r="99">
      <c r="A99" s="35" t="s">
        <v>944</v>
      </c>
      <c r="B99" s="36" t="s">
        <v>945</v>
      </c>
      <c r="C99" s="35" t="s">
        <v>34</v>
      </c>
      <c r="D99" s="35" t="s">
        <v>946</v>
      </c>
      <c r="E99" s="23" t="s">
        <v>947</v>
      </c>
      <c r="F99" s="34"/>
      <c r="G99" s="34"/>
      <c r="H99" s="34"/>
      <c r="I99" s="34"/>
      <c r="J99" s="34"/>
      <c r="K99" s="34"/>
      <c r="L99" s="34"/>
      <c r="M99" s="34"/>
      <c r="N99" s="34"/>
      <c r="O99" s="34"/>
      <c r="P99" s="34"/>
      <c r="Q99" s="34"/>
      <c r="R99" s="34"/>
      <c r="S99" s="34"/>
      <c r="T99" s="34"/>
    </row>
    <row r="100">
      <c r="A100" s="35" t="s">
        <v>948</v>
      </c>
      <c r="B100" s="36" t="s">
        <v>949</v>
      </c>
      <c r="C100" s="24"/>
      <c r="D100" s="35" t="s">
        <v>946</v>
      </c>
      <c r="E100" s="35" t="s">
        <v>950</v>
      </c>
      <c r="F100" s="34"/>
      <c r="G100" s="34"/>
      <c r="H100" s="34"/>
      <c r="I100" s="34"/>
      <c r="J100" s="34"/>
      <c r="K100" s="34"/>
      <c r="L100" s="34"/>
      <c r="M100" s="34"/>
      <c r="N100" s="34"/>
      <c r="O100" s="34"/>
      <c r="P100" s="34"/>
      <c r="Q100" s="34"/>
      <c r="R100" s="34"/>
      <c r="S100" s="34"/>
      <c r="T100" s="34"/>
    </row>
    <row r="101">
      <c r="A101" s="36" t="s">
        <v>951</v>
      </c>
      <c r="B101" s="36" t="s">
        <v>952</v>
      </c>
      <c r="C101" s="35" t="s">
        <v>34</v>
      </c>
      <c r="D101" s="35" t="s">
        <v>946</v>
      </c>
      <c r="E101" s="35" t="s">
        <v>953</v>
      </c>
      <c r="F101" s="34"/>
      <c r="G101" s="34"/>
      <c r="H101" s="34"/>
      <c r="I101" s="34"/>
      <c r="J101" s="34"/>
      <c r="K101" s="34"/>
      <c r="L101" s="34"/>
      <c r="M101" s="34"/>
      <c r="N101" s="34"/>
      <c r="O101" s="34"/>
      <c r="P101" s="34"/>
      <c r="Q101" s="34"/>
      <c r="R101" s="34"/>
      <c r="S101" s="34"/>
      <c r="T101" s="34"/>
    </row>
    <row r="102">
      <c r="A102" s="7" t="s">
        <v>954</v>
      </c>
      <c r="B102" s="18" t="s">
        <v>955</v>
      </c>
      <c r="C102" s="35"/>
      <c r="D102" s="23" t="s">
        <v>956</v>
      </c>
      <c r="E102" s="23" t="s">
        <v>957</v>
      </c>
      <c r="F102" s="34"/>
      <c r="G102" s="34"/>
      <c r="H102" s="34"/>
      <c r="I102" s="34"/>
      <c r="J102" s="34"/>
      <c r="K102" s="34"/>
      <c r="L102" s="34"/>
      <c r="M102" s="34"/>
      <c r="N102" s="34"/>
      <c r="O102" s="34"/>
      <c r="P102" s="34"/>
      <c r="Q102" s="34"/>
      <c r="R102" s="34"/>
      <c r="S102" s="34"/>
      <c r="T102" s="34"/>
    </row>
    <row r="103">
      <c r="A103" s="35" t="s">
        <v>958</v>
      </c>
      <c r="B103" s="36" t="s">
        <v>959</v>
      </c>
      <c r="C103" s="35" t="s">
        <v>34</v>
      </c>
      <c r="D103" s="35" t="s">
        <v>960</v>
      </c>
      <c r="E103" s="35" t="s">
        <v>961</v>
      </c>
      <c r="F103" s="34"/>
      <c r="G103" s="34"/>
      <c r="H103" s="34"/>
      <c r="I103" s="34"/>
      <c r="J103" s="34"/>
      <c r="K103" s="34"/>
      <c r="L103" s="34"/>
      <c r="M103" s="34"/>
      <c r="N103" s="34"/>
      <c r="O103" s="34"/>
      <c r="P103" s="34"/>
      <c r="Q103" s="34"/>
      <c r="R103" s="34"/>
      <c r="S103" s="34"/>
      <c r="T103" s="34"/>
    </row>
    <row r="104">
      <c r="A104" s="35" t="s">
        <v>962</v>
      </c>
      <c r="B104" s="36" t="s">
        <v>963</v>
      </c>
      <c r="C104" s="35" t="s">
        <v>964</v>
      </c>
      <c r="D104" s="35" t="s">
        <v>960</v>
      </c>
      <c r="E104" s="35" t="s">
        <v>965</v>
      </c>
      <c r="F104" s="34"/>
      <c r="G104" s="34"/>
      <c r="H104" s="34"/>
      <c r="I104" s="34"/>
      <c r="J104" s="34"/>
      <c r="K104" s="34"/>
      <c r="L104" s="34"/>
      <c r="M104" s="34"/>
      <c r="N104" s="34"/>
      <c r="O104" s="34"/>
      <c r="P104" s="34"/>
      <c r="Q104" s="34"/>
      <c r="R104" s="34"/>
      <c r="S104" s="34"/>
      <c r="T104" s="34"/>
    </row>
    <row r="105">
      <c r="A105" s="35" t="s">
        <v>966</v>
      </c>
      <c r="B105" s="36" t="s">
        <v>967</v>
      </c>
      <c r="C105" s="35" t="s">
        <v>34</v>
      </c>
      <c r="D105" s="35" t="s">
        <v>960</v>
      </c>
      <c r="E105" s="35" t="s">
        <v>968</v>
      </c>
      <c r="F105" s="34"/>
      <c r="G105" s="34"/>
      <c r="H105" s="34"/>
      <c r="I105" s="34"/>
      <c r="J105" s="34"/>
      <c r="K105" s="34"/>
      <c r="L105" s="34"/>
      <c r="M105" s="34"/>
      <c r="N105" s="34"/>
      <c r="O105" s="34"/>
      <c r="P105" s="34"/>
      <c r="Q105" s="34"/>
      <c r="R105" s="34"/>
      <c r="S105" s="34"/>
      <c r="T105" s="34"/>
    </row>
    <row r="106">
      <c r="A106" s="35" t="s">
        <v>969</v>
      </c>
      <c r="B106" s="36" t="s">
        <v>970</v>
      </c>
      <c r="C106" s="24"/>
      <c r="D106" s="35" t="s">
        <v>960</v>
      </c>
      <c r="E106" s="35" t="s">
        <v>971</v>
      </c>
      <c r="F106" s="34"/>
      <c r="G106" s="34"/>
      <c r="H106" s="34"/>
      <c r="I106" s="34"/>
      <c r="J106" s="34"/>
      <c r="K106" s="34"/>
      <c r="L106" s="34"/>
      <c r="M106" s="34"/>
      <c r="N106" s="34"/>
      <c r="O106" s="34"/>
      <c r="P106" s="34"/>
      <c r="Q106" s="34"/>
      <c r="R106" s="34"/>
      <c r="S106" s="34"/>
      <c r="T106" s="34"/>
    </row>
    <row r="107">
      <c r="A107" s="23" t="s">
        <v>972</v>
      </c>
      <c r="B107" s="30" t="s">
        <v>973</v>
      </c>
      <c r="C107" s="35"/>
      <c r="D107" s="23" t="s">
        <v>974</v>
      </c>
      <c r="E107" s="23" t="s">
        <v>975</v>
      </c>
      <c r="F107" s="34"/>
      <c r="G107" s="34"/>
      <c r="H107" s="34"/>
      <c r="I107" s="34"/>
      <c r="J107" s="34"/>
      <c r="K107" s="34"/>
      <c r="L107" s="34"/>
      <c r="M107" s="34"/>
      <c r="N107" s="34"/>
      <c r="O107" s="34"/>
      <c r="P107" s="34"/>
      <c r="Q107" s="34"/>
      <c r="R107" s="34"/>
      <c r="S107" s="34"/>
      <c r="T107" s="34"/>
    </row>
    <row r="108">
      <c r="A108" s="35" t="s">
        <v>976</v>
      </c>
      <c r="B108" s="36" t="s">
        <v>977</v>
      </c>
      <c r="C108" s="35" t="s">
        <v>34</v>
      </c>
      <c r="D108" s="35" t="s">
        <v>978</v>
      </c>
      <c r="E108" s="35" t="s">
        <v>979</v>
      </c>
      <c r="F108" s="34"/>
      <c r="G108" s="34"/>
      <c r="H108" s="34"/>
      <c r="I108" s="34"/>
      <c r="J108" s="34"/>
      <c r="K108" s="34"/>
      <c r="L108" s="34"/>
      <c r="M108" s="34"/>
      <c r="N108" s="34"/>
      <c r="O108" s="34"/>
      <c r="P108" s="34"/>
      <c r="Q108" s="34"/>
      <c r="R108" s="34"/>
      <c r="S108" s="34"/>
      <c r="T108" s="34"/>
    </row>
    <row r="109">
      <c r="A109" s="35" t="s">
        <v>980</v>
      </c>
      <c r="B109" s="36" t="s">
        <v>981</v>
      </c>
      <c r="C109" s="35" t="s">
        <v>34</v>
      </c>
      <c r="D109" s="35" t="s">
        <v>982</v>
      </c>
      <c r="E109" s="35" t="s">
        <v>983</v>
      </c>
      <c r="F109" s="34"/>
      <c r="G109" s="34"/>
      <c r="H109" s="34"/>
      <c r="I109" s="34"/>
      <c r="J109" s="34"/>
      <c r="K109" s="34"/>
      <c r="L109" s="34"/>
      <c r="M109" s="34"/>
      <c r="N109" s="34"/>
      <c r="O109" s="34"/>
      <c r="P109" s="34"/>
      <c r="Q109" s="34"/>
      <c r="R109" s="34"/>
      <c r="S109" s="34"/>
      <c r="T109" s="34"/>
    </row>
    <row r="110">
      <c r="A110" s="35" t="s">
        <v>984</v>
      </c>
      <c r="B110" s="36" t="s">
        <v>985</v>
      </c>
      <c r="C110" s="35" t="s">
        <v>71</v>
      </c>
      <c r="D110" s="35" t="s">
        <v>986</v>
      </c>
      <c r="E110" s="35" t="s">
        <v>987</v>
      </c>
      <c r="F110" s="34"/>
      <c r="G110" s="34"/>
      <c r="H110" s="34"/>
      <c r="I110" s="34"/>
      <c r="J110" s="34"/>
      <c r="K110" s="34"/>
      <c r="L110" s="34"/>
      <c r="M110" s="34"/>
      <c r="N110" s="34"/>
      <c r="O110" s="34"/>
      <c r="P110" s="34"/>
      <c r="Q110" s="34"/>
      <c r="R110" s="34"/>
      <c r="S110" s="34"/>
      <c r="T110" s="34"/>
    </row>
    <row r="111">
      <c r="A111" s="23" t="s">
        <v>988</v>
      </c>
      <c r="B111" s="30" t="s">
        <v>989</v>
      </c>
      <c r="C111" s="23" t="s">
        <v>71</v>
      </c>
      <c r="D111" s="35" t="s">
        <v>986</v>
      </c>
      <c r="E111" s="23" t="s">
        <v>990</v>
      </c>
      <c r="F111" s="34"/>
      <c r="G111" s="34"/>
      <c r="H111" s="34"/>
      <c r="I111" s="34"/>
      <c r="J111" s="34"/>
      <c r="K111" s="34"/>
      <c r="L111" s="34"/>
      <c r="M111" s="34"/>
      <c r="N111" s="34"/>
      <c r="O111" s="34"/>
      <c r="P111" s="34"/>
      <c r="Q111" s="34"/>
      <c r="R111" s="34"/>
      <c r="S111" s="34"/>
      <c r="T111" s="34"/>
    </row>
    <row r="112">
      <c r="A112" s="35" t="s">
        <v>991</v>
      </c>
      <c r="B112" s="36" t="s">
        <v>992</v>
      </c>
      <c r="C112" s="35" t="s">
        <v>34</v>
      </c>
      <c r="D112" s="35" t="s">
        <v>993</v>
      </c>
      <c r="E112" s="23"/>
      <c r="F112" s="34"/>
      <c r="G112" s="34"/>
      <c r="H112" s="34"/>
      <c r="I112" s="34"/>
      <c r="J112" s="34"/>
      <c r="K112" s="34"/>
      <c r="L112" s="34"/>
      <c r="M112" s="34"/>
      <c r="N112" s="34"/>
      <c r="O112" s="34"/>
      <c r="P112" s="34"/>
      <c r="Q112" s="34"/>
      <c r="R112" s="34"/>
      <c r="S112" s="34"/>
      <c r="T112" s="34"/>
    </row>
    <row r="113">
      <c r="A113" s="35" t="s">
        <v>994</v>
      </c>
      <c r="B113" s="36" t="s">
        <v>995</v>
      </c>
      <c r="C113" s="35" t="s">
        <v>34</v>
      </c>
      <c r="D113" s="35" t="s">
        <v>993</v>
      </c>
      <c r="E113" s="35" t="s">
        <v>996</v>
      </c>
      <c r="F113" s="34"/>
      <c r="G113" s="34"/>
      <c r="H113" s="34"/>
      <c r="I113" s="34"/>
      <c r="J113" s="34"/>
      <c r="K113" s="34"/>
      <c r="L113" s="34"/>
      <c r="M113" s="34"/>
      <c r="N113" s="34"/>
      <c r="O113" s="34"/>
      <c r="P113" s="34"/>
      <c r="Q113" s="34"/>
      <c r="R113" s="34"/>
      <c r="S113" s="34"/>
      <c r="T113" s="34"/>
    </row>
    <row r="114">
      <c r="A114" s="35" t="s">
        <v>997</v>
      </c>
      <c r="B114" s="36" t="s">
        <v>998</v>
      </c>
      <c r="C114" s="35" t="s">
        <v>34</v>
      </c>
      <c r="D114" s="35" t="s">
        <v>993</v>
      </c>
      <c r="E114" s="24"/>
      <c r="F114" s="34"/>
      <c r="G114" s="34"/>
      <c r="H114" s="34"/>
      <c r="I114" s="34"/>
      <c r="J114" s="34"/>
      <c r="K114" s="34"/>
      <c r="L114" s="34"/>
      <c r="M114" s="34"/>
      <c r="N114" s="34"/>
      <c r="O114" s="34"/>
      <c r="P114" s="34"/>
      <c r="Q114" s="34"/>
      <c r="R114" s="34"/>
      <c r="S114" s="34"/>
      <c r="T114" s="34"/>
    </row>
    <row r="115">
      <c r="A115" s="35" t="s">
        <v>999</v>
      </c>
      <c r="B115" s="36" t="s">
        <v>1000</v>
      </c>
      <c r="C115" s="35" t="s">
        <v>34</v>
      </c>
      <c r="D115" s="35" t="s">
        <v>993</v>
      </c>
      <c r="E115" s="24"/>
      <c r="F115" s="34"/>
      <c r="G115" s="34"/>
      <c r="H115" s="34"/>
      <c r="I115" s="34"/>
      <c r="J115" s="34"/>
      <c r="K115" s="34"/>
      <c r="L115" s="34"/>
      <c r="M115" s="34"/>
      <c r="N115" s="34"/>
      <c r="O115" s="34"/>
      <c r="P115" s="34"/>
      <c r="Q115" s="34"/>
      <c r="R115" s="34"/>
      <c r="S115" s="34"/>
      <c r="T115" s="34"/>
    </row>
    <row r="116">
      <c r="A116" s="35" t="s">
        <v>1001</v>
      </c>
      <c r="B116" s="36" t="s">
        <v>1002</v>
      </c>
      <c r="C116" s="35" t="s">
        <v>34</v>
      </c>
      <c r="D116" s="35" t="s">
        <v>1003</v>
      </c>
      <c r="E116" s="35" t="s">
        <v>1004</v>
      </c>
      <c r="F116" s="34"/>
      <c r="G116" s="34"/>
      <c r="H116" s="34"/>
      <c r="I116" s="34"/>
      <c r="J116" s="34"/>
      <c r="K116" s="34"/>
      <c r="L116" s="34"/>
      <c r="M116" s="34"/>
      <c r="N116" s="34"/>
      <c r="O116" s="34"/>
      <c r="P116" s="34"/>
      <c r="Q116" s="34"/>
      <c r="R116" s="34"/>
      <c r="S116" s="34"/>
      <c r="T116" s="34"/>
    </row>
    <row r="117">
      <c r="A117" s="35" t="s">
        <v>1005</v>
      </c>
      <c r="B117" s="36" t="s">
        <v>1006</v>
      </c>
      <c r="C117" s="35" t="s">
        <v>1007</v>
      </c>
      <c r="D117" s="35" t="s">
        <v>1003</v>
      </c>
      <c r="E117" s="35" t="s">
        <v>1008</v>
      </c>
      <c r="F117" s="34"/>
      <c r="G117" s="34"/>
      <c r="H117" s="34"/>
      <c r="I117" s="34"/>
      <c r="J117" s="34"/>
      <c r="K117" s="34"/>
      <c r="L117" s="34"/>
      <c r="M117" s="34"/>
      <c r="N117" s="34"/>
      <c r="O117" s="34"/>
      <c r="P117" s="34"/>
      <c r="Q117" s="34"/>
      <c r="R117" s="34"/>
      <c r="S117" s="34"/>
      <c r="T117" s="34"/>
    </row>
    <row r="118">
      <c r="A118" s="35" t="s">
        <v>1009</v>
      </c>
      <c r="B118" s="36" t="s">
        <v>1010</v>
      </c>
      <c r="C118" s="35" t="s">
        <v>34</v>
      </c>
      <c r="D118" s="35" t="s">
        <v>1003</v>
      </c>
      <c r="E118" s="24"/>
      <c r="F118" s="34"/>
      <c r="G118" s="34"/>
      <c r="H118" s="34"/>
      <c r="I118" s="34"/>
      <c r="J118" s="34"/>
      <c r="K118" s="34"/>
      <c r="L118" s="34"/>
      <c r="M118" s="34"/>
      <c r="N118" s="34"/>
      <c r="O118" s="34"/>
      <c r="P118" s="34"/>
      <c r="Q118" s="34"/>
      <c r="R118" s="34"/>
      <c r="S118" s="34"/>
      <c r="T118" s="34"/>
    </row>
    <row r="119">
      <c r="A119" s="35" t="s">
        <v>1011</v>
      </c>
      <c r="B119" s="36" t="s">
        <v>1012</v>
      </c>
      <c r="C119" s="24"/>
      <c r="D119" s="35" t="s">
        <v>1013</v>
      </c>
      <c r="E119" s="24"/>
      <c r="F119" s="34"/>
      <c r="G119" s="34"/>
      <c r="H119" s="34"/>
      <c r="I119" s="34"/>
      <c r="J119" s="34"/>
      <c r="K119" s="34"/>
      <c r="L119" s="34"/>
      <c r="M119" s="34"/>
      <c r="N119" s="34"/>
      <c r="O119" s="34"/>
      <c r="P119" s="34"/>
      <c r="Q119" s="34"/>
      <c r="R119" s="34"/>
      <c r="S119" s="34"/>
      <c r="T119" s="34"/>
    </row>
    <row r="120">
      <c r="A120" s="32" t="s">
        <v>1014</v>
      </c>
      <c r="B120" s="33" t="s">
        <v>1015</v>
      </c>
      <c r="C120" s="24"/>
      <c r="D120" s="35" t="s">
        <v>1016</v>
      </c>
      <c r="E120" s="24"/>
      <c r="F120" s="34"/>
      <c r="G120" s="34"/>
      <c r="H120" s="34"/>
      <c r="I120" s="34"/>
      <c r="J120" s="34"/>
      <c r="K120" s="34"/>
      <c r="L120" s="34"/>
      <c r="M120" s="34"/>
      <c r="N120" s="34"/>
      <c r="O120" s="34"/>
      <c r="P120" s="34"/>
      <c r="Q120" s="34"/>
      <c r="R120" s="34"/>
      <c r="S120" s="34"/>
      <c r="T120" s="34"/>
    </row>
    <row r="121">
      <c r="A121" s="35" t="s">
        <v>732</v>
      </c>
      <c r="B121" s="36" t="s">
        <v>733</v>
      </c>
      <c r="C121" s="35" t="s">
        <v>34</v>
      </c>
      <c r="D121" s="35" t="s">
        <v>1017</v>
      </c>
      <c r="E121" s="24"/>
      <c r="F121" s="34"/>
      <c r="G121" s="34"/>
      <c r="H121" s="34"/>
      <c r="I121" s="34"/>
      <c r="J121" s="34"/>
      <c r="K121" s="34"/>
      <c r="L121" s="34"/>
      <c r="M121" s="34"/>
      <c r="N121" s="34"/>
      <c r="O121" s="34"/>
      <c r="P121" s="34"/>
      <c r="Q121" s="34"/>
      <c r="R121" s="34"/>
      <c r="S121" s="34"/>
      <c r="T121" s="34"/>
    </row>
    <row r="122">
      <c r="A122" s="26" t="s">
        <v>1018</v>
      </c>
      <c r="B122" s="27" t="s">
        <v>1019</v>
      </c>
      <c r="C122" s="24"/>
      <c r="D122" s="35" t="s">
        <v>1017</v>
      </c>
      <c r="E122" s="23" t="s">
        <v>1020</v>
      </c>
      <c r="F122" s="34"/>
      <c r="G122" s="34"/>
      <c r="H122" s="34"/>
      <c r="I122" s="34"/>
      <c r="J122" s="34"/>
      <c r="K122" s="34"/>
      <c r="L122" s="34"/>
      <c r="M122" s="34"/>
      <c r="N122" s="34"/>
      <c r="O122" s="34"/>
      <c r="P122" s="34"/>
      <c r="Q122" s="34"/>
      <c r="R122" s="34"/>
      <c r="S122" s="34"/>
      <c r="T122" s="34"/>
    </row>
    <row r="123">
      <c r="A123" s="32" t="s">
        <v>1021</v>
      </c>
      <c r="B123" s="33" t="s">
        <v>1022</v>
      </c>
      <c r="C123" s="24"/>
      <c r="D123" s="35" t="s">
        <v>1017</v>
      </c>
      <c r="E123" s="24"/>
      <c r="F123" s="34"/>
      <c r="G123" s="34"/>
      <c r="H123" s="34"/>
      <c r="I123" s="34"/>
      <c r="J123" s="34"/>
      <c r="K123" s="34"/>
      <c r="L123" s="34"/>
      <c r="M123" s="34"/>
      <c r="N123" s="34"/>
      <c r="O123" s="34"/>
      <c r="P123" s="34"/>
      <c r="Q123" s="34"/>
      <c r="R123" s="34"/>
      <c r="S123" s="34"/>
      <c r="T123" s="34"/>
    </row>
    <row r="124">
      <c r="A124" s="32" t="s">
        <v>1023</v>
      </c>
      <c r="B124" s="33" t="s">
        <v>1024</v>
      </c>
      <c r="C124" s="24"/>
      <c r="D124" s="35" t="s">
        <v>1017</v>
      </c>
      <c r="E124" s="35" t="s">
        <v>1025</v>
      </c>
      <c r="F124" s="34"/>
      <c r="G124" s="34"/>
      <c r="H124" s="34"/>
      <c r="I124" s="34"/>
      <c r="J124" s="34"/>
      <c r="K124" s="34"/>
      <c r="L124" s="34"/>
      <c r="M124" s="34"/>
      <c r="N124" s="34"/>
      <c r="O124" s="34"/>
      <c r="P124" s="34"/>
      <c r="Q124" s="34"/>
      <c r="R124" s="34"/>
      <c r="S124" s="34"/>
      <c r="T124" s="34"/>
    </row>
    <row r="125">
      <c r="A125" s="35" t="s">
        <v>1026</v>
      </c>
      <c r="B125" s="36" t="s">
        <v>1027</v>
      </c>
      <c r="C125" s="24"/>
      <c r="D125" s="35" t="s">
        <v>1017</v>
      </c>
      <c r="E125" s="35" t="s">
        <v>1028</v>
      </c>
      <c r="F125" s="34"/>
      <c r="G125" s="34"/>
      <c r="H125" s="34"/>
      <c r="I125" s="34"/>
      <c r="J125" s="34"/>
      <c r="K125" s="34"/>
      <c r="L125" s="34"/>
      <c r="M125" s="34"/>
      <c r="N125" s="34"/>
      <c r="O125" s="34"/>
      <c r="P125" s="34"/>
      <c r="Q125" s="34"/>
      <c r="R125" s="34"/>
      <c r="S125" s="34"/>
      <c r="T125" s="34"/>
    </row>
    <row r="126">
      <c r="A126" s="35" t="s">
        <v>1029</v>
      </c>
      <c r="B126" s="36" t="s">
        <v>1030</v>
      </c>
      <c r="C126" s="35" t="s">
        <v>34</v>
      </c>
      <c r="D126" s="35" t="s">
        <v>1031</v>
      </c>
      <c r="E126" s="35" t="s">
        <v>1032</v>
      </c>
      <c r="F126" s="34"/>
      <c r="G126" s="34"/>
      <c r="H126" s="34"/>
      <c r="I126" s="34"/>
      <c r="J126" s="34"/>
      <c r="K126" s="34"/>
      <c r="L126" s="34"/>
      <c r="M126" s="34"/>
      <c r="N126" s="34"/>
      <c r="O126" s="34"/>
      <c r="P126" s="34"/>
      <c r="Q126" s="34"/>
      <c r="R126" s="34"/>
      <c r="S126" s="34"/>
      <c r="T126" s="34"/>
    </row>
    <row r="127">
      <c r="A127" s="23" t="s">
        <v>1033</v>
      </c>
      <c r="B127" s="30" t="s">
        <v>1034</v>
      </c>
      <c r="C127" s="23" t="s">
        <v>34</v>
      </c>
      <c r="D127" s="23" t="s">
        <v>1035</v>
      </c>
      <c r="E127" s="23" t="s">
        <v>1036</v>
      </c>
      <c r="F127" s="34"/>
      <c r="G127" s="34"/>
      <c r="H127" s="34"/>
      <c r="I127" s="34"/>
      <c r="J127" s="34"/>
      <c r="K127" s="34"/>
      <c r="L127" s="34"/>
      <c r="M127" s="34"/>
      <c r="N127" s="34"/>
      <c r="O127" s="34"/>
      <c r="P127" s="34"/>
      <c r="Q127" s="34"/>
      <c r="R127" s="34"/>
      <c r="S127" s="34"/>
      <c r="T127" s="34"/>
    </row>
    <row r="128">
      <c r="A128" s="35" t="s">
        <v>1037</v>
      </c>
      <c r="B128" s="36" t="s">
        <v>1038</v>
      </c>
      <c r="C128" s="35" t="s">
        <v>34</v>
      </c>
      <c r="D128" s="35" t="s">
        <v>1039</v>
      </c>
      <c r="E128" s="35" t="s">
        <v>1040</v>
      </c>
      <c r="F128" s="34"/>
      <c r="G128" s="34"/>
      <c r="H128" s="34"/>
      <c r="I128" s="34"/>
      <c r="J128" s="34"/>
      <c r="K128" s="34"/>
      <c r="L128" s="34"/>
      <c r="M128" s="34"/>
      <c r="N128" s="34"/>
      <c r="O128" s="34"/>
      <c r="P128" s="34"/>
      <c r="Q128" s="34"/>
      <c r="R128" s="34"/>
      <c r="S128" s="34"/>
      <c r="T128" s="34"/>
    </row>
    <row r="129">
      <c r="A129" s="35" t="s">
        <v>1041</v>
      </c>
      <c r="B129" s="36" t="s">
        <v>1042</v>
      </c>
      <c r="C129" s="24"/>
      <c r="D129" s="35" t="s">
        <v>1043</v>
      </c>
      <c r="E129" s="35" t="s">
        <v>1044</v>
      </c>
      <c r="F129" s="34"/>
      <c r="G129" s="34"/>
      <c r="H129" s="34"/>
      <c r="I129" s="34"/>
      <c r="J129" s="34"/>
      <c r="K129" s="34"/>
      <c r="L129" s="34"/>
      <c r="M129" s="34"/>
      <c r="N129" s="34"/>
      <c r="O129" s="34"/>
      <c r="P129" s="34"/>
      <c r="Q129" s="34"/>
      <c r="R129" s="34"/>
      <c r="S129" s="34"/>
      <c r="T129" s="34"/>
    </row>
    <row r="130">
      <c r="A130" s="36" t="s">
        <v>1045</v>
      </c>
      <c r="B130" s="36" t="s">
        <v>1046</v>
      </c>
      <c r="C130" s="35" t="s">
        <v>34</v>
      </c>
      <c r="D130" s="35" t="s">
        <v>1043</v>
      </c>
      <c r="E130" s="35" t="s">
        <v>1047</v>
      </c>
      <c r="F130" s="34"/>
      <c r="G130" s="34"/>
      <c r="H130" s="34"/>
      <c r="I130" s="34"/>
      <c r="J130" s="34"/>
      <c r="K130" s="34"/>
      <c r="L130" s="34"/>
      <c r="M130" s="34"/>
      <c r="N130" s="34"/>
      <c r="O130" s="34"/>
      <c r="P130" s="34"/>
      <c r="Q130" s="34"/>
      <c r="R130" s="34"/>
      <c r="S130" s="34"/>
      <c r="T130" s="34"/>
    </row>
    <row r="131">
      <c r="A131" s="35" t="s">
        <v>1048</v>
      </c>
      <c r="B131" s="36" t="s">
        <v>1049</v>
      </c>
      <c r="C131" s="35" t="s">
        <v>34</v>
      </c>
      <c r="D131" s="35" t="s">
        <v>1050</v>
      </c>
      <c r="E131" s="35" t="s">
        <v>1051</v>
      </c>
      <c r="F131" s="34"/>
      <c r="G131" s="34"/>
      <c r="H131" s="34"/>
      <c r="I131" s="34"/>
      <c r="J131" s="34"/>
      <c r="K131" s="34"/>
      <c r="L131" s="34"/>
      <c r="M131" s="34"/>
      <c r="N131" s="34"/>
      <c r="O131" s="34"/>
      <c r="P131" s="34"/>
      <c r="Q131" s="34"/>
      <c r="R131" s="34"/>
      <c r="S131" s="34"/>
      <c r="T131" s="34"/>
    </row>
    <row r="132">
      <c r="A132" s="35" t="s">
        <v>1052</v>
      </c>
      <c r="B132" s="36" t="s">
        <v>1053</v>
      </c>
      <c r="C132" s="35" t="s">
        <v>34</v>
      </c>
      <c r="D132" s="35" t="s">
        <v>1050</v>
      </c>
      <c r="E132" s="35" t="s">
        <v>1054</v>
      </c>
      <c r="F132" s="34"/>
      <c r="G132" s="34"/>
      <c r="H132" s="34"/>
      <c r="I132" s="34"/>
      <c r="J132" s="34"/>
      <c r="K132" s="34"/>
      <c r="L132" s="34"/>
      <c r="M132" s="34"/>
      <c r="N132" s="34"/>
      <c r="O132" s="34"/>
      <c r="P132" s="34"/>
      <c r="Q132" s="34"/>
      <c r="R132" s="34"/>
      <c r="S132" s="34"/>
      <c r="T132" s="34"/>
    </row>
    <row r="133">
      <c r="A133" s="35" t="s">
        <v>1055</v>
      </c>
      <c r="B133" s="36" t="s">
        <v>1056</v>
      </c>
      <c r="C133" s="35" t="s">
        <v>34</v>
      </c>
      <c r="D133" s="35" t="s">
        <v>1050</v>
      </c>
      <c r="E133" s="35" t="s">
        <v>1057</v>
      </c>
      <c r="F133" s="34"/>
      <c r="G133" s="34"/>
      <c r="H133" s="34"/>
      <c r="I133" s="34"/>
      <c r="J133" s="34"/>
      <c r="K133" s="34"/>
      <c r="L133" s="34"/>
      <c r="M133" s="34"/>
      <c r="N133" s="34"/>
      <c r="O133" s="34"/>
      <c r="P133" s="34"/>
      <c r="Q133" s="34"/>
      <c r="R133" s="34"/>
      <c r="S133" s="34"/>
      <c r="T133" s="34"/>
    </row>
    <row r="134">
      <c r="A134" s="35" t="s">
        <v>1058</v>
      </c>
      <c r="B134" s="36" t="s">
        <v>1059</v>
      </c>
      <c r="C134" s="35" t="s">
        <v>34</v>
      </c>
      <c r="D134" s="35" t="s">
        <v>1050</v>
      </c>
      <c r="E134" s="35" t="s">
        <v>1060</v>
      </c>
      <c r="F134" s="34"/>
      <c r="G134" s="34"/>
      <c r="H134" s="34"/>
      <c r="I134" s="34"/>
      <c r="J134" s="34"/>
      <c r="K134" s="34"/>
      <c r="L134" s="34"/>
      <c r="M134" s="34"/>
      <c r="N134" s="34"/>
      <c r="O134" s="34"/>
      <c r="P134" s="34"/>
      <c r="Q134" s="34"/>
      <c r="R134" s="34"/>
      <c r="S134" s="34"/>
      <c r="T134" s="34"/>
    </row>
    <row r="135">
      <c r="A135" s="35" t="s">
        <v>1061</v>
      </c>
      <c r="B135" s="36" t="s">
        <v>1062</v>
      </c>
      <c r="C135" s="35" t="s">
        <v>34</v>
      </c>
      <c r="D135" s="35" t="s">
        <v>1050</v>
      </c>
      <c r="E135" s="35" t="s">
        <v>1063</v>
      </c>
      <c r="F135" s="34"/>
      <c r="G135" s="34"/>
      <c r="H135" s="34"/>
      <c r="I135" s="34"/>
      <c r="J135" s="34"/>
      <c r="K135" s="34"/>
      <c r="L135" s="34"/>
      <c r="M135" s="34"/>
      <c r="N135" s="34"/>
      <c r="O135" s="34"/>
      <c r="P135" s="34"/>
      <c r="Q135" s="34"/>
      <c r="R135" s="34"/>
      <c r="S135" s="34"/>
      <c r="T135" s="34"/>
    </row>
    <row r="136">
      <c r="A136" s="35" t="s">
        <v>1064</v>
      </c>
      <c r="B136" s="36" t="s">
        <v>1065</v>
      </c>
      <c r="C136" s="35" t="s">
        <v>34</v>
      </c>
      <c r="D136" s="35" t="s">
        <v>1050</v>
      </c>
      <c r="E136" s="35" t="s">
        <v>1066</v>
      </c>
      <c r="F136" s="34"/>
      <c r="G136" s="34"/>
      <c r="H136" s="34"/>
      <c r="I136" s="34"/>
      <c r="J136" s="34"/>
      <c r="K136" s="34"/>
      <c r="L136" s="34"/>
      <c r="M136" s="34"/>
      <c r="N136" s="34"/>
      <c r="O136" s="34"/>
      <c r="P136" s="34"/>
      <c r="Q136" s="34"/>
      <c r="R136" s="34"/>
      <c r="S136" s="34"/>
      <c r="T136" s="34"/>
    </row>
    <row r="137">
      <c r="A137" s="35" t="s">
        <v>1067</v>
      </c>
      <c r="B137" s="36" t="s">
        <v>1068</v>
      </c>
      <c r="C137" s="24"/>
      <c r="D137" s="35" t="s">
        <v>1069</v>
      </c>
      <c r="E137" s="23" t="s">
        <v>1070</v>
      </c>
      <c r="F137" s="34"/>
      <c r="G137" s="34"/>
      <c r="H137" s="34"/>
      <c r="I137" s="34"/>
      <c r="J137" s="34"/>
      <c r="K137" s="34"/>
      <c r="L137" s="34"/>
      <c r="M137" s="34"/>
      <c r="N137" s="34"/>
      <c r="O137" s="34"/>
      <c r="P137" s="34"/>
      <c r="Q137" s="34"/>
      <c r="R137" s="34"/>
      <c r="S137" s="34"/>
      <c r="T137" s="34"/>
    </row>
    <row r="138">
      <c r="A138" s="35" t="s">
        <v>1071</v>
      </c>
      <c r="B138" s="36" t="s">
        <v>1072</v>
      </c>
      <c r="C138" s="24"/>
      <c r="D138" s="35" t="s">
        <v>1069</v>
      </c>
      <c r="E138" s="35" t="s">
        <v>1073</v>
      </c>
      <c r="F138" s="34"/>
      <c r="G138" s="34"/>
      <c r="H138" s="34"/>
      <c r="I138" s="34"/>
      <c r="J138" s="34"/>
      <c r="K138" s="34"/>
      <c r="L138" s="34"/>
      <c r="M138" s="34"/>
      <c r="N138" s="34"/>
      <c r="O138" s="34"/>
      <c r="P138" s="34"/>
      <c r="Q138" s="34"/>
      <c r="R138" s="34"/>
      <c r="S138" s="34"/>
      <c r="T138" s="34"/>
    </row>
    <row r="139">
      <c r="A139" s="23" t="s">
        <v>1074</v>
      </c>
      <c r="B139" s="30" t="s">
        <v>1075</v>
      </c>
      <c r="C139" s="35"/>
      <c r="D139" s="23" t="s">
        <v>1076</v>
      </c>
      <c r="E139" s="24"/>
      <c r="F139" s="34"/>
      <c r="G139" s="34"/>
      <c r="H139" s="34"/>
      <c r="I139" s="34"/>
      <c r="J139" s="34"/>
      <c r="K139" s="34"/>
      <c r="L139" s="34"/>
      <c r="M139" s="34"/>
      <c r="N139" s="34"/>
      <c r="O139" s="34"/>
      <c r="P139" s="34"/>
      <c r="Q139" s="34"/>
      <c r="R139" s="34"/>
      <c r="S139" s="34"/>
      <c r="T139" s="34"/>
    </row>
    <row r="140">
      <c r="A140" s="35" t="s">
        <v>1077</v>
      </c>
      <c r="B140" s="36" t="s">
        <v>1078</v>
      </c>
      <c r="C140" s="35" t="s">
        <v>71</v>
      </c>
      <c r="D140" s="35" t="s">
        <v>1079</v>
      </c>
      <c r="E140" s="24"/>
      <c r="F140" s="34"/>
      <c r="G140" s="34"/>
      <c r="H140" s="34"/>
      <c r="I140" s="34"/>
      <c r="J140" s="34"/>
      <c r="K140" s="34"/>
      <c r="L140" s="34"/>
      <c r="M140" s="34"/>
      <c r="N140" s="34"/>
      <c r="O140" s="34"/>
      <c r="P140" s="34"/>
      <c r="Q140" s="34"/>
      <c r="R140" s="34"/>
      <c r="S140" s="34"/>
      <c r="T140" s="34"/>
    </row>
    <row r="141">
      <c r="A141" s="35" t="s">
        <v>1080</v>
      </c>
      <c r="B141" s="36" t="s">
        <v>1081</v>
      </c>
      <c r="C141" s="35" t="s">
        <v>34</v>
      </c>
      <c r="D141" s="35" t="s">
        <v>1079</v>
      </c>
      <c r="E141" s="35" t="s">
        <v>1082</v>
      </c>
      <c r="F141" s="34"/>
      <c r="G141" s="34"/>
      <c r="H141" s="34"/>
      <c r="I141" s="34"/>
      <c r="J141" s="34"/>
      <c r="K141" s="34"/>
      <c r="L141" s="34"/>
      <c r="M141" s="34"/>
      <c r="N141" s="34"/>
      <c r="O141" s="34"/>
      <c r="P141" s="34"/>
      <c r="Q141" s="34"/>
      <c r="R141" s="34"/>
      <c r="S141" s="34"/>
      <c r="T141" s="34"/>
    </row>
    <row r="142">
      <c r="A142" s="35" t="s">
        <v>1083</v>
      </c>
      <c r="B142" s="36" t="s">
        <v>1084</v>
      </c>
      <c r="C142" s="35" t="s">
        <v>71</v>
      </c>
      <c r="D142" s="35" t="s">
        <v>1079</v>
      </c>
      <c r="E142" s="35" t="s">
        <v>1085</v>
      </c>
      <c r="F142" s="34"/>
      <c r="G142" s="34"/>
      <c r="H142" s="34"/>
      <c r="I142" s="34"/>
      <c r="J142" s="34"/>
      <c r="K142" s="34"/>
      <c r="L142" s="34"/>
      <c r="M142" s="34"/>
      <c r="N142" s="34"/>
      <c r="O142" s="34"/>
      <c r="P142" s="34"/>
      <c r="Q142" s="34"/>
      <c r="R142" s="34"/>
      <c r="S142" s="34"/>
      <c r="T142" s="34"/>
    </row>
    <row r="143">
      <c r="A143" s="35" t="s">
        <v>1086</v>
      </c>
      <c r="B143" s="36" t="s">
        <v>1087</v>
      </c>
      <c r="C143" s="35" t="s">
        <v>34</v>
      </c>
      <c r="D143" s="35" t="s">
        <v>1079</v>
      </c>
      <c r="E143" s="24"/>
      <c r="F143" s="34"/>
      <c r="G143" s="34"/>
      <c r="H143" s="34"/>
      <c r="I143" s="34"/>
      <c r="J143" s="34"/>
      <c r="K143" s="34"/>
      <c r="L143" s="34"/>
      <c r="M143" s="34"/>
      <c r="N143" s="34"/>
      <c r="O143" s="34"/>
      <c r="P143" s="34"/>
      <c r="Q143" s="34"/>
      <c r="R143" s="34"/>
      <c r="S143" s="34"/>
      <c r="T143" s="34"/>
    </row>
    <row r="144">
      <c r="A144" s="35" t="s">
        <v>1088</v>
      </c>
      <c r="B144" s="36" t="s">
        <v>1089</v>
      </c>
      <c r="C144" s="35" t="s">
        <v>34</v>
      </c>
      <c r="D144" s="35" t="s">
        <v>1090</v>
      </c>
      <c r="E144" s="35" t="s">
        <v>1091</v>
      </c>
      <c r="F144" s="34"/>
      <c r="G144" s="34"/>
      <c r="H144" s="34"/>
      <c r="I144" s="34"/>
      <c r="J144" s="34"/>
      <c r="K144" s="34"/>
      <c r="L144" s="34"/>
      <c r="M144" s="34"/>
      <c r="N144" s="34"/>
      <c r="O144" s="34"/>
      <c r="P144" s="34"/>
      <c r="Q144" s="34"/>
      <c r="R144" s="34"/>
      <c r="S144" s="34"/>
      <c r="T144" s="34"/>
    </row>
    <row r="145">
      <c r="A145" s="35" t="s">
        <v>1092</v>
      </c>
      <c r="B145" s="36" t="s">
        <v>1093</v>
      </c>
      <c r="C145" s="24"/>
      <c r="D145" s="35" t="s">
        <v>1090</v>
      </c>
      <c r="E145" s="24"/>
      <c r="F145" s="34"/>
      <c r="G145" s="34"/>
      <c r="H145" s="34"/>
      <c r="I145" s="34"/>
      <c r="J145" s="34"/>
      <c r="K145" s="34"/>
      <c r="L145" s="34"/>
      <c r="M145" s="34"/>
      <c r="N145" s="34"/>
      <c r="O145" s="34"/>
      <c r="P145" s="34"/>
      <c r="Q145" s="34"/>
      <c r="R145" s="34"/>
      <c r="S145" s="34"/>
      <c r="T145" s="34"/>
    </row>
    <row r="146">
      <c r="A146" s="35" t="s">
        <v>1094</v>
      </c>
      <c r="B146" s="36" t="s">
        <v>1095</v>
      </c>
      <c r="C146" s="24"/>
      <c r="D146" s="35" t="s">
        <v>1096</v>
      </c>
      <c r="E146" s="23" t="s">
        <v>1097</v>
      </c>
      <c r="F146" s="34"/>
      <c r="G146" s="34"/>
      <c r="H146" s="34"/>
      <c r="I146" s="34"/>
      <c r="J146" s="34"/>
      <c r="K146" s="34"/>
      <c r="L146" s="34"/>
      <c r="M146" s="34"/>
      <c r="N146" s="34"/>
      <c r="O146" s="34"/>
      <c r="P146" s="34"/>
      <c r="Q146" s="34"/>
      <c r="R146" s="34"/>
      <c r="S146" s="34"/>
      <c r="T146" s="34"/>
    </row>
    <row r="147">
      <c r="A147" s="35" t="s">
        <v>1098</v>
      </c>
      <c r="B147" s="36" t="s">
        <v>1099</v>
      </c>
      <c r="C147" s="35" t="s">
        <v>71</v>
      </c>
      <c r="D147" s="35" t="s">
        <v>1096</v>
      </c>
      <c r="E147" s="24"/>
      <c r="F147" s="34"/>
      <c r="G147" s="34"/>
      <c r="H147" s="34"/>
      <c r="I147" s="34"/>
      <c r="J147" s="34"/>
      <c r="K147" s="34"/>
      <c r="L147" s="34"/>
      <c r="M147" s="34"/>
      <c r="N147" s="34"/>
      <c r="O147" s="34"/>
      <c r="P147" s="34"/>
      <c r="Q147" s="34"/>
      <c r="R147" s="34"/>
      <c r="S147" s="34"/>
      <c r="T147" s="34"/>
    </row>
    <row r="148">
      <c r="A148" s="23" t="s">
        <v>1100</v>
      </c>
      <c r="B148" s="39" t="s">
        <v>1101</v>
      </c>
      <c r="C148" s="23" t="s">
        <v>34</v>
      </c>
      <c r="D148" s="23" t="s">
        <v>1102</v>
      </c>
      <c r="E148" s="23" t="s">
        <v>1103</v>
      </c>
      <c r="F148" s="34"/>
      <c r="G148" s="34"/>
      <c r="H148" s="34"/>
      <c r="I148" s="34"/>
      <c r="J148" s="34"/>
      <c r="K148" s="34"/>
      <c r="L148" s="34"/>
      <c r="M148" s="34"/>
      <c r="N148" s="34"/>
      <c r="O148" s="34"/>
      <c r="P148" s="34"/>
      <c r="Q148" s="34"/>
      <c r="R148" s="34"/>
      <c r="S148" s="34"/>
      <c r="T148" s="34"/>
    </row>
    <row r="149">
      <c r="A149" s="23" t="s">
        <v>1104</v>
      </c>
      <c r="B149" s="39" t="s">
        <v>1105</v>
      </c>
      <c r="C149" s="23" t="s">
        <v>34</v>
      </c>
      <c r="D149" s="23" t="s">
        <v>1102</v>
      </c>
      <c r="E149" s="23" t="s">
        <v>1106</v>
      </c>
      <c r="F149" s="34"/>
      <c r="G149" s="34"/>
      <c r="H149" s="34"/>
      <c r="I149" s="34"/>
      <c r="J149" s="34"/>
      <c r="K149" s="34"/>
      <c r="L149" s="34"/>
      <c r="M149" s="34"/>
      <c r="N149" s="34"/>
      <c r="O149" s="34"/>
      <c r="P149" s="34"/>
      <c r="Q149" s="34"/>
      <c r="R149" s="34"/>
      <c r="S149" s="34"/>
      <c r="T149" s="34"/>
    </row>
    <row r="150">
      <c r="A150" s="35" t="s">
        <v>1107</v>
      </c>
      <c r="B150" s="40" t="s">
        <v>1108</v>
      </c>
      <c r="C150" s="24"/>
      <c r="D150" s="35" t="s">
        <v>1109</v>
      </c>
      <c r="E150" s="35" t="s">
        <v>1110</v>
      </c>
      <c r="F150" s="34"/>
      <c r="G150" s="34"/>
      <c r="H150" s="34"/>
      <c r="I150" s="34"/>
      <c r="J150" s="34"/>
      <c r="K150" s="34"/>
      <c r="L150" s="34"/>
      <c r="M150" s="34"/>
      <c r="N150" s="34"/>
      <c r="O150" s="34"/>
      <c r="P150" s="34"/>
      <c r="Q150" s="34"/>
      <c r="R150" s="34"/>
      <c r="S150" s="34"/>
      <c r="T150" s="34"/>
    </row>
    <row r="151">
      <c r="A151" s="35" t="s">
        <v>1111</v>
      </c>
      <c r="B151" s="36" t="s">
        <v>1112</v>
      </c>
      <c r="C151" s="35" t="s">
        <v>1113</v>
      </c>
      <c r="D151" s="35" t="s">
        <v>1109</v>
      </c>
      <c r="E151" s="35" t="s">
        <v>1114</v>
      </c>
      <c r="F151" s="34"/>
      <c r="G151" s="34"/>
      <c r="H151" s="34"/>
      <c r="I151" s="34"/>
      <c r="J151" s="34"/>
      <c r="K151" s="34"/>
      <c r="L151" s="34"/>
      <c r="M151" s="34"/>
      <c r="N151" s="34"/>
      <c r="O151" s="34"/>
      <c r="P151" s="34"/>
      <c r="Q151" s="34"/>
      <c r="R151" s="34"/>
      <c r="S151" s="34"/>
      <c r="T151" s="34"/>
    </row>
    <row r="152">
      <c r="A152" s="35" t="s">
        <v>1115</v>
      </c>
      <c r="B152" s="36" t="s">
        <v>1116</v>
      </c>
      <c r="C152" s="35" t="s">
        <v>71</v>
      </c>
      <c r="D152" s="35" t="s">
        <v>1109</v>
      </c>
      <c r="E152" s="35" t="s">
        <v>1117</v>
      </c>
      <c r="F152" s="34"/>
      <c r="G152" s="34"/>
      <c r="H152" s="34"/>
      <c r="I152" s="34"/>
      <c r="J152" s="34"/>
      <c r="K152" s="34"/>
      <c r="L152" s="34"/>
      <c r="M152" s="34"/>
      <c r="N152" s="34"/>
      <c r="O152" s="34"/>
      <c r="P152" s="34"/>
      <c r="Q152" s="34"/>
      <c r="R152" s="34"/>
      <c r="S152" s="34"/>
      <c r="T152" s="34"/>
    </row>
    <row r="153">
      <c r="A153" s="35" t="s">
        <v>1118</v>
      </c>
      <c r="B153" s="36" t="s">
        <v>1119</v>
      </c>
      <c r="C153" s="35" t="s">
        <v>34</v>
      </c>
      <c r="D153" s="35" t="s">
        <v>1109</v>
      </c>
      <c r="E153" s="35" t="s">
        <v>1120</v>
      </c>
      <c r="F153" s="34"/>
      <c r="G153" s="34"/>
      <c r="H153" s="34"/>
      <c r="I153" s="34"/>
      <c r="J153" s="34"/>
      <c r="K153" s="34"/>
      <c r="L153" s="34"/>
      <c r="M153" s="34"/>
      <c r="N153" s="34"/>
      <c r="O153" s="34"/>
      <c r="P153" s="34"/>
      <c r="Q153" s="34"/>
      <c r="R153" s="34"/>
      <c r="S153" s="34"/>
      <c r="T153" s="34"/>
    </row>
    <row r="154">
      <c r="A154" s="35" t="s">
        <v>1121</v>
      </c>
      <c r="B154" s="36" t="s">
        <v>1122</v>
      </c>
      <c r="C154" s="35" t="s">
        <v>34</v>
      </c>
      <c r="D154" s="35" t="s">
        <v>1109</v>
      </c>
      <c r="E154" s="35" t="s">
        <v>1123</v>
      </c>
      <c r="F154" s="34"/>
      <c r="G154" s="34"/>
      <c r="H154" s="34"/>
      <c r="I154" s="34"/>
      <c r="J154" s="34"/>
      <c r="K154" s="34"/>
      <c r="L154" s="34"/>
      <c r="M154" s="34"/>
      <c r="N154" s="34"/>
      <c r="O154" s="34"/>
      <c r="P154" s="34"/>
      <c r="Q154" s="34"/>
      <c r="R154" s="34"/>
      <c r="S154" s="34"/>
      <c r="T154" s="34"/>
    </row>
    <row r="155">
      <c r="A155" s="35" t="s">
        <v>1124</v>
      </c>
      <c r="B155" s="36" t="s">
        <v>1125</v>
      </c>
      <c r="C155" s="35" t="s">
        <v>34</v>
      </c>
      <c r="D155" s="35" t="s">
        <v>1109</v>
      </c>
      <c r="E155" s="35" t="s">
        <v>1126</v>
      </c>
      <c r="F155" s="34"/>
      <c r="G155" s="34"/>
      <c r="H155" s="34"/>
      <c r="I155" s="34"/>
      <c r="J155" s="34"/>
      <c r="K155" s="34"/>
      <c r="L155" s="34"/>
      <c r="M155" s="34"/>
      <c r="N155" s="34"/>
      <c r="O155" s="34"/>
      <c r="P155" s="34"/>
      <c r="Q155" s="34"/>
      <c r="R155" s="34"/>
      <c r="S155" s="34"/>
      <c r="T155" s="34"/>
    </row>
    <row r="156">
      <c r="A156" s="35" t="s">
        <v>1127</v>
      </c>
      <c r="B156" s="36" t="s">
        <v>1128</v>
      </c>
      <c r="C156" s="35" t="s">
        <v>34</v>
      </c>
      <c r="D156" s="35" t="s">
        <v>1109</v>
      </c>
      <c r="E156" s="35" t="s">
        <v>1129</v>
      </c>
      <c r="F156" s="34"/>
      <c r="G156" s="34"/>
      <c r="H156" s="34"/>
      <c r="I156" s="34"/>
      <c r="J156" s="34"/>
      <c r="K156" s="34"/>
      <c r="L156" s="34"/>
      <c r="M156" s="34"/>
      <c r="N156" s="34"/>
      <c r="O156" s="34"/>
      <c r="P156" s="34"/>
      <c r="Q156" s="34"/>
      <c r="R156" s="34"/>
      <c r="S156" s="34"/>
      <c r="T156" s="34"/>
    </row>
    <row r="157">
      <c r="A157" s="35" t="s">
        <v>1130</v>
      </c>
      <c r="B157" s="36" t="s">
        <v>1131</v>
      </c>
      <c r="C157" s="24"/>
      <c r="D157" s="35" t="s">
        <v>1109</v>
      </c>
      <c r="E157" s="35" t="s">
        <v>1132</v>
      </c>
      <c r="F157" s="34"/>
      <c r="G157" s="34"/>
      <c r="H157" s="34"/>
      <c r="I157" s="34"/>
      <c r="J157" s="34"/>
      <c r="K157" s="34"/>
      <c r="L157" s="34"/>
      <c r="M157" s="34"/>
      <c r="N157" s="34"/>
      <c r="O157" s="34"/>
      <c r="P157" s="34"/>
      <c r="Q157" s="34"/>
      <c r="R157" s="34"/>
      <c r="S157" s="34"/>
      <c r="T157" s="34"/>
    </row>
    <row r="158">
      <c r="A158" s="35" t="s">
        <v>1133</v>
      </c>
      <c r="B158" s="36" t="s">
        <v>1134</v>
      </c>
      <c r="C158" s="35" t="s">
        <v>71</v>
      </c>
      <c r="D158" s="35" t="s">
        <v>1109</v>
      </c>
      <c r="E158" s="24"/>
      <c r="F158" s="34"/>
      <c r="G158" s="34"/>
      <c r="H158" s="34"/>
      <c r="I158" s="34"/>
      <c r="J158" s="34"/>
      <c r="K158" s="34"/>
      <c r="L158" s="34"/>
      <c r="M158" s="34"/>
      <c r="N158" s="34"/>
      <c r="O158" s="34"/>
      <c r="P158" s="34"/>
      <c r="Q158" s="34"/>
      <c r="R158" s="34"/>
      <c r="S158" s="34"/>
      <c r="T158" s="34"/>
    </row>
    <row r="159">
      <c r="A159" s="35" t="s">
        <v>1135</v>
      </c>
      <c r="B159" s="36" t="s">
        <v>1136</v>
      </c>
      <c r="C159" s="24"/>
      <c r="D159" s="35" t="s">
        <v>1109</v>
      </c>
      <c r="E159" s="35" t="s">
        <v>1137</v>
      </c>
      <c r="F159" s="34"/>
      <c r="G159" s="34"/>
      <c r="H159" s="34"/>
      <c r="I159" s="34"/>
      <c r="J159" s="34"/>
      <c r="K159" s="34"/>
      <c r="L159" s="34"/>
      <c r="M159" s="34"/>
      <c r="N159" s="34"/>
      <c r="O159" s="34"/>
      <c r="P159" s="34"/>
      <c r="Q159" s="34"/>
      <c r="R159" s="34"/>
      <c r="S159" s="34"/>
      <c r="T159" s="34"/>
    </row>
    <row r="160">
      <c r="A160" s="35" t="s">
        <v>1138</v>
      </c>
      <c r="B160" s="36" t="s">
        <v>1139</v>
      </c>
      <c r="C160" s="24"/>
      <c r="D160" s="32" t="s">
        <v>1140</v>
      </c>
      <c r="E160" s="35" t="s">
        <v>1141</v>
      </c>
      <c r="F160" s="34"/>
      <c r="G160" s="34"/>
      <c r="H160" s="34"/>
      <c r="I160" s="34"/>
      <c r="J160" s="34"/>
      <c r="K160" s="34"/>
      <c r="L160" s="34"/>
      <c r="M160" s="34"/>
      <c r="N160" s="34"/>
      <c r="O160" s="34"/>
      <c r="P160" s="34"/>
      <c r="Q160" s="34"/>
      <c r="R160" s="34"/>
      <c r="S160" s="34"/>
      <c r="T160" s="34"/>
    </row>
    <row r="161">
      <c r="A161" s="32" t="s">
        <v>1142</v>
      </c>
      <c r="B161" s="33" t="s">
        <v>1143</v>
      </c>
      <c r="C161" s="32" t="s">
        <v>71</v>
      </c>
      <c r="D161" s="32" t="s">
        <v>1144</v>
      </c>
      <c r="E161" s="32" t="s">
        <v>1145</v>
      </c>
      <c r="F161" s="34"/>
      <c r="G161" s="34"/>
      <c r="H161" s="34"/>
      <c r="I161" s="34"/>
      <c r="J161" s="34"/>
      <c r="K161" s="34"/>
      <c r="L161" s="34"/>
      <c r="M161" s="34"/>
      <c r="N161" s="34"/>
      <c r="O161" s="34"/>
      <c r="P161" s="34"/>
      <c r="Q161" s="34"/>
      <c r="R161" s="34"/>
      <c r="S161" s="34"/>
      <c r="T161" s="34"/>
    </row>
    <row r="162">
      <c r="A162" s="35" t="s">
        <v>1146</v>
      </c>
      <c r="B162" s="36" t="s">
        <v>1147</v>
      </c>
      <c r="C162" s="24"/>
      <c r="D162" s="35" t="s">
        <v>1148</v>
      </c>
      <c r="E162" s="24"/>
      <c r="F162" s="34"/>
      <c r="G162" s="34"/>
      <c r="H162" s="34"/>
      <c r="I162" s="34"/>
      <c r="J162" s="34"/>
      <c r="K162" s="34"/>
      <c r="L162" s="34"/>
      <c r="M162" s="34"/>
      <c r="N162" s="34"/>
      <c r="O162" s="34"/>
      <c r="P162" s="34"/>
      <c r="Q162" s="34"/>
      <c r="R162" s="34"/>
      <c r="S162" s="34"/>
      <c r="T162" s="34"/>
    </row>
    <row r="163">
      <c r="A163" s="35" t="s">
        <v>1149</v>
      </c>
      <c r="B163" s="36" t="s">
        <v>1150</v>
      </c>
      <c r="C163" s="35" t="s">
        <v>34</v>
      </c>
      <c r="D163" s="35" t="s">
        <v>1151</v>
      </c>
      <c r="E163" s="35" t="s">
        <v>1152</v>
      </c>
      <c r="F163" s="34"/>
      <c r="G163" s="34"/>
      <c r="H163" s="34"/>
      <c r="I163" s="34"/>
      <c r="J163" s="34"/>
      <c r="K163" s="34"/>
      <c r="L163" s="34"/>
      <c r="M163" s="34"/>
      <c r="N163" s="34"/>
      <c r="O163" s="34"/>
      <c r="P163" s="34"/>
      <c r="Q163" s="34"/>
      <c r="R163" s="34"/>
      <c r="S163" s="34"/>
      <c r="T163" s="34"/>
    </row>
    <row r="164">
      <c r="A164" s="35" t="s">
        <v>1153</v>
      </c>
      <c r="B164" s="36" t="s">
        <v>1154</v>
      </c>
      <c r="C164" s="35" t="s">
        <v>34</v>
      </c>
      <c r="D164" s="35" t="s">
        <v>1151</v>
      </c>
      <c r="E164" s="35" t="s">
        <v>1155</v>
      </c>
      <c r="F164" s="34"/>
      <c r="G164" s="34"/>
      <c r="H164" s="34"/>
      <c r="I164" s="34"/>
      <c r="J164" s="34"/>
      <c r="K164" s="34"/>
      <c r="L164" s="34"/>
      <c r="M164" s="34"/>
      <c r="N164" s="34"/>
      <c r="O164" s="34"/>
      <c r="P164" s="34"/>
      <c r="Q164" s="34"/>
      <c r="R164" s="34"/>
      <c r="S164" s="34"/>
      <c r="T164" s="34"/>
    </row>
    <row r="165">
      <c r="A165" s="35" t="s">
        <v>1156</v>
      </c>
      <c r="B165" s="36" t="s">
        <v>1157</v>
      </c>
      <c r="C165" s="35" t="s">
        <v>34</v>
      </c>
      <c r="D165" s="35" t="s">
        <v>1158</v>
      </c>
      <c r="E165" s="35" t="s">
        <v>1159</v>
      </c>
      <c r="F165" s="34"/>
      <c r="G165" s="34"/>
      <c r="H165" s="34"/>
      <c r="I165" s="34"/>
      <c r="J165" s="34"/>
      <c r="K165" s="34"/>
      <c r="L165" s="34"/>
      <c r="M165" s="34"/>
      <c r="N165" s="34"/>
      <c r="O165" s="34"/>
      <c r="P165" s="34"/>
      <c r="Q165" s="34"/>
      <c r="R165" s="34"/>
      <c r="S165" s="34"/>
      <c r="T165" s="34"/>
    </row>
    <row r="166">
      <c r="A166" s="35" t="s">
        <v>1160</v>
      </c>
      <c r="B166" s="36" t="s">
        <v>1161</v>
      </c>
      <c r="C166" s="35" t="s">
        <v>34</v>
      </c>
      <c r="D166" s="35" t="s">
        <v>1162</v>
      </c>
      <c r="E166" s="35" t="s">
        <v>1163</v>
      </c>
      <c r="F166" s="34"/>
      <c r="G166" s="34"/>
      <c r="H166" s="34"/>
      <c r="I166" s="34"/>
      <c r="J166" s="34"/>
      <c r="K166" s="34"/>
      <c r="L166" s="34"/>
      <c r="M166" s="34"/>
      <c r="N166" s="34"/>
      <c r="O166" s="34"/>
      <c r="P166" s="34"/>
      <c r="Q166" s="34"/>
      <c r="R166" s="34"/>
      <c r="S166" s="34"/>
      <c r="T166" s="34"/>
    </row>
    <row r="167">
      <c r="A167" s="35" t="s">
        <v>1164</v>
      </c>
      <c r="B167" s="36" t="s">
        <v>1165</v>
      </c>
      <c r="C167" s="35" t="s">
        <v>34</v>
      </c>
      <c r="D167" s="35" t="s">
        <v>1162</v>
      </c>
      <c r="E167" s="35" t="s">
        <v>1166</v>
      </c>
      <c r="F167" s="34"/>
      <c r="G167" s="34"/>
      <c r="H167" s="34"/>
      <c r="I167" s="34"/>
      <c r="J167" s="34"/>
      <c r="K167" s="34"/>
      <c r="L167" s="34"/>
      <c r="M167" s="34"/>
      <c r="N167" s="34"/>
      <c r="O167" s="34"/>
      <c r="P167" s="34"/>
      <c r="Q167" s="34"/>
      <c r="R167" s="34"/>
      <c r="S167" s="34"/>
      <c r="T167" s="34"/>
    </row>
    <row r="168">
      <c r="A168" s="35" t="s">
        <v>1167</v>
      </c>
      <c r="B168" s="36" t="s">
        <v>1168</v>
      </c>
      <c r="C168" s="35" t="s">
        <v>34</v>
      </c>
      <c r="D168" s="35" t="s">
        <v>1162</v>
      </c>
      <c r="E168" s="24"/>
      <c r="F168" s="34"/>
      <c r="G168" s="34"/>
      <c r="H168" s="34"/>
      <c r="I168" s="34"/>
      <c r="J168" s="34"/>
      <c r="K168" s="34"/>
      <c r="L168" s="34"/>
      <c r="M168" s="34"/>
      <c r="N168" s="34"/>
      <c r="O168" s="34"/>
      <c r="P168" s="34"/>
      <c r="Q168" s="34"/>
      <c r="R168" s="34"/>
      <c r="S168" s="34"/>
      <c r="T168" s="34"/>
    </row>
    <row r="169">
      <c r="A169" s="35" t="s">
        <v>1169</v>
      </c>
      <c r="B169" s="36" t="s">
        <v>1170</v>
      </c>
      <c r="C169" s="35" t="s">
        <v>34</v>
      </c>
      <c r="D169" s="35" t="s">
        <v>1171</v>
      </c>
      <c r="E169" s="35" t="s">
        <v>1172</v>
      </c>
      <c r="F169" s="34"/>
      <c r="G169" s="34"/>
      <c r="H169" s="34"/>
      <c r="I169" s="34"/>
      <c r="J169" s="34"/>
      <c r="K169" s="34"/>
      <c r="L169" s="34"/>
      <c r="M169" s="34"/>
      <c r="N169" s="34"/>
      <c r="O169" s="34"/>
      <c r="P169" s="34"/>
      <c r="Q169" s="34"/>
      <c r="R169" s="34"/>
      <c r="S169" s="34"/>
      <c r="T169" s="34"/>
    </row>
    <row r="170">
      <c r="A170" s="35" t="s">
        <v>1173</v>
      </c>
      <c r="B170" s="36" t="s">
        <v>1174</v>
      </c>
      <c r="C170" s="24"/>
      <c r="D170" s="35" t="s">
        <v>1175</v>
      </c>
      <c r="E170" s="35" t="s">
        <v>1176</v>
      </c>
      <c r="F170" s="34"/>
      <c r="G170" s="34"/>
      <c r="H170" s="34"/>
      <c r="I170" s="34"/>
      <c r="J170" s="34"/>
      <c r="K170" s="34"/>
      <c r="L170" s="34"/>
      <c r="M170" s="34"/>
      <c r="N170" s="34"/>
      <c r="O170" s="34"/>
      <c r="P170" s="34"/>
      <c r="Q170" s="34"/>
      <c r="R170" s="34"/>
      <c r="S170" s="34"/>
      <c r="T170" s="34"/>
    </row>
    <row r="171">
      <c r="A171" s="35" t="s">
        <v>1177</v>
      </c>
      <c r="B171" s="36" t="s">
        <v>1178</v>
      </c>
      <c r="C171" s="24"/>
      <c r="D171" s="35" t="s">
        <v>1179</v>
      </c>
      <c r="E171" s="24"/>
      <c r="F171" s="34"/>
      <c r="G171" s="34"/>
      <c r="H171" s="34"/>
      <c r="I171" s="34"/>
      <c r="J171" s="34"/>
      <c r="K171" s="34"/>
      <c r="L171" s="34"/>
      <c r="M171" s="34"/>
      <c r="N171" s="34"/>
      <c r="O171" s="34"/>
      <c r="P171" s="34"/>
      <c r="Q171" s="34"/>
      <c r="R171" s="34"/>
      <c r="S171" s="34"/>
      <c r="T171" s="34"/>
    </row>
    <row r="172">
      <c r="A172" s="23" t="s">
        <v>1180</v>
      </c>
      <c r="B172" s="30" t="s">
        <v>1181</v>
      </c>
      <c r="C172" s="24"/>
      <c r="D172" s="23" t="s">
        <v>1182</v>
      </c>
      <c r="E172" s="23" t="s">
        <v>1183</v>
      </c>
      <c r="F172" s="34"/>
      <c r="G172" s="34"/>
      <c r="H172" s="34"/>
      <c r="I172" s="34"/>
      <c r="J172" s="34"/>
      <c r="K172" s="34"/>
      <c r="L172" s="34"/>
      <c r="M172" s="34"/>
      <c r="N172" s="34"/>
      <c r="O172" s="34"/>
      <c r="P172" s="34"/>
      <c r="Q172" s="34"/>
      <c r="R172" s="34"/>
      <c r="S172" s="34"/>
      <c r="T172" s="34"/>
    </row>
    <row r="173">
      <c r="A173" s="35" t="s">
        <v>1184</v>
      </c>
      <c r="B173" s="36" t="s">
        <v>1185</v>
      </c>
      <c r="C173" s="35" t="s">
        <v>34</v>
      </c>
      <c r="D173" s="35" t="s">
        <v>1179</v>
      </c>
      <c r="E173" s="35" t="s">
        <v>1186</v>
      </c>
      <c r="F173" s="34"/>
      <c r="G173" s="34"/>
      <c r="H173" s="34"/>
      <c r="I173" s="34"/>
      <c r="J173" s="34"/>
      <c r="K173" s="34"/>
      <c r="L173" s="34"/>
      <c r="M173" s="34"/>
      <c r="N173" s="34"/>
      <c r="O173" s="34"/>
      <c r="P173" s="34"/>
      <c r="Q173" s="34"/>
      <c r="R173" s="34"/>
      <c r="S173" s="34"/>
      <c r="T173" s="34"/>
    </row>
    <row r="174">
      <c r="A174" s="35" t="s">
        <v>1187</v>
      </c>
      <c r="B174" s="36" t="s">
        <v>1188</v>
      </c>
      <c r="C174" s="24"/>
      <c r="D174" s="35" t="s">
        <v>1179</v>
      </c>
      <c r="E174" s="35" t="s">
        <v>1189</v>
      </c>
      <c r="F174" s="34"/>
      <c r="G174" s="34"/>
      <c r="H174" s="34"/>
      <c r="I174" s="34"/>
      <c r="J174" s="34"/>
      <c r="K174" s="34"/>
      <c r="L174" s="34"/>
      <c r="M174" s="34"/>
      <c r="N174" s="34"/>
      <c r="O174" s="34"/>
      <c r="P174" s="34"/>
      <c r="Q174" s="34"/>
      <c r="R174" s="34"/>
      <c r="S174" s="34"/>
      <c r="T174" s="34"/>
    </row>
    <row r="175">
      <c r="A175" s="35" t="s">
        <v>1190</v>
      </c>
      <c r="B175" s="36" t="s">
        <v>1191</v>
      </c>
      <c r="C175" s="24"/>
      <c r="D175" s="35" t="s">
        <v>1179</v>
      </c>
      <c r="E175" s="35" t="s">
        <v>1192</v>
      </c>
      <c r="F175" s="34"/>
      <c r="G175" s="34"/>
      <c r="H175" s="34"/>
      <c r="I175" s="34"/>
      <c r="J175" s="34"/>
      <c r="K175" s="34"/>
      <c r="L175" s="34"/>
      <c r="M175" s="34"/>
      <c r="N175" s="34"/>
      <c r="O175" s="34"/>
      <c r="P175" s="34"/>
      <c r="Q175" s="34"/>
      <c r="R175" s="34"/>
      <c r="S175" s="34"/>
      <c r="T175" s="34"/>
    </row>
    <row r="176">
      <c r="A176" s="35" t="s">
        <v>1193</v>
      </c>
      <c r="B176" s="36" t="s">
        <v>1194</v>
      </c>
      <c r="C176" s="35" t="s">
        <v>34</v>
      </c>
      <c r="D176" s="35" t="s">
        <v>1195</v>
      </c>
      <c r="E176" s="35" t="s">
        <v>1196</v>
      </c>
      <c r="F176" s="34"/>
      <c r="G176" s="34"/>
      <c r="H176" s="34"/>
      <c r="I176" s="34"/>
      <c r="J176" s="34"/>
      <c r="K176" s="34"/>
      <c r="L176" s="34"/>
      <c r="M176" s="34"/>
      <c r="N176" s="34"/>
      <c r="O176" s="34"/>
      <c r="P176" s="34"/>
      <c r="Q176" s="34"/>
      <c r="R176" s="34"/>
      <c r="S176" s="34"/>
      <c r="T176" s="34"/>
    </row>
    <row r="177">
      <c r="A177" s="35" t="s">
        <v>1197</v>
      </c>
      <c r="B177" s="36" t="s">
        <v>1198</v>
      </c>
      <c r="C177" s="35" t="s">
        <v>34</v>
      </c>
      <c r="D177" s="35" t="s">
        <v>1199</v>
      </c>
      <c r="E177" s="35" t="s">
        <v>1200</v>
      </c>
      <c r="F177" s="34"/>
      <c r="G177" s="34"/>
      <c r="H177" s="34"/>
      <c r="I177" s="34"/>
      <c r="J177" s="34"/>
      <c r="K177" s="34"/>
      <c r="L177" s="34"/>
      <c r="M177" s="34"/>
      <c r="N177" s="34"/>
      <c r="O177" s="34"/>
      <c r="P177" s="34"/>
      <c r="Q177" s="34"/>
      <c r="R177" s="34"/>
      <c r="S177" s="34"/>
      <c r="T177" s="34"/>
    </row>
    <row r="178">
      <c r="A178" s="35" t="s">
        <v>1201</v>
      </c>
      <c r="B178" s="36" t="s">
        <v>1202</v>
      </c>
      <c r="C178" s="35" t="s">
        <v>34</v>
      </c>
      <c r="D178" s="35" t="s">
        <v>1199</v>
      </c>
      <c r="E178" s="35" t="s">
        <v>1203</v>
      </c>
      <c r="F178" s="34"/>
      <c r="G178" s="34"/>
      <c r="H178" s="34"/>
      <c r="I178" s="34"/>
      <c r="J178" s="34"/>
      <c r="K178" s="34"/>
      <c r="L178" s="34"/>
      <c r="M178" s="34"/>
      <c r="N178" s="34"/>
      <c r="O178" s="34"/>
      <c r="P178" s="34"/>
      <c r="Q178" s="34"/>
      <c r="R178" s="34"/>
      <c r="S178" s="34"/>
      <c r="T178" s="34"/>
    </row>
    <row r="179">
      <c r="A179" s="23" t="s">
        <v>1204</v>
      </c>
      <c r="B179" s="30" t="s">
        <v>1205</v>
      </c>
      <c r="C179" s="23" t="s">
        <v>34</v>
      </c>
      <c r="D179" s="35" t="s">
        <v>1199</v>
      </c>
      <c r="E179" s="23" t="s">
        <v>768</v>
      </c>
      <c r="F179" s="34"/>
      <c r="G179" s="34"/>
      <c r="H179" s="34"/>
      <c r="I179" s="34"/>
      <c r="J179" s="34"/>
      <c r="K179" s="34"/>
      <c r="L179" s="34"/>
      <c r="M179" s="34"/>
      <c r="N179" s="34"/>
      <c r="O179" s="34"/>
      <c r="P179" s="34"/>
      <c r="Q179" s="34"/>
      <c r="R179" s="34"/>
      <c r="S179" s="34"/>
      <c r="T179" s="34"/>
    </row>
    <row r="180">
      <c r="A180" s="23" t="s">
        <v>1206</v>
      </c>
      <c r="B180" s="30" t="s">
        <v>1207</v>
      </c>
      <c r="C180" s="23" t="s">
        <v>34</v>
      </c>
      <c r="D180" s="35" t="s">
        <v>1208</v>
      </c>
      <c r="E180" s="23" t="s">
        <v>1209</v>
      </c>
      <c r="F180" s="34"/>
      <c r="G180" s="34"/>
      <c r="H180" s="34"/>
      <c r="I180" s="34"/>
      <c r="J180" s="34"/>
      <c r="K180" s="34"/>
      <c r="L180" s="34"/>
      <c r="M180" s="34"/>
      <c r="N180" s="34"/>
      <c r="O180" s="34"/>
      <c r="P180" s="34"/>
      <c r="Q180" s="34"/>
      <c r="R180" s="34"/>
      <c r="S180" s="34"/>
      <c r="T180" s="34"/>
    </row>
    <row r="181">
      <c r="A181" s="35" t="s">
        <v>1210</v>
      </c>
      <c r="B181" s="36" t="s">
        <v>1211</v>
      </c>
      <c r="C181" s="35" t="s">
        <v>34</v>
      </c>
      <c r="D181" s="35" t="s">
        <v>1208</v>
      </c>
      <c r="E181" s="35" t="s">
        <v>1212</v>
      </c>
      <c r="F181" s="34"/>
      <c r="G181" s="34"/>
      <c r="H181" s="34"/>
      <c r="I181" s="34"/>
      <c r="J181" s="34"/>
      <c r="K181" s="34"/>
      <c r="L181" s="34"/>
      <c r="M181" s="34"/>
      <c r="N181" s="34"/>
      <c r="O181" s="34"/>
      <c r="P181" s="34"/>
      <c r="Q181" s="34"/>
      <c r="R181" s="34"/>
      <c r="S181" s="34"/>
      <c r="T181" s="34"/>
    </row>
    <row r="182">
      <c r="A182" s="35" t="s">
        <v>1213</v>
      </c>
      <c r="B182" s="36" t="s">
        <v>1214</v>
      </c>
      <c r="C182" s="35" t="s">
        <v>1215</v>
      </c>
      <c r="D182" s="35" t="s">
        <v>1208</v>
      </c>
      <c r="E182" s="35" t="s">
        <v>1216</v>
      </c>
      <c r="F182" s="34"/>
      <c r="G182" s="34"/>
      <c r="H182" s="34"/>
      <c r="I182" s="34"/>
      <c r="J182" s="34"/>
      <c r="K182" s="34"/>
      <c r="L182" s="34"/>
      <c r="M182" s="34"/>
      <c r="N182" s="34"/>
      <c r="O182" s="34"/>
      <c r="P182" s="34"/>
      <c r="Q182" s="34"/>
      <c r="R182" s="34"/>
      <c r="S182" s="34"/>
      <c r="T182" s="34"/>
    </row>
    <row r="183">
      <c r="A183" s="24"/>
      <c r="B183" s="36" t="s">
        <v>1217</v>
      </c>
      <c r="C183" s="24"/>
      <c r="D183" s="35" t="s">
        <v>1208</v>
      </c>
      <c r="E183" s="35" t="s">
        <v>1218</v>
      </c>
      <c r="F183" s="34"/>
      <c r="G183" s="34"/>
      <c r="H183" s="34"/>
      <c r="I183" s="34"/>
      <c r="J183" s="34"/>
      <c r="K183" s="34"/>
      <c r="L183" s="34"/>
      <c r="M183" s="34"/>
      <c r="N183" s="34"/>
      <c r="O183" s="34"/>
      <c r="P183" s="34"/>
      <c r="Q183" s="34"/>
      <c r="R183" s="34"/>
      <c r="S183" s="34"/>
      <c r="T183" s="34"/>
    </row>
    <row r="184">
      <c r="A184" s="35" t="s">
        <v>1219</v>
      </c>
      <c r="B184" s="36" t="s">
        <v>1220</v>
      </c>
      <c r="C184" s="24"/>
      <c r="D184" s="35" t="s">
        <v>1208</v>
      </c>
      <c r="E184" s="24"/>
      <c r="F184" s="34"/>
      <c r="G184" s="34"/>
      <c r="H184" s="34"/>
      <c r="I184" s="34"/>
      <c r="J184" s="34"/>
      <c r="K184" s="34"/>
      <c r="L184" s="34"/>
      <c r="M184" s="34"/>
      <c r="N184" s="34"/>
      <c r="O184" s="34"/>
      <c r="P184" s="34"/>
      <c r="Q184" s="34"/>
      <c r="R184" s="34"/>
      <c r="S184" s="34"/>
      <c r="T184" s="34"/>
    </row>
    <row r="185">
      <c r="A185" s="35" t="s">
        <v>1221</v>
      </c>
      <c r="B185" s="36" t="s">
        <v>1222</v>
      </c>
      <c r="C185" s="35" t="s">
        <v>71</v>
      </c>
      <c r="D185" s="35" t="s">
        <v>1208</v>
      </c>
      <c r="E185" s="35" t="s">
        <v>1085</v>
      </c>
      <c r="F185" s="34"/>
      <c r="G185" s="34"/>
      <c r="H185" s="34"/>
      <c r="I185" s="34"/>
      <c r="J185" s="34"/>
      <c r="K185" s="34"/>
      <c r="L185" s="34"/>
      <c r="M185" s="34"/>
      <c r="N185" s="34"/>
      <c r="O185" s="34"/>
      <c r="P185" s="34"/>
      <c r="Q185" s="34"/>
      <c r="R185" s="34"/>
      <c r="S185" s="34"/>
      <c r="T185" s="34"/>
    </row>
    <row r="186">
      <c r="A186" s="36" t="s">
        <v>1223</v>
      </c>
      <c r="B186" s="36" t="s">
        <v>1224</v>
      </c>
      <c r="C186" s="35" t="s">
        <v>34</v>
      </c>
      <c r="D186" s="35" t="s">
        <v>1208</v>
      </c>
      <c r="E186" s="35" t="s">
        <v>1225</v>
      </c>
      <c r="F186" s="34"/>
      <c r="G186" s="34"/>
      <c r="H186" s="34"/>
      <c r="I186" s="34"/>
      <c r="J186" s="34"/>
      <c r="K186" s="34"/>
      <c r="L186" s="34"/>
      <c r="M186" s="34"/>
      <c r="N186" s="34"/>
      <c r="O186" s="34"/>
      <c r="P186" s="34"/>
      <c r="Q186" s="34"/>
      <c r="R186" s="34"/>
      <c r="S186" s="34"/>
      <c r="T186" s="34"/>
    </row>
    <row r="187">
      <c r="A187" s="35" t="s">
        <v>1226</v>
      </c>
      <c r="B187" s="36" t="s">
        <v>1227</v>
      </c>
      <c r="C187" s="35" t="s">
        <v>34</v>
      </c>
      <c r="D187" s="35" t="s">
        <v>1228</v>
      </c>
      <c r="E187" s="35" t="s">
        <v>1229</v>
      </c>
      <c r="F187" s="34"/>
      <c r="G187" s="34"/>
      <c r="H187" s="34"/>
      <c r="I187" s="34"/>
      <c r="J187" s="34"/>
      <c r="K187" s="34"/>
      <c r="L187" s="34"/>
      <c r="M187" s="34"/>
      <c r="N187" s="34"/>
      <c r="O187" s="34"/>
      <c r="P187" s="34"/>
      <c r="Q187" s="34"/>
      <c r="R187" s="34"/>
      <c r="S187" s="34"/>
      <c r="T187" s="34"/>
    </row>
    <row r="188">
      <c r="A188" s="35" t="s">
        <v>1230</v>
      </c>
      <c r="B188" s="36" t="s">
        <v>1231</v>
      </c>
      <c r="C188" s="35" t="s">
        <v>34</v>
      </c>
      <c r="D188" s="35" t="s">
        <v>1228</v>
      </c>
      <c r="E188" s="24"/>
      <c r="F188" s="34"/>
      <c r="G188" s="34"/>
      <c r="H188" s="34"/>
      <c r="I188" s="34"/>
      <c r="J188" s="34"/>
      <c r="K188" s="34"/>
      <c r="L188" s="34"/>
      <c r="M188" s="34"/>
      <c r="N188" s="34"/>
      <c r="O188" s="34"/>
      <c r="P188" s="34"/>
      <c r="Q188" s="34"/>
      <c r="R188" s="34"/>
      <c r="S188" s="34"/>
      <c r="T188" s="34"/>
    </row>
    <row r="189">
      <c r="A189" s="35" t="s">
        <v>1232</v>
      </c>
      <c r="B189" s="36" t="s">
        <v>1233</v>
      </c>
      <c r="C189" s="35" t="s">
        <v>34</v>
      </c>
      <c r="D189" s="35" t="s">
        <v>1228</v>
      </c>
      <c r="E189" s="35" t="s">
        <v>1234</v>
      </c>
      <c r="F189" s="34"/>
      <c r="G189" s="34"/>
      <c r="H189" s="34"/>
      <c r="I189" s="34"/>
      <c r="J189" s="34"/>
      <c r="K189" s="34"/>
      <c r="L189" s="34"/>
      <c r="M189" s="34"/>
      <c r="N189" s="34"/>
      <c r="O189" s="34"/>
      <c r="P189" s="34"/>
      <c r="Q189" s="34"/>
      <c r="R189" s="34"/>
      <c r="S189" s="34"/>
      <c r="T189" s="34"/>
    </row>
    <row r="190">
      <c r="A190" s="35" t="s">
        <v>1235</v>
      </c>
      <c r="B190" s="36" t="s">
        <v>1236</v>
      </c>
      <c r="C190" s="24"/>
      <c r="D190" s="35" t="s">
        <v>1228</v>
      </c>
      <c r="E190" s="35" t="s">
        <v>1237</v>
      </c>
      <c r="F190" s="34"/>
      <c r="G190" s="34"/>
      <c r="H190" s="34"/>
      <c r="I190" s="34"/>
      <c r="J190" s="34"/>
      <c r="K190" s="34"/>
      <c r="L190" s="34"/>
      <c r="M190" s="34"/>
      <c r="N190" s="34"/>
      <c r="O190" s="34"/>
      <c r="P190" s="34"/>
      <c r="Q190" s="34"/>
      <c r="R190" s="34"/>
      <c r="S190" s="34"/>
      <c r="T190" s="34"/>
    </row>
    <row r="191">
      <c r="A191" s="35" t="s">
        <v>1238</v>
      </c>
      <c r="B191" s="36" t="s">
        <v>1239</v>
      </c>
      <c r="C191" s="35" t="s">
        <v>34</v>
      </c>
      <c r="D191" s="35" t="s">
        <v>1240</v>
      </c>
      <c r="E191" s="35" t="s">
        <v>1241</v>
      </c>
      <c r="F191" s="34"/>
      <c r="G191" s="34"/>
      <c r="H191" s="34"/>
      <c r="I191" s="34"/>
      <c r="J191" s="34"/>
      <c r="K191" s="34"/>
      <c r="L191" s="34"/>
      <c r="M191" s="34"/>
      <c r="N191" s="34"/>
      <c r="O191" s="34"/>
      <c r="P191" s="34"/>
      <c r="Q191" s="34"/>
      <c r="R191" s="34"/>
      <c r="S191" s="34"/>
      <c r="T191" s="34"/>
    </row>
    <row r="192">
      <c r="A192" s="23" t="s">
        <v>1242</v>
      </c>
      <c r="B192" s="30" t="s">
        <v>1243</v>
      </c>
      <c r="C192" s="35"/>
      <c r="D192" s="35" t="s">
        <v>1244</v>
      </c>
      <c r="E192" s="23" t="s">
        <v>1245</v>
      </c>
      <c r="F192" s="34"/>
      <c r="G192" s="34"/>
      <c r="H192" s="34"/>
      <c r="I192" s="34"/>
      <c r="J192" s="34"/>
      <c r="K192" s="34"/>
      <c r="L192" s="34"/>
      <c r="M192" s="34"/>
      <c r="N192" s="34"/>
      <c r="O192" s="34"/>
      <c r="P192" s="34"/>
      <c r="Q192" s="34"/>
      <c r="R192" s="34"/>
      <c r="S192" s="34"/>
      <c r="T192" s="34"/>
    </row>
    <row r="193">
      <c r="A193" s="35" t="s">
        <v>1246</v>
      </c>
      <c r="B193" s="36" t="s">
        <v>1247</v>
      </c>
      <c r="C193" s="35" t="s">
        <v>34</v>
      </c>
      <c r="D193" s="35" t="s">
        <v>1248</v>
      </c>
      <c r="E193" s="35" t="s">
        <v>1249</v>
      </c>
      <c r="F193" s="34"/>
      <c r="G193" s="34"/>
      <c r="H193" s="34"/>
      <c r="I193" s="34"/>
      <c r="J193" s="34"/>
      <c r="K193" s="34"/>
      <c r="L193" s="34"/>
      <c r="M193" s="34"/>
      <c r="N193" s="34"/>
      <c r="O193" s="34"/>
      <c r="P193" s="34"/>
      <c r="Q193" s="34"/>
      <c r="R193" s="34"/>
      <c r="S193" s="34"/>
      <c r="T193" s="34"/>
    </row>
    <row r="194">
      <c r="A194" s="23" t="s">
        <v>1250</v>
      </c>
      <c r="B194" s="30" t="s">
        <v>1251</v>
      </c>
      <c r="C194" s="23"/>
      <c r="D194" s="23" t="s">
        <v>1252</v>
      </c>
      <c r="E194" s="23"/>
      <c r="F194" s="34"/>
      <c r="G194" s="34"/>
      <c r="H194" s="34"/>
      <c r="I194" s="34"/>
      <c r="J194" s="34"/>
      <c r="K194" s="34"/>
      <c r="L194" s="34"/>
      <c r="M194" s="34"/>
      <c r="N194" s="34"/>
      <c r="O194" s="34"/>
      <c r="P194" s="34"/>
      <c r="Q194" s="34"/>
      <c r="R194" s="34"/>
      <c r="S194" s="34"/>
      <c r="T194" s="34"/>
    </row>
    <row r="195">
      <c r="A195" s="23" t="s">
        <v>1253</v>
      </c>
      <c r="B195" s="30" t="s">
        <v>1254</v>
      </c>
      <c r="C195" s="23" t="s">
        <v>34</v>
      </c>
      <c r="D195" s="23" t="s">
        <v>1255</v>
      </c>
      <c r="E195" s="23" t="s">
        <v>1256</v>
      </c>
      <c r="F195" s="34"/>
      <c r="G195" s="34"/>
      <c r="H195" s="34"/>
      <c r="I195" s="34"/>
      <c r="J195" s="34"/>
      <c r="K195" s="34"/>
      <c r="L195" s="34"/>
      <c r="M195" s="34"/>
      <c r="N195" s="34"/>
      <c r="O195" s="34"/>
      <c r="P195" s="34"/>
      <c r="Q195" s="34"/>
      <c r="R195" s="34"/>
      <c r="S195" s="34"/>
      <c r="T195" s="34"/>
    </row>
    <row r="196">
      <c r="A196" s="23" t="s">
        <v>1257</v>
      </c>
      <c r="B196" s="41" t="s">
        <v>1258</v>
      </c>
      <c r="C196" s="23" t="s">
        <v>34</v>
      </c>
      <c r="D196" s="23" t="s">
        <v>1255</v>
      </c>
      <c r="E196" s="23" t="s">
        <v>1259</v>
      </c>
      <c r="F196" s="34"/>
      <c r="G196" s="34"/>
      <c r="H196" s="34"/>
      <c r="I196" s="34"/>
      <c r="J196" s="34"/>
      <c r="K196" s="34"/>
      <c r="L196" s="34"/>
      <c r="M196" s="34"/>
      <c r="N196" s="34"/>
      <c r="O196" s="34"/>
      <c r="P196" s="34"/>
      <c r="Q196" s="34"/>
      <c r="R196" s="34"/>
      <c r="S196" s="34"/>
      <c r="T196" s="34"/>
    </row>
    <row r="197">
      <c r="A197" s="23" t="s">
        <v>1260</v>
      </c>
      <c r="B197" s="30" t="s">
        <v>1261</v>
      </c>
      <c r="C197" s="23" t="s">
        <v>71</v>
      </c>
      <c r="D197" s="23" t="s">
        <v>1255</v>
      </c>
      <c r="E197" s="23" t="s">
        <v>1262</v>
      </c>
      <c r="F197" s="34"/>
      <c r="G197" s="34"/>
      <c r="H197" s="34"/>
      <c r="I197" s="34"/>
      <c r="J197" s="34"/>
      <c r="K197" s="34"/>
      <c r="L197" s="34"/>
      <c r="M197" s="34"/>
      <c r="N197" s="34"/>
      <c r="O197" s="34"/>
      <c r="P197" s="34"/>
      <c r="Q197" s="34"/>
      <c r="R197" s="34"/>
      <c r="S197" s="34"/>
      <c r="T197" s="34"/>
    </row>
    <row r="198">
      <c r="A198" s="7" t="s">
        <v>1263</v>
      </c>
      <c r="B198" s="18" t="s">
        <v>1264</v>
      </c>
      <c r="C198" s="23" t="s">
        <v>34</v>
      </c>
      <c r="D198" s="23" t="s">
        <v>1255</v>
      </c>
      <c r="E198" s="7" t="s">
        <v>1265</v>
      </c>
      <c r="F198" s="34"/>
      <c r="G198" s="34"/>
      <c r="H198" s="34"/>
      <c r="I198" s="34"/>
      <c r="J198" s="34"/>
      <c r="K198" s="34"/>
      <c r="L198" s="34"/>
      <c r="M198" s="34"/>
      <c r="N198" s="34"/>
      <c r="O198" s="34"/>
      <c r="P198" s="34"/>
      <c r="Q198" s="34"/>
      <c r="R198" s="34"/>
      <c r="S198" s="34"/>
      <c r="T198" s="34"/>
    </row>
    <row r="199">
      <c r="A199" s="42" t="s">
        <v>1266</v>
      </c>
      <c r="B199" s="43" t="s">
        <v>1267</v>
      </c>
      <c r="C199" s="7" t="s">
        <v>34</v>
      </c>
      <c r="D199" s="42" t="s">
        <v>1255</v>
      </c>
      <c r="E199" s="44" t="s">
        <v>1268</v>
      </c>
      <c r="F199" s="34"/>
      <c r="G199" s="34"/>
      <c r="H199" s="34"/>
      <c r="I199" s="34"/>
      <c r="J199" s="34"/>
      <c r="K199" s="34"/>
      <c r="L199" s="34"/>
      <c r="M199" s="34"/>
      <c r="N199" s="34"/>
      <c r="O199" s="34"/>
      <c r="P199" s="34"/>
      <c r="Q199" s="34"/>
      <c r="R199" s="34"/>
      <c r="S199" s="34"/>
      <c r="T199" s="34"/>
    </row>
    <row r="200">
      <c r="A200" s="42" t="s">
        <v>1269</v>
      </c>
      <c r="B200" s="43" t="s">
        <v>579</v>
      </c>
      <c r="C200" s="45" t="s">
        <v>34</v>
      </c>
      <c r="D200" s="45" t="s">
        <v>1270</v>
      </c>
      <c r="E200" s="46" t="s">
        <v>1271</v>
      </c>
      <c r="F200" s="34"/>
      <c r="G200" s="34"/>
      <c r="H200" s="34"/>
      <c r="I200" s="34"/>
      <c r="J200" s="34"/>
      <c r="K200" s="34"/>
      <c r="L200" s="34"/>
      <c r="M200" s="34"/>
      <c r="N200" s="34"/>
      <c r="O200" s="34"/>
      <c r="P200" s="34"/>
      <c r="Q200" s="34"/>
      <c r="R200" s="34"/>
      <c r="S200" s="34"/>
      <c r="T200" s="34"/>
    </row>
    <row r="201">
      <c r="A201" s="42" t="s">
        <v>1272</v>
      </c>
      <c r="B201" s="43" t="s">
        <v>1273</v>
      </c>
      <c r="C201" s="45" t="s">
        <v>1274</v>
      </c>
      <c r="D201" s="45" t="s">
        <v>1275</v>
      </c>
      <c r="E201" s="38" t="s">
        <v>1276</v>
      </c>
      <c r="F201" s="34"/>
      <c r="G201" s="34"/>
      <c r="H201" s="34"/>
      <c r="I201" s="34"/>
      <c r="J201" s="34"/>
      <c r="K201" s="34"/>
      <c r="L201" s="34"/>
      <c r="M201" s="34"/>
      <c r="N201" s="34"/>
      <c r="O201" s="34"/>
      <c r="P201" s="34"/>
      <c r="Q201" s="34"/>
      <c r="R201" s="34"/>
      <c r="S201" s="34"/>
      <c r="T201" s="34"/>
    </row>
    <row r="202">
      <c r="A202" s="42" t="s">
        <v>1277</v>
      </c>
      <c r="B202" s="43" t="s">
        <v>1278</v>
      </c>
      <c r="C202" s="45" t="s">
        <v>71</v>
      </c>
      <c r="D202" s="45" t="s">
        <v>1279</v>
      </c>
      <c r="E202" s="46" t="s">
        <v>1280</v>
      </c>
      <c r="F202" s="34"/>
      <c r="G202" s="34"/>
      <c r="H202" s="34"/>
      <c r="I202" s="34"/>
      <c r="J202" s="34"/>
      <c r="K202" s="34"/>
      <c r="L202" s="34"/>
      <c r="M202" s="34"/>
      <c r="N202" s="34"/>
      <c r="O202" s="34"/>
      <c r="P202" s="34"/>
      <c r="Q202" s="34"/>
      <c r="R202" s="34"/>
      <c r="S202" s="34"/>
      <c r="T202" s="34"/>
    </row>
    <row r="203">
      <c r="A203" s="42" t="s">
        <v>1281</v>
      </c>
      <c r="B203" s="47" t="s">
        <v>1282</v>
      </c>
      <c r="C203" s="35"/>
      <c r="D203" s="45" t="s">
        <v>1279</v>
      </c>
      <c r="E203" s="23" t="s">
        <v>1283</v>
      </c>
      <c r="F203" s="34"/>
      <c r="G203" s="34"/>
      <c r="H203" s="34"/>
      <c r="I203" s="34"/>
      <c r="J203" s="34"/>
      <c r="K203" s="34"/>
      <c r="L203" s="34"/>
      <c r="M203" s="34"/>
      <c r="N203" s="34"/>
      <c r="O203" s="34"/>
      <c r="P203" s="34"/>
      <c r="Q203" s="34"/>
      <c r="R203" s="34"/>
      <c r="S203" s="34"/>
      <c r="T203" s="34"/>
    </row>
    <row r="204">
      <c r="A204" s="42" t="s">
        <v>1284</v>
      </c>
      <c r="B204" s="43" t="s">
        <v>1285</v>
      </c>
      <c r="C204" s="7" t="s">
        <v>1286</v>
      </c>
      <c r="D204" s="42" t="s">
        <v>1255</v>
      </c>
      <c r="E204" s="46" t="s">
        <v>1287</v>
      </c>
      <c r="F204" s="44"/>
      <c r="G204" s="34"/>
      <c r="H204" s="34"/>
      <c r="I204" s="34"/>
      <c r="J204" s="34"/>
      <c r="K204" s="34"/>
      <c r="L204" s="34"/>
      <c r="M204" s="34"/>
      <c r="N204" s="34"/>
      <c r="O204" s="34"/>
      <c r="P204" s="34"/>
      <c r="Q204" s="34"/>
      <c r="R204" s="34"/>
      <c r="S204" s="34"/>
      <c r="T204" s="34"/>
    </row>
    <row r="205">
      <c r="A205" s="42" t="s">
        <v>1288</v>
      </c>
      <c r="B205" s="43" t="s">
        <v>1289</v>
      </c>
      <c r="C205" s="7" t="s">
        <v>34</v>
      </c>
      <c r="D205" s="42" t="s">
        <v>1255</v>
      </c>
      <c r="E205" s="46" t="s">
        <v>1290</v>
      </c>
      <c r="F205" s="34"/>
      <c r="G205" s="34"/>
      <c r="H205" s="34"/>
      <c r="I205" s="34"/>
      <c r="J205" s="34"/>
      <c r="K205" s="34"/>
      <c r="L205" s="34"/>
      <c r="M205" s="34"/>
      <c r="N205" s="34"/>
      <c r="O205" s="34"/>
      <c r="P205" s="34"/>
      <c r="Q205" s="34"/>
      <c r="R205" s="34"/>
      <c r="S205" s="34"/>
      <c r="T205" s="34"/>
    </row>
    <row r="206">
      <c r="A206" s="42" t="s">
        <v>1291</v>
      </c>
      <c r="B206" s="43" t="s">
        <v>1292</v>
      </c>
      <c r="C206" s="45" t="s">
        <v>34</v>
      </c>
      <c r="D206" s="42" t="s">
        <v>1255</v>
      </c>
      <c r="E206" s="48" t="s">
        <v>1293</v>
      </c>
      <c r="F206" s="34"/>
      <c r="G206" s="34"/>
      <c r="H206" s="34"/>
      <c r="I206" s="34"/>
      <c r="J206" s="34"/>
      <c r="K206" s="34"/>
      <c r="L206" s="34"/>
      <c r="M206" s="34"/>
      <c r="N206" s="34"/>
      <c r="O206" s="34"/>
      <c r="P206" s="34"/>
      <c r="Q206" s="34"/>
      <c r="R206" s="34"/>
      <c r="S206" s="34"/>
      <c r="T206" s="34"/>
    </row>
    <row r="207">
      <c r="A207" s="42" t="s">
        <v>1294</v>
      </c>
      <c r="B207" s="43" t="s">
        <v>1295</v>
      </c>
      <c r="C207" s="45" t="s">
        <v>34</v>
      </c>
      <c r="D207" s="42" t="s">
        <v>1255</v>
      </c>
      <c r="E207" s="23" t="s">
        <v>1296</v>
      </c>
      <c r="F207" s="34"/>
      <c r="G207" s="34"/>
      <c r="H207" s="34"/>
      <c r="I207" s="34"/>
      <c r="J207" s="34"/>
      <c r="K207" s="34"/>
      <c r="L207" s="34"/>
      <c r="M207" s="34"/>
      <c r="N207" s="34"/>
      <c r="O207" s="34"/>
      <c r="P207" s="34"/>
      <c r="Q207" s="34"/>
      <c r="R207" s="34"/>
      <c r="S207" s="34"/>
      <c r="T207" s="34"/>
    </row>
    <row r="208">
      <c r="A208" s="42" t="s">
        <v>1297</v>
      </c>
      <c r="B208" s="43" t="s">
        <v>1298</v>
      </c>
      <c r="C208" s="45" t="s">
        <v>34</v>
      </c>
      <c r="D208" s="42" t="s">
        <v>1255</v>
      </c>
      <c r="E208" s="28" t="s">
        <v>1299</v>
      </c>
      <c r="F208" s="42"/>
      <c r="G208" s="34"/>
      <c r="H208" s="34"/>
      <c r="I208" s="34"/>
      <c r="J208" s="34"/>
      <c r="K208" s="34"/>
      <c r="L208" s="34"/>
      <c r="M208" s="34"/>
      <c r="N208" s="34"/>
      <c r="O208" s="34"/>
      <c r="P208" s="34"/>
      <c r="Q208" s="34"/>
      <c r="R208" s="34"/>
      <c r="S208" s="34"/>
      <c r="T208" s="34"/>
    </row>
    <row r="209">
      <c r="A209" s="49" t="s">
        <v>1300</v>
      </c>
      <c r="B209" s="43" t="s">
        <v>1301</v>
      </c>
      <c r="C209" s="45" t="s">
        <v>34</v>
      </c>
      <c r="D209" s="42" t="s">
        <v>1255</v>
      </c>
      <c r="E209" s="46" t="s">
        <v>1302</v>
      </c>
      <c r="F209" s="42"/>
      <c r="G209" s="50"/>
      <c r="H209" s="34"/>
      <c r="I209" s="34"/>
      <c r="J209" s="34"/>
      <c r="K209" s="34"/>
      <c r="L209" s="34"/>
      <c r="M209" s="34"/>
      <c r="N209" s="34"/>
      <c r="O209" s="34"/>
      <c r="P209" s="34"/>
      <c r="Q209" s="34"/>
      <c r="R209" s="34"/>
      <c r="S209" s="34"/>
      <c r="T209" s="34"/>
    </row>
    <row r="210">
      <c r="A210" s="42" t="s">
        <v>1303</v>
      </c>
      <c r="B210" s="43" t="s">
        <v>1304</v>
      </c>
      <c r="D210" s="42" t="s">
        <v>1255</v>
      </c>
      <c r="E210" s="46" t="s">
        <v>1305</v>
      </c>
      <c r="F210" s="34"/>
      <c r="G210" s="34"/>
      <c r="H210" s="34"/>
      <c r="I210" s="34"/>
      <c r="J210" s="34"/>
      <c r="K210" s="34"/>
      <c r="L210" s="34"/>
      <c r="M210" s="34"/>
      <c r="N210" s="34"/>
      <c r="O210" s="34"/>
      <c r="P210" s="34"/>
      <c r="Q210" s="34"/>
      <c r="R210" s="34"/>
      <c r="S210" s="34"/>
      <c r="T210" s="34"/>
    </row>
    <row r="211">
      <c r="A211" s="7" t="s">
        <v>1306</v>
      </c>
      <c r="B211" s="7" t="s">
        <v>1307</v>
      </c>
      <c r="C211" s="35"/>
      <c r="D211" s="42" t="s">
        <v>1255</v>
      </c>
      <c r="E211" s="28" t="s">
        <v>1308</v>
      </c>
      <c r="F211" s="34"/>
      <c r="G211" s="34"/>
      <c r="H211" s="34"/>
      <c r="I211" s="34"/>
      <c r="J211" s="34"/>
      <c r="K211" s="34"/>
      <c r="L211" s="34"/>
      <c r="M211" s="34"/>
      <c r="N211" s="34"/>
      <c r="O211" s="34"/>
      <c r="P211" s="34"/>
      <c r="Q211" s="34"/>
      <c r="R211" s="34"/>
      <c r="S211" s="34"/>
      <c r="T211" s="34"/>
    </row>
    <row r="212">
      <c r="A212" s="35" t="s">
        <v>1309</v>
      </c>
      <c r="B212" s="36" t="s">
        <v>1310</v>
      </c>
      <c r="C212" s="35" t="s">
        <v>134</v>
      </c>
      <c r="D212" s="35" t="s">
        <v>1311</v>
      </c>
      <c r="E212" s="35" t="s">
        <v>1312</v>
      </c>
      <c r="F212" s="34"/>
      <c r="G212" s="34"/>
      <c r="H212" s="34"/>
      <c r="I212" s="34"/>
      <c r="J212" s="34"/>
      <c r="K212" s="34"/>
      <c r="L212" s="34"/>
      <c r="M212" s="34"/>
      <c r="N212" s="34"/>
      <c r="O212" s="34"/>
      <c r="P212" s="34"/>
      <c r="Q212" s="34"/>
      <c r="R212" s="34"/>
      <c r="S212" s="34"/>
      <c r="T212" s="34"/>
    </row>
    <row r="213">
      <c r="A213" s="35" t="s">
        <v>1313</v>
      </c>
      <c r="B213" s="36" t="s">
        <v>1314</v>
      </c>
      <c r="C213" s="35" t="s">
        <v>34</v>
      </c>
      <c r="D213" s="35" t="s">
        <v>1315</v>
      </c>
      <c r="E213" s="35" t="s">
        <v>1316</v>
      </c>
      <c r="F213" s="34"/>
      <c r="G213" s="34"/>
      <c r="H213" s="34"/>
      <c r="I213" s="34"/>
      <c r="J213" s="34"/>
      <c r="K213" s="34"/>
      <c r="L213" s="34"/>
      <c r="M213" s="34"/>
      <c r="N213" s="34"/>
      <c r="O213" s="34"/>
      <c r="P213" s="34"/>
      <c r="Q213" s="34"/>
      <c r="R213" s="34"/>
      <c r="S213" s="34"/>
      <c r="T213" s="34"/>
    </row>
    <row r="214">
      <c r="A214" s="7" t="s">
        <v>1317</v>
      </c>
      <c r="B214" s="30" t="s">
        <v>1318</v>
      </c>
      <c r="C214" s="35"/>
      <c r="D214" s="23" t="s">
        <v>1319</v>
      </c>
      <c r="E214" s="23" t="s">
        <v>1320</v>
      </c>
      <c r="F214" s="34"/>
      <c r="G214" s="34"/>
      <c r="H214" s="34"/>
      <c r="I214" s="34"/>
      <c r="J214" s="34"/>
      <c r="K214" s="34"/>
      <c r="L214" s="34"/>
      <c r="M214" s="34"/>
      <c r="N214" s="34"/>
      <c r="O214" s="34"/>
      <c r="P214" s="34"/>
      <c r="Q214" s="34"/>
      <c r="R214" s="34"/>
      <c r="S214" s="34"/>
      <c r="T214" s="34"/>
    </row>
    <row r="215">
      <c r="A215" s="23" t="s">
        <v>1321</v>
      </c>
      <c r="B215" s="30" t="s">
        <v>1322</v>
      </c>
      <c r="C215" s="35" t="s">
        <v>34</v>
      </c>
      <c r="D215" s="23" t="s">
        <v>1323</v>
      </c>
      <c r="E215" s="23" t="s">
        <v>1324</v>
      </c>
      <c r="F215" s="34"/>
      <c r="G215" s="34"/>
      <c r="H215" s="34"/>
      <c r="I215" s="34"/>
      <c r="J215" s="34"/>
      <c r="K215" s="34"/>
      <c r="L215" s="34"/>
      <c r="M215" s="34"/>
      <c r="N215" s="34"/>
      <c r="O215" s="34"/>
      <c r="P215" s="34"/>
      <c r="Q215" s="34"/>
      <c r="R215" s="34"/>
      <c r="S215" s="34"/>
      <c r="T215" s="34"/>
    </row>
    <row r="216">
      <c r="A216" s="35" t="s">
        <v>1325</v>
      </c>
      <c r="B216" s="36" t="s">
        <v>1326</v>
      </c>
      <c r="C216" s="35" t="s">
        <v>71</v>
      </c>
      <c r="D216" s="35" t="s">
        <v>1327</v>
      </c>
      <c r="E216" s="35" t="s">
        <v>1328</v>
      </c>
      <c r="F216" s="34"/>
      <c r="G216" s="34"/>
      <c r="H216" s="34"/>
      <c r="I216" s="34"/>
      <c r="J216" s="34"/>
      <c r="K216" s="34"/>
      <c r="L216" s="34"/>
      <c r="M216" s="34"/>
      <c r="N216" s="34"/>
      <c r="O216" s="34"/>
      <c r="P216" s="34"/>
      <c r="Q216" s="34"/>
      <c r="R216" s="34"/>
      <c r="S216" s="34"/>
      <c r="T216" s="34"/>
    </row>
    <row r="217">
      <c r="A217" s="35" t="s">
        <v>1329</v>
      </c>
      <c r="B217" s="36" t="s">
        <v>1330</v>
      </c>
      <c r="C217" s="35" t="s">
        <v>71</v>
      </c>
      <c r="D217" s="35" t="s">
        <v>1327</v>
      </c>
      <c r="E217" s="35" t="s">
        <v>1331</v>
      </c>
      <c r="F217" s="34"/>
      <c r="G217" s="34"/>
      <c r="H217" s="34"/>
      <c r="I217" s="34"/>
      <c r="J217" s="34"/>
      <c r="K217" s="34"/>
      <c r="L217" s="34"/>
      <c r="M217" s="34"/>
      <c r="N217" s="34"/>
      <c r="O217" s="34"/>
      <c r="P217" s="34"/>
      <c r="Q217" s="34"/>
      <c r="R217" s="34"/>
      <c r="S217" s="34"/>
      <c r="T217" s="34"/>
    </row>
    <row r="218">
      <c r="A218" s="23" t="s">
        <v>1332</v>
      </c>
      <c r="B218" s="30" t="s">
        <v>1333</v>
      </c>
      <c r="C218" s="35"/>
      <c r="D218" s="7" t="s">
        <v>1323</v>
      </c>
      <c r="E218" s="35"/>
      <c r="F218" s="34"/>
      <c r="G218" s="34"/>
      <c r="H218" s="34"/>
      <c r="I218" s="34"/>
      <c r="J218" s="34"/>
      <c r="K218" s="34"/>
      <c r="L218" s="34"/>
      <c r="M218" s="34"/>
      <c r="N218" s="34"/>
      <c r="O218" s="34"/>
      <c r="P218" s="34"/>
      <c r="Q218" s="34"/>
      <c r="R218" s="34"/>
      <c r="S218" s="34"/>
      <c r="T218" s="34"/>
    </row>
    <row r="219">
      <c r="A219" s="35" t="s">
        <v>1334</v>
      </c>
      <c r="B219" s="36" t="s">
        <v>1335</v>
      </c>
      <c r="C219" s="35" t="s">
        <v>34</v>
      </c>
      <c r="D219" s="35" t="s">
        <v>1336</v>
      </c>
      <c r="E219" s="35" t="s">
        <v>1337</v>
      </c>
      <c r="F219" s="34"/>
      <c r="G219" s="34"/>
      <c r="H219" s="34"/>
      <c r="I219" s="34"/>
      <c r="J219" s="34"/>
      <c r="K219" s="34"/>
      <c r="L219" s="34"/>
      <c r="M219" s="34"/>
      <c r="N219" s="34"/>
      <c r="O219" s="34"/>
      <c r="P219" s="34"/>
      <c r="Q219" s="34"/>
      <c r="R219" s="34"/>
      <c r="S219" s="34"/>
      <c r="T219" s="34"/>
    </row>
    <row r="220">
      <c r="A220" s="35" t="s">
        <v>1338</v>
      </c>
      <c r="B220" s="36" t="s">
        <v>1339</v>
      </c>
      <c r="C220" s="24"/>
      <c r="D220" s="35" t="s">
        <v>1340</v>
      </c>
      <c r="E220" s="24"/>
      <c r="F220" s="34"/>
      <c r="G220" s="34"/>
      <c r="H220" s="34"/>
      <c r="I220" s="34"/>
      <c r="J220" s="34"/>
      <c r="K220" s="34"/>
      <c r="L220" s="34"/>
      <c r="M220" s="34"/>
      <c r="N220" s="34"/>
      <c r="O220" s="34"/>
      <c r="P220" s="34"/>
      <c r="Q220" s="34"/>
      <c r="R220" s="34"/>
      <c r="S220" s="34"/>
      <c r="T220" s="34"/>
    </row>
    <row r="221">
      <c r="A221" s="35" t="s">
        <v>1341</v>
      </c>
      <c r="B221" s="51" t="s">
        <v>1342</v>
      </c>
      <c r="C221" s="35" t="s">
        <v>34</v>
      </c>
      <c r="D221" s="35" t="s">
        <v>1340</v>
      </c>
      <c r="E221" s="35" t="s">
        <v>1343</v>
      </c>
      <c r="F221" s="34"/>
      <c r="G221" s="34"/>
      <c r="H221" s="34"/>
      <c r="I221" s="34"/>
      <c r="J221" s="34"/>
      <c r="K221" s="34"/>
      <c r="L221" s="34"/>
      <c r="M221" s="34"/>
      <c r="N221" s="34"/>
      <c r="O221" s="34"/>
      <c r="P221" s="34"/>
      <c r="Q221" s="34"/>
      <c r="R221" s="34"/>
      <c r="S221" s="34"/>
      <c r="T221" s="34"/>
    </row>
    <row r="222">
      <c r="A222" s="35" t="s">
        <v>1344</v>
      </c>
      <c r="B222" s="36" t="s">
        <v>1345</v>
      </c>
      <c r="C222" s="35" t="s">
        <v>34</v>
      </c>
      <c r="D222" s="35" t="s">
        <v>1340</v>
      </c>
      <c r="E222" s="24"/>
      <c r="F222" s="34"/>
      <c r="G222" s="34"/>
      <c r="H222" s="34"/>
      <c r="I222" s="34"/>
      <c r="J222" s="34"/>
      <c r="K222" s="34"/>
      <c r="L222" s="34"/>
      <c r="M222" s="34"/>
      <c r="N222" s="34"/>
      <c r="O222" s="34"/>
      <c r="P222" s="34"/>
      <c r="Q222" s="34"/>
      <c r="R222" s="34"/>
      <c r="S222" s="34"/>
      <c r="T222" s="34"/>
    </row>
    <row r="223">
      <c r="A223" s="11" t="s">
        <v>1346</v>
      </c>
      <c r="B223" s="10" t="s">
        <v>1347</v>
      </c>
      <c r="C223" s="9" t="s">
        <v>34</v>
      </c>
      <c r="D223" s="35" t="s">
        <v>1340</v>
      </c>
      <c r="E223" s="9" t="s">
        <v>1348</v>
      </c>
      <c r="F223" s="34"/>
      <c r="G223" s="34"/>
      <c r="H223" s="34"/>
      <c r="I223" s="34"/>
      <c r="J223" s="34"/>
      <c r="K223" s="34"/>
      <c r="L223" s="34"/>
      <c r="M223" s="34"/>
      <c r="N223" s="34"/>
      <c r="O223" s="34"/>
      <c r="P223" s="34"/>
      <c r="Q223" s="34"/>
      <c r="R223" s="34"/>
      <c r="S223" s="34"/>
      <c r="T223" s="34"/>
    </row>
    <row r="224">
      <c r="A224" s="23" t="s">
        <v>1349</v>
      </c>
      <c r="B224" s="30" t="s">
        <v>1350</v>
      </c>
      <c r="C224" s="35"/>
      <c r="D224" s="23" t="s">
        <v>1340</v>
      </c>
      <c r="E224" s="23" t="s">
        <v>1351</v>
      </c>
      <c r="F224" s="34"/>
      <c r="G224" s="34"/>
      <c r="H224" s="34"/>
      <c r="I224" s="34"/>
      <c r="J224" s="34"/>
      <c r="K224" s="34"/>
      <c r="L224" s="34"/>
      <c r="M224" s="34"/>
      <c r="N224" s="34"/>
      <c r="O224" s="34"/>
      <c r="P224" s="34"/>
      <c r="Q224" s="34"/>
      <c r="R224" s="34"/>
      <c r="S224" s="34"/>
      <c r="T224" s="34"/>
    </row>
    <row r="225">
      <c r="A225" s="23" t="s">
        <v>1352</v>
      </c>
      <c r="B225" s="30" t="s">
        <v>1353</v>
      </c>
      <c r="C225" s="23" t="s">
        <v>71</v>
      </c>
      <c r="D225" s="23" t="s">
        <v>1340</v>
      </c>
      <c r="E225" s="23" t="s">
        <v>1354</v>
      </c>
      <c r="F225" s="34"/>
      <c r="G225" s="34"/>
      <c r="H225" s="34"/>
      <c r="I225" s="34"/>
      <c r="J225" s="34"/>
      <c r="K225" s="34"/>
      <c r="L225" s="34"/>
      <c r="M225" s="34"/>
      <c r="N225" s="34"/>
      <c r="O225" s="34"/>
      <c r="P225" s="34"/>
      <c r="Q225" s="34"/>
      <c r="R225" s="34"/>
      <c r="S225" s="34"/>
      <c r="T225" s="34"/>
    </row>
    <row r="226">
      <c r="A226" s="9" t="s">
        <v>1355</v>
      </c>
      <c r="B226" s="30" t="s">
        <v>1356</v>
      </c>
      <c r="C226" s="23" t="s">
        <v>34</v>
      </c>
      <c r="D226" s="23" t="s">
        <v>1357</v>
      </c>
      <c r="E226" s="23" t="s">
        <v>1358</v>
      </c>
      <c r="F226" s="34"/>
      <c r="G226" s="34"/>
      <c r="H226" s="34"/>
      <c r="I226" s="34"/>
      <c r="J226" s="34"/>
      <c r="K226" s="34"/>
      <c r="L226" s="34"/>
      <c r="M226" s="34"/>
      <c r="N226" s="34"/>
      <c r="O226" s="34"/>
      <c r="P226" s="34"/>
      <c r="Q226" s="34"/>
      <c r="R226" s="34"/>
      <c r="S226" s="34"/>
      <c r="T226" s="34"/>
    </row>
    <row r="227">
      <c r="A227" s="35" t="s">
        <v>1359</v>
      </c>
      <c r="B227" s="36" t="s">
        <v>1360</v>
      </c>
      <c r="C227" s="35" t="s">
        <v>34</v>
      </c>
      <c r="D227" s="35" t="s">
        <v>1340</v>
      </c>
      <c r="E227" s="23" t="s">
        <v>1361</v>
      </c>
      <c r="F227" s="34"/>
      <c r="G227" s="34"/>
      <c r="H227" s="34"/>
      <c r="I227" s="34"/>
      <c r="J227" s="34"/>
      <c r="K227" s="34"/>
      <c r="L227" s="34"/>
      <c r="M227" s="34"/>
      <c r="N227" s="34"/>
      <c r="O227" s="34"/>
      <c r="P227" s="34"/>
      <c r="Q227" s="34"/>
      <c r="R227" s="34"/>
      <c r="S227" s="34"/>
      <c r="T227" s="34"/>
    </row>
    <row r="228">
      <c r="A228" s="35" t="s">
        <v>1362</v>
      </c>
      <c r="B228" s="36" t="s">
        <v>1363</v>
      </c>
      <c r="C228" s="35" t="s">
        <v>34</v>
      </c>
      <c r="D228" s="35" t="s">
        <v>1364</v>
      </c>
      <c r="E228" s="24"/>
      <c r="F228" s="34"/>
      <c r="G228" s="34"/>
      <c r="H228" s="34"/>
      <c r="I228" s="34"/>
      <c r="J228" s="34"/>
      <c r="K228" s="34"/>
      <c r="L228" s="34"/>
      <c r="M228" s="34"/>
      <c r="N228" s="34"/>
      <c r="O228" s="34"/>
      <c r="P228" s="34"/>
      <c r="Q228" s="34"/>
      <c r="R228" s="34"/>
      <c r="S228" s="34"/>
      <c r="T228" s="34"/>
    </row>
    <row r="229">
      <c r="A229" s="23" t="s">
        <v>1365</v>
      </c>
      <c r="B229" s="30" t="s">
        <v>1366</v>
      </c>
      <c r="C229" s="35" t="s">
        <v>34</v>
      </c>
      <c r="D229" s="35" t="s">
        <v>1364</v>
      </c>
      <c r="E229" s="23" t="s">
        <v>1367</v>
      </c>
      <c r="F229" s="34"/>
      <c r="G229" s="34"/>
      <c r="H229" s="34"/>
      <c r="I229" s="34"/>
      <c r="J229" s="34"/>
      <c r="K229" s="34"/>
      <c r="L229" s="34"/>
      <c r="M229" s="34"/>
      <c r="N229" s="34"/>
      <c r="O229" s="34"/>
      <c r="P229" s="34"/>
      <c r="Q229" s="34"/>
      <c r="R229" s="34"/>
      <c r="S229" s="34"/>
      <c r="T229" s="34"/>
    </row>
    <row r="230">
      <c r="A230" s="35" t="s">
        <v>1368</v>
      </c>
      <c r="B230" s="36" t="s">
        <v>1369</v>
      </c>
      <c r="C230" s="35" t="s">
        <v>34</v>
      </c>
      <c r="D230" s="35" t="s">
        <v>1370</v>
      </c>
      <c r="E230" s="24"/>
      <c r="F230" s="34"/>
      <c r="G230" s="34"/>
      <c r="H230" s="34"/>
      <c r="I230" s="34"/>
      <c r="J230" s="34"/>
      <c r="K230" s="34"/>
      <c r="L230" s="34"/>
      <c r="M230" s="34"/>
      <c r="N230" s="34"/>
      <c r="O230" s="34"/>
      <c r="P230" s="34"/>
      <c r="Q230" s="34"/>
      <c r="R230" s="34"/>
      <c r="S230" s="34"/>
      <c r="T230" s="34"/>
    </row>
    <row r="231">
      <c r="A231" s="23" t="s">
        <v>1371</v>
      </c>
      <c r="B231" s="30" t="s">
        <v>1372</v>
      </c>
      <c r="C231" s="35" t="s">
        <v>34</v>
      </c>
      <c r="D231" s="23" t="s">
        <v>1340</v>
      </c>
      <c r="E231" s="35"/>
      <c r="F231" s="34"/>
      <c r="G231" s="34"/>
      <c r="H231" s="34"/>
      <c r="I231" s="34"/>
      <c r="J231" s="34"/>
      <c r="K231" s="34"/>
      <c r="L231" s="34"/>
      <c r="M231" s="34"/>
      <c r="N231" s="34"/>
      <c r="O231" s="34"/>
      <c r="P231" s="34"/>
      <c r="Q231" s="34"/>
      <c r="R231" s="34"/>
      <c r="S231" s="34"/>
      <c r="T231" s="34"/>
    </row>
    <row r="232">
      <c r="A232" s="35" t="s">
        <v>1373</v>
      </c>
      <c r="B232" s="36" t="s">
        <v>1374</v>
      </c>
      <c r="C232" s="35" t="s">
        <v>34</v>
      </c>
      <c r="D232" s="35" t="s">
        <v>1375</v>
      </c>
      <c r="E232" s="35" t="s">
        <v>1376</v>
      </c>
      <c r="F232" s="34"/>
      <c r="G232" s="34"/>
      <c r="H232" s="34"/>
      <c r="I232" s="34"/>
      <c r="J232" s="34"/>
      <c r="K232" s="34"/>
      <c r="L232" s="34"/>
      <c r="M232" s="34"/>
      <c r="N232" s="34"/>
      <c r="O232" s="34"/>
      <c r="P232" s="34"/>
      <c r="Q232" s="34"/>
      <c r="R232" s="34"/>
      <c r="S232" s="34"/>
      <c r="T232" s="34"/>
    </row>
    <row r="233">
      <c r="A233" s="35" t="s">
        <v>1377</v>
      </c>
      <c r="B233" s="36" t="s">
        <v>1378</v>
      </c>
      <c r="C233" s="35" t="s">
        <v>34</v>
      </c>
      <c r="D233" s="35" t="s">
        <v>1379</v>
      </c>
      <c r="E233" s="35" t="s">
        <v>1380</v>
      </c>
      <c r="F233" s="34"/>
      <c r="G233" s="34"/>
      <c r="H233" s="34"/>
      <c r="I233" s="34"/>
      <c r="J233" s="34"/>
      <c r="K233" s="34"/>
      <c r="L233" s="34"/>
      <c r="M233" s="34"/>
      <c r="N233" s="34"/>
      <c r="O233" s="34"/>
      <c r="P233" s="34"/>
      <c r="Q233" s="34"/>
      <c r="R233" s="34"/>
      <c r="S233" s="34"/>
      <c r="T233" s="34"/>
    </row>
    <row r="234">
      <c r="A234" s="7" t="s">
        <v>1381</v>
      </c>
      <c r="B234" s="18" t="s">
        <v>1382</v>
      </c>
      <c r="C234" s="7" t="s">
        <v>34</v>
      </c>
      <c r="D234" s="7" t="s">
        <v>1379</v>
      </c>
      <c r="E234" s="7" t="s">
        <v>1383</v>
      </c>
    </row>
    <row r="235">
      <c r="A235" s="36" t="s">
        <v>1384</v>
      </c>
      <c r="B235" s="36" t="s">
        <v>1385</v>
      </c>
      <c r="C235" s="35" t="s">
        <v>34</v>
      </c>
      <c r="D235" s="35" t="s">
        <v>1386</v>
      </c>
      <c r="E235" s="35" t="s">
        <v>1387</v>
      </c>
      <c r="F235" s="34"/>
      <c r="G235" s="34"/>
      <c r="H235" s="34"/>
      <c r="I235" s="34"/>
      <c r="J235" s="34"/>
      <c r="K235" s="34"/>
      <c r="L235" s="34"/>
      <c r="M235" s="34"/>
      <c r="N235" s="34"/>
      <c r="O235" s="34"/>
      <c r="P235" s="34"/>
      <c r="Q235" s="34"/>
      <c r="R235" s="34"/>
      <c r="S235" s="34"/>
      <c r="T235" s="34"/>
    </row>
    <row r="236">
      <c r="A236" s="35" t="s">
        <v>1388</v>
      </c>
      <c r="B236" s="36" t="s">
        <v>1389</v>
      </c>
      <c r="C236" s="35" t="s">
        <v>34</v>
      </c>
      <c r="D236" s="35" t="s">
        <v>1390</v>
      </c>
      <c r="E236" s="24"/>
      <c r="F236" s="34"/>
      <c r="G236" s="34"/>
      <c r="H236" s="34"/>
      <c r="I236" s="34"/>
      <c r="J236" s="34"/>
      <c r="K236" s="34"/>
      <c r="L236" s="34"/>
      <c r="M236" s="34"/>
      <c r="N236" s="34"/>
      <c r="O236" s="34"/>
      <c r="P236" s="34"/>
      <c r="Q236" s="34"/>
      <c r="R236" s="34"/>
      <c r="S236" s="34"/>
      <c r="T236" s="34"/>
    </row>
    <row r="237">
      <c r="A237" s="35" t="s">
        <v>1391</v>
      </c>
      <c r="B237" s="36" t="s">
        <v>1392</v>
      </c>
      <c r="C237" s="35" t="s">
        <v>34</v>
      </c>
      <c r="D237" s="35" t="s">
        <v>1393</v>
      </c>
      <c r="E237" s="35" t="s">
        <v>1394</v>
      </c>
      <c r="F237" s="34"/>
      <c r="G237" s="34"/>
      <c r="H237" s="34"/>
      <c r="I237" s="34"/>
      <c r="J237" s="34"/>
      <c r="K237" s="34"/>
      <c r="L237" s="34"/>
      <c r="M237" s="34"/>
      <c r="N237" s="34"/>
      <c r="O237" s="34"/>
      <c r="P237" s="34"/>
      <c r="Q237" s="34"/>
      <c r="R237" s="34"/>
      <c r="S237" s="34"/>
      <c r="T237" s="34"/>
    </row>
    <row r="238">
      <c r="A238" s="35" t="s">
        <v>1395</v>
      </c>
      <c r="B238" s="36" t="s">
        <v>1396</v>
      </c>
      <c r="C238" s="24"/>
      <c r="D238" s="35" t="s">
        <v>1397</v>
      </c>
      <c r="E238" s="24"/>
      <c r="F238" s="34"/>
      <c r="G238" s="34"/>
      <c r="H238" s="34"/>
      <c r="I238" s="34"/>
      <c r="J238" s="34"/>
      <c r="K238" s="34"/>
      <c r="L238" s="34"/>
      <c r="M238" s="34"/>
      <c r="N238" s="34"/>
      <c r="O238" s="34"/>
      <c r="P238" s="34"/>
      <c r="Q238" s="34"/>
      <c r="R238" s="34"/>
      <c r="S238" s="34"/>
      <c r="T238" s="34"/>
    </row>
    <row r="239">
      <c r="A239" s="35" t="s">
        <v>1398</v>
      </c>
      <c r="B239" s="36" t="s">
        <v>1399</v>
      </c>
      <c r="C239" s="35" t="s">
        <v>34</v>
      </c>
      <c r="D239" s="35" t="s">
        <v>1397</v>
      </c>
      <c r="E239" s="35" t="s">
        <v>1400</v>
      </c>
      <c r="F239" s="34"/>
      <c r="G239" s="34"/>
      <c r="H239" s="34"/>
      <c r="I239" s="34"/>
      <c r="J239" s="34"/>
      <c r="K239" s="34"/>
      <c r="L239" s="34"/>
      <c r="M239" s="34"/>
      <c r="N239" s="34"/>
      <c r="O239" s="34"/>
      <c r="P239" s="34"/>
      <c r="Q239" s="34"/>
      <c r="R239" s="34"/>
      <c r="S239" s="34"/>
      <c r="T239" s="34"/>
    </row>
    <row r="240">
      <c r="A240" s="35" t="s">
        <v>1401</v>
      </c>
      <c r="B240" s="36" t="s">
        <v>1402</v>
      </c>
      <c r="C240" s="35" t="s">
        <v>34</v>
      </c>
      <c r="D240" s="35" t="s">
        <v>1403</v>
      </c>
      <c r="E240" s="35" t="s">
        <v>1404</v>
      </c>
      <c r="F240" s="34"/>
      <c r="G240" s="34"/>
      <c r="H240" s="34"/>
      <c r="I240" s="34"/>
      <c r="J240" s="34"/>
      <c r="K240" s="34"/>
      <c r="L240" s="34"/>
      <c r="M240" s="34"/>
      <c r="N240" s="34"/>
      <c r="O240" s="34"/>
      <c r="P240" s="34"/>
      <c r="Q240" s="34"/>
      <c r="R240" s="34"/>
      <c r="S240" s="34"/>
      <c r="T240" s="34"/>
    </row>
    <row r="241">
      <c r="A241" s="35" t="s">
        <v>1405</v>
      </c>
      <c r="B241" s="36" t="s">
        <v>1406</v>
      </c>
      <c r="C241" s="35" t="s">
        <v>34</v>
      </c>
      <c r="D241" s="35" t="s">
        <v>1403</v>
      </c>
      <c r="E241" s="35" t="s">
        <v>1407</v>
      </c>
      <c r="F241" s="34"/>
      <c r="G241" s="34"/>
      <c r="H241" s="34"/>
      <c r="I241" s="34"/>
      <c r="J241" s="34"/>
      <c r="K241" s="34"/>
      <c r="L241" s="34"/>
      <c r="M241" s="34"/>
      <c r="N241" s="34"/>
      <c r="O241" s="34"/>
      <c r="P241" s="34"/>
      <c r="Q241" s="34"/>
      <c r="R241" s="34"/>
      <c r="S241" s="34"/>
      <c r="T241" s="34"/>
    </row>
    <row r="242">
      <c r="A242" s="35" t="s">
        <v>1408</v>
      </c>
      <c r="B242" s="36" t="s">
        <v>1409</v>
      </c>
      <c r="C242" s="35" t="s">
        <v>34</v>
      </c>
      <c r="D242" s="35" t="s">
        <v>1403</v>
      </c>
      <c r="E242" s="35" t="s">
        <v>1410</v>
      </c>
      <c r="F242" s="34"/>
      <c r="G242" s="34"/>
      <c r="H242" s="34"/>
      <c r="I242" s="34"/>
      <c r="J242" s="34"/>
      <c r="K242" s="34"/>
      <c r="L242" s="34"/>
      <c r="M242" s="34"/>
      <c r="N242" s="34"/>
      <c r="O242" s="34"/>
      <c r="P242" s="34"/>
      <c r="Q242" s="34"/>
      <c r="R242" s="34"/>
      <c r="S242" s="34"/>
      <c r="T242" s="34"/>
    </row>
    <row r="243">
      <c r="A243" s="35" t="s">
        <v>1411</v>
      </c>
      <c r="B243" s="36" t="s">
        <v>1412</v>
      </c>
      <c r="C243" s="35" t="s">
        <v>34</v>
      </c>
      <c r="D243" s="35" t="s">
        <v>1403</v>
      </c>
      <c r="E243" s="24"/>
      <c r="F243" s="34"/>
      <c r="G243" s="34"/>
      <c r="H243" s="34"/>
      <c r="I243" s="34"/>
      <c r="J243" s="34"/>
      <c r="K243" s="34"/>
      <c r="L243" s="34"/>
      <c r="M243" s="34"/>
      <c r="N243" s="34"/>
      <c r="O243" s="34"/>
      <c r="P243" s="34"/>
      <c r="Q243" s="34"/>
      <c r="R243" s="34"/>
      <c r="S243" s="34"/>
      <c r="T243" s="34"/>
    </row>
    <row r="244">
      <c r="A244" s="23" t="s">
        <v>1413</v>
      </c>
      <c r="B244" s="30" t="s">
        <v>1414</v>
      </c>
      <c r="C244" s="35" t="s">
        <v>34</v>
      </c>
      <c r="D244" s="35" t="s">
        <v>1403</v>
      </c>
      <c r="E244" s="23" t="s">
        <v>1415</v>
      </c>
      <c r="F244" s="34"/>
      <c r="G244" s="34"/>
      <c r="H244" s="34"/>
      <c r="I244" s="34"/>
      <c r="J244" s="34"/>
      <c r="K244" s="34"/>
      <c r="L244" s="34"/>
      <c r="M244" s="34"/>
      <c r="N244" s="34"/>
      <c r="O244" s="34"/>
      <c r="P244" s="34"/>
      <c r="Q244" s="34"/>
      <c r="R244" s="34"/>
      <c r="S244" s="34"/>
      <c r="T244" s="34"/>
    </row>
    <row r="245">
      <c r="A245" s="23" t="s">
        <v>1416</v>
      </c>
      <c r="B245" s="30" t="s">
        <v>1417</v>
      </c>
      <c r="C245" s="24"/>
      <c r="D245" s="35" t="s">
        <v>1403</v>
      </c>
      <c r="E245" s="24"/>
      <c r="F245" s="34"/>
      <c r="G245" s="34"/>
      <c r="H245" s="34"/>
      <c r="I245" s="34"/>
      <c r="J245" s="34"/>
      <c r="K245" s="34"/>
      <c r="L245" s="34"/>
      <c r="M245" s="34"/>
      <c r="N245" s="34"/>
      <c r="O245" s="34"/>
      <c r="P245" s="34"/>
      <c r="Q245" s="34"/>
      <c r="R245" s="34"/>
      <c r="S245" s="34"/>
      <c r="T245" s="34"/>
    </row>
    <row r="246">
      <c r="A246" s="35" t="s">
        <v>1418</v>
      </c>
      <c r="B246" s="36" t="s">
        <v>1419</v>
      </c>
      <c r="C246" s="24"/>
      <c r="D246" s="35" t="s">
        <v>1420</v>
      </c>
      <c r="E246" s="24"/>
      <c r="F246" s="34"/>
      <c r="G246" s="34"/>
      <c r="H246" s="34"/>
      <c r="I246" s="34"/>
      <c r="J246" s="34"/>
      <c r="K246" s="34"/>
      <c r="L246" s="34"/>
      <c r="M246" s="34"/>
      <c r="N246" s="34"/>
      <c r="O246" s="34"/>
      <c r="P246" s="34"/>
      <c r="Q246" s="34"/>
      <c r="R246" s="34"/>
      <c r="S246" s="34"/>
      <c r="T246" s="34"/>
    </row>
    <row r="247">
      <c r="A247" s="35" t="s">
        <v>1421</v>
      </c>
      <c r="B247" s="33" t="s">
        <v>1422</v>
      </c>
      <c r="C247" s="24"/>
      <c r="D247" s="35" t="s">
        <v>1423</v>
      </c>
      <c r="E247" s="23" t="s">
        <v>1424</v>
      </c>
      <c r="F247" s="34"/>
      <c r="G247" s="34"/>
      <c r="H247" s="34"/>
      <c r="I247" s="34"/>
      <c r="J247" s="34"/>
      <c r="K247" s="34"/>
      <c r="L247" s="34"/>
      <c r="M247" s="34"/>
      <c r="N247" s="34"/>
      <c r="O247" s="34"/>
      <c r="P247" s="34"/>
      <c r="Q247" s="34"/>
      <c r="R247" s="34"/>
      <c r="S247" s="34"/>
      <c r="T247" s="34"/>
    </row>
    <row r="248">
      <c r="A248" s="35" t="s">
        <v>1425</v>
      </c>
      <c r="B248" s="36" t="s">
        <v>1426</v>
      </c>
      <c r="C248" s="35" t="s">
        <v>34</v>
      </c>
      <c r="D248" s="35" t="s">
        <v>1423</v>
      </c>
      <c r="E248" s="24"/>
      <c r="F248" s="34"/>
      <c r="G248" s="34"/>
      <c r="H248" s="34"/>
      <c r="I248" s="34"/>
      <c r="J248" s="34"/>
      <c r="K248" s="34"/>
      <c r="L248" s="34"/>
      <c r="M248" s="34"/>
      <c r="N248" s="34"/>
      <c r="O248" s="34"/>
      <c r="P248" s="34"/>
      <c r="Q248" s="34"/>
      <c r="R248" s="34"/>
      <c r="S248" s="34"/>
      <c r="T248" s="34"/>
    </row>
    <row r="249">
      <c r="A249" s="32" t="s">
        <v>1427</v>
      </c>
      <c r="B249" s="33" t="s">
        <v>1428</v>
      </c>
      <c r="C249" s="34"/>
      <c r="D249" s="35" t="s">
        <v>1423</v>
      </c>
      <c r="E249" s="32" t="s">
        <v>1429</v>
      </c>
      <c r="F249" s="34"/>
      <c r="G249" s="34"/>
      <c r="H249" s="34"/>
      <c r="I249" s="34"/>
      <c r="J249" s="34"/>
      <c r="K249" s="34"/>
      <c r="L249" s="34"/>
      <c r="M249" s="34"/>
      <c r="N249" s="34"/>
      <c r="O249" s="34"/>
      <c r="P249" s="34"/>
      <c r="Q249" s="34"/>
      <c r="R249" s="34"/>
      <c r="S249" s="34"/>
      <c r="T249" s="34"/>
    </row>
    <row r="250">
      <c r="A250" s="32" t="s">
        <v>1430</v>
      </c>
      <c r="B250" s="33" t="s">
        <v>1431</v>
      </c>
      <c r="C250" s="32" t="s">
        <v>34</v>
      </c>
      <c r="D250" s="32" t="s">
        <v>1423</v>
      </c>
      <c r="E250" s="32" t="s">
        <v>1432</v>
      </c>
      <c r="F250" s="34"/>
      <c r="G250" s="34"/>
      <c r="H250" s="34"/>
      <c r="I250" s="34"/>
      <c r="J250" s="34"/>
      <c r="K250" s="34"/>
      <c r="L250" s="34"/>
      <c r="M250" s="34"/>
      <c r="N250" s="34"/>
      <c r="O250" s="34"/>
      <c r="P250" s="34"/>
      <c r="Q250" s="34"/>
      <c r="R250" s="34"/>
      <c r="S250" s="34"/>
      <c r="T250" s="34"/>
    </row>
    <row r="251">
      <c r="A251" s="26" t="s">
        <v>1425</v>
      </c>
      <c r="B251" s="27" t="s">
        <v>1433</v>
      </c>
      <c r="C251" s="32" t="s">
        <v>34</v>
      </c>
      <c r="D251" s="32" t="s">
        <v>1423</v>
      </c>
      <c r="E251" s="26" t="s">
        <v>1434</v>
      </c>
      <c r="F251" s="34"/>
      <c r="G251" s="34"/>
      <c r="H251" s="34"/>
      <c r="I251" s="34"/>
      <c r="J251" s="34"/>
      <c r="K251" s="34"/>
      <c r="L251" s="34"/>
      <c r="M251" s="34"/>
      <c r="N251" s="34"/>
      <c r="O251" s="34"/>
      <c r="P251" s="34"/>
      <c r="Q251" s="34"/>
      <c r="R251" s="34"/>
      <c r="S251" s="34"/>
      <c r="T251" s="34"/>
    </row>
    <row r="252">
      <c r="A252" s="35" t="s">
        <v>1435</v>
      </c>
      <c r="B252" s="36" t="s">
        <v>1436</v>
      </c>
      <c r="C252" s="35" t="s">
        <v>34</v>
      </c>
      <c r="D252" s="35" t="s">
        <v>1437</v>
      </c>
      <c r="E252" s="24"/>
      <c r="F252" s="34"/>
      <c r="G252" s="34"/>
      <c r="H252" s="34"/>
      <c r="I252" s="34"/>
      <c r="J252" s="34"/>
      <c r="K252" s="34"/>
      <c r="L252" s="34"/>
      <c r="M252" s="34"/>
      <c r="N252" s="34"/>
      <c r="O252" s="34"/>
      <c r="P252" s="34"/>
      <c r="Q252" s="34"/>
      <c r="R252" s="34"/>
      <c r="S252" s="34"/>
      <c r="T252" s="34"/>
    </row>
    <row r="253">
      <c r="A253" s="23" t="s">
        <v>1438</v>
      </c>
      <c r="B253" s="30" t="s">
        <v>1439</v>
      </c>
      <c r="C253" s="23" t="s">
        <v>71</v>
      </c>
      <c r="D253" s="23" t="s">
        <v>1440</v>
      </c>
      <c r="E253" s="23" t="s">
        <v>1441</v>
      </c>
      <c r="F253" s="34"/>
      <c r="G253" s="34"/>
      <c r="H253" s="34"/>
      <c r="I253" s="34"/>
      <c r="J253" s="34"/>
      <c r="K253" s="34"/>
      <c r="L253" s="34"/>
      <c r="M253" s="34"/>
      <c r="N253" s="34"/>
      <c r="O253" s="34"/>
      <c r="P253" s="34"/>
      <c r="Q253" s="34"/>
      <c r="R253" s="34"/>
      <c r="S253" s="34"/>
      <c r="T253" s="34"/>
    </row>
    <row r="254">
      <c r="A254" s="35" t="s">
        <v>1442</v>
      </c>
      <c r="B254" s="36" t="s">
        <v>1443</v>
      </c>
      <c r="C254" s="35" t="s">
        <v>34</v>
      </c>
      <c r="D254" s="35" t="s">
        <v>1440</v>
      </c>
      <c r="E254" s="35" t="s">
        <v>1444</v>
      </c>
      <c r="F254" s="34"/>
      <c r="G254" s="34"/>
      <c r="H254" s="34"/>
      <c r="I254" s="34"/>
      <c r="J254" s="34"/>
      <c r="K254" s="34"/>
      <c r="L254" s="34"/>
      <c r="M254" s="34"/>
      <c r="N254" s="34"/>
      <c r="O254" s="34"/>
      <c r="P254" s="34"/>
      <c r="Q254" s="34"/>
      <c r="R254" s="34"/>
      <c r="S254" s="34"/>
      <c r="T254" s="34"/>
    </row>
    <row r="255">
      <c r="A255" s="23" t="s">
        <v>1445</v>
      </c>
      <c r="B255" s="30" t="s">
        <v>1446</v>
      </c>
      <c r="C255" s="23" t="s">
        <v>34</v>
      </c>
      <c r="D255" s="23" t="s">
        <v>1440</v>
      </c>
      <c r="E255" s="23" t="s">
        <v>1447</v>
      </c>
      <c r="F255" s="34"/>
      <c r="G255" s="34"/>
      <c r="H255" s="34"/>
      <c r="I255" s="34"/>
      <c r="J255" s="34"/>
      <c r="K255" s="34"/>
      <c r="L255" s="34"/>
      <c r="M255" s="34"/>
      <c r="N255" s="34"/>
      <c r="O255" s="34"/>
      <c r="P255" s="34"/>
      <c r="Q255" s="34"/>
      <c r="R255" s="34"/>
      <c r="S255" s="34"/>
      <c r="T255" s="34"/>
    </row>
    <row r="256">
      <c r="A256" s="35" t="s">
        <v>1448</v>
      </c>
      <c r="B256" s="36" t="s">
        <v>1449</v>
      </c>
      <c r="C256" s="35" t="s">
        <v>71</v>
      </c>
      <c r="D256" s="35" t="s">
        <v>1450</v>
      </c>
      <c r="E256" s="24"/>
      <c r="F256" s="34"/>
      <c r="G256" s="34"/>
      <c r="H256" s="34"/>
      <c r="I256" s="34"/>
      <c r="J256" s="34"/>
      <c r="K256" s="34"/>
      <c r="L256" s="34"/>
      <c r="M256" s="34"/>
      <c r="N256" s="34"/>
      <c r="O256" s="34"/>
      <c r="P256" s="34"/>
      <c r="Q256" s="34"/>
      <c r="R256" s="34"/>
      <c r="S256" s="34"/>
      <c r="T256" s="34"/>
    </row>
    <row r="257">
      <c r="A257" s="35" t="s">
        <v>1451</v>
      </c>
      <c r="B257" s="36" t="s">
        <v>1452</v>
      </c>
      <c r="C257" s="35" t="s">
        <v>34</v>
      </c>
      <c r="D257" s="35" t="s">
        <v>1450</v>
      </c>
      <c r="E257" s="23" t="s">
        <v>1453</v>
      </c>
      <c r="F257" s="34"/>
      <c r="G257" s="34"/>
      <c r="H257" s="34"/>
      <c r="I257" s="34"/>
      <c r="J257" s="34"/>
      <c r="K257" s="34"/>
      <c r="L257" s="34"/>
      <c r="M257" s="34"/>
      <c r="N257" s="34"/>
      <c r="O257" s="34"/>
      <c r="P257" s="34"/>
      <c r="Q257" s="34"/>
      <c r="R257" s="34"/>
      <c r="S257" s="34"/>
      <c r="T257" s="34"/>
    </row>
    <row r="258">
      <c r="A258" s="32" t="s">
        <v>1451</v>
      </c>
      <c r="B258" s="33" t="s">
        <v>1452</v>
      </c>
      <c r="C258" s="32" t="s">
        <v>34</v>
      </c>
      <c r="D258" s="32" t="s">
        <v>1450</v>
      </c>
      <c r="E258" s="32" t="s">
        <v>1454</v>
      </c>
      <c r="F258" s="34"/>
      <c r="G258" s="34"/>
      <c r="H258" s="34"/>
      <c r="I258" s="34"/>
      <c r="J258" s="34"/>
      <c r="K258" s="34"/>
      <c r="L258" s="34"/>
      <c r="M258" s="34"/>
      <c r="N258" s="34"/>
      <c r="O258" s="34"/>
      <c r="P258" s="34"/>
      <c r="Q258" s="34"/>
      <c r="R258" s="34"/>
      <c r="S258" s="34"/>
      <c r="T258" s="34"/>
    </row>
    <row r="259">
      <c r="A259" s="23" t="s">
        <v>1455</v>
      </c>
      <c r="B259" s="36" t="s">
        <v>1456</v>
      </c>
      <c r="C259" s="24"/>
      <c r="D259" s="35" t="s">
        <v>1457</v>
      </c>
      <c r="E259" s="24"/>
      <c r="F259" s="34"/>
      <c r="G259" s="34"/>
      <c r="H259" s="34"/>
      <c r="I259" s="34"/>
      <c r="J259" s="34"/>
      <c r="K259" s="34"/>
      <c r="L259" s="34"/>
      <c r="M259" s="34"/>
      <c r="N259" s="34"/>
      <c r="O259" s="34"/>
      <c r="P259" s="34"/>
      <c r="Q259" s="34"/>
      <c r="R259" s="34"/>
      <c r="S259" s="34"/>
      <c r="T259" s="34"/>
    </row>
    <row r="260">
      <c r="A260" s="35" t="s">
        <v>1458</v>
      </c>
      <c r="B260" s="36" t="s">
        <v>1459</v>
      </c>
      <c r="C260" s="35" t="s">
        <v>34</v>
      </c>
      <c r="D260" s="35" t="s">
        <v>1457</v>
      </c>
      <c r="E260" s="35" t="s">
        <v>1460</v>
      </c>
      <c r="F260" s="34"/>
      <c r="G260" s="34"/>
      <c r="H260" s="34"/>
      <c r="I260" s="34"/>
      <c r="J260" s="34"/>
      <c r="K260" s="34"/>
      <c r="L260" s="34"/>
      <c r="M260" s="34"/>
      <c r="N260" s="34"/>
      <c r="O260" s="34"/>
      <c r="P260" s="34"/>
      <c r="Q260" s="34"/>
      <c r="R260" s="34"/>
      <c r="S260" s="34"/>
      <c r="T260" s="34"/>
    </row>
    <row r="261">
      <c r="A261" s="35" t="s">
        <v>1461</v>
      </c>
      <c r="B261" s="36" t="s">
        <v>1462</v>
      </c>
      <c r="C261" s="35" t="s">
        <v>34</v>
      </c>
      <c r="D261" s="35" t="s">
        <v>1463</v>
      </c>
      <c r="E261" s="23" t="s">
        <v>1464</v>
      </c>
      <c r="F261" s="34"/>
      <c r="G261" s="34"/>
      <c r="H261" s="34"/>
      <c r="I261" s="34"/>
      <c r="J261" s="34"/>
      <c r="K261" s="34"/>
      <c r="L261" s="34"/>
      <c r="M261" s="34"/>
      <c r="N261" s="34"/>
      <c r="O261" s="34"/>
      <c r="P261" s="34"/>
      <c r="Q261" s="34"/>
      <c r="R261" s="34"/>
      <c r="S261" s="34"/>
      <c r="T261" s="34"/>
    </row>
    <row r="262">
      <c r="A262" s="35" t="s">
        <v>1465</v>
      </c>
      <c r="B262" s="36" t="s">
        <v>1466</v>
      </c>
      <c r="C262" s="35" t="s">
        <v>34</v>
      </c>
      <c r="D262" s="35" t="s">
        <v>1467</v>
      </c>
      <c r="E262" s="24"/>
      <c r="F262" s="34"/>
      <c r="G262" s="34"/>
      <c r="H262" s="34"/>
      <c r="I262" s="34"/>
      <c r="J262" s="34"/>
      <c r="K262" s="34"/>
      <c r="L262" s="34"/>
      <c r="M262" s="34"/>
      <c r="N262" s="34"/>
      <c r="O262" s="34"/>
      <c r="P262" s="34"/>
      <c r="Q262" s="34"/>
      <c r="R262" s="34"/>
      <c r="S262" s="34"/>
      <c r="T262" s="34"/>
    </row>
    <row r="263">
      <c r="A263" s="35" t="s">
        <v>1468</v>
      </c>
      <c r="B263" s="36" t="s">
        <v>1469</v>
      </c>
      <c r="C263" s="35" t="s">
        <v>71</v>
      </c>
      <c r="D263" s="35" t="s">
        <v>1467</v>
      </c>
      <c r="E263" s="23" t="s">
        <v>1470</v>
      </c>
      <c r="F263" s="34"/>
      <c r="G263" s="34"/>
      <c r="H263" s="34"/>
      <c r="I263" s="34"/>
      <c r="J263" s="34"/>
      <c r="K263" s="34"/>
      <c r="L263" s="34"/>
      <c r="M263" s="34"/>
      <c r="N263" s="34"/>
      <c r="O263" s="34"/>
      <c r="P263" s="34"/>
      <c r="Q263" s="34"/>
      <c r="R263" s="34"/>
      <c r="S263" s="34"/>
      <c r="T263" s="34"/>
    </row>
    <row r="264">
      <c r="A264" s="32" t="s">
        <v>1471</v>
      </c>
      <c r="B264" s="33" t="s">
        <v>1472</v>
      </c>
      <c r="C264" s="32" t="s">
        <v>34</v>
      </c>
      <c r="D264" s="32" t="s">
        <v>1467</v>
      </c>
      <c r="E264" s="32" t="s">
        <v>1473</v>
      </c>
      <c r="F264" s="34"/>
      <c r="G264" s="34"/>
      <c r="H264" s="34"/>
      <c r="I264" s="34"/>
      <c r="J264" s="34"/>
      <c r="K264" s="34"/>
      <c r="L264" s="34"/>
      <c r="M264" s="34"/>
      <c r="N264" s="34"/>
      <c r="O264" s="34"/>
      <c r="P264" s="34"/>
      <c r="Q264" s="34"/>
      <c r="R264" s="34"/>
      <c r="S264" s="34"/>
      <c r="T264" s="34"/>
    </row>
    <row r="265">
      <c r="A265" s="35" t="s">
        <v>1474</v>
      </c>
      <c r="B265" s="36" t="s">
        <v>1475</v>
      </c>
      <c r="C265" s="35" t="s">
        <v>34</v>
      </c>
      <c r="D265" s="35" t="s">
        <v>1467</v>
      </c>
      <c r="E265" s="24"/>
      <c r="F265" s="34"/>
      <c r="G265" s="34"/>
      <c r="H265" s="34"/>
      <c r="I265" s="34"/>
      <c r="J265" s="34"/>
      <c r="K265" s="34"/>
      <c r="L265" s="34"/>
      <c r="M265" s="34"/>
      <c r="N265" s="34"/>
      <c r="O265" s="34"/>
      <c r="P265" s="34"/>
      <c r="Q265" s="34"/>
      <c r="R265" s="34"/>
      <c r="S265" s="34"/>
      <c r="T265" s="34"/>
    </row>
    <row r="266">
      <c r="A266" s="35" t="s">
        <v>1476</v>
      </c>
      <c r="B266" s="36" t="s">
        <v>1477</v>
      </c>
      <c r="C266" s="35" t="s">
        <v>34</v>
      </c>
      <c r="D266" s="35" t="s">
        <v>1467</v>
      </c>
      <c r="E266" s="24"/>
      <c r="F266" s="34"/>
      <c r="G266" s="34"/>
      <c r="H266" s="34"/>
      <c r="I266" s="34"/>
      <c r="J266" s="34"/>
      <c r="K266" s="34"/>
      <c r="L266" s="34"/>
      <c r="M266" s="34"/>
      <c r="N266" s="34"/>
      <c r="O266" s="34"/>
      <c r="P266" s="34"/>
      <c r="Q266" s="34"/>
      <c r="R266" s="34"/>
      <c r="S266" s="34"/>
      <c r="T266" s="34"/>
    </row>
    <row r="267">
      <c r="A267" s="35" t="s">
        <v>1478</v>
      </c>
      <c r="B267" s="36" t="s">
        <v>1479</v>
      </c>
      <c r="C267" s="35" t="s">
        <v>34</v>
      </c>
      <c r="D267" s="35" t="s">
        <v>1467</v>
      </c>
      <c r="E267" s="35" t="s">
        <v>1480</v>
      </c>
      <c r="F267" s="34"/>
      <c r="G267" s="34"/>
      <c r="H267" s="34"/>
      <c r="I267" s="34"/>
      <c r="J267" s="34"/>
      <c r="K267" s="34"/>
      <c r="L267" s="34"/>
      <c r="M267" s="34"/>
      <c r="N267" s="34"/>
      <c r="O267" s="34"/>
      <c r="P267" s="34"/>
      <c r="Q267" s="34"/>
      <c r="R267" s="34"/>
      <c r="S267" s="34"/>
      <c r="T267" s="34"/>
    </row>
    <row r="268">
      <c r="A268" s="23" t="s">
        <v>1481</v>
      </c>
      <c r="B268" s="30" t="s">
        <v>1482</v>
      </c>
      <c r="C268" s="24"/>
      <c r="D268" s="23" t="s">
        <v>1467</v>
      </c>
      <c r="E268" s="35"/>
      <c r="F268" s="34"/>
      <c r="G268" s="34"/>
      <c r="H268" s="34"/>
      <c r="I268" s="34"/>
      <c r="J268" s="34"/>
      <c r="K268" s="34"/>
      <c r="L268" s="34"/>
      <c r="M268" s="34"/>
      <c r="N268" s="34"/>
      <c r="O268" s="34"/>
      <c r="P268" s="34"/>
      <c r="Q268" s="34"/>
      <c r="R268" s="34"/>
      <c r="S268" s="34"/>
      <c r="T268" s="34"/>
    </row>
    <row r="269">
      <c r="A269" s="35" t="s">
        <v>1483</v>
      </c>
      <c r="B269" s="36" t="s">
        <v>1484</v>
      </c>
      <c r="C269" s="24"/>
      <c r="D269" s="35" t="s">
        <v>1485</v>
      </c>
      <c r="E269" s="35" t="s">
        <v>1486</v>
      </c>
      <c r="F269" s="34"/>
      <c r="G269" s="34"/>
      <c r="H269" s="34"/>
      <c r="I269" s="34"/>
      <c r="J269" s="34"/>
      <c r="K269" s="34"/>
      <c r="L269" s="34"/>
      <c r="M269" s="34"/>
      <c r="N269" s="34"/>
      <c r="O269" s="34"/>
      <c r="P269" s="34"/>
      <c r="Q269" s="34"/>
      <c r="R269" s="34"/>
      <c r="S269" s="34"/>
      <c r="T269" s="34"/>
    </row>
    <row r="270">
      <c r="A270" s="35" t="s">
        <v>1487</v>
      </c>
      <c r="B270" s="36" t="s">
        <v>1488</v>
      </c>
      <c r="C270" s="35" t="s">
        <v>34</v>
      </c>
      <c r="D270" s="35" t="s">
        <v>1485</v>
      </c>
      <c r="E270" s="35" t="s">
        <v>1249</v>
      </c>
      <c r="F270" s="34"/>
      <c r="G270" s="34"/>
      <c r="H270" s="34"/>
      <c r="I270" s="34"/>
      <c r="J270" s="34"/>
      <c r="K270" s="34"/>
      <c r="L270" s="34"/>
      <c r="M270" s="34"/>
      <c r="N270" s="34"/>
      <c r="O270" s="34"/>
      <c r="P270" s="34"/>
      <c r="Q270" s="34"/>
      <c r="R270" s="34"/>
      <c r="S270" s="34"/>
      <c r="T270" s="34"/>
    </row>
    <row r="271">
      <c r="A271" s="35" t="s">
        <v>1489</v>
      </c>
      <c r="B271" s="36" t="s">
        <v>1490</v>
      </c>
      <c r="C271" s="35" t="s">
        <v>34</v>
      </c>
      <c r="D271" s="35" t="s">
        <v>1485</v>
      </c>
      <c r="E271" s="24"/>
      <c r="F271" s="34"/>
      <c r="G271" s="34"/>
      <c r="H271" s="34"/>
      <c r="I271" s="34"/>
      <c r="J271" s="34"/>
      <c r="K271" s="34"/>
      <c r="L271" s="34"/>
      <c r="M271" s="34"/>
      <c r="N271" s="34"/>
      <c r="O271" s="34"/>
      <c r="P271" s="34"/>
      <c r="Q271" s="34"/>
      <c r="R271" s="34"/>
      <c r="S271" s="34"/>
      <c r="T271" s="34"/>
    </row>
    <row r="272">
      <c r="A272" s="35" t="s">
        <v>1491</v>
      </c>
      <c r="B272" s="36" t="s">
        <v>1492</v>
      </c>
      <c r="C272" s="35" t="s">
        <v>34</v>
      </c>
      <c r="D272" s="35" t="s">
        <v>1485</v>
      </c>
      <c r="E272" s="24"/>
      <c r="F272" s="34"/>
      <c r="G272" s="34"/>
      <c r="H272" s="34"/>
      <c r="I272" s="34"/>
      <c r="J272" s="34"/>
      <c r="K272" s="34"/>
      <c r="L272" s="34"/>
      <c r="M272" s="34"/>
      <c r="N272" s="34"/>
      <c r="O272" s="34"/>
      <c r="P272" s="34"/>
      <c r="Q272" s="34"/>
      <c r="R272" s="34"/>
      <c r="S272" s="34"/>
      <c r="T272" s="34"/>
    </row>
    <row r="273">
      <c r="A273" s="35" t="s">
        <v>1493</v>
      </c>
      <c r="B273" s="36" t="s">
        <v>1494</v>
      </c>
      <c r="C273" s="24"/>
      <c r="D273" s="35" t="s">
        <v>1485</v>
      </c>
      <c r="E273" s="35" t="s">
        <v>1495</v>
      </c>
      <c r="F273" s="34"/>
      <c r="G273" s="34"/>
      <c r="H273" s="34"/>
      <c r="I273" s="34"/>
      <c r="J273" s="34"/>
      <c r="K273" s="34"/>
      <c r="L273" s="34"/>
      <c r="M273" s="34"/>
      <c r="N273" s="34"/>
      <c r="O273" s="34"/>
      <c r="P273" s="34"/>
      <c r="Q273" s="34"/>
      <c r="R273" s="34"/>
      <c r="S273" s="34"/>
      <c r="T273" s="34"/>
    </row>
    <row r="274">
      <c r="A274" s="35" t="s">
        <v>1496</v>
      </c>
      <c r="B274" s="36" t="s">
        <v>1497</v>
      </c>
      <c r="C274" s="35" t="s">
        <v>34</v>
      </c>
      <c r="D274" s="35" t="s">
        <v>1498</v>
      </c>
      <c r="E274" s="35" t="s">
        <v>1499</v>
      </c>
      <c r="F274" s="34"/>
      <c r="G274" s="34"/>
      <c r="H274" s="34"/>
      <c r="I274" s="34"/>
      <c r="J274" s="34"/>
      <c r="K274" s="34"/>
      <c r="L274" s="34"/>
      <c r="M274" s="34"/>
      <c r="N274" s="34"/>
      <c r="O274" s="34"/>
      <c r="P274" s="34"/>
      <c r="Q274" s="34"/>
      <c r="R274" s="34"/>
      <c r="S274" s="34"/>
      <c r="T274" s="34"/>
    </row>
    <row r="275">
      <c r="A275" s="35" t="s">
        <v>1500</v>
      </c>
      <c r="B275" s="36" t="s">
        <v>1501</v>
      </c>
      <c r="C275" s="35" t="s">
        <v>71</v>
      </c>
      <c r="D275" s="35" t="s">
        <v>1498</v>
      </c>
      <c r="E275" s="24"/>
      <c r="F275" s="34"/>
      <c r="G275" s="34"/>
      <c r="H275" s="34"/>
      <c r="I275" s="34"/>
      <c r="J275" s="34"/>
      <c r="K275" s="34"/>
      <c r="L275" s="34"/>
      <c r="M275" s="34"/>
      <c r="N275" s="34"/>
      <c r="O275" s="34"/>
      <c r="P275" s="34"/>
      <c r="Q275" s="34"/>
      <c r="R275" s="34"/>
      <c r="S275" s="34"/>
      <c r="T275" s="34"/>
    </row>
    <row r="276">
      <c r="A276" s="35" t="s">
        <v>1502</v>
      </c>
      <c r="B276" s="36" t="s">
        <v>1503</v>
      </c>
      <c r="C276" s="24"/>
      <c r="D276" s="35" t="s">
        <v>1498</v>
      </c>
      <c r="E276" s="24"/>
      <c r="F276" s="34"/>
      <c r="G276" s="34"/>
      <c r="H276" s="34"/>
      <c r="I276" s="34"/>
      <c r="J276" s="34"/>
      <c r="K276" s="34"/>
      <c r="L276" s="34"/>
      <c r="M276" s="34"/>
      <c r="N276" s="34"/>
      <c r="O276" s="34"/>
      <c r="P276" s="34"/>
      <c r="Q276" s="34"/>
      <c r="R276" s="34"/>
      <c r="S276" s="34"/>
      <c r="T276" s="34"/>
    </row>
    <row r="277">
      <c r="A277" s="36" t="s">
        <v>1504</v>
      </c>
      <c r="B277" s="36" t="s">
        <v>1505</v>
      </c>
      <c r="C277" s="35" t="s">
        <v>34</v>
      </c>
      <c r="D277" s="35" t="s">
        <v>1506</v>
      </c>
      <c r="E277" s="35" t="s">
        <v>1507</v>
      </c>
      <c r="F277" s="34"/>
      <c r="G277" s="34"/>
      <c r="H277" s="34"/>
      <c r="I277" s="34"/>
      <c r="J277" s="34"/>
      <c r="K277" s="34"/>
      <c r="L277" s="34"/>
      <c r="M277" s="34"/>
      <c r="N277" s="34"/>
      <c r="O277" s="34"/>
      <c r="P277" s="34"/>
      <c r="Q277" s="34"/>
      <c r="R277" s="34"/>
      <c r="S277" s="34"/>
      <c r="T277" s="34"/>
    </row>
    <row r="278">
      <c r="A278" s="35" t="s">
        <v>1508</v>
      </c>
      <c r="B278" s="36" t="s">
        <v>1509</v>
      </c>
      <c r="C278" s="24"/>
      <c r="D278" s="35" t="s">
        <v>1510</v>
      </c>
      <c r="E278" s="24"/>
      <c r="F278" s="34"/>
      <c r="G278" s="34"/>
      <c r="H278" s="34"/>
      <c r="I278" s="34"/>
      <c r="J278" s="34"/>
      <c r="K278" s="34"/>
      <c r="L278" s="34"/>
      <c r="M278" s="34"/>
      <c r="N278" s="34"/>
      <c r="O278" s="34"/>
      <c r="P278" s="34"/>
      <c r="Q278" s="34"/>
      <c r="R278" s="34"/>
      <c r="S278" s="34"/>
      <c r="T278" s="34"/>
    </row>
    <row r="279">
      <c r="A279" s="35" t="s">
        <v>1511</v>
      </c>
      <c r="B279" s="36" t="s">
        <v>1512</v>
      </c>
      <c r="C279" s="35" t="s">
        <v>146</v>
      </c>
      <c r="D279" s="35" t="s">
        <v>1510</v>
      </c>
      <c r="E279" s="24"/>
      <c r="F279" s="34"/>
      <c r="G279" s="34"/>
      <c r="H279" s="34"/>
      <c r="I279" s="34"/>
      <c r="J279" s="34"/>
      <c r="K279" s="34"/>
      <c r="L279" s="34"/>
      <c r="M279" s="34"/>
      <c r="N279" s="34"/>
      <c r="O279" s="34"/>
      <c r="P279" s="34"/>
      <c r="Q279" s="34"/>
      <c r="R279" s="34"/>
      <c r="S279" s="34"/>
      <c r="T279" s="34"/>
    </row>
    <row r="280">
      <c r="A280" s="52" t="s">
        <v>1513</v>
      </c>
      <c r="B280" s="30" t="s">
        <v>1514</v>
      </c>
      <c r="C280" s="23" t="s">
        <v>1515</v>
      </c>
      <c r="D280" s="35" t="s">
        <v>1510</v>
      </c>
      <c r="E280" s="23" t="s">
        <v>1516</v>
      </c>
      <c r="F280" s="34"/>
      <c r="G280" s="34"/>
      <c r="H280" s="34"/>
      <c r="I280" s="34"/>
      <c r="J280" s="34"/>
      <c r="K280" s="34"/>
      <c r="L280" s="34"/>
      <c r="M280" s="34"/>
      <c r="N280" s="34"/>
      <c r="O280" s="34"/>
      <c r="P280" s="34"/>
      <c r="Q280" s="34"/>
      <c r="R280" s="34"/>
      <c r="S280" s="34"/>
      <c r="T280" s="34"/>
    </row>
    <row r="281">
      <c r="A281" s="35" t="s">
        <v>1517</v>
      </c>
      <c r="B281" s="36" t="s">
        <v>1518</v>
      </c>
      <c r="C281" s="35" t="s">
        <v>34</v>
      </c>
      <c r="D281" s="35" t="s">
        <v>1510</v>
      </c>
      <c r="E281" s="24"/>
      <c r="F281" s="34"/>
      <c r="G281" s="34"/>
      <c r="H281" s="34"/>
      <c r="I281" s="34"/>
      <c r="J281" s="34"/>
      <c r="K281" s="34"/>
      <c r="L281" s="34"/>
      <c r="M281" s="34"/>
      <c r="N281" s="34"/>
      <c r="O281" s="34"/>
      <c r="P281" s="34"/>
      <c r="Q281" s="34"/>
      <c r="R281" s="34"/>
      <c r="S281" s="34"/>
      <c r="T281" s="34"/>
    </row>
    <row r="282">
      <c r="A282" s="32" t="s">
        <v>1519</v>
      </c>
      <c r="B282" s="36" t="s">
        <v>1520</v>
      </c>
      <c r="C282" s="24"/>
      <c r="D282" s="35" t="s">
        <v>1510</v>
      </c>
      <c r="E282" s="35" t="s">
        <v>1521</v>
      </c>
      <c r="F282" s="34"/>
      <c r="G282" s="34"/>
      <c r="H282" s="34"/>
      <c r="I282" s="34"/>
      <c r="J282" s="34"/>
      <c r="K282" s="34"/>
      <c r="L282" s="34"/>
      <c r="M282" s="34"/>
      <c r="N282" s="34"/>
      <c r="O282" s="34"/>
      <c r="P282" s="34"/>
      <c r="Q282" s="34"/>
      <c r="R282" s="34"/>
      <c r="S282" s="34"/>
      <c r="T282" s="34"/>
    </row>
    <row r="283">
      <c r="A283" s="35" t="s">
        <v>1522</v>
      </c>
      <c r="B283" s="36" t="s">
        <v>1523</v>
      </c>
      <c r="C283" s="24"/>
      <c r="D283" s="35" t="s">
        <v>1244</v>
      </c>
      <c r="E283" s="24"/>
      <c r="F283" s="34"/>
      <c r="G283" s="34"/>
      <c r="H283" s="34"/>
      <c r="I283" s="34"/>
      <c r="J283" s="34"/>
      <c r="K283" s="34"/>
      <c r="L283" s="34"/>
      <c r="M283" s="34"/>
      <c r="N283" s="34"/>
      <c r="O283" s="34"/>
      <c r="P283" s="34"/>
      <c r="Q283" s="34"/>
      <c r="R283" s="34"/>
      <c r="S283" s="34"/>
      <c r="T283" s="34"/>
    </row>
    <row r="284">
      <c r="A284" s="35" t="s">
        <v>1524</v>
      </c>
      <c r="B284" s="36" t="s">
        <v>1525</v>
      </c>
      <c r="C284" s="24"/>
      <c r="D284" s="35" t="s">
        <v>1526</v>
      </c>
      <c r="E284" s="24"/>
      <c r="F284" s="34"/>
      <c r="G284" s="34"/>
      <c r="H284" s="34"/>
      <c r="I284" s="34"/>
      <c r="J284" s="34"/>
      <c r="K284" s="34"/>
      <c r="L284" s="34"/>
      <c r="M284" s="34"/>
      <c r="N284" s="34"/>
      <c r="O284" s="34"/>
      <c r="P284" s="34"/>
      <c r="Q284" s="34"/>
      <c r="R284" s="34"/>
      <c r="S284" s="34"/>
      <c r="T284" s="34"/>
    </row>
    <row r="285">
      <c r="A285" s="35" t="s">
        <v>1527</v>
      </c>
      <c r="B285" s="36" t="s">
        <v>1528</v>
      </c>
      <c r="C285" s="35" t="s">
        <v>1529</v>
      </c>
      <c r="D285" s="35" t="s">
        <v>1526</v>
      </c>
      <c r="E285" s="24"/>
      <c r="F285" s="34"/>
      <c r="G285" s="34"/>
      <c r="H285" s="34"/>
      <c r="I285" s="34"/>
      <c r="J285" s="34"/>
      <c r="K285" s="34"/>
      <c r="L285" s="34"/>
      <c r="M285" s="34"/>
      <c r="N285" s="34"/>
      <c r="O285" s="34"/>
      <c r="P285" s="34"/>
      <c r="Q285" s="34"/>
      <c r="R285" s="34"/>
      <c r="S285" s="34"/>
      <c r="T285" s="34"/>
    </row>
    <row r="286">
      <c r="A286" s="35" t="s">
        <v>1530</v>
      </c>
      <c r="B286" s="36" t="s">
        <v>1531</v>
      </c>
      <c r="C286" s="35" t="s">
        <v>34</v>
      </c>
      <c r="D286" s="35" t="s">
        <v>1532</v>
      </c>
      <c r="E286" s="35" t="s">
        <v>1533</v>
      </c>
      <c r="F286" s="34"/>
      <c r="G286" s="34"/>
      <c r="H286" s="34"/>
      <c r="I286" s="34"/>
      <c r="J286" s="34"/>
      <c r="K286" s="34"/>
      <c r="L286" s="34"/>
      <c r="M286" s="34"/>
      <c r="N286" s="34"/>
      <c r="O286" s="34"/>
      <c r="P286" s="34"/>
      <c r="Q286" s="34"/>
      <c r="R286" s="34"/>
      <c r="S286" s="34"/>
      <c r="T286" s="34"/>
    </row>
    <row r="287">
      <c r="A287" s="35" t="s">
        <v>1534</v>
      </c>
      <c r="B287" s="36" t="s">
        <v>1535</v>
      </c>
      <c r="C287" s="35" t="s">
        <v>71</v>
      </c>
      <c r="D287" s="35" t="s">
        <v>1532</v>
      </c>
      <c r="E287" s="35" t="s">
        <v>1536</v>
      </c>
      <c r="F287" s="34"/>
      <c r="G287" s="34"/>
      <c r="H287" s="34"/>
      <c r="I287" s="34"/>
      <c r="J287" s="34"/>
      <c r="K287" s="34"/>
      <c r="L287" s="34"/>
      <c r="M287" s="34"/>
      <c r="N287" s="34"/>
      <c r="O287" s="34"/>
      <c r="P287" s="34"/>
      <c r="Q287" s="34"/>
      <c r="R287" s="34"/>
      <c r="S287" s="34"/>
      <c r="T287" s="34"/>
    </row>
    <row r="288">
      <c r="A288" s="35" t="s">
        <v>1537</v>
      </c>
      <c r="B288" s="36" t="s">
        <v>1538</v>
      </c>
      <c r="C288" s="35" t="s">
        <v>34</v>
      </c>
      <c r="D288" s="35" t="s">
        <v>1539</v>
      </c>
      <c r="E288" s="35" t="s">
        <v>1540</v>
      </c>
      <c r="F288" s="34"/>
      <c r="G288" s="34"/>
      <c r="H288" s="34"/>
      <c r="I288" s="34"/>
      <c r="J288" s="34"/>
      <c r="K288" s="34"/>
      <c r="L288" s="34"/>
      <c r="M288" s="34"/>
      <c r="N288" s="34"/>
      <c r="O288" s="34"/>
      <c r="P288" s="34"/>
      <c r="Q288" s="34"/>
      <c r="R288" s="34"/>
      <c r="S288" s="34"/>
      <c r="T288" s="34"/>
    </row>
    <row r="289">
      <c r="A289" s="35" t="s">
        <v>1541</v>
      </c>
      <c r="B289" s="36" t="s">
        <v>1542</v>
      </c>
      <c r="C289" s="35" t="s">
        <v>34</v>
      </c>
      <c r="D289" s="35" t="s">
        <v>1539</v>
      </c>
      <c r="E289" s="24"/>
      <c r="F289" s="34"/>
      <c r="G289" s="34"/>
      <c r="H289" s="34"/>
      <c r="I289" s="34"/>
      <c r="J289" s="34"/>
      <c r="K289" s="34"/>
      <c r="L289" s="34"/>
      <c r="M289" s="34"/>
      <c r="N289" s="34"/>
      <c r="O289" s="34"/>
      <c r="P289" s="34"/>
      <c r="Q289" s="34"/>
      <c r="R289" s="34"/>
      <c r="S289" s="34"/>
      <c r="T289" s="34"/>
    </row>
    <row r="290">
      <c r="A290" s="35" t="s">
        <v>1543</v>
      </c>
      <c r="B290" s="36" t="s">
        <v>1544</v>
      </c>
      <c r="C290" s="24"/>
      <c r="D290" s="35" t="s">
        <v>1539</v>
      </c>
      <c r="E290" s="35" t="s">
        <v>1545</v>
      </c>
      <c r="F290" s="34"/>
      <c r="G290" s="34"/>
      <c r="H290" s="34"/>
      <c r="I290" s="34"/>
      <c r="J290" s="34"/>
      <c r="K290" s="34"/>
      <c r="L290" s="34"/>
      <c r="M290" s="34"/>
      <c r="N290" s="34"/>
      <c r="O290" s="34"/>
      <c r="P290" s="34"/>
      <c r="Q290" s="34"/>
      <c r="R290" s="34"/>
      <c r="S290" s="34"/>
      <c r="T290" s="34"/>
    </row>
    <row r="291">
      <c r="A291" s="23" t="s">
        <v>1546</v>
      </c>
      <c r="B291" s="30" t="s">
        <v>1547</v>
      </c>
      <c r="C291" s="35"/>
      <c r="D291" s="23" t="s">
        <v>1548</v>
      </c>
      <c r="E291" s="35"/>
      <c r="F291" s="34"/>
      <c r="G291" s="34"/>
      <c r="H291" s="34"/>
      <c r="I291" s="34"/>
      <c r="J291" s="34"/>
      <c r="K291" s="34"/>
      <c r="L291" s="34"/>
      <c r="M291" s="34"/>
      <c r="N291" s="34"/>
      <c r="O291" s="34"/>
      <c r="P291" s="34"/>
      <c r="Q291" s="34"/>
      <c r="R291" s="34"/>
      <c r="S291" s="34"/>
      <c r="T291" s="34"/>
    </row>
    <row r="292">
      <c r="A292" s="35" t="s">
        <v>1549</v>
      </c>
      <c r="B292" s="36" t="s">
        <v>1550</v>
      </c>
      <c r="C292" s="35" t="s">
        <v>71</v>
      </c>
      <c r="D292" s="35" t="s">
        <v>1551</v>
      </c>
      <c r="E292" s="35" t="s">
        <v>1552</v>
      </c>
      <c r="F292" s="34"/>
      <c r="G292" s="34"/>
      <c r="H292" s="34"/>
      <c r="I292" s="34"/>
      <c r="J292" s="34"/>
      <c r="K292" s="34"/>
      <c r="L292" s="34"/>
      <c r="M292" s="34"/>
      <c r="N292" s="34"/>
      <c r="O292" s="34"/>
      <c r="P292" s="34"/>
      <c r="Q292" s="34"/>
      <c r="R292" s="34"/>
      <c r="S292" s="34"/>
      <c r="T292" s="34"/>
    </row>
    <row r="293">
      <c r="A293" s="23" t="s">
        <v>1553</v>
      </c>
      <c r="B293" s="30" t="s">
        <v>1554</v>
      </c>
      <c r="C293" s="35"/>
      <c r="D293" s="23" t="s">
        <v>1555</v>
      </c>
      <c r="E293" s="23" t="s">
        <v>1556</v>
      </c>
      <c r="F293" s="34"/>
      <c r="G293" s="34"/>
      <c r="H293" s="34"/>
      <c r="I293" s="34"/>
      <c r="J293" s="34"/>
      <c r="K293" s="34"/>
      <c r="L293" s="34"/>
      <c r="M293" s="34"/>
      <c r="N293" s="34"/>
      <c r="O293" s="34"/>
      <c r="P293" s="34"/>
      <c r="Q293" s="34"/>
      <c r="R293" s="34"/>
      <c r="S293" s="34"/>
      <c r="T293" s="34"/>
    </row>
    <row r="294">
      <c r="A294" s="35" t="s">
        <v>1557</v>
      </c>
      <c r="B294" s="36" t="s">
        <v>1558</v>
      </c>
      <c r="C294" s="35" t="s">
        <v>1559</v>
      </c>
      <c r="D294" s="35" t="s">
        <v>1560</v>
      </c>
      <c r="E294" s="35" t="s">
        <v>1561</v>
      </c>
      <c r="F294" s="34"/>
      <c r="G294" s="34"/>
      <c r="H294" s="34"/>
      <c r="I294" s="34"/>
      <c r="J294" s="34"/>
      <c r="K294" s="34"/>
      <c r="L294" s="34"/>
      <c r="M294" s="34"/>
      <c r="N294" s="34"/>
      <c r="O294" s="34"/>
      <c r="P294" s="34"/>
      <c r="Q294" s="34"/>
      <c r="R294" s="34"/>
      <c r="S294" s="34"/>
      <c r="T294" s="34"/>
    </row>
    <row r="295">
      <c r="A295" s="23" t="s">
        <v>1562</v>
      </c>
      <c r="B295" s="30" t="s">
        <v>1563</v>
      </c>
      <c r="C295" s="23" t="s">
        <v>34</v>
      </c>
      <c r="D295" s="23" t="s">
        <v>1564</v>
      </c>
      <c r="E295" s="23" t="s">
        <v>1565</v>
      </c>
      <c r="F295" s="34"/>
      <c r="G295" s="34"/>
      <c r="H295" s="34"/>
      <c r="I295" s="34"/>
      <c r="J295" s="34"/>
      <c r="K295" s="34"/>
      <c r="L295" s="34"/>
      <c r="M295" s="34"/>
      <c r="N295" s="34"/>
      <c r="O295" s="34"/>
      <c r="P295" s="34"/>
      <c r="Q295" s="34"/>
      <c r="R295" s="34"/>
      <c r="S295" s="34"/>
      <c r="T295" s="34"/>
    </row>
    <row r="296">
      <c r="A296" s="35" t="s">
        <v>1566</v>
      </c>
      <c r="B296" s="36" t="s">
        <v>1567</v>
      </c>
      <c r="C296" s="24"/>
      <c r="D296" s="35" t="s">
        <v>1560</v>
      </c>
      <c r="E296" s="35" t="s">
        <v>1568</v>
      </c>
      <c r="F296" s="34"/>
      <c r="G296" s="34"/>
      <c r="H296" s="34"/>
      <c r="I296" s="34"/>
      <c r="J296" s="34"/>
      <c r="K296" s="34"/>
      <c r="L296" s="34"/>
      <c r="M296" s="34"/>
      <c r="N296" s="34"/>
      <c r="O296" s="34"/>
      <c r="P296" s="34"/>
      <c r="Q296" s="34"/>
      <c r="R296" s="34"/>
      <c r="S296" s="34"/>
      <c r="T296" s="34"/>
    </row>
    <row r="297">
      <c r="A297" s="23" t="s">
        <v>1569</v>
      </c>
      <c r="B297" s="30" t="s">
        <v>1570</v>
      </c>
      <c r="C297" s="24"/>
      <c r="D297" s="35" t="s">
        <v>1560</v>
      </c>
      <c r="E297" s="23" t="s">
        <v>1571</v>
      </c>
      <c r="F297" s="34"/>
      <c r="G297" s="34"/>
      <c r="H297" s="34"/>
      <c r="I297" s="34"/>
      <c r="J297" s="34"/>
      <c r="K297" s="34"/>
      <c r="L297" s="34"/>
      <c r="M297" s="34"/>
      <c r="N297" s="34"/>
      <c r="O297" s="34"/>
      <c r="P297" s="34"/>
      <c r="Q297" s="34"/>
      <c r="R297" s="34"/>
      <c r="S297" s="34"/>
      <c r="T297" s="34"/>
    </row>
    <row r="298">
      <c r="A298" s="35" t="s">
        <v>1572</v>
      </c>
      <c r="B298" s="36" t="s">
        <v>1573</v>
      </c>
      <c r="C298" s="23" t="s">
        <v>34</v>
      </c>
      <c r="D298" s="35" t="s">
        <v>1574</v>
      </c>
      <c r="E298" s="23" t="s">
        <v>1575</v>
      </c>
      <c r="F298" s="34"/>
      <c r="G298" s="34"/>
      <c r="H298" s="34"/>
      <c r="I298" s="34"/>
      <c r="J298" s="34"/>
      <c r="K298" s="34"/>
      <c r="L298" s="34"/>
      <c r="M298" s="34"/>
      <c r="N298" s="34"/>
      <c r="O298" s="34"/>
      <c r="P298" s="34"/>
      <c r="Q298" s="34"/>
      <c r="R298" s="34"/>
      <c r="S298" s="34"/>
      <c r="T298" s="34"/>
    </row>
    <row r="299">
      <c r="A299" s="23" t="s">
        <v>1576</v>
      </c>
      <c r="B299" s="30" t="s">
        <v>1577</v>
      </c>
      <c r="C299" s="23" t="s">
        <v>71</v>
      </c>
      <c r="D299" s="23" t="s">
        <v>1574</v>
      </c>
      <c r="E299" s="38" t="s">
        <v>1578</v>
      </c>
      <c r="F299" s="34"/>
      <c r="G299" s="34"/>
      <c r="H299" s="34"/>
      <c r="I299" s="34"/>
      <c r="J299" s="34"/>
      <c r="K299" s="34"/>
      <c r="L299" s="34"/>
      <c r="M299" s="34"/>
      <c r="N299" s="34"/>
      <c r="O299" s="34"/>
      <c r="P299" s="34"/>
      <c r="Q299" s="34"/>
      <c r="R299" s="34"/>
      <c r="S299" s="34"/>
      <c r="T299" s="34"/>
    </row>
    <row r="300">
      <c r="A300" s="35" t="s">
        <v>1579</v>
      </c>
      <c r="B300" s="36" t="s">
        <v>1580</v>
      </c>
      <c r="C300" s="35" t="s">
        <v>34</v>
      </c>
      <c r="D300" s="35" t="s">
        <v>1581</v>
      </c>
      <c r="E300" s="35" t="s">
        <v>1582</v>
      </c>
      <c r="F300" s="34"/>
      <c r="G300" s="34"/>
      <c r="H300" s="34"/>
      <c r="I300" s="34"/>
      <c r="J300" s="34"/>
      <c r="K300" s="34"/>
      <c r="L300" s="34"/>
      <c r="M300" s="34"/>
      <c r="N300" s="34"/>
      <c r="O300" s="34"/>
      <c r="P300" s="34"/>
      <c r="Q300" s="34"/>
      <c r="R300" s="34"/>
      <c r="S300" s="34"/>
      <c r="T300" s="34"/>
    </row>
    <row r="301">
      <c r="A301" s="35" t="s">
        <v>1583</v>
      </c>
      <c r="B301" s="36" t="s">
        <v>1584</v>
      </c>
      <c r="C301" s="35" t="s">
        <v>34</v>
      </c>
      <c r="D301" s="35" t="s">
        <v>1581</v>
      </c>
      <c r="E301" s="23" t="s">
        <v>1585</v>
      </c>
      <c r="F301" s="34"/>
      <c r="G301" s="34"/>
      <c r="H301" s="34"/>
      <c r="I301" s="34"/>
      <c r="J301" s="34"/>
      <c r="K301" s="34"/>
      <c r="L301" s="34"/>
      <c r="M301" s="34"/>
      <c r="N301" s="34"/>
      <c r="O301" s="34"/>
      <c r="P301" s="34"/>
      <c r="Q301" s="34"/>
      <c r="R301" s="34"/>
      <c r="S301" s="34"/>
      <c r="T301" s="34"/>
    </row>
    <row r="302">
      <c r="A302" s="35" t="s">
        <v>1586</v>
      </c>
      <c r="B302" s="36" t="s">
        <v>1587</v>
      </c>
      <c r="C302" s="35" t="s">
        <v>34</v>
      </c>
      <c r="D302" s="35" t="s">
        <v>1588</v>
      </c>
      <c r="E302" s="35" t="s">
        <v>1589</v>
      </c>
      <c r="F302" s="34"/>
      <c r="G302" s="34"/>
      <c r="H302" s="34"/>
      <c r="I302" s="34"/>
      <c r="J302" s="34"/>
      <c r="K302" s="34"/>
      <c r="L302" s="34"/>
      <c r="M302" s="34"/>
      <c r="N302" s="34"/>
      <c r="O302" s="34"/>
      <c r="P302" s="34"/>
      <c r="Q302" s="34"/>
      <c r="R302" s="34"/>
      <c r="S302" s="34"/>
      <c r="T302" s="34"/>
    </row>
    <row r="303">
      <c r="A303" s="53" t="s">
        <v>1590</v>
      </c>
      <c r="B303" s="54" t="s">
        <v>1591</v>
      </c>
      <c r="C303" s="35"/>
      <c r="D303" s="23" t="s">
        <v>1592</v>
      </c>
      <c r="E303" s="23" t="s">
        <v>1593</v>
      </c>
      <c r="F303" s="34"/>
      <c r="G303" s="34"/>
      <c r="H303" s="34"/>
      <c r="I303" s="34"/>
      <c r="J303" s="34"/>
      <c r="K303" s="34"/>
      <c r="L303" s="34"/>
      <c r="M303" s="34"/>
      <c r="N303" s="34"/>
      <c r="O303" s="34"/>
      <c r="P303" s="34"/>
      <c r="Q303" s="34"/>
      <c r="R303" s="34"/>
      <c r="S303" s="34"/>
      <c r="T303" s="34"/>
    </row>
    <row r="304">
      <c r="A304" s="35" t="s">
        <v>1594</v>
      </c>
      <c r="B304" s="36" t="s">
        <v>1595</v>
      </c>
      <c r="C304" s="35" t="s">
        <v>34</v>
      </c>
      <c r="D304" s="35" t="s">
        <v>1592</v>
      </c>
      <c r="E304" s="23" t="s">
        <v>1596</v>
      </c>
      <c r="F304" s="34"/>
      <c r="G304" s="34"/>
      <c r="H304" s="34"/>
      <c r="I304" s="34"/>
      <c r="J304" s="34"/>
      <c r="K304" s="34"/>
      <c r="L304" s="34"/>
      <c r="M304" s="34"/>
      <c r="N304" s="34"/>
      <c r="O304" s="34"/>
      <c r="P304" s="34"/>
      <c r="Q304" s="34"/>
      <c r="R304" s="34"/>
      <c r="S304" s="34"/>
      <c r="T304" s="34"/>
    </row>
    <row r="305">
      <c r="A305" s="35" t="s">
        <v>1597</v>
      </c>
      <c r="B305" s="36" t="s">
        <v>1598</v>
      </c>
      <c r="C305" s="35" t="s">
        <v>71</v>
      </c>
      <c r="D305" s="35" t="s">
        <v>1599</v>
      </c>
      <c r="E305" s="35" t="s">
        <v>1600</v>
      </c>
      <c r="F305" s="34"/>
      <c r="G305" s="34"/>
      <c r="H305" s="34"/>
      <c r="I305" s="34"/>
      <c r="J305" s="34"/>
      <c r="K305" s="34"/>
      <c r="L305" s="34"/>
      <c r="M305" s="34"/>
      <c r="N305" s="34"/>
      <c r="O305" s="34"/>
      <c r="P305" s="34"/>
      <c r="Q305" s="34"/>
      <c r="R305" s="34"/>
      <c r="S305" s="34"/>
      <c r="T305" s="34"/>
    </row>
    <row r="306">
      <c r="A306" s="35" t="s">
        <v>1601</v>
      </c>
      <c r="B306" s="36" t="s">
        <v>1602</v>
      </c>
      <c r="C306" s="35" t="s">
        <v>34</v>
      </c>
      <c r="D306" s="35" t="s">
        <v>1603</v>
      </c>
      <c r="E306" s="35" t="s">
        <v>1604</v>
      </c>
      <c r="F306" s="34"/>
      <c r="G306" s="34"/>
      <c r="H306" s="34"/>
      <c r="I306" s="34"/>
      <c r="J306" s="34"/>
      <c r="K306" s="34"/>
      <c r="L306" s="34"/>
      <c r="M306" s="34"/>
      <c r="N306" s="34"/>
      <c r="O306" s="34"/>
      <c r="P306" s="34"/>
      <c r="Q306" s="34"/>
      <c r="R306" s="34"/>
      <c r="S306" s="34"/>
      <c r="T306" s="34"/>
    </row>
    <row r="307">
      <c r="A307" s="35" t="s">
        <v>1605</v>
      </c>
      <c r="B307" s="36" t="s">
        <v>1606</v>
      </c>
      <c r="C307" s="35" t="s">
        <v>34</v>
      </c>
      <c r="D307" s="35" t="s">
        <v>1603</v>
      </c>
      <c r="E307" s="35" t="s">
        <v>1607</v>
      </c>
      <c r="F307" s="34"/>
      <c r="G307" s="34"/>
      <c r="H307" s="34"/>
      <c r="I307" s="34"/>
      <c r="J307" s="34"/>
      <c r="K307" s="34"/>
      <c r="L307" s="34"/>
      <c r="M307" s="34"/>
      <c r="N307" s="34"/>
      <c r="O307" s="34"/>
      <c r="P307" s="34"/>
      <c r="Q307" s="34"/>
      <c r="R307" s="34"/>
      <c r="S307" s="34"/>
      <c r="T307" s="34"/>
    </row>
    <row r="308">
      <c r="A308" s="35" t="s">
        <v>1608</v>
      </c>
      <c r="B308" s="36" t="s">
        <v>1609</v>
      </c>
      <c r="C308" s="24"/>
      <c r="D308" s="35" t="s">
        <v>1610</v>
      </c>
      <c r="E308" s="24"/>
      <c r="F308" s="34"/>
      <c r="G308" s="34"/>
      <c r="H308" s="34"/>
      <c r="I308" s="34"/>
      <c r="J308" s="34"/>
      <c r="K308" s="34"/>
      <c r="L308" s="34"/>
      <c r="M308" s="34"/>
      <c r="N308" s="34"/>
      <c r="O308" s="34"/>
      <c r="P308" s="34"/>
      <c r="Q308" s="34"/>
      <c r="R308" s="34"/>
      <c r="S308" s="34"/>
      <c r="T308" s="34"/>
    </row>
    <row r="309">
      <c r="A309" s="32" t="s">
        <v>1611</v>
      </c>
      <c r="B309" s="33" t="s">
        <v>1612</v>
      </c>
      <c r="C309" s="34"/>
      <c r="D309" s="32" t="s">
        <v>1610</v>
      </c>
      <c r="E309" s="34"/>
      <c r="F309" s="34"/>
      <c r="G309" s="34"/>
      <c r="H309" s="34"/>
      <c r="I309" s="34"/>
      <c r="J309" s="34"/>
      <c r="K309" s="34"/>
      <c r="L309" s="34"/>
      <c r="M309" s="34"/>
      <c r="N309" s="34"/>
      <c r="O309" s="34"/>
      <c r="P309" s="34"/>
      <c r="Q309" s="34"/>
      <c r="R309" s="34"/>
      <c r="S309" s="34"/>
      <c r="T309" s="34"/>
    </row>
    <row r="310">
      <c r="A310" s="26" t="s">
        <v>1613</v>
      </c>
      <c r="B310" s="27" t="s">
        <v>1614</v>
      </c>
      <c r="C310" s="34"/>
      <c r="D310" s="32" t="s">
        <v>1610</v>
      </c>
      <c r="E310" s="34"/>
      <c r="F310" s="34"/>
      <c r="G310" s="34"/>
      <c r="H310" s="34"/>
      <c r="I310" s="34"/>
      <c r="J310" s="34"/>
      <c r="K310" s="34"/>
      <c r="L310" s="34"/>
      <c r="M310" s="34"/>
      <c r="N310" s="34"/>
      <c r="O310" s="34"/>
      <c r="P310" s="34"/>
      <c r="Q310" s="34"/>
      <c r="R310" s="34"/>
      <c r="S310" s="34"/>
      <c r="T310" s="34"/>
    </row>
    <row r="311">
      <c r="A311" s="32" t="s">
        <v>1615</v>
      </c>
      <c r="B311" s="33" t="s">
        <v>1616</v>
      </c>
      <c r="C311" s="32" t="s">
        <v>34</v>
      </c>
      <c r="D311" s="32" t="s">
        <v>1610</v>
      </c>
      <c r="E311" s="34"/>
      <c r="F311" s="34"/>
      <c r="G311" s="34"/>
      <c r="H311" s="34"/>
      <c r="I311" s="34"/>
      <c r="J311" s="34"/>
      <c r="K311" s="34"/>
      <c r="L311" s="34"/>
      <c r="M311" s="34"/>
      <c r="N311" s="34"/>
      <c r="O311" s="34"/>
      <c r="P311" s="34"/>
      <c r="Q311" s="34"/>
      <c r="R311" s="34"/>
      <c r="S311" s="34"/>
      <c r="T311" s="34"/>
    </row>
    <row r="312">
      <c r="A312" s="35" t="s">
        <v>1617</v>
      </c>
      <c r="B312" s="36" t="s">
        <v>1618</v>
      </c>
      <c r="C312" s="24"/>
      <c r="D312" s="35" t="s">
        <v>1610</v>
      </c>
      <c r="E312" s="24"/>
      <c r="F312" s="34"/>
      <c r="G312" s="34"/>
      <c r="H312" s="34"/>
      <c r="I312" s="34"/>
      <c r="J312" s="34"/>
      <c r="K312" s="34"/>
      <c r="L312" s="34"/>
      <c r="M312" s="34"/>
      <c r="N312" s="34"/>
      <c r="O312" s="34"/>
      <c r="P312" s="34"/>
      <c r="Q312" s="34"/>
      <c r="R312" s="34"/>
      <c r="S312" s="34"/>
      <c r="T312" s="34"/>
    </row>
    <row r="313">
      <c r="A313" s="35" t="s">
        <v>1619</v>
      </c>
      <c r="B313" s="36" t="s">
        <v>1620</v>
      </c>
      <c r="C313" s="35" t="s">
        <v>34</v>
      </c>
      <c r="D313" s="35" t="s">
        <v>1621</v>
      </c>
      <c r="E313" s="24"/>
      <c r="F313" s="34"/>
      <c r="G313" s="34"/>
      <c r="H313" s="34"/>
      <c r="I313" s="34"/>
      <c r="J313" s="34"/>
      <c r="K313" s="34"/>
      <c r="L313" s="34"/>
      <c r="M313" s="34"/>
      <c r="N313" s="34"/>
      <c r="O313" s="34"/>
      <c r="P313" s="34"/>
      <c r="Q313" s="34"/>
      <c r="R313" s="34"/>
      <c r="S313" s="34"/>
      <c r="T313" s="34"/>
    </row>
    <row r="314">
      <c r="A314" s="35" t="s">
        <v>1622</v>
      </c>
      <c r="B314" s="36" t="s">
        <v>1623</v>
      </c>
      <c r="C314" s="35" t="s">
        <v>34</v>
      </c>
      <c r="D314" s="35" t="s">
        <v>1624</v>
      </c>
      <c r="E314" s="24"/>
      <c r="F314" s="34"/>
      <c r="G314" s="34"/>
      <c r="H314" s="34"/>
      <c r="I314" s="34"/>
      <c r="J314" s="34"/>
      <c r="K314" s="34"/>
      <c r="L314" s="34"/>
      <c r="M314" s="34"/>
      <c r="N314" s="34"/>
      <c r="O314" s="34"/>
      <c r="P314" s="34"/>
      <c r="Q314" s="34"/>
      <c r="R314" s="34"/>
      <c r="S314" s="34"/>
      <c r="T314" s="34"/>
    </row>
    <row r="315">
      <c r="A315" s="7" t="s">
        <v>1625</v>
      </c>
      <c r="B315" s="55" t="str">
        <f>HYPERLINK("http://www.geoportal-idec.net/geoportal/cat/index.jsp#&amp;slider1=1","http://www.geoportal-idec.net/geoportal/cat/index.jsp#&amp;slider1=1")</f>
        <v>http://www.geoportal-idec.net/geoportal/cat/index.jsp#&amp;slider1=1</v>
      </c>
      <c r="C315" s="35" t="s">
        <v>34</v>
      </c>
      <c r="D315" s="35" t="s">
        <v>1624</v>
      </c>
      <c r="E315" s="23" t="s">
        <v>1626</v>
      </c>
      <c r="F315" s="34"/>
      <c r="G315" s="34"/>
      <c r="H315" s="34"/>
      <c r="I315" s="34"/>
      <c r="J315" s="34"/>
      <c r="K315" s="34"/>
      <c r="L315" s="34"/>
      <c r="M315" s="34"/>
      <c r="N315" s="34"/>
      <c r="O315" s="34"/>
      <c r="P315" s="34"/>
      <c r="Q315" s="34"/>
      <c r="R315" s="34"/>
      <c r="S315" s="34"/>
      <c r="T315" s="34"/>
    </row>
    <row r="316">
      <c r="A316" s="35" t="s">
        <v>1619</v>
      </c>
      <c r="B316" s="36" t="s">
        <v>1627</v>
      </c>
      <c r="C316" s="35" t="s">
        <v>34</v>
      </c>
      <c r="D316" s="35" t="s">
        <v>1628</v>
      </c>
      <c r="E316" s="24"/>
      <c r="F316" s="34"/>
      <c r="G316" s="34"/>
      <c r="H316" s="34"/>
      <c r="I316" s="34"/>
      <c r="J316" s="34"/>
      <c r="K316" s="34"/>
      <c r="L316" s="34"/>
      <c r="M316" s="34"/>
      <c r="N316" s="34"/>
      <c r="O316" s="34"/>
      <c r="P316" s="34"/>
      <c r="Q316" s="34"/>
      <c r="R316" s="34"/>
      <c r="S316" s="34"/>
      <c r="T316" s="34"/>
    </row>
    <row r="317">
      <c r="A317" s="7" t="s">
        <v>1629</v>
      </c>
      <c r="B317" s="18" t="s">
        <v>1630</v>
      </c>
      <c r="D317" s="7" t="s">
        <v>1631</v>
      </c>
      <c r="E317" s="24"/>
      <c r="F317" s="34"/>
      <c r="G317" s="34"/>
      <c r="H317" s="34"/>
      <c r="I317" s="34"/>
      <c r="J317" s="34"/>
      <c r="K317" s="34"/>
      <c r="L317" s="34"/>
      <c r="M317" s="34"/>
      <c r="N317" s="34"/>
      <c r="O317" s="34"/>
      <c r="P317" s="34"/>
      <c r="Q317" s="34"/>
      <c r="R317" s="34"/>
      <c r="S317" s="34"/>
      <c r="T317" s="34"/>
    </row>
    <row r="318">
      <c r="A318" s="35" t="s">
        <v>1632</v>
      </c>
      <c r="B318" s="36" t="s">
        <v>1633</v>
      </c>
      <c r="C318" s="35" t="s">
        <v>34</v>
      </c>
      <c r="D318" s="35" t="s">
        <v>1634</v>
      </c>
      <c r="E318" s="23" t="s">
        <v>1635</v>
      </c>
      <c r="F318" s="34"/>
      <c r="G318" s="34"/>
      <c r="H318" s="34"/>
      <c r="I318" s="34"/>
      <c r="J318" s="34"/>
      <c r="K318" s="34"/>
      <c r="L318" s="34"/>
      <c r="M318" s="34"/>
      <c r="N318" s="34"/>
      <c r="O318" s="34"/>
      <c r="P318" s="34"/>
      <c r="Q318" s="34"/>
      <c r="R318" s="34"/>
      <c r="S318" s="34"/>
      <c r="T318" s="34"/>
    </row>
    <row r="319">
      <c r="A319" s="35" t="s">
        <v>1636</v>
      </c>
      <c r="B319" s="36" t="s">
        <v>1637</v>
      </c>
      <c r="C319" s="35" t="s">
        <v>34</v>
      </c>
      <c r="D319" s="35" t="s">
        <v>1638</v>
      </c>
      <c r="E319" s="24"/>
      <c r="F319" s="34"/>
      <c r="G319" s="34"/>
      <c r="H319" s="34"/>
      <c r="I319" s="34"/>
      <c r="J319" s="34"/>
      <c r="K319" s="34"/>
      <c r="L319" s="34"/>
      <c r="M319" s="34"/>
      <c r="N319" s="34"/>
      <c r="O319" s="34"/>
      <c r="P319" s="34"/>
      <c r="Q319" s="34"/>
      <c r="R319" s="34"/>
      <c r="S319" s="34"/>
      <c r="T319" s="34"/>
    </row>
    <row r="320">
      <c r="A320" s="32" t="s">
        <v>1639</v>
      </c>
      <c r="B320" s="33" t="s">
        <v>1640</v>
      </c>
      <c r="C320" s="32" t="s">
        <v>34</v>
      </c>
      <c r="D320" s="32" t="s">
        <v>1638</v>
      </c>
      <c r="E320" s="32" t="s">
        <v>1641</v>
      </c>
      <c r="F320" s="34"/>
      <c r="G320" s="34"/>
      <c r="H320" s="34"/>
      <c r="I320" s="34"/>
      <c r="J320" s="34"/>
      <c r="K320" s="34"/>
      <c r="L320" s="34"/>
      <c r="M320" s="34"/>
      <c r="N320" s="34"/>
      <c r="O320" s="34"/>
      <c r="P320" s="34"/>
      <c r="Q320" s="34"/>
      <c r="R320" s="34"/>
      <c r="S320" s="34"/>
      <c r="T320" s="34"/>
    </row>
    <row r="321">
      <c r="A321" s="35" t="s">
        <v>1642</v>
      </c>
      <c r="B321" s="36" t="s">
        <v>1643</v>
      </c>
      <c r="C321" s="35" t="s">
        <v>34</v>
      </c>
      <c r="D321" s="35" t="s">
        <v>1638</v>
      </c>
      <c r="E321" s="24"/>
      <c r="F321" s="34"/>
      <c r="G321" s="34"/>
      <c r="H321" s="34"/>
      <c r="I321" s="34"/>
      <c r="J321" s="34"/>
      <c r="K321" s="34"/>
      <c r="L321" s="34"/>
      <c r="M321" s="34"/>
      <c r="N321" s="34"/>
      <c r="O321" s="34"/>
      <c r="P321" s="34"/>
      <c r="Q321" s="34"/>
      <c r="R321" s="34"/>
      <c r="S321" s="34"/>
      <c r="T321" s="34"/>
    </row>
    <row r="322">
      <c r="A322" s="35" t="s">
        <v>1644</v>
      </c>
      <c r="B322" s="36" t="s">
        <v>1645</v>
      </c>
      <c r="C322" s="35" t="s">
        <v>34</v>
      </c>
      <c r="D322" s="35" t="s">
        <v>1638</v>
      </c>
      <c r="E322" s="24"/>
      <c r="F322" s="34"/>
      <c r="G322" s="34"/>
      <c r="H322" s="34"/>
      <c r="I322" s="34"/>
      <c r="J322" s="34"/>
      <c r="K322" s="34"/>
      <c r="L322" s="34"/>
      <c r="M322" s="34"/>
      <c r="N322" s="34"/>
      <c r="O322" s="34"/>
      <c r="P322" s="34"/>
      <c r="Q322" s="34"/>
      <c r="R322" s="34"/>
      <c r="S322" s="34"/>
      <c r="T322" s="34"/>
    </row>
    <row r="323">
      <c r="A323" s="35" t="s">
        <v>1646</v>
      </c>
      <c r="B323" s="36" t="s">
        <v>1647</v>
      </c>
      <c r="C323" s="35" t="s">
        <v>34</v>
      </c>
      <c r="D323" s="35" t="s">
        <v>1648</v>
      </c>
      <c r="E323" s="24"/>
      <c r="F323" s="34"/>
      <c r="G323" s="34"/>
      <c r="H323" s="34"/>
      <c r="I323" s="34"/>
      <c r="J323" s="34"/>
      <c r="K323" s="34"/>
      <c r="L323" s="34"/>
      <c r="M323" s="34"/>
      <c r="N323" s="34"/>
      <c r="O323" s="34"/>
      <c r="P323" s="34"/>
      <c r="Q323" s="34"/>
      <c r="R323" s="34"/>
      <c r="S323" s="34"/>
      <c r="T323" s="34"/>
    </row>
    <row r="324">
      <c r="A324" s="35" t="s">
        <v>1649</v>
      </c>
      <c r="B324" s="36" t="s">
        <v>1650</v>
      </c>
      <c r="C324" s="24"/>
      <c r="D324" s="35" t="s">
        <v>1651</v>
      </c>
      <c r="E324" s="24"/>
      <c r="F324" s="34"/>
      <c r="G324" s="34"/>
      <c r="H324" s="34"/>
      <c r="I324" s="34"/>
      <c r="J324" s="34"/>
      <c r="K324" s="34"/>
      <c r="L324" s="34"/>
      <c r="M324" s="34"/>
      <c r="N324" s="34"/>
      <c r="O324" s="34"/>
      <c r="P324" s="34"/>
      <c r="Q324" s="34"/>
      <c r="R324" s="34"/>
      <c r="S324" s="34"/>
      <c r="T324" s="34"/>
    </row>
    <row r="325">
      <c r="A325" s="35" t="s">
        <v>1652</v>
      </c>
      <c r="B325" s="36" t="s">
        <v>1653</v>
      </c>
      <c r="C325" s="35" t="s">
        <v>34</v>
      </c>
      <c r="D325" s="35" t="s">
        <v>1651</v>
      </c>
      <c r="E325" s="35" t="s">
        <v>1654</v>
      </c>
      <c r="F325" s="34"/>
      <c r="G325" s="34"/>
      <c r="H325" s="34"/>
      <c r="I325" s="34"/>
      <c r="J325" s="34"/>
      <c r="K325" s="34"/>
      <c r="L325" s="34"/>
      <c r="M325" s="34"/>
      <c r="N325" s="34"/>
      <c r="O325" s="34"/>
      <c r="P325" s="34"/>
      <c r="Q325" s="34"/>
      <c r="R325" s="34"/>
      <c r="S325" s="34"/>
      <c r="T325" s="34"/>
    </row>
    <row r="326">
      <c r="A326" s="32" t="s">
        <v>1655</v>
      </c>
      <c r="B326" s="33" t="s">
        <v>1656</v>
      </c>
      <c r="C326" s="34"/>
      <c r="D326" s="35" t="s">
        <v>1651</v>
      </c>
      <c r="E326" s="32" t="s">
        <v>1657</v>
      </c>
      <c r="F326" s="34"/>
      <c r="G326" s="34"/>
      <c r="H326" s="34"/>
      <c r="I326" s="34"/>
      <c r="J326" s="34"/>
      <c r="K326" s="34"/>
      <c r="L326" s="34"/>
      <c r="M326" s="34"/>
      <c r="N326" s="34"/>
      <c r="O326" s="34"/>
      <c r="P326" s="34"/>
      <c r="Q326" s="34"/>
      <c r="R326" s="34"/>
      <c r="S326" s="34"/>
      <c r="T326" s="34"/>
    </row>
    <row r="327">
      <c r="A327" s="32" t="s">
        <v>1658</v>
      </c>
      <c r="B327" s="33" t="s">
        <v>1659</v>
      </c>
      <c r="C327" s="32" t="s">
        <v>34</v>
      </c>
      <c r="D327" s="35" t="s">
        <v>1660</v>
      </c>
      <c r="E327" s="32" t="s">
        <v>1661</v>
      </c>
      <c r="F327" s="34"/>
      <c r="G327" s="34"/>
      <c r="H327" s="34"/>
      <c r="I327" s="34"/>
      <c r="J327" s="34"/>
      <c r="K327" s="34"/>
      <c r="L327" s="34"/>
      <c r="M327" s="34"/>
      <c r="N327" s="34"/>
      <c r="O327" s="34"/>
      <c r="P327" s="34"/>
      <c r="Q327" s="34"/>
      <c r="R327" s="34"/>
      <c r="S327" s="34"/>
      <c r="T327" s="34"/>
    </row>
    <row r="328">
      <c r="A328" s="35" t="s">
        <v>1662</v>
      </c>
      <c r="B328" s="36" t="s">
        <v>1663</v>
      </c>
      <c r="C328" s="35" t="s">
        <v>34</v>
      </c>
      <c r="D328" s="35" t="s">
        <v>1660</v>
      </c>
      <c r="E328" s="35" t="s">
        <v>1664</v>
      </c>
      <c r="F328" s="34"/>
      <c r="G328" s="34"/>
      <c r="H328" s="34"/>
      <c r="I328" s="34"/>
      <c r="J328" s="34"/>
      <c r="K328" s="34"/>
      <c r="L328" s="34"/>
      <c r="M328" s="34"/>
      <c r="N328" s="34"/>
      <c r="O328" s="34"/>
      <c r="P328" s="34"/>
      <c r="Q328" s="34"/>
      <c r="R328" s="34"/>
      <c r="S328" s="34"/>
      <c r="T328" s="34"/>
    </row>
    <row r="329">
      <c r="A329" s="35" t="s">
        <v>1665</v>
      </c>
      <c r="B329" s="36" t="s">
        <v>1666</v>
      </c>
      <c r="C329" s="35" t="s">
        <v>34</v>
      </c>
      <c r="D329" s="35" t="s">
        <v>1660</v>
      </c>
      <c r="E329" s="24"/>
      <c r="F329" s="34"/>
      <c r="G329" s="34"/>
      <c r="H329" s="34"/>
      <c r="I329" s="34"/>
      <c r="J329" s="34"/>
      <c r="K329" s="34"/>
      <c r="L329" s="34"/>
      <c r="M329" s="34"/>
      <c r="N329" s="34"/>
      <c r="O329" s="34"/>
      <c r="P329" s="34"/>
      <c r="Q329" s="34"/>
      <c r="R329" s="34"/>
      <c r="S329" s="34"/>
      <c r="T329" s="34"/>
    </row>
    <row r="330">
      <c r="A330" s="35" t="s">
        <v>1667</v>
      </c>
      <c r="B330" s="36" t="s">
        <v>1668</v>
      </c>
      <c r="C330" s="35" t="s">
        <v>34</v>
      </c>
      <c r="D330" s="35" t="s">
        <v>1660</v>
      </c>
      <c r="E330" s="35" t="s">
        <v>1669</v>
      </c>
      <c r="F330" s="34"/>
      <c r="G330" s="34"/>
      <c r="H330" s="34"/>
      <c r="I330" s="34"/>
      <c r="J330" s="34"/>
      <c r="K330" s="34"/>
      <c r="L330" s="34"/>
      <c r="M330" s="34"/>
      <c r="N330" s="34"/>
      <c r="O330" s="34"/>
      <c r="P330" s="34"/>
      <c r="Q330" s="34"/>
      <c r="R330" s="34"/>
      <c r="S330" s="34"/>
      <c r="T330" s="34"/>
    </row>
    <row r="331">
      <c r="A331" s="35" t="s">
        <v>1670</v>
      </c>
      <c r="B331" s="36" t="s">
        <v>1671</v>
      </c>
      <c r="C331" s="24"/>
      <c r="D331" s="35" t="s">
        <v>1660</v>
      </c>
      <c r="E331" s="35" t="s">
        <v>1672</v>
      </c>
      <c r="F331" s="34"/>
      <c r="G331" s="34"/>
      <c r="H331" s="34"/>
      <c r="I331" s="34"/>
      <c r="J331" s="34"/>
      <c r="K331" s="34"/>
      <c r="L331" s="34"/>
      <c r="M331" s="34"/>
      <c r="N331" s="34"/>
      <c r="O331" s="34"/>
      <c r="P331" s="34"/>
      <c r="Q331" s="34"/>
      <c r="R331" s="34"/>
      <c r="S331" s="34"/>
      <c r="T331" s="34"/>
    </row>
    <row r="332">
      <c r="A332" s="23" t="s">
        <v>1673</v>
      </c>
      <c r="B332" s="30" t="s">
        <v>1674</v>
      </c>
      <c r="C332" s="23" t="s">
        <v>34</v>
      </c>
      <c r="D332" s="23" t="s">
        <v>1675</v>
      </c>
      <c r="E332" s="23" t="s">
        <v>1676</v>
      </c>
      <c r="F332" s="34"/>
      <c r="G332" s="34"/>
      <c r="H332" s="34"/>
      <c r="I332" s="34"/>
      <c r="J332" s="34"/>
      <c r="K332" s="34"/>
      <c r="L332" s="34"/>
      <c r="M332" s="34"/>
      <c r="N332" s="34"/>
      <c r="O332" s="34"/>
      <c r="P332" s="34"/>
      <c r="Q332" s="34"/>
      <c r="R332" s="34"/>
      <c r="S332" s="34"/>
      <c r="T332" s="34"/>
    </row>
    <row r="333">
      <c r="A333" s="35" t="s">
        <v>1677</v>
      </c>
      <c r="B333" s="36" t="s">
        <v>1678</v>
      </c>
      <c r="C333" s="35" t="s">
        <v>34</v>
      </c>
      <c r="D333" s="35" t="s">
        <v>1679</v>
      </c>
      <c r="E333" s="35" t="s">
        <v>1680</v>
      </c>
      <c r="F333" s="34"/>
      <c r="G333" s="34"/>
      <c r="H333" s="34"/>
      <c r="I333" s="34"/>
      <c r="J333" s="34"/>
      <c r="K333" s="34"/>
      <c r="L333" s="34"/>
      <c r="M333" s="34"/>
      <c r="N333" s="34"/>
      <c r="O333" s="34"/>
      <c r="P333" s="34"/>
      <c r="Q333" s="34"/>
      <c r="R333" s="34"/>
      <c r="S333" s="34"/>
      <c r="T333" s="34"/>
    </row>
    <row r="334">
      <c r="A334" s="23" t="s">
        <v>1681</v>
      </c>
      <c r="B334" s="30" t="s">
        <v>1682</v>
      </c>
      <c r="C334" s="23" t="s">
        <v>34</v>
      </c>
      <c r="D334" s="7" t="s">
        <v>1683</v>
      </c>
      <c r="E334" s="23" t="s">
        <v>1684</v>
      </c>
      <c r="F334" s="34"/>
      <c r="G334" s="34"/>
      <c r="H334" s="34"/>
      <c r="I334" s="34"/>
      <c r="J334" s="34"/>
      <c r="K334" s="34"/>
      <c r="L334" s="34"/>
      <c r="M334" s="34"/>
      <c r="N334" s="34"/>
      <c r="O334" s="34"/>
      <c r="P334" s="34"/>
      <c r="Q334" s="34"/>
      <c r="R334" s="34"/>
      <c r="S334" s="34"/>
      <c r="T334" s="34"/>
    </row>
    <row r="335">
      <c r="A335" s="35" t="s">
        <v>1685</v>
      </c>
      <c r="B335" s="36" t="s">
        <v>1686</v>
      </c>
      <c r="C335" s="24"/>
      <c r="D335" s="35" t="s">
        <v>1687</v>
      </c>
      <c r="E335" s="35" t="s">
        <v>1688</v>
      </c>
      <c r="F335" s="34"/>
      <c r="G335" s="34"/>
      <c r="H335" s="34"/>
      <c r="I335" s="34"/>
      <c r="J335" s="34"/>
      <c r="K335" s="34"/>
      <c r="L335" s="34"/>
      <c r="M335" s="34"/>
      <c r="N335" s="34"/>
      <c r="O335" s="34"/>
      <c r="P335" s="34"/>
      <c r="Q335" s="34"/>
      <c r="R335" s="34"/>
      <c r="S335" s="34"/>
      <c r="T335" s="34"/>
    </row>
    <row r="336">
      <c r="A336" s="35" t="s">
        <v>1689</v>
      </c>
      <c r="B336" s="36" t="s">
        <v>1690</v>
      </c>
      <c r="C336" s="24"/>
      <c r="D336" s="35" t="s">
        <v>1687</v>
      </c>
      <c r="E336" s="24"/>
      <c r="F336" s="34"/>
      <c r="G336" s="34"/>
      <c r="H336" s="34"/>
      <c r="I336" s="34"/>
      <c r="J336" s="34"/>
      <c r="K336" s="34"/>
      <c r="L336" s="34"/>
      <c r="M336" s="34"/>
      <c r="N336" s="34"/>
      <c r="O336" s="34"/>
      <c r="P336" s="34"/>
      <c r="Q336" s="34"/>
      <c r="R336" s="34"/>
      <c r="S336" s="34"/>
      <c r="T336" s="34"/>
    </row>
    <row r="337">
      <c r="A337" s="35" t="s">
        <v>1691</v>
      </c>
      <c r="B337" s="36" t="s">
        <v>1692</v>
      </c>
      <c r="C337" s="24"/>
      <c r="D337" s="35" t="s">
        <v>1687</v>
      </c>
      <c r="E337" s="35" t="s">
        <v>1693</v>
      </c>
      <c r="F337" s="34"/>
      <c r="G337" s="34"/>
      <c r="H337" s="34"/>
      <c r="I337" s="34"/>
      <c r="J337" s="34"/>
      <c r="K337" s="34"/>
      <c r="L337" s="34"/>
      <c r="M337" s="34"/>
      <c r="N337" s="34"/>
      <c r="O337" s="34"/>
      <c r="P337" s="34"/>
      <c r="Q337" s="34"/>
      <c r="R337" s="34"/>
      <c r="S337" s="34"/>
      <c r="T337" s="34"/>
    </row>
    <row r="338">
      <c r="A338" s="35" t="s">
        <v>1694</v>
      </c>
      <c r="B338" s="36" t="s">
        <v>1695</v>
      </c>
      <c r="C338" s="35" t="s">
        <v>34</v>
      </c>
      <c r="D338" s="35" t="s">
        <v>1687</v>
      </c>
      <c r="E338" s="35" t="s">
        <v>1696</v>
      </c>
      <c r="F338" s="34"/>
      <c r="G338" s="34"/>
      <c r="H338" s="34"/>
      <c r="I338" s="34"/>
      <c r="J338" s="34"/>
      <c r="K338" s="34"/>
      <c r="L338" s="34"/>
      <c r="M338" s="34"/>
      <c r="N338" s="34"/>
      <c r="O338" s="34"/>
      <c r="P338" s="34"/>
      <c r="Q338" s="34"/>
      <c r="R338" s="34"/>
      <c r="S338" s="34"/>
      <c r="T338" s="34"/>
    </row>
    <row r="339">
      <c r="A339" s="35" t="s">
        <v>1697</v>
      </c>
      <c r="B339" s="36" t="s">
        <v>1698</v>
      </c>
      <c r="C339" s="24"/>
      <c r="D339" s="35" t="s">
        <v>1699</v>
      </c>
      <c r="E339" s="24"/>
      <c r="F339" s="34"/>
      <c r="G339" s="34"/>
      <c r="H339" s="34"/>
      <c r="I339" s="34"/>
      <c r="J339" s="34"/>
      <c r="K339" s="34"/>
      <c r="L339" s="34"/>
      <c r="M339" s="34"/>
      <c r="N339" s="34"/>
      <c r="O339" s="34"/>
      <c r="P339" s="34"/>
      <c r="Q339" s="34"/>
      <c r="R339" s="34"/>
      <c r="S339" s="34"/>
      <c r="T339" s="34"/>
    </row>
    <row r="340">
      <c r="A340" s="23" t="s">
        <v>1700</v>
      </c>
      <c r="B340" s="30" t="s">
        <v>1701</v>
      </c>
      <c r="C340" s="24"/>
      <c r="D340" s="23" t="s">
        <v>1702</v>
      </c>
      <c r="E340" s="23" t="s">
        <v>1703</v>
      </c>
      <c r="F340" s="34"/>
      <c r="G340" s="34"/>
      <c r="H340" s="34"/>
      <c r="I340" s="34"/>
      <c r="J340" s="34"/>
      <c r="K340" s="34"/>
      <c r="L340" s="34"/>
      <c r="M340" s="34"/>
      <c r="N340" s="34"/>
      <c r="O340" s="34"/>
      <c r="P340" s="34"/>
      <c r="Q340" s="34"/>
      <c r="R340" s="34"/>
      <c r="S340" s="34"/>
      <c r="T340" s="34"/>
    </row>
    <row r="341">
      <c r="A341" s="35" t="s">
        <v>1704</v>
      </c>
      <c r="B341" s="36" t="s">
        <v>1705</v>
      </c>
      <c r="C341" s="35" t="s">
        <v>71</v>
      </c>
      <c r="D341" s="35" t="s">
        <v>1706</v>
      </c>
      <c r="E341" s="35" t="s">
        <v>1707</v>
      </c>
      <c r="F341" s="34"/>
      <c r="G341" s="34"/>
      <c r="H341" s="34"/>
      <c r="I341" s="34"/>
      <c r="J341" s="34"/>
      <c r="K341" s="34"/>
      <c r="L341" s="34"/>
      <c r="M341" s="34"/>
      <c r="N341" s="34"/>
      <c r="O341" s="34"/>
      <c r="P341" s="34"/>
      <c r="Q341" s="34"/>
      <c r="R341" s="34"/>
      <c r="S341" s="34"/>
      <c r="T341" s="34"/>
    </row>
    <row r="342">
      <c r="A342" s="35" t="s">
        <v>1708</v>
      </c>
      <c r="B342" s="36" t="s">
        <v>1709</v>
      </c>
      <c r="C342" s="35" t="s">
        <v>34</v>
      </c>
      <c r="D342" s="35" t="s">
        <v>1710</v>
      </c>
      <c r="E342" s="24"/>
      <c r="F342" s="34"/>
      <c r="G342" s="34"/>
      <c r="H342" s="34"/>
      <c r="I342" s="34"/>
      <c r="J342" s="34"/>
      <c r="K342" s="34"/>
      <c r="L342" s="34"/>
      <c r="M342" s="34"/>
      <c r="N342" s="34"/>
      <c r="O342" s="34"/>
      <c r="P342" s="34"/>
      <c r="Q342" s="34"/>
      <c r="R342" s="34"/>
      <c r="S342" s="34"/>
      <c r="T342" s="34"/>
    </row>
    <row r="343">
      <c r="A343" s="35" t="s">
        <v>1711</v>
      </c>
      <c r="B343" s="36" t="s">
        <v>1712</v>
      </c>
      <c r="C343" s="35" t="s">
        <v>34</v>
      </c>
      <c r="D343" s="35" t="s">
        <v>1710</v>
      </c>
      <c r="E343" s="35" t="s">
        <v>1237</v>
      </c>
      <c r="F343" s="34"/>
      <c r="G343" s="34"/>
      <c r="H343" s="34"/>
      <c r="I343" s="34"/>
      <c r="J343" s="34"/>
      <c r="K343" s="34"/>
      <c r="L343" s="34"/>
      <c r="M343" s="34"/>
      <c r="N343" s="34"/>
      <c r="O343" s="34"/>
      <c r="P343" s="34"/>
      <c r="Q343" s="34"/>
      <c r="R343" s="34"/>
      <c r="S343" s="34"/>
      <c r="T343" s="34"/>
    </row>
    <row r="344">
      <c r="A344" s="35" t="s">
        <v>1713</v>
      </c>
      <c r="B344" s="36" t="s">
        <v>1714</v>
      </c>
      <c r="C344" s="24"/>
      <c r="D344" s="35" t="s">
        <v>1715</v>
      </c>
      <c r="E344" s="35" t="s">
        <v>1716</v>
      </c>
      <c r="F344" s="34"/>
      <c r="G344" s="34"/>
      <c r="H344" s="34"/>
      <c r="I344" s="34"/>
      <c r="J344" s="34"/>
      <c r="K344" s="34"/>
      <c r="L344" s="34"/>
      <c r="M344" s="34"/>
      <c r="N344" s="34"/>
      <c r="O344" s="34"/>
      <c r="P344" s="34"/>
      <c r="Q344" s="34"/>
      <c r="R344" s="34"/>
      <c r="S344" s="34"/>
      <c r="T344" s="34"/>
    </row>
    <row r="345">
      <c r="A345" s="32" t="s">
        <v>1717</v>
      </c>
      <c r="B345" s="33" t="s">
        <v>1718</v>
      </c>
      <c r="C345" s="32" t="s">
        <v>34</v>
      </c>
      <c r="D345" s="32" t="s">
        <v>1719</v>
      </c>
      <c r="E345" s="32" t="s">
        <v>1720</v>
      </c>
      <c r="F345" s="34"/>
      <c r="G345" s="34"/>
      <c r="H345" s="34"/>
      <c r="I345" s="34"/>
      <c r="J345" s="34"/>
      <c r="K345" s="34"/>
      <c r="L345" s="34"/>
      <c r="M345" s="34"/>
      <c r="N345" s="34"/>
      <c r="O345" s="34"/>
      <c r="P345" s="34"/>
      <c r="Q345" s="34"/>
      <c r="R345" s="34"/>
      <c r="S345" s="34"/>
      <c r="T345" s="34"/>
    </row>
    <row r="346">
      <c r="A346" s="23" t="s">
        <v>1721</v>
      </c>
      <c r="B346" s="30" t="s">
        <v>1722</v>
      </c>
      <c r="C346" s="32" t="s">
        <v>34</v>
      </c>
      <c r="D346" s="23" t="s">
        <v>1719</v>
      </c>
      <c r="E346" s="23" t="s">
        <v>1723</v>
      </c>
      <c r="F346" s="34"/>
      <c r="G346" s="34"/>
      <c r="H346" s="34"/>
      <c r="I346" s="34"/>
      <c r="J346" s="34"/>
      <c r="K346" s="34"/>
      <c r="L346" s="34"/>
      <c r="M346" s="34"/>
      <c r="N346" s="34"/>
      <c r="O346" s="34"/>
      <c r="P346" s="34"/>
      <c r="Q346" s="34"/>
      <c r="R346" s="34"/>
      <c r="S346" s="34"/>
      <c r="T346" s="34"/>
    </row>
    <row r="347">
      <c r="A347" s="35" t="s">
        <v>1724</v>
      </c>
      <c r="B347" s="36" t="s">
        <v>1725</v>
      </c>
      <c r="C347" s="35" t="s">
        <v>34</v>
      </c>
      <c r="D347" s="35" t="s">
        <v>1726</v>
      </c>
      <c r="E347" s="35" t="s">
        <v>1727</v>
      </c>
      <c r="F347" s="34"/>
      <c r="G347" s="34"/>
      <c r="H347" s="34"/>
      <c r="I347" s="34"/>
      <c r="J347" s="34"/>
      <c r="K347" s="34"/>
      <c r="L347" s="34"/>
      <c r="M347" s="34"/>
      <c r="N347" s="34"/>
      <c r="O347" s="34"/>
      <c r="P347" s="34"/>
      <c r="Q347" s="34"/>
      <c r="R347" s="34"/>
      <c r="S347" s="34"/>
      <c r="T347" s="34"/>
    </row>
    <row r="348">
      <c r="A348" s="35" t="s">
        <v>1728</v>
      </c>
      <c r="B348" s="36" t="s">
        <v>1729</v>
      </c>
      <c r="C348" s="35" t="s">
        <v>34</v>
      </c>
      <c r="D348" s="35" t="s">
        <v>1726</v>
      </c>
      <c r="E348" s="35" t="s">
        <v>1730</v>
      </c>
      <c r="F348" s="34"/>
      <c r="G348" s="34"/>
      <c r="H348" s="34"/>
      <c r="I348" s="34"/>
      <c r="J348" s="34"/>
      <c r="K348" s="34"/>
      <c r="L348" s="34"/>
      <c r="M348" s="34"/>
      <c r="N348" s="34"/>
      <c r="O348" s="34"/>
      <c r="P348" s="34"/>
      <c r="Q348" s="34"/>
      <c r="R348" s="34"/>
      <c r="S348" s="34"/>
      <c r="T348" s="34"/>
    </row>
    <row r="349">
      <c r="A349" s="35" t="s">
        <v>1731</v>
      </c>
      <c r="B349" s="36" t="s">
        <v>1732</v>
      </c>
      <c r="C349" s="35" t="s">
        <v>71</v>
      </c>
      <c r="D349" s="35" t="s">
        <v>1726</v>
      </c>
      <c r="E349" s="24"/>
      <c r="F349" s="34"/>
      <c r="G349" s="34"/>
      <c r="H349" s="34"/>
      <c r="I349" s="34"/>
      <c r="J349" s="34"/>
      <c r="K349" s="34"/>
      <c r="L349" s="34"/>
      <c r="M349" s="34"/>
      <c r="N349" s="34"/>
      <c r="O349" s="34"/>
      <c r="P349" s="34"/>
      <c r="Q349" s="34"/>
      <c r="R349" s="34"/>
      <c r="S349" s="34"/>
      <c r="T349" s="34"/>
    </row>
    <row r="350">
      <c r="A350" s="35" t="s">
        <v>1733</v>
      </c>
      <c r="B350" s="36" t="s">
        <v>1734</v>
      </c>
      <c r="C350" s="35" t="s">
        <v>34</v>
      </c>
      <c r="D350" s="35" t="s">
        <v>1726</v>
      </c>
      <c r="E350" s="35" t="s">
        <v>1735</v>
      </c>
      <c r="F350" s="34"/>
      <c r="G350" s="34"/>
      <c r="H350" s="34"/>
      <c r="I350" s="34"/>
      <c r="J350" s="34"/>
      <c r="K350" s="34"/>
      <c r="L350" s="34"/>
      <c r="M350" s="34"/>
      <c r="N350" s="34"/>
      <c r="O350" s="34"/>
      <c r="P350" s="34"/>
      <c r="Q350" s="34"/>
      <c r="R350" s="34"/>
      <c r="S350" s="34"/>
      <c r="T350" s="34"/>
    </row>
    <row r="351">
      <c r="A351" s="35" t="s">
        <v>1736</v>
      </c>
      <c r="B351" s="36" t="s">
        <v>1737</v>
      </c>
      <c r="C351" s="24"/>
      <c r="D351" s="35" t="s">
        <v>1726</v>
      </c>
      <c r="E351" s="35" t="s">
        <v>1738</v>
      </c>
      <c r="F351" s="34"/>
      <c r="G351" s="34"/>
      <c r="H351" s="34"/>
      <c r="I351" s="34"/>
      <c r="J351" s="34"/>
      <c r="K351" s="34"/>
      <c r="L351" s="34"/>
      <c r="M351" s="34"/>
      <c r="N351" s="34"/>
      <c r="O351" s="34"/>
      <c r="P351" s="34"/>
      <c r="Q351" s="34"/>
      <c r="R351" s="34"/>
      <c r="S351" s="34"/>
      <c r="T351" s="34"/>
    </row>
    <row r="352">
      <c r="A352" s="35" t="s">
        <v>1739</v>
      </c>
      <c r="B352" s="36" t="s">
        <v>1740</v>
      </c>
      <c r="C352" s="35" t="s">
        <v>71</v>
      </c>
      <c r="D352" s="35" t="s">
        <v>1726</v>
      </c>
      <c r="E352" s="24"/>
      <c r="F352" s="34"/>
      <c r="G352" s="34"/>
      <c r="H352" s="34"/>
      <c r="I352" s="34"/>
      <c r="J352" s="34"/>
      <c r="K352" s="34"/>
      <c r="L352" s="34"/>
      <c r="M352" s="34"/>
      <c r="N352" s="34"/>
      <c r="O352" s="34"/>
      <c r="P352" s="34"/>
      <c r="Q352" s="34"/>
      <c r="R352" s="34"/>
      <c r="S352" s="34"/>
      <c r="T352" s="34"/>
    </row>
    <row r="353">
      <c r="A353" s="35" t="s">
        <v>1741</v>
      </c>
      <c r="B353" s="36" t="s">
        <v>1742</v>
      </c>
      <c r="C353" s="35" t="s">
        <v>34</v>
      </c>
      <c r="D353" s="35" t="s">
        <v>1743</v>
      </c>
      <c r="E353" s="35" t="s">
        <v>1744</v>
      </c>
      <c r="F353" s="34"/>
      <c r="G353" s="34"/>
      <c r="H353" s="34"/>
      <c r="I353" s="34"/>
      <c r="J353" s="34"/>
      <c r="K353" s="34"/>
      <c r="L353" s="34"/>
      <c r="M353" s="34"/>
      <c r="N353" s="34"/>
      <c r="O353" s="34"/>
      <c r="P353" s="34"/>
      <c r="Q353" s="34"/>
      <c r="R353" s="34"/>
      <c r="S353" s="34"/>
      <c r="T353" s="34"/>
    </row>
    <row r="354">
      <c r="A354" s="36" t="s">
        <v>1745</v>
      </c>
      <c r="B354" s="36" t="s">
        <v>1746</v>
      </c>
      <c r="C354" s="35" t="s">
        <v>34</v>
      </c>
      <c r="D354" s="35" t="s">
        <v>1747</v>
      </c>
      <c r="E354" s="24"/>
      <c r="F354" s="34"/>
      <c r="G354" s="34"/>
      <c r="H354" s="34"/>
      <c r="I354" s="34"/>
      <c r="J354" s="34"/>
      <c r="K354" s="34"/>
      <c r="L354" s="34"/>
      <c r="M354" s="34"/>
      <c r="N354" s="34"/>
      <c r="O354" s="34"/>
      <c r="P354" s="34"/>
      <c r="Q354" s="34"/>
      <c r="R354" s="34"/>
      <c r="S354" s="34"/>
      <c r="T354" s="34"/>
    </row>
    <row r="355">
      <c r="A355" s="36" t="s">
        <v>1748</v>
      </c>
      <c r="B355" s="36" t="s">
        <v>1749</v>
      </c>
      <c r="C355" s="35" t="s">
        <v>34</v>
      </c>
      <c r="D355" s="35" t="s">
        <v>1747</v>
      </c>
      <c r="E355" s="24"/>
      <c r="F355" s="34"/>
      <c r="G355" s="34"/>
      <c r="H355" s="34"/>
      <c r="I355" s="34"/>
      <c r="J355" s="34"/>
      <c r="K355" s="34"/>
      <c r="L355" s="34"/>
      <c r="M355" s="34"/>
      <c r="N355" s="34"/>
      <c r="O355" s="34"/>
      <c r="P355" s="34"/>
      <c r="Q355" s="34"/>
      <c r="R355" s="34"/>
      <c r="S355" s="34"/>
      <c r="T355" s="34"/>
    </row>
    <row r="356">
      <c r="A356" s="35" t="s">
        <v>1750</v>
      </c>
      <c r="B356" s="36" t="s">
        <v>1751</v>
      </c>
      <c r="C356" s="35" t="s">
        <v>34</v>
      </c>
      <c r="D356" s="35" t="s">
        <v>1747</v>
      </c>
      <c r="E356" s="35" t="s">
        <v>1752</v>
      </c>
      <c r="F356" s="34"/>
      <c r="G356" s="34"/>
      <c r="H356" s="34"/>
      <c r="I356" s="34"/>
      <c r="J356" s="34"/>
      <c r="K356" s="34"/>
      <c r="L356" s="34"/>
      <c r="M356" s="34"/>
      <c r="N356" s="34"/>
      <c r="O356" s="34"/>
      <c r="P356" s="34"/>
      <c r="Q356" s="34"/>
      <c r="R356" s="34"/>
      <c r="S356" s="34"/>
      <c r="T356" s="34"/>
    </row>
    <row r="357">
      <c r="A357" s="35" t="s">
        <v>1753</v>
      </c>
      <c r="B357" s="36" t="s">
        <v>1754</v>
      </c>
      <c r="C357" s="35" t="s">
        <v>34</v>
      </c>
      <c r="D357" s="35" t="s">
        <v>1747</v>
      </c>
      <c r="E357" s="35" t="s">
        <v>1755</v>
      </c>
      <c r="F357" s="34"/>
      <c r="G357" s="34"/>
      <c r="H357" s="34"/>
      <c r="I357" s="34"/>
      <c r="J357" s="34"/>
      <c r="K357" s="34"/>
      <c r="L357" s="34"/>
      <c r="M357" s="34"/>
      <c r="N357" s="34"/>
      <c r="O357" s="34"/>
      <c r="P357" s="34"/>
      <c r="Q357" s="34"/>
      <c r="R357" s="34"/>
      <c r="S357" s="34"/>
      <c r="T357" s="34"/>
    </row>
    <row r="358">
      <c r="A358" s="35" t="s">
        <v>1756</v>
      </c>
      <c r="B358" s="36" t="s">
        <v>1757</v>
      </c>
      <c r="C358" s="35" t="s">
        <v>34</v>
      </c>
      <c r="D358" s="35" t="s">
        <v>1747</v>
      </c>
      <c r="E358" s="35" t="s">
        <v>1758</v>
      </c>
      <c r="F358" s="34"/>
      <c r="G358" s="34"/>
      <c r="H358" s="34"/>
      <c r="I358" s="34"/>
      <c r="J358" s="34"/>
      <c r="K358" s="34"/>
      <c r="L358" s="34"/>
      <c r="M358" s="34"/>
      <c r="N358" s="34"/>
      <c r="O358" s="34"/>
      <c r="P358" s="34"/>
      <c r="Q358" s="34"/>
      <c r="R358" s="34"/>
      <c r="S358" s="34"/>
      <c r="T358" s="34"/>
    </row>
    <row r="359">
      <c r="A359" s="35" t="s">
        <v>1759</v>
      </c>
      <c r="B359" s="36" t="s">
        <v>1760</v>
      </c>
      <c r="C359" s="35" t="s">
        <v>34</v>
      </c>
      <c r="D359" s="35" t="s">
        <v>1747</v>
      </c>
      <c r="E359" s="35" t="s">
        <v>1761</v>
      </c>
      <c r="F359" s="34"/>
      <c r="G359" s="34"/>
      <c r="H359" s="34"/>
      <c r="I359" s="34"/>
      <c r="J359" s="34"/>
      <c r="K359" s="34"/>
      <c r="L359" s="34"/>
      <c r="M359" s="34"/>
      <c r="N359" s="34"/>
      <c r="O359" s="34"/>
      <c r="P359" s="34"/>
      <c r="Q359" s="34"/>
      <c r="R359" s="34"/>
      <c r="S359" s="34"/>
      <c r="T359" s="34"/>
    </row>
    <row r="360">
      <c r="A360" s="35" t="s">
        <v>1762</v>
      </c>
      <c r="B360" s="36" t="s">
        <v>1763</v>
      </c>
      <c r="C360" s="24"/>
      <c r="D360" s="35" t="s">
        <v>1747</v>
      </c>
      <c r="E360" s="35" t="s">
        <v>1764</v>
      </c>
      <c r="F360" s="34"/>
      <c r="G360" s="34"/>
      <c r="H360" s="34"/>
      <c r="I360" s="34"/>
      <c r="J360" s="34"/>
      <c r="K360" s="34"/>
      <c r="L360" s="34"/>
      <c r="M360" s="34"/>
      <c r="N360" s="34"/>
      <c r="O360" s="34"/>
      <c r="P360" s="34"/>
      <c r="Q360" s="34"/>
      <c r="R360" s="34"/>
      <c r="S360" s="34"/>
      <c r="T360" s="34"/>
    </row>
    <row r="361">
      <c r="A361" s="23" t="s">
        <v>1765</v>
      </c>
      <c r="B361" s="30" t="s">
        <v>1766</v>
      </c>
      <c r="C361" s="23" t="s">
        <v>34</v>
      </c>
      <c r="D361" s="35" t="s">
        <v>1767</v>
      </c>
      <c r="E361" s="23" t="s">
        <v>1768</v>
      </c>
      <c r="F361" s="34"/>
      <c r="G361" s="34"/>
      <c r="H361" s="34"/>
      <c r="I361" s="34"/>
      <c r="J361" s="34"/>
      <c r="K361" s="34"/>
      <c r="L361" s="34"/>
      <c r="M361" s="34"/>
      <c r="N361" s="34"/>
      <c r="O361" s="34"/>
      <c r="P361" s="34"/>
      <c r="Q361" s="34"/>
      <c r="R361" s="34"/>
      <c r="S361" s="34"/>
      <c r="T361" s="34"/>
    </row>
    <row r="362">
      <c r="A362" s="35" t="s">
        <v>1769</v>
      </c>
      <c r="B362" s="36" t="s">
        <v>1770</v>
      </c>
      <c r="C362" s="24"/>
      <c r="D362" s="35" t="s">
        <v>1767</v>
      </c>
      <c r="E362" s="35" t="s">
        <v>1771</v>
      </c>
      <c r="F362" s="34"/>
      <c r="G362" s="34"/>
      <c r="H362" s="34"/>
      <c r="I362" s="34"/>
      <c r="J362" s="34"/>
      <c r="K362" s="34"/>
      <c r="L362" s="34"/>
      <c r="M362" s="34"/>
      <c r="N362" s="34"/>
      <c r="O362" s="34"/>
      <c r="P362" s="34"/>
      <c r="Q362" s="34"/>
      <c r="R362" s="34"/>
      <c r="S362" s="34"/>
      <c r="T362" s="34"/>
    </row>
    <row r="363">
      <c r="A363" s="35" t="s">
        <v>1772</v>
      </c>
      <c r="B363" s="36" t="s">
        <v>1773</v>
      </c>
      <c r="C363" s="35" t="s">
        <v>34</v>
      </c>
      <c r="D363" s="35" t="s">
        <v>1767</v>
      </c>
      <c r="E363" s="35" t="s">
        <v>1774</v>
      </c>
      <c r="F363" s="34"/>
      <c r="G363" s="34"/>
      <c r="H363" s="34"/>
      <c r="I363" s="34"/>
      <c r="J363" s="34"/>
      <c r="K363" s="34"/>
      <c r="L363" s="34"/>
      <c r="M363" s="34"/>
      <c r="N363" s="34"/>
      <c r="O363" s="34"/>
      <c r="P363" s="34"/>
      <c r="Q363" s="34"/>
      <c r="R363" s="34"/>
      <c r="S363" s="34"/>
      <c r="T363" s="34"/>
    </row>
    <row r="364">
      <c r="A364" s="35" t="s">
        <v>1775</v>
      </c>
      <c r="B364" s="36" t="s">
        <v>1776</v>
      </c>
      <c r="C364" s="35" t="s">
        <v>34</v>
      </c>
      <c r="D364" s="35" t="s">
        <v>1767</v>
      </c>
      <c r="E364" s="35" t="s">
        <v>1777</v>
      </c>
      <c r="F364" s="34"/>
      <c r="G364" s="34"/>
      <c r="H364" s="34"/>
      <c r="I364" s="34"/>
      <c r="J364" s="34"/>
      <c r="K364" s="34"/>
      <c r="L364" s="34"/>
      <c r="M364" s="34"/>
      <c r="N364" s="34"/>
      <c r="O364" s="34"/>
      <c r="P364" s="34"/>
      <c r="Q364" s="34"/>
      <c r="R364" s="34"/>
      <c r="S364" s="34"/>
      <c r="T364" s="34"/>
    </row>
    <row r="365">
      <c r="A365" s="32" t="s">
        <v>1778</v>
      </c>
      <c r="B365" s="36" t="s">
        <v>1779</v>
      </c>
      <c r="C365" s="24"/>
      <c r="D365" s="35" t="s">
        <v>1780</v>
      </c>
      <c r="E365" s="35" t="s">
        <v>1781</v>
      </c>
      <c r="F365" s="34"/>
      <c r="G365" s="34"/>
      <c r="H365" s="34"/>
      <c r="I365" s="34"/>
      <c r="J365" s="34"/>
      <c r="K365" s="34"/>
      <c r="L365" s="34"/>
      <c r="M365" s="34"/>
      <c r="N365" s="34"/>
      <c r="O365" s="34"/>
      <c r="P365" s="34"/>
      <c r="Q365" s="34"/>
      <c r="R365" s="34"/>
      <c r="S365" s="34"/>
      <c r="T365" s="34"/>
    </row>
    <row r="366">
      <c r="A366" s="26" t="s">
        <v>1782</v>
      </c>
      <c r="B366" s="18" t="s">
        <v>1783</v>
      </c>
      <c r="C366" s="23" t="s">
        <v>71</v>
      </c>
      <c r="D366" s="38" t="s">
        <v>1784</v>
      </c>
      <c r="E366" s="23" t="s">
        <v>1785</v>
      </c>
      <c r="F366" s="34"/>
      <c r="G366" s="34"/>
      <c r="H366" s="34"/>
      <c r="I366" s="34"/>
      <c r="J366" s="34"/>
      <c r="K366" s="34"/>
      <c r="L366" s="34"/>
      <c r="M366" s="34"/>
      <c r="N366" s="34"/>
      <c r="O366" s="34"/>
      <c r="P366" s="34"/>
      <c r="Q366" s="34"/>
      <c r="R366" s="34"/>
      <c r="S366" s="34"/>
      <c r="T366" s="34"/>
    </row>
    <row r="367">
      <c r="A367" s="35" t="s">
        <v>1786</v>
      </c>
      <c r="B367" s="36" t="s">
        <v>1787</v>
      </c>
      <c r="C367" s="24"/>
      <c r="D367" s="35" t="s">
        <v>1788</v>
      </c>
      <c r="E367" s="35" t="s">
        <v>1789</v>
      </c>
      <c r="F367" s="34"/>
      <c r="G367" s="34"/>
      <c r="H367" s="34"/>
      <c r="I367" s="34"/>
      <c r="J367" s="34"/>
      <c r="K367" s="34"/>
      <c r="L367" s="34"/>
      <c r="M367" s="34"/>
      <c r="N367" s="34"/>
      <c r="O367" s="34"/>
      <c r="P367" s="34"/>
      <c r="Q367" s="34"/>
      <c r="R367" s="34"/>
      <c r="S367" s="34"/>
      <c r="T367" s="34"/>
    </row>
    <row r="368">
      <c r="A368" s="23" t="s">
        <v>1790</v>
      </c>
      <c r="B368" s="22" t="s">
        <v>1791</v>
      </c>
      <c r="C368" s="24"/>
      <c r="D368" s="23" t="s">
        <v>1792</v>
      </c>
      <c r="E368" s="24"/>
      <c r="F368" s="34"/>
      <c r="G368" s="34"/>
      <c r="H368" s="34"/>
      <c r="I368" s="34"/>
      <c r="J368" s="34"/>
      <c r="K368" s="34"/>
      <c r="L368" s="34"/>
      <c r="M368" s="34"/>
      <c r="N368" s="34"/>
      <c r="O368" s="34"/>
      <c r="P368" s="34"/>
      <c r="Q368" s="34"/>
      <c r="R368" s="34"/>
      <c r="S368" s="34"/>
      <c r="T368" s="34"/>
    </row>
    <row r="369">
      <c r="A369" s="24"/>
      <c r="B369" s="24"/>
      <c r="C369" s="24"/>
      <c r="D369" s="24"/>
      <c r="E369" s="24"/>
      <c r="F369" s="34"/>
      <c r="G369" s="34"/>
      <c r="H369" s="34"/>
      <c r="I369" s="34"/>
      <c r="J369" s="34"/>
      <c r="K369" s="34"/>
      <c r="L369" s="34"/>
      <c r="M369" s="34"/>
      <c r="N369" s="34"/>
      <c r="O369" s="34"/>
      <c r="P369" s="34"/>
      <c r="Q369" s="34"/>
      <c r="R369" s="34"/>
      <c r="S369" s="34"/>
      <c r="T369" s="34"/>
    </row>
    <row r="370">
      <c r="C370" s="24"/>
      <c r="D370" s="24"/>
      <c r="E370" s="24"/>
      <c r="F370" s="34"/>
      <c r="G370" s="34"/>
      <c r="H370" s="34"/>
      <c r="I370" s="34"/>
      <c r="J370" s="34"/>
      <c r="K370" s="34"/>
      <c r="L370" s="34"/>
      <c r="M370" s="34"/>
      <c r="N370" s="34"/>
      <c r="O370" s="34"/>
      <c r="P370" s="34"/>
      <c r="Q370" s="34"/>
      <c r="R370" s="34"/>
      <c r="S370" s="34"/>
      <c r="T370" s="34"/>
    </row>
    <row r="371">
      <c r="C371" s="24"/>
      <c r="D371" s="24"/>
      <c r="E371" s="24"/>
      <c r="F371" s="34"/>
      <c r="G371" s="34"/>
      <c r="H371" s="34"/>
      <c r="I371" s="34"/>
      <c r="J371" s="34"/>
      <c r="K371" s="34"/>
      <c r="L371" s="34"/>
      <c r="M371" s="34"/>
      <c r="N371" s="34"/>
      <c r="O371" s="34"/>
      <c r="P371" s="34"/>
      <c r="Q371" s="34"/>
      <c r="R371" s="34"/>
      <c r="S371" s="34"/>
      <c r="T371" s="34"/>
    </row>
    <row r="372">
      <c r="A372" s="24"/>
      <c r="B372" s="24"/>
      <c r="C372" s="24"/>
      <c r="D372" s="24"/>
      <c r="E372" s="24"/>
      <c r="F372" s="34"/>
      <c r="G372" s="34"/>
      <c r="H372" s="34"/>
      <c r="I372" s="34"/>
      <c r="J372" s="34"/>
      <c r="K372" s="34"/>
      <c r="L372" s="34"/>
      <c r="M372" s="34"/>
      <c r="N372" s="34"/>
      <c r="O372" s="34"/>
      <c r="P372" s="34"/>
      <c r="Q372" s="34"/>
      <c r="R372" s="34"/>
      <c r="S372" s="34"/>
      <c r="T372" s="34"/>
    </row>
    <row r="373">
      <c r="A373" s="24"/>
      <c r="B373" s="24"/>
      <c r="C373" s="24"/>
      <c r="D373" s="24"/>
      <c r="E373" s="24"/>
      <c r="F373" s="34"/>
      <c r="G373" s="34"/>
      <c r="H373" s="34"/>
      <c r="I373" s="34"/>
      <c r="J373" s="34"/>
      <c r="K373" s="34"/>
      <c r="L373" s="34"/>
      <c r="M373" s="34"/>
      <c r="N373" s="34"/>
      <c r="O373" s="34"/>
      <c r="P373" s="34"/>
      <c r="Q373" s="34"/>
      <c r="R373" s="34"/>
      <c r="S373" s="34"/>
      <c r="T373" s="34"/>
    </row>
    <row r="374">
      <c r="A374" s="24"/>
      <c r="B374" s="24"/>
      <c r="C374" s="24"/>
      <c r="D374" s="24"/>
      <c r="E374" s="24"/>
      <c r="F374" s="34"/>
      <c r="G374" s="34"/>
      <c r="H374" s="34"/>
      <c r="I374" s="34"/>
      <c r="J374" s="34"/>
      <c r="K374" s="34"/>
      <c r="L374" s="34"/>
      <c r="M374" s="34"/>
      <c r="N374" s="34"/>
      <c r="O374" s="34"/>
      <c r="P374" s="34"/>
      <c r="Q374" s="34"/>
      <c r="R374" s="34"/>
      <c r="S374" s="34"/>
      <c r="T374" s="34"/>
    </row>
    <row r="375">
      <c r="A375" s="24"/>
      <c r="B375" s="24"/>
      <c r="C375" s="24"/>
      <c r="D375" s="24"/>
      <c r="E375" s="24"/>
      <c r="F375" s="34"/>
      <c r="G375" s="34"/>
      <c r="H375" s="34"/>
      <c r="I375" s="34"/>
      <c r="J375" s="34"/>
      <c r="K375" s="34"/>
      <c r="L375" s="34"/>
      <c r="M375" s="34"/>
      <c r="N375" s="34"/>
      <c r="O375" s="34"/>
      <c r="P375" s="34"/>
      <c r="Q375" s="34"/>
      <c r="R375" s="34"/>
      <c r="S375" s="34"/>
      <c r="T375" s="34"/>
    </row>
    <row r="376">
      <c r="A376" s="24"/>
      <c r="B376" s="24"/>
      <c r="C376" s="24"/>
      <c r="D376" s="24"/>
      <c r="E376" s="24"/>
      <c r="F376" s="34"/>
      <c r="G376" s="34"/>
      <c r="H376" s="34"/>
      <c r="I376" s="34"/>
      <c r="J376" s="34"/>
      <c r="K376" s="34"/>
      <c r="L376" s="34"/>
      <c r="M376" s="34"/>
      <c r="N376" s="34"/>
      <c r="O376" s="34"/>
      <c r="P376" s="34"/>
      <c r="Q376" s="34"/>
      <c r="R376" s="34"/>
      <c r="S376" s="34"/>
      <c r="T376" s="34"/>
    </row>
    <row r="377">
      <c r="A377" s="24"/>
      <c r="B377" s="24"/>
      <c r="C377" s="24"/>
      <c r="D377" s="24"/>
      <c r="E377" s="24"/>
      <c r="F377" s="34"/>
      <c r="G377" s="34"/>
      <c r="H377" s="34"/>
      <c r="I377" s="34"/>
      <c r="J377" s="34"/>
      <c r="K377" s="34"/>
      <c r="L377" s="34"/>
      <c r="M377" s="34"/>
      <c r="N377" s="34"/>
      <c r="O377" s="34"/>
      <c r="P377" s="34"/>
      <c r="Q377" s="34"/>
      <c r="R377" s="34"/>
      <c r="S377" s="34"/>
      <c r="T377" s="34"/>
    </row>
    <row r="378">
      <c r="A378" s="24"/>
      <c r="B378" s="24"/>
      <c r="C378" s="24"/>
      <c r="D378" s="24"/>
      <c r="E378" s="24"/>
      <c r="F378" s="34"/>
      <c r="G378" s="34"/>
      <c r="H378" s="34"/>
      <c r="I378" s="34"/>
      <c r="J378" s="34"/>
      <c r="K378" s="34"/>
      <c r="L378" s="34"/>
      <c r="M378" s="34"/>
      <c r="N378" s="34"/>
      <c r="O378" s="34"/>
      <c r="P378" s="34"/>
      <c r="Q378" s="34"/>
      <c r="R378" s="34"/>
      <c r="S378" s="34"/>
      <c r="T378" s="34"/>
    </row>
    <row r="379">
      <c r="A379" s="24"/>
      <c r="B379" s="24"/>
      <c r="C379" s="24"/>
      <c r="D379" s="24"/>
      <c r="E379" s="24"/>
      <c r="F379" s="34"/>
      <c r="G379" s="34"/>
      <c r="H379" s="34"/>
      <c r="I379" s="34"/>
      <c r="J379" s="34"/>
      <c r="K379" s="34"/>
      <c r="L379" s="34"/>
      <c r="M379" s="34"/>
      <c r="N379" s="34"/>
      <c r="O379" s="34"/>
      <c r="P379" s="34"/>
      <c r="Q379" s="34"/>
      <c r="R379" s="34"/>
      <c r="S379" s="34"/>
      <c r="T379" s="34"/>
    </row>
    <row r="380">
      <c r="A380" s="24"/>
      <c r="B380" s="24"/>
      <c r="C380" s="24"/>
      <c r="D380" s="24"/>
      <c r="E380" s="24"/>
      <c r="F380" s="34"/>
      <c r="G380" s="34"/>
      <c r="H380" s="34"/>
      <c r="I380" s="34"/>
      <c r="J380" s="34"/>
      <c r="K380" s="34"/>
      <c r="L380" s="34"/>
      <c r="M380" s="34"/>
      <c r="N380" s="34"/>
      <c r="O380" s="34"/>
      <c r="P380" s="34"/>
      <c r="Q380" s="34"/>
      <c r="R380" s="34"/>
      <c r="S380" s="34"/>
      <c r="T380" s="34"/>
    </row>
    <row r="381">
      <c r="A381" s="24"/>
      <c r="B381" s="24"/>
      <c r="C381" s="24"/>
      <c r="D381" s="24"/>
      <c r="E381" s="24"/>
      <c r="F381" s="34"/>
      <c r="G381" s="34"/>
      <c r="H381" s="34"/>
      <c r="I381" s="34"/>
      <c r="J381" s="34"/>
      <c r="K381" s="34"/>
      <c r="L381" s="34"/>
      <c r="M381" s="34"/>
      <c r="N381" s="34"/>
      <c r="O381" s="34"/>
      <c r="P381" s="34"/>
      <c r="Q381" s="34"/>
      <c r="R381" s="34"/>
      <c r="S381" s="34"/>
      <c r="T381" s="34"/>
    </row>
    <row r="382">
      <c r="A382" s="24"/>
      <c r="B382" s="24"/>
      <c r="C382" s="24"/>
      <c r="D382" s="24"/>
      <c r="E382" s="24"/>
      <c r="F382" s="34"/>
      <c r="G382" s="34"/>
      <c r="H382" s="34"/>
      <c r="I382" s="34"/>
      <c r="J382" s="34"/>
      <c r="K382" s="34"/>
      <c r="L382" s="34"/>
      <c r="M382" s="34"/>
      <c r="N382" s="34"/>
      <c r="O382" s="34"/>
      <c r="P382" s="34"/>
      <c r="Q382" s="34"/>
      <c r="R382" s="34"/>
      <c r="S382" s="34"/>
      <c r="T382" s="34"/>
    </row>
    <row r="383">
      <c r="A383" s="24"/>
      <c r="B383" s="24"/>
      <c r="C383" s="24"/>
      <c r="D383" s="24"/>
      <c r="E383" s="24"/>
      <c r="F383" s="34"/>
      <c r="G383" s="34"/>
      <c r="H383" s="34"/>
      <c r="I383" s="34"/>
      <c r="J383" s="34"/>
      <c r="K383" s="34"/>
      <c r="L383" s="34"/>
      <c r="M383" s="34"/>
      <c r="N383" s="34"/>
      <c r="O383" s="34"/>
      <c r="P383" s="34"/>
      <c r="Q383" s="34"/>
      <c r="R383" s="34"/>
      <c r="S383" s="34"/>
      <c r="T383" s="34"/>
    </row>
    <row r="384">
      <c r="A384" s="24"/>
      <c r="B384" s="24"/>
      <c r="C384" s="24"/>
      <c r="D384" s="24"/>
      <c r="E384" s="24"/>
      <c r="F384" s="34"/>
      <c r="G384" s="34"/>
      <c r="H384" s="34"/>
      <c r="I384" s="34"/>
      <c r="J384" s="34"/>
      <c r="K384" s="34"/>
      <c r="L384" s="34"/>
      <c r="M384" s="34"/>
      <c r="N384" s="34"/>
      <c r="O384" s="34"/>
      <c r="P384" s="34"/>
      <c r="Q384" s="34"/>
      <c r="R384" s="34"/>
      <c r="S384" s="34"/>
      <c r="T384" s="34"/>
    </row>
    <row r="385">
      <c r="A385" s="24"/>
      <c r="B385" s="24"/>
      <c r="C385" s="24"/>
      <c r="D385" s="24"/>
      <c r="E385" s="24"/>
      <c r="F385" s="34"/>
      <c r="G385" s="34"/>
      <c r="H385" s="34"/>
      <c r="I385" s="34"/>
      <c r="J385" s="34"/>
      <c r="K385" s="34"/>
      <c r="L385" s="34"/>
      <c r="M385" s="34"/>
      <c r="N385" s="34"/>
      <c r="O385" s="34"/>
      <c r="P385" s="34"/>
      <c r="Q385" s="34"/>
      <c r="R385" s="34"/>
      <c r="S385" s="34"/>
      <c r="T385" s="34"/>
    </row>
    <row r="386">
      <c r="A386" s="24"/>
      <c r="B386" s="24"/>
      <c r="C386" s="24"/>
      <c r="D386" s="24"/>
      <c r="E386" s="24"/>
      <c r="F386" s="34"/>
      <c r="G386" s="34"/>
      <c r="H386" s="34"/>
      <c r="I386" s="34"/>
      <c r="J386" s="34"/>
      <c r="K386" s="34"/>
      <c r="L386" s="34"/>
      <c r="M386" s="34"/>
      <c r="N386" s="34"/>
      <c r="O386" s="34"/>
      <c r="P386" s="34"/>
      <c r="Q386" s="34"/>
      <c r="R386" s="34"/>
      <c r="S386" s="34"/>
      <c r="T386" s="34"/>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A101"/>
    <hyperlink r:id="rId100" ref="B101"/>
    <hyperlink r:id="rId101" ref="B102"/>
    <hyperlink r:id="rId102" ref="B103"/>
    <hyperlink r:id="rId103" ref="B104"/>
    <hyperlink r:id="rId104" ref="B105"/>
    <hyperlink r:id="rId105" ref="B106"/>
    <hyperlink r:id="rId106" ref="B107"/>
    <hyperlink r:id="rId107" ref="B108"/>
    <hyperlink r:id="rId108" location="v=atlas&amp;l=es"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A130"/>
    <hyperlink r:id="rId130" ref="B130"/>
    <hyperlink r:id="rId131" ref="B131"/>
    <hyperlink r:id="rId132" ref="B132"/>
    <hyperlink r:id="rId133" ref="B133"/>
    <hyperlink r:id="rId134" ref="B134"/>
    <hyperlink r:id="rId135" ref="B135"/>
    <hyperlink r:id="rId136" ref="B136"/>
    <hyperlink r:id="rId137" ref="B137"/>
    <hyperlink r:id="rId138" ref="B138"/>
    <hyperlink r:id="rId139" ref="B139"/>
    <hyperlink r:id="rId140" ref="B140"/>
    <hyperlink r:id="rId141" ref="B141"/>
    <hyperlink r:id="rId142" ref="B142"/>
    <hyperlink r:id="rId143" ref="B143"/>
    <hyperlink r:id="rId144" ref="B144"/>
    <hyperlink r:id="rId145" ref="B145"/>
    <hyperlink r:id="rId146" ref="B146"/>
    <hyperlink r:id="rId147" ref="B147"/>
    <hyperlink r:id="rId148" ref="B148"/>
    <hyperlink r:id="rId149" ref="B149"/>
    <hyperlink r:id="rId150" ref="B150"/>
    <hyperlink r:id="rId151" ref="B151"/>
    <hyperlink r:id="rId152" ref="B152"/>
    <hyperlink r:id="rId153" ref="B153"/>
    <hyperlink r:id="rId154" ref="B154"/>
    <hyperlink r:id="rId155" ref="B155"/>
    <hyperlink r:id="rId156" ref="B156"/>
    <hyperlink r:id="rId157" ref="B157"/>
    <hyperlink r:id="rId158" ref="B158"/>
    <hyperlink r:id="rId159" ref="B159"/>
    <hyperlink r:id="rId160" ref="B160"/>
    <hyperlink r:id="rId161" ref="B161"/>
    <hyperlink r:id="rId162" ref="B162"/>
    <hyperlink r:id="rId163" ref="B163"/>
    <hyperlink r:id="rId164" ref="B164"/>
    <hyperlink r:id="rId165" ref="B165"/>
    <hyperlink r:id="rId166" ref="B166"/>
    <hyperlink r:id="rId167" ref="B167"/>
    <hyperlink r:id="rId168" ref="B168"/>
    <hyperlink r:id="rId169" ref="B169"/>
    <hyperlink r:id="rId170" ref="B170"/>
    <hyperlink r:id="rId171" ref="B171"/>
    <hyperlink r:id="rId172" ref="B172"/>
    <hyperlink r:id="rId173" ref="B173"/>
    <hyperlink r:id="rId174" ref="B174"/>
    <hyperlink r:id="rId175" ref="B175"/>
    <hyperlink r:id="rId176" ref="B176"/>
    <hyperlink r:id="rId177" ref="B177"/>
    <hyperlink r:id="rId178" ref="B178"/>
    <hyperlink r:id="rId179" ref="B179"/>
    <hyperlink r:id="rId180" ref="B180"/>
    <hyperlink r:id="rId181" ref="B181"/>
    <hyperlink r:id="rId182" ref="B182"/>
    <hyperlink r:id="rId183" ref="B183"/>
    <hyperlink r:id="rId184" ref="B184"/>
    <hyperlink r:id="rId185" ref="B185"/>
    <hyperlink r:id="rId186" ref="A186"/>
    <hyperlink r:id="rId187" ref="B186"/>
    <hyperlink r:id="rId188" ref="B187"/>
    <hyperlink r:id="rId189" ref="B188"/>
    <hyperlink r:id="rId190" ref="B189"/>
    <hyperlink r:id="rId191" ref="B190"/>
    <hyperlink r:id="rId192" ref="B191"/>
    <hyperlink r:id="rId193" ref="B192"/>
    <hyperlink r:id="rId194" ref="B193"/>
    <hyperlink r:id="rId195" ref="B194"/>
    <hyperlink r:id="rId196" ref="B195"/>
    <hyperlink r:id="rId197" ref="B196"/>
    <hyperlink r:id="rId198" ref="B197"/>
    <hyperlink r:id="rId199" ref="B198"/>
    <hyperlink r:id="rId200" ref="B199"/>
    <hyperlink r:id="rId201" ref="B200"/>
    <hyperlink r:id="rId202" ref="B201"/>
    <hyperlink r:id="rId203" ref="B202"/>
    <hyperlink r:id="rId204" ref="B203"/>
    <hyperlink r:id="rId205" ref="B204"/>
    <hyperlink r:id="rId206" ref="B205"/>
    <hyperlink r:id="rId207" ref="B206"/>
    <hyperlink r:id="rId208" ref="B207"/>
    <hyperlink r:id="rId209" ref="B208"/>
    <hyperlink r:id="rId210" ref="B209"/>
    <hyperlink r:id="rId211" ref="B210"/>
    <hyperlink r:id="rId212" ref="B212"/>
    <hyperlink r:id="rId213" ref="B213"/>
    <hyperlink r:id="rId214" ref="B214"/>
    <hyperlink r:id="rId215" ref="B215"/>
    <hyperlink r:id="rId216" ref="B216"/>
    <hyperlink r:id="rId217" ref="B217"/>
    <hyperlink r:id="rId218" ref="B218"/>
    <hyperlink r:id="rId219" ref="B219"/>
    <hyperlink r:id="rId220" ref="B220"/>
    <hyperlink r:id="rId221" ref="B222"/>
    <hyperlink r:id="rId222" ref="B223"/>
    <hyperlink r:id="rId223" ref="B224"/>
    <hyperlink r:id="rId224" ref="B225"/>
    <hyperlink r:id="rId225" ref="B226"/>
    <hyperlink r:id="rId226" location="top" ref="B227"/>
    <hyperlink r:id="rId227" ref="B228"/>
    <hyperlink r:id="rId228" ref="B229"/>
    <hyperlink r:id="rId229" ref="B230"/>
    <hyperlink r:id="rId230" ref="B231"/>
    <hyperlink r:id="rId231" ref="B232"/>
    <hyperlink r:id="rId232" ref="B233"/>
    <hyperlink r:id="rId233" ref="B234"/>
    <hyperlink r:id="rId234" ref="A235"/>
    <hyperlink r:id="rId235" ref="B235"/>
    <hyperlink r:id="rId236" ref="B236"/>
    <hyperlink r:id="rId237" ref="B237"/>
    <hyperlink r:id="rId238" ref="B238"/>
    <hyperlink r:id="rId239" ref="B239"/>
    <hyperlink r:id="rId240" ref="B240"/>
    <hyperlink r:id="rId241" ref="B241"/>
    <hyperlink r:id="rId242" ref="B242"/>
    <hyperlink r:id="rId243" ref="B243"/>
    <hyperlink r:id="rId244" ref="B244"/>
    <hyperlink r:id="rId245" ref="B245"/>
    <hyperlink r:id="rId246" ref="B246"/>
    <hyperlink r:id="rId247" ref="B247"/>
    <hyperlink r:id="rId248" ref="B248"/>
    <hyperlink r:id="rId249" ref="B249"/>
    <hyperlink r:id="rId250" ref="B250"/>
    <hyperlink r:id="rId251" ref="B251"/>
    <hyperlink r:id="rId252" ref="B252"/>
    <hyperlink r:id="rId253" ref="B253"/>
    <hyperlink r:id="rId254" ref="B254"/>
    <hyperlink r:id="rId255" ref="B255"/>
    <hyperlink r:id="rId256" ref="B256"/>
    <hyperlink r:id="rId257" ref="B257"/>
    <hyperlink r:id="rId258" ref="B258"/>
    <hyperlink r:id="rId259" ref="B259"/>
    <hyperlink r:id="rId260" ref="B260"/>
    <hyperlink r:id="rId261" ref="B261"/>
    <hyperlink r:id="rId262" ref="B262"/>
    <hyperlink r:id="rId263" ref="B263"/>
    <hyperlink r:id="rId264" ref="B264"/>
    <hyperlink r:id="rId265" ref="B265"/>
    <hyperlink r:id="rId266" ref="B266"/>
    <hyperlink r:id="rId267" ref="B267"/>
    <hyperlink r:id="rId268" ref="B268"/>
    <hyperlink r:id="rId269" ref="B269"/>
    <hyperlink r:id="rId270" ref="B270"/>
    <hyperlink r:id="rId271" ref="B271"/>
    <hyperlink r:id="rId272" ref="B272"/>
    <hyperlink r:id="rId273" ref="B273"/>
    <hyperlink r:id="rId274" ref="B274"/>
    <hyperlink r:id="rId275" ref="B275"/>
    <hyperlink r:id="rId276" ref="B276"/>
    <hyperlink r:id="rId277" ref="A277"/>
    <hyperlink r:id="rId278" ref="B277"/>
    <hyperlink r:id="rId279" ref="B278"/>
    <hyperlink r:id="rId280" ref="B279"/>
    <hyperlink r:id="rId281" ref="B280"/>
    <hyperlink r:id="rId282" ref="B281"/>
    <hyperlink r:id="rId283" ref="B282"/>
    <hyperlink r:id="rId284" ref="B283"/>
    <hyperlink r:id="rId285" ref="B284"/>
    <hyperlink r:id="rId286" ref="B285"/>
    <hyperlink r:id="rId287" ref="B286"/>
    <hyperlink r:id="rId288" ref="B287"/>
    <hyperlink r:id="rId289" ref="B288"/>
    <hyperlink r:id="rId290" ref="B289"/>
    <hyperlink r:id="rId291" ref="B290"/>
    <hyperlink r:id="rId292" ref="B291"/>
    <hyperlink r:id="rId293" ref="B292"/>
    <hyperlink r:id="rId294" ref="B293"/>
    <hyperlink r:id="rId295" location="Geospatial" ref="B294"/>
    <hyperlink r:id="rId296" ref="B295"/>
    <hyperlink r:id="rId297" ref="B296"/>
    <hyperlink r:id="rId298" ref="B297"/>
    <hyperlink r:id="rId299" ref="B298"/>
    <hyperlink r:id="rId300" ref="B299"/>
    <hyperlink r:id="rId301" ref="B300"/>
    <hyperlink r:id="rId302" ref="B301"/>
    <hyperlink r:id="rId303" ref="B302"/>
    <hyperlink r:id="rId304" ref="B303"/>
    <hyperlink r:id="rId305" ref="B304"/>
    <hyperlink r:id="rId306" ref="B305"/>
    <hyperlink r:id="rId307" location="gid=7" ref="B306"/>
    <hyperlink r:id="rId308" ref="B307"/>
    <hyperlink r:id="rId309" ref="B308"/>
    <hyperlink r:id="rId310" ref="B309"/>
    <hyperlink r:id="rId311" ref="B310"/>
    <hyperlink r:id="rId312" ref="B311"/>
    <hyperlink r:id="rId313" ref="B312"/>
    <hyperlink r:id="rId314" ref="B313"/>
    <hyperlink r:id="rId315" ref="B314"/>
    <hyperlink r:id="rId316" ref="B316"/>
    <hyperlink r:id="rId317" ref="B317"/>
    <hyperlink r:id="rId318" ref="B318"/>
    <hyperlink r:id="rId319" ref="B319"/>
    <hyperlink r:id="rId320" ref="B320"/>
    <hyperlink r:id="rId321" ref="B321"/>
    <hyperlink r:id="rId322" ref="B322"/>
    <hyperlink r:id="rId323" ref="B323"/>
    <hyperlink r:id="rId324" ref="B324"/>
    <hyperlink r:id="rId325" ref="B325"/>
    <hyperlink r:id="rId326" ref="B326"/>
    <hyperlink r:id="rId327" ref="B327"/>
    <hyperlink r:id="rId328" ref="B328"/>
    <hyperlink r:id="rId329" ref="B329"/>
    <hyperlink r:id="rId330" ref="B330"/>
    <hyperlink r:id="rId331" ref="B331"/>
    <hyperlink r:id="rId332" ref="B332"/>
    <hyperlink r:id="rId333" ref="B333"/>
    <hyperlink r:id="rId334" ref="B334"/>
    <hyperlink r:id="rId335" ref="B335"/>
    <hyperlink r:id="rId336" ref="B336"/>
    <hyperlink r:id="rId337" ref="B337"/>
    <hyperlink r:id="rId338" ref="B338"/>
    <hyperlink r:id="rId339" ref="B339"/>
    <hyperlink r:id="rId340" ref="B340"/>
    <hyperlink r:id="rId341" ref="B341"/>
    <hyperlink r:id="rId342" ref="B342"/>
    <hyperlink r:id="rId343" ref="B343"/>
    <hyperlink r:id="rId344" ref="B344"/>
    <hyperlink r:id="rId345" ref="B345"/>
    <hyperlink r:id="rId346" ref="B346"/>
    <hyperlink r:id="rId347" ref="B347"/>
    <hyperlink r:id="rId348" ref="B348"/>
    <hyperlink r:id="rId349" ref="B349"/>
    <hyperlink r:id="rId350" ref="B350"/>
    <hyperlink r:id="rId351" ref="B351"/>
    <hyperlink r:id="rId352" ref="B352"/>
    <hyperlink r:id="rId353" ref="B353"/>
    <hyperlink r:id="rId354" ref="A354"/>
    <hyperlink r:id="rId355" ref="B354"/>
    <hyperlink r:id="rId356" ref="A355"/>
    <hyperlink r:id="rId357" ref="B355"/>
    <hyperlink r:id="rId358" ref="B356"/>
    <hyperlink r:id="rId359" ref="B357"/>
    <hyperlink r:id="rId360" ref="B358"/>
    <hyperlink r:id="rId361" location="data" ref="B359"/>
    <hyperlink r:id="rId362" ref="B360"/>
    <hyperlink r:id="rId363" ref="B361"/>
    <hyperlink r:id="rId364" ref="B362"/>
    <hyperlink r:id="rId365" ref="B363"/>
    <hyperlink r:id="rId366" ref="B364"/>
    <hyperlink r:id="rId367" ref="B365"/>
    <hyperlink r:id="rId368" ref="B366"/>
    <hyperlink r:id="rId369" ref="B367"/>
    <hyperlink r:id="rId370" ref="B368"/>
  </hyperlinks>
  <drawing r:id="rId371"/>
  <legacyDrawing r:id="rId37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6.0"/>
    <col customWidth="1" min="2" max="2" width="24.14"/>
    <col customWidth="1" min="3" max="4" width="17.29"/>
    <col customWidth="1" min="5" max="5" width="58.71"/>
    <col customWidth="1" min="6" max="20" width="17.29"/>
  </cols>
  <sheetData>
    <row r="1">
      <c r="A1" s="31" t="s">
        <v>28</v>
      </c>
      <c r="B1" s="8" t="s">
        <v>29</v>
      </c>
      <c r="C1" s="8" t="s">
        <v>30</v>
      </c>
      <c r="D1" s="8" t="s">
        <v>1793</v>
      </c>
      <c r="E1" s="8" t="s">
        <v>31</v>
      </c>
    </row>
    <row r="2">
      <c r="A2" s="11" t="s">
        <v>1794</v>
      </c>
      <c r="B2" s="17" t="s">
        <v>1795</v>
      </c>
      <c r="D2" s="7" t="s">
        <v>1796</v>
      </c>
      <c r="E2" s="6" t="s">
        <v>1797</v>
      </c>
    </row>
    <row r="3">
      <c r="A3" s="35" t="s">
        <v>1798</v>
      </c>
      <c r="B3" s="36" t="s">
        <v>1799</v>
      </c>
      <c r="C3" s="35" t="s">
        <v>34</v>
      </c>
      <c r="D3" s="35" t="s">
        <v>1800</v>
      </c>
      <c r="E3" s="32" t="s">
        <v>1801</v>
      </c>
      <c r="F3" s="34"/>
      <c r="G3" s="34"/>
      <c r="H3" s="34"/>
      <c r="I3" s="34"/>
      <c r="J3" s="34"/>
      <c r="K3" s="34"/>
      <c r="L3" s="34"/>
      <c r="M3" s="34"/>
      <c r="N3" s="34"/>
      <c r="O3" s="34"/>
      <c r="P3" s="34"/>
      <c r="Q3" s="34"/>
      <c r="R3" s="34"/>
      <c r="S3" s="34"/>
      <c r="T3" s="34"/>
    </row>
    <row r="4">
      <c r="A4" s="35" t="s">
        <v>1802</v>
      </c>
      <c r="B4" s="36" t="s">
        <v>1803</v>
      </c>
      <c r="C4" s="35" t="s">
        <v>34</v>
      </c>
      <c r="D4" s="35" t="s">
        <v>1800</v>
      </c>
      <c r="E4" s="26" t="s">
        <v>1804</v>
      </c>
      <c r="F4" s="34"/>
      <c r="G4" s="34"/>
      <c r="H4" s="34"/>
      <c r="I4" s="34"/>
      <c r="J4" s="34"/>
      <c r="K4" s="34"/>
      <c r="L4" s="34"/>
      <c r="M4" s="34"/>
      <c r="N4" s="34"/>
      <c r="O4" s="34"/>
      <c r="P4" s="34"/>
      <c r="Q4" s="34"/>
      <c r="R4" s="34"/>
      <c r="S4" s="34"/>
      <c r="T4" s="34"/>
    </row>
    <row r="5">
      <c r="A5" s="35" t="s">
        <v>1805</v>
      </c>
      <c r="B5" s="36" t="s">
        <v>1806</v>
      </c>
      <c r="C5" s="35" t="s">
        <v>34</v>
      </c>
      <c r="D5" s="35" t="s">
        <v>1800</v>
      </c>
      <c r="E5" s="32" t="s">
        <v>1807</v>
      </c>
      <c r="F5" s="34"/>
      <c r="G5" s="34"/>
      <c r="H5" s="34"/>
      <c r="I5" s="34"/>
      <c r="J5" s="34"/>
      <c r="K5" s="34"/>
      <c r="L5" s="34"/>
      <c r="M5" s="34"/>
      <c r="N5" s="34"/>
      <c r="O5" s="34"/>
      <c r="P5" s="34"/>
      <c r="Q5" s="34"/>
      <c r="R5" s="34"/>
      <c r="S5" s="34"/>
      <c r="T5" s="34"/>
    </row>
    <row r="6">
      <c r="A6" s="35" t="s">
        <v>1808</v>
      </c>
      <c r="B6" s="36" t="s">
        <v>1809</v>
      </c>
      <c r="C6" s="35" t="s">
        <v>34</v>
      </c>
      <c r="D6" s="35" t="s">
        <v>1800</v>
      </c>
      <c r="E6" s="35" t="s">
        <v>1810</v>
      </c>
      <c r="F6" s="34"/>
      <c r="G6" s="34"/>
      <c r="H6" s="34"/>
      <c r="I6" s="34"/>
      <c r="J6" s="34"/>
      <c r="K6" s="34"/>
      <c r="L6" s="34"/>
      <c r="M6" s="34"/>
      <c r="N6" s="34"/>
      <c r="O6" s="34"/>
      <c r="P6" s="34"/>
      <c r="Q6" s="34"/>
      <c r="R6" s="34"/>
      <c r="S6" s="34"/>
      <c r="T6" s="34"/>
    </row>
    <row r="7">
      <c r="A7" s="35" t="s">
        <v>1811</v>
      </c>
      <c r="B7" s="36" t="s">
        <v>1812</v>
      </c>
      <c r="C7" s="35" t="s">
        <v>34</v>
      </c>
      <c r="D7" s="35" t="s">
        <v>1800</v>
      </c>
      <c r="E7" s="35" t="s">
        <v>1813</v>
      </c>
      <c r="F7" s="34"/>
      <c r="G7" s="34"/>
      <c r="H7" s="34"/>
      <c r="I7" s="34"/>
      <c r="J7" s="34"/>
      <c r="K7" s="34"/>
      <c r="L7" s="34"/>
      <c r="M7" s="34"/>
      <c r="N7" s="34"/>
      <c r="O7" s="34"/>
      <c r="P7" s="34"/>
      <c r="Q7" s="34"/>
      <c r="R7" s="34"/>
      <c r="S7" s="34"/>
      <c r="T7" s="34"/>
    </row>
    <row r="8">
      <c r="A8" s="35" t="s">
        <v>1814</v>
      </c>
      <c r="B8" s="36" t="s">
        <v>1815</v>
      </c>
      <c r="C8" s="35" t="s">
        <v>34</v>
      </c>
      <c r="D8" s="35" t="s">
        <v>1800</v>
      </c>
      <c r="E8" s="32" t="s">
        <v>1816</v>
      </c>
      <c r="F8" s="34"/>
      <c r="G8" s="34"/>
      <c r="H8" s="34"/>
      <c r="I8" s="34"/>
      <c r="J8" s="34"/>
      <c r="K8" s="34"/>
      <c r="L8" s="34"/>
      <c r="M8" s="34"/>
      <c r="N8" s="34"/>
      <c r="O8" s="34"/>
      <c r="P8" s="34"/>
      <c r="Q8" s="34"/>
      <c r="R8" s="34"/>
      <c r="S8" s="34"/>
      <c r="T8" s="34"/>
    </row>
    <row r="9">
      <c r="A9" s="35" t="s">
        <v>1817</v>
      </c>
      <c r="B9" s="36" t="s">
        <v>1818</v>
      </c>
      <c r="C9" s="34"/>
      <c r="D9" s="35" t="s">
        <v>1800</v>
      </c>
      <c r="E9" s="32" t="s">
        <v>1819</v>
      </c>
      <c r="F9" s="34"/>
      <c r="G9" s="34"/>
      <c r="H9" s="34"/>
      <c r="I9" s="34"/>
      <c r="J9" s="34"/>
      <c r="K9" s="34"/>
      <c r="L9" s="34"/>
      <c r="M9" s="34"/>
      <c r="N9" s="34"/>
      <c r="O9" s="34"/>
      <c r="P9" s="34"/>
      <c r="Q9" s="34"/>
      <c r="R9" s="34"/>
      <c r="S9" s="34"/>
      <c r="T9" s="34"/>
    </row>
    <row r="10">
      <c r="A10" s="35" t="s">
        <v>1820</v>
      </c>
      <c r="B10" s="36" t="s">
        <v>1821</v>
      </c>
      <c r="C10" s="34"/>
      <c r="D10" s="35" t="s">
        <v>1800</v>
      </c>
      <c r="E10" s="32" t="s">
        <v>1822</v>
      </c>
      <c r="F10" s="34"/>
      <c r="G10" s="34"/>
      <c r="H10" s="34"/>
      <c r="I10" s="34"/>
      <c r="J10" s="34"/>
      <c r="K10" s="34"/>
      <c r="L10" s="34"/>
      <c r="M10" s="34"/>
      <c r="N10" s="34"/>
      <c r="O10" s="34"/>
      <c r="P10" s="34"/>
      <c r="Q10" s="34"/>
      <c r="R10" s="34"/>
      <c r="S10" s="34"/>
      <c r="T10" s="34"/>
    </row>
    <row r="11">
      <c r="A11" s="35" t="s">
        <v>1823</v>
      </c>
      <c r="B11" s="36" t="s">
        <v>1824</v>
      </c>
      <c r="C11" s="34"/>
      <c r="D11" s="35" t="s">
        <v>1800</v>
      </c>
      <c r="E11" s="32" t="s">
        <v>1825</v>
      </c>
      <c r="F11" s="34"/>
      <c r="G11" s="34"/>
      <c r="H11" s="34"/>
      <c r="I11" s="34"/>
      <c r="J11" s="34"/>
      <c r="K11" s="34"/>
      <c r="L11" s="34"/>
      <c r="M11" s="34"/>
      <c r="N11" s="34"/>
      <c r="O11" s="34"/>
      <c r="P11" s="34"/>
      <c r="Q11" s="34"/>
      <c r="R11" s="34"/>
      <c r="S11" s="34"/>
      <c r="T11" s="34"/>
    </row>
    <row r="12">
      <c r="A12" s="36" t="s">
        <v>1826</v>
      </c>
      <c r="B12" s="36" t="s">
        <v>1827</v>
      </c>
      <c r="C12" s="32" t="s">
        <v>34</v>
      </c>
      <c r="D12" s="35" t="s">
        <v>1800</v>
      </c>
      <c r="E12" s="32" t="s">
        <v>1828</v>
      </c>
      <c r="F12" s="34"/>
      <c r="G12" s="34"/>
      <c r="H12" s="34"/>
      <c r="I12" s="34"/>
      <c r="J12" s="34"/>
      <c r="K12" s="34"/>
      <c r="L12" s="34"/>
      <c r="M12" s="34"/>
      <c r="N12" s="34"/>
      <c r="O12" s="34"/>
      <c r="P12" s="34"/>
      <c r="Q12" s="34"/>
      <c r="R12" s="34"/>
      <c r="S12" s="34"/>
      <c r="T12" s="34"/>
    </row>
    <row r="13">
      <c r="A13" s="35" t="s">
        <v>1829</v>
      </c>
      <c r="B13" s="36" t="s">
        <v>1830</v>
      </c>
      <c r="C13" s="32" t="s">
        <v>34</v>
      </c>
      <c r="D13" s="35" t="s">
        <v>1800</v>
      </c>
      <c r="E13" s="32" t="s">
        <v>1831</v>
      </c>
      <c r="F13" s="34"/>
      <c r="G13" s="34"/>
      <c r="H13" s="34"/>
      <c r="I13" s="34"/>
      <c r="J13" s="34"/>
      <c r="K13" s="34"/>
      <c r="L13" s="34"/>
      <c r="M13" s="34"/>
      <c r="N13" s="34"/>
      <c r="O13" s="34"/>
      <c r="P13" s="34"/>
      <c r="Q13" s="34"/>
      <c r="R13" s="34"/>
      <c r="S13" s="34"/>
      <c r="T13" s="34"/>
    </row>
    <row r="14">
      <c r="A14" s="35" t="s">
        <v>1832</v>
      </c>
      <c r="B14" s="36" t="s">
        <v>1833</v>
      </c>
      <c r="C14" s="32" t="s">
        <v>34</v>
      </c>
      <c r="D14" s="35" t="s">
        <v>1800</v>
      </c>
      <c r="E14" s="32" t="s">
        <v>1834</v>
      </c>
      <c r="F14" s="34"/>
      <c r="G14" s="34"/>
      <c r="H14" s="34"/>
      <c r="I14" s="34"/>
      <c r="J14" s="34"/>
      <c r="K14" s="34"/>
      <c r="L14" s="34"/>
      <c r="M14" s="34"/>
      <c r="N14" s="34"/>
      <c r="O14" s="34"/>
      <c r="P14" s="34"/>
      <c r="Q14" s="34"/>
      <c r="R14" s="34"/>
      <c r="S14" s="34"/>
      <c r="T14" s="34"/>
    </row>
    <row r="15">
      <c r="A15" s="35" t="s">
        <v>1835</v>
      </c>
      <c r="B15" s="36" t="s">
        <v>1836</v>
      </c>
      <c r="C15" s="32" t="s">
        <v>34</v>
      </c>
      <c r="D15" s="35" t="s">
        <v>1800</v>
      </c>
      <c r="E15" s="32" t="s">
        <v>1837</v>
      </c>
      <c r="F15" s="34"/>
      <c r="G15" s="34"/>
      <c r="H15" s="34"/>
      <c r="I15" s="34"/>
      <c r="J15" s="34"/>
      <c r="K15" s="34"/>
      <c r="L15" s="34"/>
      <c r="M15" s="34"/>
      <c r="N15" s="34"/>
      <c r="O15" s="34"/>
      <c r="P15" s="34"/>
      <c r="Q15" s="34"/>
      <c r="R15" s="34"/>
      <c r="S15" s="34"/>
      <c r="T15" s="34"/>
    </row>
    <row r="16">
      <c r="A16" s="35" t="s">
        <v>1838</v>
      </c>
      <c r="B16" s="36" t="s">
        <v>1839</v>
      </c>
      <c r="C16" s="34"/>
      <c r="D16" s="35" t="s">
        <v>1840</v>
      </c>
      <c r="E16" s="35" t="s">
        <v>1841</v>
      </c>
      <c r="F16" s="34"/>
      <c r="G16" s="34"/>
      <c r="H16" s="34"/>
      <c r="I16" s="34"/>
      <c r="J16" s="34"/>
      <c r="K16" s="34"/>
      <c r="L16" s="34"/>
      <c r="M16" s="34"/>
      <c r="N16" s="34"/>
      <c r="O16" s="34"/>
      <c r="P16" s="34"/>
      <c r="Q16" s="34"/>
      <c r="R16" s="34"/>
      <c r="S16" s="34"/>
      <c r="T16" s="34"/>
    </row>
    <row r="17">
      <c r="A17" s="35" t="s">
        <v>1842</v>
      </c>
      <c r="B17" s="36" t="s">
        <v>1843</v>
      </c>
      <c r="C17" s="32" t="s">
        <v>34</v>
      </c>
      <c r="D17" s="35" t="s">
        <v>1840</v>
      </c>
      <c r="E17" s="32" t="s">
        <v>1844</v>
      </c>
      <c r="F17" s="34"/>
      <c r="G17" s="34"/>
      <c r="H17" s="34"/>
      <c r="I17" s="34"/>
      <c r="J17" s="34"/>
      <c r="K17" s="34"/>
      <c r="L17" s="34"/>
      <c r="M17" s="34"/>
      <c r="N17" s="34"/>
      <c r="O17" s="34"/>
      <c r="P17" s="34"/>
      <c r="Q17" s="34"/>
      <c r="R17" s="34"/>
      <c r="S17" s="34"/>
      <c r="T17" s="34"/>
    </row>
    <row r="18">
      <c r="A18" s="35" t="s">
        <v>1845</v>
      </c>
      <c r="B18" s="36" t="s">
        <v>1846</v>
      </c>
      <c r="C18" s="35" t="s">
        <v>34</v>
      </c>
      <c r="D18" s="35" t="s">
        <v>1840</v>
      </c>
      <c r="E18" s="34"/>
      <c r="F18" s="34"/>
      <c r="G18" s="34"/>
      <c r="H18" s="34"/>
      <c r="I18" s="34"/>
      <c r="J18" s="34"/>
      <c r="K18" s="34"/>
      <c r="L18" s="34"/>
      <c r="M18" s="34"/>
      <c r="N18" s="34"/>
      <c r="O18" s="34"/>
      <c r="P18" s="34"/>
      <c r="Q18" s="34"/>
      <c r="R18" s="34"/>
      <c r="S18" s="34"/>
      <c r="T18" s="34"/>
    </row>
    <row r="19">
      <c r="A19" s="35" t="s">
        <v>75</v>
      </c>
      <c r="B19" s="36" t="s">
        <v>76</v>
      </c>
      <c r="C19" s="35" t="s">
        <v>34</v>
      </c>
      <c r="D19" s="32" t="s">
        <v>1840</v>
      </c>
      <c r="E19" s="34"/>
      <c r="F19" s="34"/>
      <c r="G19" s="34"/>
      <c r="H19" s="34"/>
      <c r="I19" s="34"/>
      <c r="J19" s="34"/>
      <c r="K19" s="34"/>
      <c r="L19" s="34"/>
      <c r="M19" s="34"/>
      <c r="N19" s="34"/>
      <c r="O19" s="34"/>
      <c r="P19" s="34"/>
      <c r="Q19" s="34"/>
      <c r="R19" s="34"/>
      <c r="S19" s="34"/>
      <c r="T19" s="34"/>
    </row>
    <row r="20">
      <c r="A20" s="35" t="s">
        <v>1847</v>
      </c>
      <c r="B20" s="36" t="s">
        <v>1848</v>
      </c>
      <c r="C20" s="35" t="s">
        <v>34</v>
      </c>
      <c r="D20" s="35" t="s">
        <v>1840</v>
      </c>
      <c r="E20" s="34"/>
      <c r="F20" s="34"/>
      <c r="G20" s="34"/>
      <c r="H20" s="34"/>
      <c r="I20" s="34"/>
      <c r="J20" s="34"/>
      <c r="K20" s="34"/>
      <c r="L20" s="34"/>
      <c r="M20" s="34"/>
      <c r="N20" s="34"/>
      <c r="O20" s="34"/>
      <c r="P20" s="34"/>
      <c r="Q20" s="34"/>
      <c r="R20" s="34"/>
      <c r="S20" s="34"/>
      <c r="T20" s="34"/>
    </row>
    <row r="21">
      <c r="A21" s="35" t="s">
        <v>1849</v>
      </c>
      <c r="B21" s="36" t="s">
        <v>1850</v>
      </c>
      <c r="C21" s="32" t="s">
        <v>34</v>
      </c>
      <c r="D21" s="35" t="s">
        <v>1840</v>
      </c>
      <c r="E21" s="34"/>
      <c r="F21" s="34"/>
      <c r="G21" s="34"/>
      <c r="H21" s="34"/>
      <c r="I21" s="34"/>
      <c r="J21" s="34"/>
      <c r="K21" s="34"/>
      <c r="L21" s="34"/>
      <c r="M21" s="34"/>
      <c r="N21" s="34"/>
      <c r="O21" s="34"/>
      <c r="P21" s="34"/>
      <c r="Q21" s="34"/>
      <c r="R21" s="34"/>
      <c r="S21" s="34"/>
      <c r="T21" s="34"/>
    </row>
    <row r="22">
      <c r="A22" s="35" t="s">
        <v>1851</v>
      </c>
      <c r="B22" s="36" t="s">
        <v>1852</v>
      </c>
      <c r="C22" s="35" t="s">
        <v>71</v>
      </c>
      <c r="D22" s="35" t="s">
        <v>1853</v>
      </c>
      <c r="E22" s="34"/>
      <c r="F22" s="34"/>
      <c r="G22" s="34"/>
      <c r="H22" s="34"/>
      <c r="I22" s="34"/>
      <c r="J22" s="34"/>
      <c r="K22" s="34"/>
      <c r="L22" s="34"/>
      <c r="M22" s="34"/>
      <c r="N22" s="34"/>
      <c r="O22" s="34"/>
      <c r="P22" s="34"/>
      <c r="Q22" s="34"/>
      <c r="R22" s="34"/>
      <c r="S22" s="34"/>
      <c r="T22" s="34"/>
    </row>
    <row r="23">
      <c r="A23" s="35" t="s">
        <v>1854</v>
      </c>
      <c r="B23" s="36" t="s">
        <v>1855</v>
      </c>
      <c r="C23" s="35" t="s">
        <v>34</v>
      </c>
      <c r="D23" s="35" t="s">
        <v>1853</v>
      </c>
      <c r="E23" s="35" t="s">
        <v>1856</v>
      </c>
      <c r="F23" s="34"/>
      <c r="G23" s="34"/>
      <c r="H23" s="34"/>
      <c r="I23" s="34"/>
      <c r="J23" s="34"/>
      <c r="K23" s="34"/>
      <c r="L23" s="34"/>
      <c r="M23" s="34"/>
      <c r="N23" s="34"/>
      <c r="O23" s="34"/>
      <c r="P23" s="34"/>
      <c r="Q23" s="34"/>
      <c r="R23" s="34"/>
      <c r="S23" s="34"/>
      <c r="T23" s="34"/>
    </row>
    <row r="24">
      <c r="A24" s="7" t="s">
        <v>1857</v>
      </c>
      <c r="B24" s="18" t="s">
        <v>1858</v>
      </c>
      <c r="C24" s="7" t="s">
        <v>34</v>
      </c>
      <c r="D24" s="7" t="s">
        <v>1853</v>
      </c>
      <c r="E24" s="7" t="s">
        <v>1859</v>
      </c>
      <c r="G24" s="34"/>
      <c r="H24" s="34"/>
      <c r="I24" s="34"/>
      <c r="J24" s="34"/>
      <c r="K24" s="34"/>
      <c r="L24" s="34"/>
      <c r="M24" s="34"/>
      <c r="N24" s="34"/>
      <c r="O24" s="34"/>
      <c r="P24" s="34"/>
      <c r="Q24" s="34"/>
      <c r="R24" s="34"/>
      <c r="S24" s="34"/>
      <c r="T24" s="34"/>
    </row>
    <row r="25">
      <c r="A25" s="7" t="s">
        <v>1857</v>
      </c>
      <c r="B25" s="18" t="s">
        <v>1860</v>
      </c>
      <c r="C25" s="7" t="s">
        <v>34</v>
      </c>
      <c r="D25" s="7" t="s">
        <v>1853</v>
      </c>
      <c r="E25" s="7" t="s">
        <v>1861</v>
      </c>
      <c r="F25" s="34"/>
      <c r="G25" s="34"/>
      <c r="H25" s="34"/>
      <c r="I25" s="34"/>
      <c r="J25" s="34"/>
      <c r="K25" s="34"/>
      <c r="L25" s="34"/>
      <c r="M25" s="34"/>
      <c r="N25" s="34"/>
      <c r="O25" s="34"/>
      <c r="P25" s="34"/>
      <c r="Q25" s="34"/>
      <c r="R25" s="34"/>
      <c r="S25" s="34"/>
      <c r="T25" s="34"/>
    </row>
    <row r="26">
      <c r="A26" s="35" t="s">
        <v>1862</v>
      </c>
      <c r="B26" s="36" t="s">
        <v>1863</v>
      </c>
      <c r="C26" s="35" t="s">
        <v>34</v>
      </c>
      <c r="D26" s="35" t="s">
        <v>1853</v>
      </c>
      <c r="E26" s="34"/>
      <c r="F26" s="34"/>
      <c r="G26" s="34"/>
      <c r="H26" s="34"/>
      <c r="I26" s="34"/>
      <c r="J26" s="34"/>
      <c r="K26" s="34"/>
      <c r="L26" s="34"/>
      <c r="M26" s="34"/>
      <c r="N26" s="34"/>
      <c r="O26" s="34"/>
      <c r="P26" s="34"/>
      <c r="Q26" s="34"/>
      <c r="R26" s="34"/>
      <c r="S26" s="34"/>
      <c r="T26" s="34"/>
    </row>
    <row r="27">
      <c r="A27" s="35" t="s">
        <v>1864</v>
      </c>
      <c r="B27" s="36" t="s">
        <v>1865</v>
      </c>
      <c r="C27" s="35" t="s">
        <v>34</v>
      </c>
      <c r="D27" s="35" t="s">
        <v>1853</v>
      </c>
      <c r="E27" s="34"/>
      <c r="F27" s="34"/>
      <c r="G27" s="34"/>
      <c r="H27" s="34"/>
      <c r="I27" s="34"/>
      <c r="J27" s="34"/>
      <c r="K27" s="34"/>
      <c r="L27" s="34"/>
      <c r="M27" s="34"/>
      <c r="N27" s="34"/>
      <c r="O27" s="34"/>
      <c r="P27" s="34"/>
      <c r="Q27" s="34"/>
      <c r="R27" s="34"/>
      <c r="S27" s="34"/>
      <c r="T27" s="34"/>
    </row>
    <row r="28">
      <c r="A28" s="35" t="s">
        <v>1866</v>
      </c>
      <c r="B28" s="36" t="s">
        <v>1867</v>
      </c>
      <c r="C28" s="35" t="s">
        <v>71</v>
      </c>
      <c r="D28" s="35" t="s">
        <v>1853</v>
      </c>
      <c r="E28" s="32" t="s">
        <v>1868</v>
      </c>
      <c r="F28" s="34"/>
      <c r="G28" s="34"/>
      <c r="H28" s="34"/>
      <c r="I28" s="34"/>
      <c r="J28" s="34"/>
      <c r="K28" s="34"/>
      <c r="L28" s="34"/>
      <c r="M28" s="34"/>
      <c r="N28" s="34"/>
      <c r="O28" s="34"/>
      <c r="P28" s="34"/>
      <c r="Q28" s="34"/>
      <c r="R28" s="34"/>
      <c r="S28" s="34"/>
      <c r="T28" s="34"/>
    </row>
    <row r="29">
      <c r="A29" s="35" t="s">
        <v>1869</v>
      </c>
      <c r="B29" s="36" t="s">
        <v>1870</v>
      </c>
      <c r="C29" s="35" t="s">
        <v>34</v>
      </c>
      <c r="D29" s="35" t="s">
        <v>1853</v>
      </c>
      <c r="E29" s="32" t="s">
        <v>1871</v>
      </c>
      <c r="F29" s="34"/>
      <c r="G29" s="34"/>
      <c r="H29" s="34"/>
      <c r="I29" s="34"/>
      <c r="J29" s="34"/>
      <c r="K29" s="34"/>
      <c r="L29" s="34"/>
      <c r="M29" s="34"/>
      <c r="N29" s="34"/>
      <c r="O29" s="34"/>
      <c r="P29" s="34"/>
      <c r="Q29" s="34"/>
      <c r="R29" s="34"/>
      <c r="S29" s="34"/>
      <c r="T29" s="34"/>
    </row>
    <row r="30">
      <c r="A30" s="35" t="s">
        <v>1872</v>
      </c>
      <c r="B30" s="30" t="s">
        <v>1873</v>
      </c>
      <c r="C30" s="23" t="s">
        <v>34</v>
      </c>
      <c r="D30" s="23" t="s">
        <v>1853</v>
      </c>
      <c r="E30" s="56" t="s">
        <v>1874</v>
      </c>
      <c r="F30" s="34"/>
      <c r="G30" s="34"/>
      <c r="H30" s="34"/>
      <c r="I30" s="34"/>
      <c r="J30" s="34"/>
      <c r="K30" s="34"/>
      <c r="L30" s="34"/>
      <c r="M30" s="34"/>
      <c r="N30" s="34"/>
      <c r="O30" s="34"/>
      <c r="P30" s="34"/>
      <c r="Q30" s="34"/>
      <c r="R30" s="34"/>
      <c r="S30" s="34"/>
      <c r="T30" s="34"/>
    </row>
    <row r="31">
      <c r="A31" s="35" t="s">
        <v>1875</v>
      </c>
      <c r="B31" s="36" t="s">
        <v>1876</v>
      </c>
      <c r="C31" s="24"/>
      <c r="D31" s="35" t="s">
        <v>1853</v>
      </c>
      <c r="E31" s="32" t="s">
        <v>1877</v>
      </c>
      <c r="F31" s="34"/>
      <c r="G31" s="34"/>
      <c r="H31" s="34"/>
      <c r="I31" s="34"/>
      <c r="J31" s="34"/>
      <c r="K31" s="34"/>
      <c r="L31" s="34"/>
      <c r="M31" s="34"/>
      <c r="N31" s="34"/>
      <c r="O31" s="34"/>
      <c r="P31" s="34"/>
      <c r="Q31" s="34"/>
      <c r="R31" s="34"/>
      <c r="S31" s="34"/>
      <c r="T31" s="34"/>
    </row>
    <row r="32">
      <c r="A32" s="35" t="s">
        <v>1878</v>
      </c>
      <c r="B32" s="36" t="s">
        <v>1647</v>
      </c>
      <c r="C32" s="35" t="s">
        <v>34</v>
      </c>
      <c r="D32" s="23" t="s">
        <v>1879</v>
      </c>
      <c r="E32" s="23" t="s">
        <v>1880</v>
      </c>
      <c r="F32" s="34"/>
      <c r="G32" s="34"/>
      <c r="H32" s="34"/>
      <c r="I32" s="34"/>
      <c r="J32" s="34"/>
      <c r="K32" s="34"/>
      <c r="L32" s="34"/>
      <c r="M32" s="34"/>
      <c r="N32" s="34"/>
      <c r="O32" s="34"/>
      <c r="P32" s="34"/>
      <c r="Q32" s="34"/>
      <c r="R32" s="34"/>
      <c r="S32" s="34"/>
      <c r="T32" s="34"/>
    </row>
    <row r="33">
      <c r="A33" s="23" t="s">
        <v>1881</v>
      </c>
      <c r="B33" s="30" t="s">
        <v>1882</v>
      </c>
      <c r="C33" s="23" t="s">
        <v>34</v>
      </c>
      <c r="D33" s="23" t="s">
        <v>1853</v>
      </c>
      <c r="E33" s="38" t="s">
        <v>1883</v>
      </c>
      <c r="F33" s="34"/>
      <c r="G33" s="34"/>
      <c r="H33" s="34"/>
      <c r="I33" s="34"/>
      <c r="J33" s="34"/>
      <c r="K33" s="34"/>
      <c r="L33" s="34"/>
      <c r="M33" s="34"/>
      <c r="N33" s="34"/>
      <c r="O33" s="34"/>
      <c r="P33" s="34"/>
      <c r="Q33" s="34"/>
      <c r="R33" s="34"/>
      <c r="S33" s="34"/>
      <c r="T33" s="34"/>
    </row>
    <row r="34">
      <c r="A34" s="23" t="s">
        <v>1857</v>
      </c>
      <c r="B34" s="30" t="s">
        <v>1884</v>
      </c>
      <c r="C34" s="23" t="s">
        <v>34</v>
      </c>
      <c r="D34" s="23" t="s">
        <v>1853</v>
      </c>
      <c r="E34" s="38" t="s">
        <v>1885</v>
      </c>
      <c r="F34" s="34"/>
      <c r="G34" s="34"/>
      <c r="H34" s="34"/>
      <c r="I34" s="34"/>
      <c r="J34" s="34"/>
      <c r="K34" s="34"/>
      <c r="L34" s="34"/>
      <c r="M34" s="34"/>
      <c r="N34" s="34"/>
      <c r="O34" s="34"/>
      <c r="P34" s="34"/>
      <c r="Q34" s="34"/>
      <c r="R34" s="34"/>
      <c r="S34" s="34"/>
      <c r="T34" s="34"/>
    </row>
    <row r="35">
      <c r="A35" s="23" t="s">
        <v>1886</v>
      </c>
      <c r="B35" s="30" t="s">
        <v>1887</v>
      </c>
      <c r="C35" s="23" t="s">
        <v>71</v>
      </c>
      <c r="D35" s="23" t="s">
        <v>1853</v>
      </c>
      <c r="E35" s="23" t="s">
        <v>1888</v>
      </c>
      <c r="F35" s="34"/>
      <c r="G35" s="34"/>
      <c r="H35" s="34"/>
      <c r="I35" s="34"/>
      <c r="J35" s="34"/>
      <c r="K35" s="34"/>
      <c r="L35" s="34"/>
      <c r="M35" s="34"/>
      <c r="N35" s="34"/>
      <c r="O35" s="34"/>
      <c r="P35" s="34"/>
      <c r="Q35" s="34"/>
      <c r="R35" s="34"/>
      <c r="S35" s="34"/>
      <c r="T35" s="34"/>
    </row>
    <row r="36">
      <c r="A36" s="23" t="s">
        <v>1889</v>
      </c>
      <c r="B36" s="30" t="s">
        <v>1890</v>
      </c>
      <c r="C36" s="23"/>
      <c r="D36" s="23" t="s">
        <v>1853</v>
      </c>
      <c r="E36" s="23" t="s">
        <v>1891</v>
      </c>
      <c r="F36" s="34"/>
      <c r="G36" s="34"/>
      <c r="H36" s="34"/>
      <c r="I36" s="34"/>
      <c r="J36" s="34"/>
      <c r="K36" s="34"/>
      <c r="L36" s="34"/>
      <c r="M36" s="34"/>
      <c r="N36" s="34"/>
      <c r="O36" s="34"/>
      <c r="P36" s="34"/>
      <c r="Q36" s="34"/>
      <c r="R36" s="34"/>
      <c r="S36" s="34"/>
      <c r="T36" s="34"/>
    </row>
    <row r="37">
      <c r="A37" s="35" t="s">
        <v>1892</v>
      </c>
      <c r="B37" s="36" t="s">
        <v>1893</v>
      </c>
      <c r="C37" s="35" t="s">
        <v>34</v>
      </c>
      <c r="D37" s="35" t="s">
        <v>1894</v>
      </c>
      <c r="E37" s="35" t="s">
        <v>1895</v>
      </c>
      <c r="F37" s="34"/>
      <c r="G37" s="34"/>
      <c r="H37" s="34"/>
      <c r="I37" s="34"/>
      <c r="J37" s="34"/>
      <c r="K37" s="34"/>
      <c r="L37" s="34"/>
      <c r="M37" s="34"/>
      <c r="N37" s="34"/>
      <c r="O37" s="34"/>
      <c r="P37" s="34"/>
      <c r="Q37" s="34"/>
      <c r="R37" s="34"/>
      <c r="S37" s="34"/>
      <c r="T37" s="34"/>
    </row>
    <row r="38">
      <c r="A38" s="35" t="s">
        <v>1896</v>
      </c>
      <c r="B38" s="36" t="s">
        <v>1897</v>
      </c>
      <c r="C38" s="35" t="s">
        <v>34</v>
      </c>
      <c r="D38" s="35" t="s">
        <v>1898</v>
      </c>
      <c r="E38" s="35" t="s">
        <v>1899</v>
      </c>
      <c r="F38" s="34"/>
      <c r="G38" s="34"/>
      <c r="H38" s="34"/>
      <c r="I38" s="34"/>
      <c r="J38" s="34"/>
      <c r="K38" s="34"/>
      <c r="L38" s="34"/>
      <c r="M38" s="34"/>
      <c r="N38" s="34"/>
      <c r="O38" s="34"/>
      <c r="P38" s="34"/>
      <c r="Q38" s="34"/>
      <c r="R38" s="34"/>
      <c r="S38" s="34"/>
      <c r="T38" s="34"/>
    </row>
    <row r="39">
      <c r="A39" s="35" t="s">
        <v>1900</v>
      </c>
      <c r="B39" s="36" t="s">
        <v>1901</v>
      </c>
      <c r="C39" s="35" t="s">
        <v>34</v>
      </c>
      <c r="D39" s="35" t="s">
        <v>1902</v>
      </c>
      <c r="E39" s="32" t="s">
        <v>1903</v>
      </c>
      <c r="F39" s="34"/>
      <c r="G39" s="34"/>
      <c r="H39" s="34"/>
      <c r="I39" s="34"/>
      <c r="J39" s="34"/>
      <c r="K39" s="34"/>
      <c r="L39" s="34"/>
      <c r="M39" s="34"/>
      <c r="N39" s="34"/>
      <c r="O39" s="34"/>
      <c r="P39" s="34"/>
      <c r="Q39" s="34"/>
      <c r="R39" s="34"/>
      <c r="S39" s="34"/>
      <c r="T39" s="34"/>
    </row>
    <row r="40">
      <c r="A40" s="35" t="s">
        <v>1904</v>
      </c>
      <c r="B40" s="36" t="s">
        <v>1905</v>
      </c>
      <c r="C40" s="24"/>
      <c r="D40" s="35" t="s">
        <v>1906</v>
      </c>
      <c r="E40" s="32" t="s">
        <v>1907</v>
      </c>
      <c r="F40" s="34"/>
      <c r="G40" s="34"/>
      <c r="H40" s="34"/>
      <c r="I40" s="34"/>
      <c r="J40" s="34"/>
      <c r="K40" s="34"/>
      <c r="L40" s="34"/>
      <c r="M40" s="34"/>
      <c r="N40" s="34"/>
      <c r="O40" s="34"/>
      <c r="P40" s="34"/>
      <c r="Q40" s="34"/>
      <c r="R40" s="34"/>
      <c r="S40" s="34"/>
      <c r="T40" s="34"/>
    </row>
    <row r="41">
      <c r="A41" s="35" t="s">
        <v>1908</v>
      </c>
      <c r="B41" s="36" t="s">
        <v>1909</v>
      </c>
      <c r="C41" s="35" t="s">
        <v>34</v>
      </c>
      <c r="D41" s="35" t="s">
        <v>1910</v>
      </c>
      <c r="E41" s="34"/>
      <c r="F41" s="34"/>
      <c r="G41" s="34"/>
      <c r="H41" s="34"/>
      <c r="I41" s="34"/>
      <c r="J41" s="34"/>
      <c r="K41" s="34"/>
      <c r="L41" s="34"/>
      <c r="M41" s="34"/>
      <c r="N41" s="34"/>
      <c r="O41" s="34"/>
      <c r="P41" s="34"/>
      <c r="Q41" s="34"/>
      <c r="R41" s="34"/>
      <c r="S41" s="34"/>
      <c r="T41" s="34"/>
    </row>
    <row r="42">
      <c r="A42" s="35" t="s">
        <v>1911</v>
      </c>
      <c r="B42" s="36" t="s">
        <v>1912</v>
      </c>
      <c r="C42" s="35" t="s">
        <v>1913</v>
      </c>
      <c r="D42" s="35" t="s">
        <v>1910</v>
      </c>
      <c r="E42" s="35" t="s">
        <v>1914</v>
      </c>
      <c r="F42" s="34"/>
      <c r="G42" s="34"/>
      <c r="H42" s="34"/>
      <c r="I42" s="34"/>
      <c r="J42" s="34"/>
      <c r="K42" s="34"/>
      <c r="L42" s="34"/>
      <c r="M42" s="34"/>
      <c r="N42" s="34"/>
      <c r="O42" s="34"/>
      <c r="P42" s="34"/>
      <c r="Q42" s="34"/>
      <c r="R42" s="34"/>
      <c r="S42" s="34"/>
      <c r="T42" s="34"/>
    </row>
    <row r="43">
      <c r="A43" s="35" t="s">
        <v>1915</v>
      </c>
      <c r="B43" s="36" t="s">
        <v>1916</v>
      </c>
      <c r="C43" s="35" t="s">
        <v>34</v>
      </c>
      <c r="D43" s="35" t="s">
        <v>1910</v>
      </c>
      <c r="E43" s="35" t="s">
        <v>1917</v>
      </c>
      <c r="F43" s="34"/>
      <c r="G43" s="34"/>
      <c r="H43" s="34"/>
      <c r="I43" s="34"/>
      <c r="J43" s="34"/>
      <c r="K43" s="34"/>
      <c r="L43" s="34"/>
      <c r="M43" s="34"/>
      <c r="N43" s="34"/>
      <c r="O43" s="34"/>
      <c r="P43" s="34"/>
      <c r="Q43" s="34"/>
      <c r="R43" s="34"/>
      <c r="S43" s="34"/>
      <c r="T43" s="34"/>
    </row>
    <row r="44">
      <c r="A44" s="35" t="s">
        <v>1918</v>
      </c>
      <c r="B44" s="36" t="s">
        <v>1919</v>
      </c>
      <c r="C44" s="24"/>
      <c r="D44" s="35" t="s">
        <v>1910</v>
      </c>
      <c r="E44" s="32" t="s">
        <v>1920</v>
      </c>
      <c r="F44" s="34"/>
      <c r="G44" s="34"/>
      <c r="H44" s="34"/>
      <c r="I44" s="34"/>
      <c r="J44" s="34"/>
      <c r="K44" s="34"/>
      <c r="L44" s="34"/>
      <c r="M44" s="34"/>
      <c r="N44" s="34"/>
      <c r="O44" s="34"/>
      <c r="P44" s="34"/>
      <c r="Q44" s="34"/>
      <c r="R44" s="34"/>
      <c r="S44" s="34"/>
      <c r="T44" s="34"/>
    </row>
    <row r="45">
      <c r="A45" s="35" t="s">
        <v>1921</v>
      </c>
      <c r="B45" s="36" t="s">
        <v>1922</v>
      </c>
      <c r="C45" s="35" t="s">
        <v>34</v>
      </c>
      <c r="D45" s="35" t="s">
        <v>1923</v>
      </c>
      <c r="E45" s="34"/>
      <c r="F45" s="34"/>
      <c r="G45" s="34"/>
      <c r="H45" s="34"/>
      <c r="I45" s="34"/>
      <c r="J45" s="34"/>
      <c r="K45" s="34"/>
      <c r="L45" s="34"/>
      <c r="M45" s="34"/>
      <c r="N45" s="34"/>
      <c r="O45" s="34"/>
      <c r="P45" s="34"/>
      <c r="Q45" s="34"/>
      <c r="R45" s="34"/>
      <c r="S45" s="34"/>
      <c r="T45" s="34"/>
    </row>
    <row r="46">
      <c r="A46" s="35" t="s">
        <v>109</v>
      </c>
      <c r="B46" s="36" t="s">
        <v>1924</v>
      </c>
      <c r="C46" s="35" t="s">
        <v>34</v>
      </c>
      <c r="D46" s="32" t="s">
        <v>1925</v>
      </c>
      <c r="E46" s="35" t="s">
        <v>1926</v>
      </c>
      <c r="F46" s="34"/>
      <c r="G46" s="34"/>
      <c r="H46" s="34"/>
      <c r="I46" s="34"/>
      <c r="J46" s="34"/>
      <c r="K46" s="34"/>
      <c r="L46" s="34"/>
      <c r="M46" s="34"/>
      <c r="N46" s="34"/>
      <c r="O46" s="34"/>
      <c r="P46" s="34"/>
      <c r="Q46" s="34"/>
      <c r="R46" s="34"/>
      <c r="S46" s="34"/>
      <c r="T46" s="34"/>
    </row>
    <row r="47">
      <c r="A47" s="35" t="s">
        <v>1927</v>
      </c>
      <c r="B47" s="36" t="s">
        <v>1928</v>
      </c>
      <c r="C47" s="34"/>
      <c r="D47" s="32" t="s">
        <v>1929</v>
      </c>
      <c r="E47" s="35" t="s">
        <v>1930</v>
      </c>
      <c r="F47" s="34"/>
      <c r="G47" s="34"/>
      <c r="H47" s="34"/>
      <c r="I47" s="34"/>
      <c r="J47" s="34"/>
      <c r="K47" s="34"/>
      <c r="L47" s="34"/>
      <c r="M47" s="34"/>
      <c r="N47" s="34"/>
      <c r="O47" s="34"/>
      <c r="P47" s="34"/>
      <c r="Q47" s="34"/>
      <c r="R47" s="34"/>
      <c r="S47" s="34"/>
      <c r="T47" s="34"/>
    </row>
    <row r="48">
      <c r="A48" s="35" t="s">
        <v>1931</v>
      </c>
      <c r="B48" s="36" t="s">
        <v>1932</v>
      </c>
      <c r="C48" s="32" t="s">
        <v>34</v>
      </c>
      <c r="D48" s="32" t="s">
        <v>860</v>
      </c>
      <c r="E48" s="32" t="s">
        <v>1933</v>
      </c>
      <c r="F48" s="34"/>
      <c r="G48" s="34"/>
      <c r="H48" s="34"/>
      <c r="I48" s="34"/>
      <c r="J48" s="34"/>
      <c r="K48" s="34"/>
      <c r="L48" s="34"/>
      <c r="M48" s="34"/>
      <c r="N48" s="34"/>
      <c r="O48" s="34"/>
      <c r="P48" s="34"/>
      <c r="Q48" s="34"/>
      <c r="R48" s="34"/>
      <c r="S48" s="34"/>
      <c r="T48" s="34"/>
    </row>
    <row r="49">
      <c r="A49" s="35" t="s">
        <v>1934</v>
      </c>
      <c r="B49" s="36" t="s">
        <v>1935</v>
      </c>
      <c r="C49" s="34"/>
      <c r="D49" s="32" t="s">
        <v>827</v>
      </c>
      <c r="E49" s="34"/>
      <c r="F49" s="34"/>
      <c r="G49" s="34"/>
      <c r="H49" s="34"/>
      <c r="I49" s="34"/>
      <c r="J49" s="34"/>
      <c r="K49" s="34"/>
      <c r="L49" s="34"/>
      <c r="M49" s="34"/>
      <c r="N49" s="34"/>
      <c r="O49" s="34"/>
      <c r="P49" s="34"/>
      <c r="Q49" s="34"/>
      <c r="R49" s="34"/>
      <c r="S49" s="34"/>
      <c r="T49" s="34"/>
    </row>
    <row r="50">
      <c r="A50" s="35" t="s">
        <v>1936</v>
      </c>
      <c r="B50" s="36" t="s">
        <v>1937</v>
      </c>
      <c r="C50" s="35" t="s">
        <v>34</v>
      </c>
      <c r="D50" s="32" t="s">
        <v>827</v>
      </c>
      <c r="E50" s="35" t="s">
        <v>1938</v>
      </c>
      <c r="F50" s="34"/>
      <c r="G50" s="34"/>
      <c r="H50" s="34"/>
      <c r="I50" s="34"/>
      <c r="J50" s="34"/>
      <c r="K50" s="34"/>
      <c r="L50" s="34"/>
      <c r="M50" s="34"/>
      <c r="N50" s="34"/>
      <c r="O50" s="34"/>
      <c r="P50" s="34"/>
      <c r="Q50" s="34"/>
      <c r="R50" s="34"/>
      <c r="S50" s="34"/>
      <c r="T50" s="34"/>
    </row>
    <row r="51">
      <c r="A51" s="23" t="s">
        <v>1939</v>
      </c>
      <c r="B51" s="30" t="s">
        <v>1940</v>
      </c>
      <c r="C51" s="23" t="s">
        <v>34</v>
      </c>
      <c r="D51" s="35" t="s">
        <v>1941</v>
      </c>
      <c r="E51" s="23" t="s">
        <v>1942</v>
      </c>
      <c r="F51" s="34"/>
      <c r="G51" s="34"/>
      <c r="H51" s="34"/>
      <c r="I51" s="34"/>
      <c r="J51" s="34"/>
      <c r="K51" s="34"/>
      <c r="L51" s="34"/>
      <c r="M51" s="34"/>
      <c r="N51" s="34"/>
      <c r="O51" s="34"/>
      <c r="P51" s="34"/>
      <c r="Q51" s="34"/>
      <c r="R51" s="34"/>
      <c r="S51" s="34"/>
      <c r="T51" s="34"/>
    </row>
    <row r="52">
      <c r="A52" s="35" t="s">
        <v>1943</v>
      </c>
      <c r="B52" s="36" t="s">
        <v>1944</v>
      </c>
      <c r="C52" s="35" t="s">
        <v>34</v>
      </c>
      <c r="D52" s="35" t="s">
        <v>1941</v>
      </c>
      <c r="E52" s="34"/>
      <c r="F52" s="34"/>
      <c r="G52" s="34"/>
      <c r="H52" s="34"/>
      <c r="I52" s="34"/>
      <c r="J52" s="34"/>
      <c r="K52" s="34"/>
      <c r="L52" s="34"/>
      <c r="M52" s="34"/>
      <c r="N52" s="34"/>
      <c r="O52" s="34"/>
      <c r="P52" s="34"/>
      <c r="Q52" s="34"/>
      <c r="R52" s="34"/>
      <c r="S52" s="34"/>
      <c r="T52" s="34"/>
    </row>
    <row r="53">
      <c r="A53" s="35" t="s">
        <v>1945</v>
      </c>
      <c r="B53" s="36" t="s">
        <v>1946</v>
      </c>
      <c r="C53" s="34"/>
      <c r="D53" s="35" t="s">
        <v>1941</v>
      </c>
      <c r="E53" s="34"/>
      <c r="F53" s="34"/>
      <c r="G53" s="34"/>
      <c r="H53" s="34"/>
      <c r="I53" s="34"/>
      <c r="J53" s="34"/>
      <c r="K53" s="34"/>
      <c r="L53" s="34"/>
      <c r="M53" s="34"/>
      <c r="N53" s="34"/>
      <c r="O53" s="34"/>
      <c r="P53" s="34"/>
      <c r="Q53" s="34"/>
      <c r="R53" s="34"/>
      <c r="S53" s="34"/>
      <c r="T53" s="34"/>
    </row>
    <row r="54">
      <c r="A54" s="35" t="s">
        <v>1947</v>
      </c>
      <c r="B54" s="36" t="s">
        <v>1948</v>
      </c>
      <c r="C54" s="35" t="s">
        <v>71</v>
      </c>
      <c r="D54" s="35" t="s">
        <v>1941</v>
      </c>
      <c r="E54" s="34"/>
      <c r="F54" s="34"/>
      <c r="G54" s="34"/>
      <c r="H54" s="34"/>
      <c r="I54" s="34"/>
      <c r="J54" s="34"/>
      <c r="K54" s="34"/>
      <c r="L54" s="34"/>
      <c r="M54" s="34"/>
      <c r="N54" s="34"/>
      <c r="O54" s="34"/>
      <c r="P54" s="34"/>
      <c r="Q54" s="34"/>
      <c r="R54" s="34"/>
      <c r="S54" s="34"/>
      <c r="T54" s="34"/>
    </row>
    <row r="55">
      <c r="A55" s="35" t="s">
        <v>1949</v>
      </c>
      <c r="B55" s="36" t="s">
        <v>1950</v>
      </c>
      <c r="C55" s="35" t="s">
        <v>34</v>
      </c>
      <c r="D55" s="35" t="s">
        <v>1941</v>
      </c>
      <c r="E55" s="35" t="s">
        <v>1951</v>
      </c>
      <c r="F55" s="34"/>
      <c r="G55" s="34"/>
      <c r="H55" s="34"/>
      <c r="I55" s="34"/>
      <c r="J55" s="34"/>
      <c r="K55" s="34"/>
      <c r="L55" s="34"/>
      <c r="M55" s="34"/>
      <c r="N55" s="34"/>
      <c r="O55" s="34"/>
      <c r="P55" s="34"/>
      <c r="Q55" s="34"/>
      <c r="R55" s="34"/>
      <c r="S55" s="34"/>
      <c r="T55" s="34"/>
    </row>
    <row r="56">
      <c r="A56" s="7" t="s">
        <v>1952</v>
      </c>
      <c r="B56" s="18" t="s">
        <v>1953</v>
      </c>
      <c r="C56" s="7" t="s">
        <v>34</v>
      </c>
      <c r="D56" s="35" t="s">
        <v>1941</v>
      </c>
      <c r="E56" s="34"/>
      <c r="F56" s="34"/>
      <c r="G56" s="34"/>
      <c r="H56" s="34"/>
      <c r="I56" s="34"/>
      <c r="J56" s="34"/>
      <c r="K56" s="34"/>
      <c r="L56" s="34"/>
      <c r="M56" s="34"/>
      <c r="N56" s="34"/>
      <c r="O56" s="34"/>
      <c r="P56" s="34"/>
      <c r="Q56" s="34"/>
      <c r="R56" s="34"/>
      <c r="S56" s="34"/>
      <c r="T56" s="34"/>
    </row>
    <row r="57">
      <c r="A57" s="35" t="s">
        <v>1954</v>
      </c>
      <c r="B57" s="36" t="s">
        <v>1955</v>
      </c>
      <c r="C57" s="35" t="s">
        <v>71</v>
      </c>
      <c r="D57" s="35" t="s">
        <v>1956</v>
      </c>
      <c r="E57" s="34"/>
      <c r="F57" s="34"/>
      <c r="G57" s="34"/>
      <c r="H57" s="34"/>
      <c r="I57" s="34"/>
      <c r="J57" s="34"/>
      <c r="K57" s="34"/>
      <c r="L57" s="34"/>
      <c r="M57" s="34"/>
      <c r="N57" s="34"/>
      <c r="O57" s="34"/>
      <c r="P57" s="34"/>
      <c r="Q57" s="34"/>
      <c r="R57" s="34"/>
      <c r="S57" s="34"/>
      <c r="T57" s="34"/>
    </row>
    <row r="58">
      <c r="A58" s="35" t="s">
        <v>1957</v>
      </c>
      <c r="B58" s="36" t="s">
        <v>1958</v>
      </c>
      <c r="C58" s="34"/>
      <c r="D58" s="35" t="s">
        <v>1959</v>
      </c>
      <c r="E58" s="34"/>
      <c r="F58" s="34"/>
      <c r="G58" s="34"/>
      <c r="H58" s="34"/>
      <c r="I58" s="34"/>
      <c r="J58" s="34"/>
      <c r="K58" s="34"/>
      <c r="L58" s="34"/>
      <c r="M58" s="34"/>
      <c r="N58" s="34"/>
      <c r="O58" s="34"/>
      <c r="P58" s="34"/>
      <c r="Q58" s="34"/>
      <c r="R58" s="34"/>
      <c r="S58" s="34"/>
      <c r="T58" s="34"/>
    </row>
    <row r="59">
      <c r="A59" s="35" t="s">
        <v>1960</v>
      </c>
      <c r="B59" s="30" t="s">
        <v>1961</v>
      </c>
      <c r="C59" s="35" t="s">
        <v>71</v>
      </c>
      <c r="D59" s="35" t="s">
        <v>1962</v>
      </c>
      <c r="E59" s="34"/>
      <c r="F59" s="34"/>
      <c r="G59" s="34"/>
      <c r="H59" s="34"/>
      <c r="I59" s="34"/>
      <c r="J59" s="34"/>
      <c r="K59" s="34"/>
      <c r="L59" s="34"/>
      <c r="M59" s="34"/>
      <c r="N59" s="34"/>
      <c r="O59" s="34"/>
      <c r="P59" s="34"/>
      <c r="Q59" s="34"/>
      <c r="R59" s="34"/>
      <c r="S59" s="34"/>
      <c r="T59" s="34"/>
    </row>
    <row r="60">
      <c r="A60" s="35" t="s">
        <v>1963</v>
      </c>
      <c r="B60" s="36" t="s">
        <v>1964</v>
      </c>
      <c r="C60" s="32" t="s">
        <v>1965</v>
      </c>
      <c r="D60" s="32" t="s">
        <v>1966</v>
      </c>
      <c r="E60" s="35" t="s">
        <v>1967</v>
      </c>
      <c r="F60" s="34"/>
      <c r="G60" s="34"/>
      <c r="H60" s="34"/>
      <c r="I60" s="34"/>
      <c r="J60" s="34"/>
      <c r="K60" s="34"/>
      <c r="L60" s="34"/>
      <c r="M60" s="34"/>
      <c r="N60" s="34"/>
      <c r="O60" s="34"/>
      <c r="P60" s="34"/>
      <c r="Q60" s="34"/>
      <c r="R60" s="34"/>
      <c r="S60" s="34"/>
      <c r="T60" s="34"/>
    </row>
    <row r="61">
      <c r="A61" s="35" t="s">
        <v>1968</v>
      </c>
      <c r="B61" s="30" t="s">
        <v>1969</v>
      </c>
      <c r="C61" s="34"/>
      <c r="D61" s="32" t="s">
        <v>1966</v>
      </c>
      <c r="E61" s="35" t="s">
        <v>1970</v>
      </c>
      <c r="F61" s="34"/>
      <c r="G61" s="34"/>
      <c r="H61" s="34"/>
      <c r="I61" s="34"/>
      <c r="J61" s="34"/>
      <c r="K61" s="34"/>
      <c r="L61" s="34"/>
      <c r="M61" s="34"/>
      <c r="N61" s="34"/>
      <c r="O61" s="34"/>
      <c r="P61" s="34"/>
      <c r="Q61" s="34"/>
      <c r="R61" s="34"/>
      <c r="S61" s="34"/>
      <c r="T61" s="34"/>
    </row>
    <row r="62">
      <c r="A62" s="35" t="s">
        <v>1971</v>
      </c>
      <c r="B62" s="36" t="s">
        <v>1972</v>
      </c>
      <c r="C62" s="32" t="s">
        <v>34</v>
      </c>
      <c r="D62" s="32" t="s">
        <v>1966</v>
      </c>
      <c r="E62" s="35" t="s">
        <v>1973</v>
      </c>
      <c r="F62" s="34"/>
      <c r="G62" s="34"/>
      <c r="H62" s="34"/>
      <c r="I62" s="34"/>
      <c r="J62" s="34"/>
      <c r="K62" s="34"/>
      <c r="L62" s="34"/>
      <c r="M62" s="34"/>
      <c r="N62" s="34"/>
      <c r="O62" s="34"/>
      <c r="P62" s="34"/>
      <c r="Q62" s="34"/>
      <c r="R62" s="34"/>
      <c r="S62" s="34"/>
      <c r="T62" s="34"/>
    </row>
    <row r="63">
      <c r="A63" s="35" t="s">
        <v>1974</v>
      </c>
      <c r="B63" s="36" t="s">
        <v>1975</v>
      </c>
      <c r="C63" s="32" t="s">
        <v>34</v>
      </c>
      <c r="D63" s="32" t="s">
        <v>1966</v>
      </c>
      <c r="E63" s="6" t="s">
        <v>1976</v>
      </c>
      <c r="F63" s="34"/>
      <c r="G63" s="34"/>
      <c r="H63" s="34"/>
      <c r="I63" s="34"/>
      <c r="J63" s="34"/>
      <c r="K63" s="34"/>
      <c r="L63" s="34"/>
      <c r="M63" s="34"/>
      <c r="N63" s="34"/>
      <c r="O63" s="34"/>
      <c r="P63" s="34"/>
      <c r="Q63" s="34"/>
      <c r="R63" s="34"/>
      <c r="S63" s="34"/>
      <c r="T63" s="34"/>
    </row>
    <row r="64">
      <c r="A64" s="35" t="s">
        <v>1977</v>
      </c>
      <c r="B64" s="36" t="s">
        <v>1978</v>
      </c>
      <c r="C64" s="34"/>
      <c r="D64" s="32" t="s">
        <v>1966</v>
      </c>
      <c r="E64" s="6" t="s">
        <v>1979</v>
      </c>
      <c r="F64" s="34"/>
      <c r="G64" s="34"/>
      <c r="H64" s="34"/>
      <c r="I64" s="34"/>
      <c r="J64" s="34"/>
      <c r="K64" s="34"/>
      <c r="L64" s="34"/>
      <c r="M64" s="34"/>
      <c r="N64" s="34"/>
      <c r="O64" s="34"/>
      <c r="P64" s="34"/>
      <c r="Q64" s="34"/>
      <c r="R64" s="34"/>
      <c r="S64" s="34"/>
      <c r="T64" s="34"/>
    </row>
    <row r="65">
      <c r="A65" s="35" t="s">
        <v>1980</v>
      </c>
      <c r="B65" s="36" t="s">
        <v>1981</v>
      </c>
      <c r="C65" s="32" t="s">
        <v>34</v>
      </c>
      <c r="D65" s="32" t="s">
        <v>175</v>
      </c>
      <c r="E65" s="6" t="s">
        <v>1982</v>
      </c>
      <c r="F65" s="34"/>
      <c r="G65" s="34"/>
      <c r="H65" s="34"/>
      <c r="I65" s="34"/>
      <c r="J65" s="34"/>
      <c r="K65" s="34"/>
      <c r="L65" s="34"/>
      <c r="M65" s="34"/>
      <c r="N65" s="34"/>
      <c r="O65" s="34"/>
      <c r="P65" s="34"/>
      <c r="Q65" s="34"/>
      <c r="R65" s="34"/>
      <c r="S65" s="34"/>
      <c r="T65" s="34"/>
    </row>
    <row r="66">
      <c r="A66" s="23" t="s">
        <v>1983</v>
      </c>
      <c r="B66" s="30" t="s">
        <v>1984</v>
      </c>
      <c r="C66" s="23" t="s">
        <v>34</v>
      </c>
      <c r="D66" s="26" t="s">
        <v>175</v>
      </c>
      <c r="E66" s="23" t="s">
        <v>1985</v>
      </c>
      <c r="F66" s="34"/>
      <c r="G66" s="34"/>
      <c r="H66" s="34"/>
      <c r="I66" s="34"/>
      <c r="J66" s="34"/>
      <c r="K66" s="34"/>
      <c r="L66" s="34"/>
      <c r="M66" s="34"/>
      <c r="N66" s="34"/>
      <c r="O66" s="34"/>
      <c r="P66" s="34"/>
      <c r="Q66" s="34"/>
      <c r="R66" s="34"/>
      <c r="S66" s="34"/>
      <c r="T66" s="34"/>
    </row>
    <row r="67">
      <c r="A67" s="35" t="s">
        <v>1986</v>
      </c>
      <c r="B67" s="36" t="s">
        <v>1987</v>
      </c>
      <c r="C67" s="35" t="s">
        <v>34</v>
      </c>
      <c r="D67" s="32" t="s">
        <v>175</v>
      </c>
      <c r="E67" s="35"/>
      <c r="F67" s="34"/>
      <c r="G67" s="34"/>
      <c r="H67" s="34"/>
      <c r="I67" s="34"/>
      <c r="J67" s="34"/>
      <c r="K67" s="34"/>
      <c r="L67" s="34"/>
      <c r="M67" s="34"/>
      <c r="N67" s="34"/>
      <c r="O67" s="34"/>
      <c r="P67" s="34"/>
      <c r="Q67" s="34"/>
      <c r="R67" s="34"/>
      <c r="S67" s="34"/>
      <c r="T67" s="34"/>
    </row>
    <row r="68">
      <c r="A68" s="35" t="s">
        <v>1988</v>
      </c>
      <c r="B68" s="36" t="s">
        <v>1989</v>
      </c>
      <c r="C68" s="32" t="s">
        <v>34</v>
      </c>
      <c r="D68" s="35" t="s">
        <v>175</v>
      </c>
      <c r="E68" s="35" t="s">
        <v>1990</v>
      </c>
      <c r="F68" s="34"/>
      <c r="G68" s="34"/>
      <c r="H68" s="34"/>
      <c r="I68" s="34"/>
      <c r="J68" s="34"/>
      <c r="K68" s="34"/>
      <c r="L68" s="34"/>
      <c r="M68" s="34"/>
      <c r="N68" s="34"/>
      <c r="O68" s="34"/>
      <c r="P68" s="34"/>
      <c r="Q68" s="34"/>
      <c r="R68" s="34"/>
      <c r="S68" s="34"/>
      <c r="T68" s="34"/>
    </row>
    <row r="69">
      <c r="A69" s="35" t="s">
        <v>1991</v>
      </c>
      <c r="B69" s="36" t="s">
        <v>1992</v>
      </c>
      <c r="C69" s="35" t="s">
        <v>34</v>
      </c>
      <c r="D69" s="32" t="s">
        <v>175</v>
      </c>
      <c r="E69" s="35" t="s">
        <v>1993</v>
      </c>
      <c r="F69" s="34"/>
      <c r="G69" s="34"/>
      <c r="H69" s="34"/>
      <c r="I69" s="34"/>
      <c r="J69" s="34"/>
      <c r="K69" s="34"/>
      <c r="L69" s="34"/>
      <c r="M69" s="34"/>
      <c r="N69" s="34"/>
      <c r="O69" s="34"/>
      <c r="P69" s="34"/>
      <c r="Q69" s="34"/>
      <c r="R69" s="34"/>
      <c r="S69" s="34"/>
      <c r="T69" s="34"/>
    </row>
    <row r="70">
      <c r="A70" s="35" t="s">
        <v>1994</v>
      </c>
      <c r="B70" s="36" t="s">
        <v>1995</v>
      </c>
      <c r="C70" s="34"/>
      <c r="D70" s="35" t="s">
        <v>175</v>
      </c>
      <c r="E70" s="35" t="s">
        <v>147</v>
      </c>
      <c r="F70" s="34"/>
      <c r="G70" s="34"/>
      <c r="H70" s="34"/>
      <c r="I70" s="34"/>
      <c r="J70" s="34"/>
      <c r="K70" s="34"/>
      <c r="L70" s="34"/>
      <c r="M70" s="34"/>
      <c r="N70" s="34"/>
      <c r="O70" s="34"/>
      <c r="P70" s="34"/>
      <c r="Q70" s="34"/>
      <c r="R70" s="34"/>
      <c r="S70" s="34"/>
      <c r="T70" s="34"/>
    </row>
    <row r="71">
      <c r="A71" s="35" t="s">
        <v>1996</v>
      </c>
      <c r="B71" s="36" t="s">
        <v>1997</v>
      </c>
      <c r="C71" s="32" t="s">
        <v>1998</v>
      </c>
      <c r="D71" s="32" t="s">
        <v>175</v>
      </c>
      <c r="E71" s="35" t="s">
        <v>1999</v>
      </c>
      <c r="F71" s="34"/>
      <c r="G71" s="34"/>
      <c r="H71" s="34"/>
      <c r="I71" s="34"/>
      <c r="J71" s="34"/>
      <c r="K71" s="34"/>
      <c r="L71" s="34"/>
      <c r="M71" s="34"/>
      <c r="N71" s="34"/>
      <c r="O71" s="34"/>
      <c r="P71" s="34"/>
      <c r="Q71" s="34"/>
      <c r="R71" s="34"/>
      <c r="S71" s="34"/>
      <c r="T71" s="34"/>
    </row>
    <row r="72">
      <c r="A72" s="35" t="s">
        <v>2000</v>
      </c>
      <c r="B72" s="36" t="s">
        <v>2001</v>
      </c>
      <c r="C72" s="32" t="s">
        <v>34</v>
      </c>
      <c r="D72" s="32" t="s">
        <v>175</v>
      </c>
      <c r="E72" s="35" t="s">
        <v>2002</v>
      </c>
      <c r="F72" s="34"/>
      <c r="G72" s="34"/>
      <c r="H72" s="34"/>
      <c r="I72" s="34"/>
      <c r="J72" s="34"/>
      <c r="K72" s="34"/>
      <c r="L72" s="34"/>
      <c r="M72" s="34"/>
      <c r="N72" s="34"/>
      <c r="O72" s="34"/>
      <c r="P72" s="34"/>
      <c r="Q72" s="34"/>
      <c r="R72" s="34"/>
      <c r="S72" s="34"/>
      <c r="T72" s="34"/>
    </row>
    <row r="73">
      <c r="A73" s="35" t="s">
        <v>2003</v>
      </c>
      <c r="B73" s="36" t="s">
        <v>2004</v>
      </c>
      <c r="C73" s="35" t="s">
        <v>34</v>
      </c>
      <c r="D73" s="35" t="s">
        <v>175</v>
      </c>
      <c r="E73" s="35" t="s">
        <v>2005</v>
      </c>
      <c r="F73" s="34"/>
      <c r="G73" s="34"/>
      <c r="H73" s="34"/>
      <c r="I73" s="34"/>
      <c r="J73" s="34"/>
      <c r="K73" s="34"/>
      <c r="L73" s="34"/>
      <c r="M73" s="34"/>
      <c r="N73" s="34"/>
      <c r="O73" s="34"/>
      <c r="P73" s="34"/>
      <c r="Q73" s="34"/>
      <c r="R73" s="34"/>
      <c r="S73" s="34"/>
      <c r="T73" s="34"/>
    </row>
    <row r="74">
      <c r="A74" s="32" t="s">
        <v>2006</v>
      </c>
      <c r="B74" s="33" t="s">
        <v>2007</v>
      </c>
      <c r="C74" s="32" t="s">
        <v>34</v>
      </c>
      <c r="D74" s="35" t="s">
        <v>175</v>
      </c>
      <c r="E74" s="24"/>
      <c r="F74" s="34"/>
      <c r="G74" s="34"/>
      <c r="H74" s="34"/>
      <c r="I74" s="34"/>
      <c r="J74" s="34"/>
      <c r="K74" s="34"/>
      <c r="L74" s="34"/>
      <c r="M74" s="34"/>
      <c r="N74" s="34"/>
      <c r="O74" s="34"/>
      <c r="P74" s="34"/>
      <c r="Q74" s="34"/>
      <c r="R74" s="34"/>
      <c r="S74" s="34"/>
      <c r="T74" s="34"/>
    </row>
    <row r="75">
      <c r="A75" s="32" t="s">
        <v>173</v>
      </c>
      <c r="B75" s="33" t="s">
        <v>2008</v>
      </c>
      <c r="C75" s="32" t="s">
        <v>34</v>
      </c>
      <c r="D75" s="32" t="s">
        <v>175</v>
      </c>
      <c r="E75" s="24"/>
      <c r="F75" s="34"/>
      <c r="G75" s="34"/>
      <c r="H75" s="34"/>
      <c r="I75" s="34"/>
      <c r="J75" s="34"/>
      <c r="K75" s="34"/>
      <c r="L75" s="34"/>
      <c r="M75" s="34"/>
      <c r="N75" s="34"/>
      <c r="O75" s="34"/>
      <c r="P75" s="34"/>
      <c r="Q75" s="34"/>
      <c r="R75" s="34"/>
      <c r="S75" s="34"/>
      <c r="T75" s="34"/>
    </row>
    <row r="76">
      <c r="A76" s="32" t="s">
        <v>1111</v>
      </c>
      <c r="B76" s="33" t="s">
        <v>1112</v>
      </c>
      <c r="C76" s="32" t="s">
        <v>1113</v>
      </c>
      <c r="D76" s="32" t="s">
        <v>175</v>
      </c>
      <c r="E76" s="32" t="s">
        <v>2009</v>
      </c>
      <c r="F76" s="34"/>
      <c r="G76" s="34"/>
      <c r="H76" s="34"/>
      <c r="I76" s="34"/>
      <c r="J76" s="34"/>
      <c r="K76" s="34"/>
      <c r="L76" s="34"/>
      <c r="M76" s="34"/>
      <c r="N76" s="34"/>
      <c r="O76" s="34"/>
      <c r="P76" s="34"/>
      <c r="Q76" s="34"/>
      <c r="R76" s="34"/>
      <c r="S76" s="34"/>
      <c r="T76" s="34"/>
    </row>
    <row r="77">
      <c r="A77" s="35" t="s">
        <v>627</v>
      </c>
      <c r="B77" s="36" t="s">
        <v>628</v>
      </c>
      <c r="C77" s="35" t="s">
        <v>34</v>
      </c>
      <c r="D77" s="32" t="s">
        <v>175</v>
      </c>
      <c r="E77" s="35" t="s">
        <v>2010</v>
      </c>
      <c r="F77" s="32" t="s">
        <v>147</v>
      </c>
      <c r="G77" s="34"/>
      <c r="H77" s="34"/>
      <c r="I77" s="34"/>
      <c r="J77" s="34"/>
      <c r="K77" s="34"/>
      <c r="L77" s="34"/>
      <c r="M77" s="34"/>
      <c r="N77" s="34"/>
      <c r="O77" s="34"/>
      <c r="P77" s="34"/>
      <c r="Q77" s="34"/>
      <c r="R77" s="34"/>
      <c r="S77" s="34"/>
      <c r="T77" s="34"/>
    </row>
    <row r="78">
      <c r="A78" s="35" t="s">
        <v>2011</v>
      </c>
      <c r="B78" s="36" t="s">
        <v>2012</v>
      </c>
      <c r="C78" s="32" t="s">
        <v>34</v>
      </c>
      <c r="D78" s="32" t="s">
        <v>175</v>
      </c>
      <c r="E78" s="35" t="s">
        <v>2013</v>
      </c>
      <c r="F78" s="34"/>
      <c r="G78" s="34"/>
      <c r="H78" s="34"/>
      <c r="I78" s="34"/>
      <c r="J78" s="34"/>
      <c r="K78" s="34"/>
      <c r="L78" s="34"/>
      <c r="M78" s="34"/>
      <c r="N78" s="34"/>
      <c r="O78" s="34"/>
      <c r="P78" s="34"/>
      <c r="Q78" s="34"/>
      <c r="R78" s="34"/>
      <c r="S78" s="34"/>
      <c r="T78" s="34"/>
    </row>
    <row r="79">
      <c r="A79" s="32" t="s">
        <v>1991</v>
      </c>
      <c r="B79" s="33" t="s">
        <v>2014</v>
      </c>
      <c r="C79" s="32" t="s">
        <v>34</v>
      </c>
      <c r="D79" s="32" t="s">
        <v>175</v>
      </c>
      <c r="E79" s="32" t="s">
        <v>1993</v>
      </c>
      <c r="F79" s="34"/>
      <c r="G79" s="34"/>
      <c r="H79" s="34"/>
      <c r="I79" s="34"/>
      <c r="J79" s="34"/>
      <c r="K79" s="34"/>
      <c r="L79" s="34"/>
      <c r="M79" s="34"/>
      <c r="N79" s="34"/>
      <c r="O79" s="34"/>
      <c r="P79" s="34"/>
      <c r="Q79" s="34"/>
      <c r="R79" s="34"/>
      <c r="S79" s="34"/>
      <c r="T79" s="34"/>
    </row>
    <row r="80">
      <c r="A80" s="35" t="s">
        <v>2015</v>
      </c>
      <c r="B80" s="36" t="s">
        <v>2016</v>
      </c>
      <c r="C80" s="35" t="s">
        <v>2017</v>
      </c>
      <c r="D80" s="32" t="s">
        <v>175</v>
      </c>
      <c r="E80" s="35" t="s">
        <v>2018</v>
      </c>
      <c r="F80" s="34"/>
      <c r="G80" s="34"/>
      <c r="H80" s="34"/>
      <c r="I80" s="34"/>
      <c r="J80" s="34"/>
      <c r="K80" s="34"/>
      <c r="L80" s="34"/>
      <c r="M80" s="34"/>
      <c r="N80" s="34"/>
      <c r="O80" s="34"/>
      <c r="P80" s="34"/>
      <c r="Q80" s="34"/>
      <c r="R80" s="34"/>
      <c r="S80" s="34"/>
      <c r="T80" s="34"/>
    </row>
    <row r="81">
      <c r="A81" s="35" t="s">
        <v>2019</v>
      </c>
      <c r="B81" s="36" t="s">
        <v>2020</v>
      </c>
      <c r="C81" s="24"/>
      <c r="D81" s="32" t="s">
        <v>175</v>
      </c>
      <c r="E81" s="35" t="s">
        <v>2021</v>
      </c>
      <c r="F81" s="34"/>
      <c r="G81" s="34"/>
      <c r="H81" s="34"/>
      <c r="I81" s="34"/>
      <c r="J81" s="34"/>
      <c r="K81" s="34"/>
      <c r="L81" s="34"/>
      <c r="M81" s="34"/>
      <c r="N81" s="34"/>
      <c r="O81" s="34"/>
      <c r="P81" s="34"/>
      <c r="Q81" s="34"/>
      <c r="R81" s="34"/>
      <c r="S81" s="34"/>
      <c r="T81" s="34"/>
    </row>
    <row r="82">
      <c r="A82" s="35" t="s">
        <v>2022</v>
      </c>
      <c r="B82" s="36" t="s">
        <v>2023</v>
      </c>
      <c r="C82" s="35" t="s">
        <v>71</v>
      </c>
      <c r="D82" s="32" t="s">
        <v>175</v>
      </c>
      <c r="E82" s="35" t="s">
        <v>2024</v>
      </c>
      <c r="F82" s="34"/>
      <c r="G82" s="34"/>
      <c r="H82" s="34"/>
      <c r="I82" s="34"/>
      <c r="J82" s="34"/>
      <c r="K82" s="34"/>
      <c r="L82" s="34"/>
      <c r="M82" s="34"/>
      <c r="N82" s="34"/>
      <c r="O82" s="34"/>
      <c r="P82" s="34"/>
      <c r="Q82" s="34"/>
      <c r="R82" s="34"/>
      <c r="S82" s="34"/>
      <c r="T82" s="34"/>
    </row>
    <row r="83">
      <c r="A83" s="35" t="s">
        <v>2025</v>
      </c>
      <c r="B83" s="36" t="s">
        <v>2026</v>
      </c>
      <c r="C83" s="35" t="s">
        <v>34</v>
      </c>
      <c r="D83" s="35" t="s">
        <v>2027</v>
      </c>
      <c r="E83" s="35" t="s">
        <v>2028</v>
      </c>
      <c r="F83" s="34"/>
      <c r="G83" s="34"/>
      <c r="H83" s="34"/>
      <c r="I83" s="34"/>
      <c r="J83" s="34"/>
      <c r="K83" s="34"/>
      <c r="L83" s="34"/>
      <c r="M83" s="34"/>
      <c r="N83" s="34"/>
      <c r="O83" s="34"/>
      <c r="P83" s="34"/>
      <c r="Q83" s="34"/>
      <c r="R83" s="34"/>
      <c r="S83" s="34"/>
      <c r="T83" s="34"/>
    </row>
    <row r="84">
      <c r="A84" s="35" t="s">
        <v>2029</v>
      </c>
      <c r="B84" s="36" t="s">
        <v>2030</v>
      </c>
      <c r="C84" s="35" t="s">
        <v>134</v>
      </c>
      <c r="D84" s="32" t="s">
        <v>2031</v>
      </c>
      <c r="E84" s="35" t="s">
        <v>2032</v>
      </c>
      <c r="F84" s="34"/>
      <c r="G84" s="34"/>
      <c r="H84" s="34"/>
      <c r="I84" s="34"/>
      <c r="J84" s="34"/>
      <c r="K84" s="34"/>
      <c r="L84" s="34"/>
      <c r="M84" s="34"/>
      <c r="N84" s="34"/>
      <c r="O84" s="34"/>
      <c r="P84" s="34"/>
      <c r="Q84" s="34"/>
      <c r="R84" s="34"/>
      <c r="S84" s="34"/>
      <c r="T84" s="34"/>
    </row>
    <row r="85">
      <c r="A85" s="35" t="s">
        <v>2033</v>
      </c>
      <c r="B85" s="36" t="s">
        <v>2034</v>
      </c>
      <c r="C85" s="35" t="s">
        <v>34</v>
      </c>
      <c r="D85" s="32" t="s">
        <v>2031</v>
      </c>
      <c r="E85" s="35" t="s">
        <v>2035</v>
      </c>
      <c r="F85" s="34"/>
      <c r="G85" s="34"/>
      <c r="H85" s="34"/>
      <c r="I85" s="34"/>
      <c r="J85" s="34"/>
      <c r="K85" s="34"/>
      <c r="L85" s="34"/>
      <c r="M85" s="34"/>
      <c r="N85" s="34"/>
      <c r="O85" s="34"/>
      <c r="P85" s="34"/>
      <c r="Q85" s="34"/>
      <c r="R85" s="34"/>
      <c r="S85" s="34"/>
      <c r="T85" s="34"/>
    </row>
    <row r="86">
      <c r="A86" s="35" t="s">
        <v>2036</v>
      </c>
      <c r="B86" s="36" t="s">
        <v>2037</v>
      </c>
      <c r="C86" s="35" t="s">
        <v>34</v>
      </c>
      <c r="D86" s="32" t="s">
        <v>2031</v>
      </c>
      <c r="E86" s="35" t="s">
        <v>1589</v>
      </c>
      <c r="F86" s="34"/>
      <c r="G86" s="34"/>
      <c r="H86" s="34"/>
      <c r="I86" s="34"/>
      <c r="J86" s="34"/>
      <c r="K86" s="34"/>
      <c r="L86" s="34"/>
      <c r="M86" s="34"/>
      <c r="N86" s="34"/>
      <c r="O86" s="34"/>
      <c r="P86" s="34"/>
      <c r="Q86" s="34"/>
      <c r="R86" s="34"/>
      <c r="S86" s="34"/>
      <c r="T86" s="34"/>
    </row>
    <row r="87">
      <c r="A87" s="35" t="s">
        <v>2038</v>
      </c>
      <c r="B87" s="36" t="s">
        <v>2039</v>
      </c>
      <c r="C87" s="35" t="s">
        <v>34</v>
      </c>
      <c r="D87" s="32" t="s">
        <v>2031</v>
      </c>
      <c r="E87" s="35" t="s">
        <v>2040</v>
      </c>
      <c r="F87" s="34"/>
      <c r="G87" s="34"/>
      <c r="H87" s="34"/>
      <c r="I87" s="34"/>
      <c r="J87" s="34"/>
      <c r="K87" s="34"/>
      <c r="L87" s="34"/>
      <c r="M87" s="34"/>
      <c r="N87" s="34"/>
      <c r="O87" s="34"/>
      <c r="P87" s="34"/>
      <c r="Q87" s="34"/>
      <c r="R87" s="34"/>
      <c r="S87" s="34"/>
      <c r="T87" s="34"/>
    </row>
    <row r="88">
      <c r="A88" s="23" t="s">
        <v>2041</v>
      </c>
      <c r="B88" s="30" t="s">
        <v>2042</v>
      </c>
      <c r="C88" s="35"/>
      <c r="D88" s="32" t="s">
        <v>2031</v>
      </c>
      <c r="E88" s="35"/>
      <c r="F88" s="34"/>
      <c r="G88" s="34"/>
      <c r="H88" s="34"/>
      <c r="I88" s="34"/>
      <c r="J88" s="34"/>
      <c r="K88" s="34"/>
      <c r="L88" s="34"/>
      <c r="M88" s="34"/>
      <c r="N88" s="34"/>
      <c r="O88" s="34"/>
      <c r="P88" s="34"/>
      <c r="Q88" s="34"/>
      <c r="R88" s="34"/>
      <c r="S88" s="34"/>
      <c r="T88" s="34"/>
    </row>
    <row r="89">
      <c r="A89" s="23" t="s">
        <v>2043</v>
      </c>
      <c r="B89" s="30" t="s">
        <v>2044</v>
      </c>
      <c r="C89" s="35"/>
      <c r="D89" s="32" t="s">
        <v>2031</v>
      </c>
      <c r="E89" s="7" t="s">
        <v>2045</v>
      </c>
      <c r="F89" s="34"/>
      <c r="G89" s="34"/>
      <c r="H89" s="34"/>
      <c r="I89" s="34"/>
      <c r="J89" s="34"/>
      <c r="K89" s="34"/>
      <c r="L89" s="34"/>
      <c r="M89" s="34"/>
      <c r="N89" s="34"/>
      <c r="O89" s="34"/>
      <c r="P89" s="34"/>
      <c r="Q89" s="34"/>
      <c r="R89" s="34"/>
      <c r="S89" s="34"/>
      <c r="T89" s="34"/>
    </row>
    <row r="90">
      <c r="A90" s="35" t="s">
        <v>2046</v>
      </c>
      <c r="B90" s="36" t="s">
        <v>2047</v>
      </c>
      <c r="C90" s="35" t="s">
        <v>34</v>
      </c>
      <c r="D90" s="35" t="s">
        <v>2048</v>
      </c>
      <c r="E90" s="34"/>
      <c r="F90" s="34"/>
      <c r="G90" s="34"/>
      <c r="H90" s="34"/>
      <c r="I90" s="34"/>
      <c r="J90" s="34"/>
      <c r="K90" s="34"/>
      <c r="L90" s="34"/>
      <c r="M90" s="34"/>
      <c r="N90" s="34"/>
      <c r="O90" s="34"/>
      <c r="P90" s="34"/>
      <c r="Q90" s="34"/>
      <c r="R90" s="34"/>
      <c r="S90" s="34"/>
      <c r="T90" s="34"/>
    </row>
    <row r="91">
      <c r="A91" s="35" t="s">
        <v>2049</v>
      </c>
      <c r="B91" s="36" t="s">
        <v>2050</v>
      </c>
      <c r="C91" s="35" t="s">
        <v>34</v>
      </c>
      <c r="D91" s="35" t="s">
        <v>2048</v>
      </c>
      <c r="E91" s="35" t="s">
        <v>2051</v>
      </c>
      <c r="F91" s="34"/>
      <c r="G91" s="34"/>
      <c r="H91" s="34"/>
      <c r="I91" s="34"/>
      <c r="J91" s="34"/>
      <c r="K91" s="34"/>
      <c r="L91" s="34"/>
      <c r="M91" s="34"/>
      <c r="N91" s="34"/>
      <c r="O91" s="34"/>
      <c r="P91" s="34"/>
      <c r="Q91" s="34"/>
      <c r="R91" s="34"/>
      <c r="S91" s="34"/>
      <c r="T91" s="34"/>
    </row>
    <row r="92">
      <c r="A92" s="35" t="s">
        <v>2052</v>
      </c>
      <c r="B92" s="36" t="s">
        <v>2053</v>
      </c>
      <c r="C92" s="35" t="s">
        <v>34</v>
      </c>
      <c r="D92" s="35" t="s">
        <v>2048</v>
      </c>
      <c r="E92" s="35" t="s">
        <v>2054</v>
      </c>
      <c r="F92" s="34"/>
      <c r="G92" s="34"/>
      <c r="H92" s="34"/>
      <c r="I92" s="34"/>
      <c r="J92" s="34"/>
      <c r="K92" s="34"/>
      <c r="L92" s="34"/>
      <c r="M92" s="34"/>
      <c r="N92" s="34"/>
      <c r="O92" s="34"/>
      <c r="P92" s="34"/>
      <c r="Q92" s="34"/>
      <c r="R92" s="34"/>
      <c r="S92" s="34"/>
      <c r="T92" s="34"/>
    </row>
    <row r="93">
      <c r="A93" s="35" t="s">
        <v>249</v>
      </c>
      <c r="B93" s="36" t="s">
        <v>250</v>
      </c>
      <c r="C93" s="35" t="s">
        <v>34</v>
      </c>
      <c r="D93" s="35" t="s">
        <v>2048</v>
      </c>
      <c r="E93" s="35" t="s">
        <v>2055</v>
      </c>
      <c r="F93" s="34"/>
      <c r="G93" s="34"/>
      <c r="H93" s="34"/>
      <c r="I93" s="34"/>
      <c r="J93" s="34"/>
      <c r="K93" s="34"/>
      <c r="L93" s="34"/>
      <c r="M93" s="34"/>
      <c r="N93" s="34"/>
      <c r="O93" s="34"/>
      <c r="P93" s="34"/>
      <c r="Q93" s="34"/>
      <c r="R93" s="34"/>
      <c r="S93" s="34"/>
      <c r="T93" s="34"/>
    </row>
    <row r="94">
      <c r="A94" s="35" t="s">
        <v>2056</v>
      </c>
      <c r="B94" s="36" t="s">
        <v>2057</v>
      </c>
      <c r="C94" s="35" t="s">
        <v>34</v>
      </c>
      <c r="D94" s="35" t="s">
        <v>2048</v>
      </c>
      <c r="E94" s="34"/>
      <c r="F94" s="34"/>
      <c r="G94" s="34"/>
      <c r="H94" s="34"/>
      <c r="I94" s="34"/>
      <c r="J94" s="34"/>
      <c r="K94" s="34"/>
      <c r="L94" s="34"/>
      <c r="M94" s="34"/>
      <c r="N94" s="34"/>
      <c r="O94" s="34"/>
      <c r="P94" s="34"/>
      <c r="Q94" s="34"/>
      <c r="R94" s="34"/>
      <c r="S94" s="34"/>
      <c r="T94" s="34"/>
    </row>
    <row r="95">
      <c r="A95" s="32" t="s">
        <v>2058</v>
      </c>
      <c r="B95" s="33" t="s">
        <v>2059</v>
      </c>
      <c r="C95" s="32" t="s">
        <v>34</v>
      </c>
      <c r="D95" s="32" t="s">
        <v>2048</v>
      </c>
      <c r="E95" s="32" t="s">
        <v>2060</v>
      </c>
      <c r="F95" s="34"/>
      <c r="G95" s="34"/>
      <c r="H95" s="34"/>
      <c r="I95" s="34"/>
      <c r="J95" s="34"/>
      <c r="K95" s="34"/>
      <c r="L95" s="34"/>
      <c r="M95" s="34"/>
      <c r="N95" s="34"/>
      <c r="O95" s="34"/>
      <c r="P95" s="34"/>
      <c r="Q95" s="34"/>
      <c r="R95" s="34"/>
      <c r="S95" s="34"/>
      <c r="T95" s="34"/>
    </row>
    <row r="96">
      <c r="A96" s="35" t="s">
        <v>2061</v>
      </c>
      <c r="B96" s="36" t="s">
        <v>2062</v>
      </c>
      <c r="C96" s="24"/>
      <c r="D96" s="35" t="s">
        <v>2048</v>
      </c>
      <c r="E96" s="32" t="s">
        <v>2063</v>
      </c>
      <c r="F96" s="34"/>
      <c r="G96" s="34"/>
      <c r="H96" s="34"/>
      <c r="I96" s="34"/>
      <c r="J96" s="34"/>
      <c r="K96" s="34"/>
      <c r="L96" s="34"/>
      <c r="M96" s="34"/>
      <c r="N96" s="34"/>
      <c r="O96" s="34"/>
      <c r="P96" s="34"/>
      <c r="Q96" s="34"/>
      <c r="R96" s="34"/>
      <c r="S96" s="34"/>
      <c r="T96" s="34"/>
    </row>
    <row r="97">
      <c r="A97" s="35" t="s">
        <v>2064</v>
      </c>
      <c r="B97" s="36" t="s">
        <v>2065</v>
      </c>
      <c r="C97" s="24"/>
      <c r="D97" s="35" t="s">
        <v>2048</v>
      </c>
      <c r="E97" s="32" t="s">
        <v>2066</v>
      </c>
      <c r="F97" s="34"/>
      <c r="G97" s="34"/>
      <c r="H97" s="34"/>
      <c r="I97" s="34"/>
      <c r="J97" s="34"/>
      <c r="K97" s="34"/>
      <c r="L97" s="34"/>
      <c r="M97" s="34"/>
      <c r="N97" s="34"/>
      <c r="O97" s="34"/>
      <c r="P97" s="34"/>
      <c r="Q97" s="34"/>
      <c r="R97" s="34"/>
      <c r="S97" s="34"/>
      <c r="T97" s="34"/>
    </row>
    <row r="98">
      <c r="A98" s="37" t="s">
        <v>2067</v>
      </c>
      <c r="B98" s="57" t="s">
        <v>2068</v>
      </c>
      <c r="D98" s="35" t="s">
        <v>2048</v>
      </c>
      <c r="E98" s="37" t="s">
        <v>2069</v>
      </c>
      <c r="F98" s="34"/>
      <c r="G98" s="34"/>
      <c r="H98" s="34"/>
      <c r="I98" s="34"/>
      <c r="J98" s="34"/>
      <c r="K98" s="34"/>
      <c r="L98" s="34"/>
      <c r="M98" s="34"/>
      <c r="N98" s="34"/>
      <c r="O98" s="34"/>
      <c r="P98" s="34"/>
      <c r="Q98" s="34"/>
      <c r="R98" s="34"/>
      <c r="S98" s="34"/>
      <c r="T98" s="34"/>
    </row>
    <row r="99">
      <c r="A99" s="37" t="s">
        <v>2070</v>
      </c>
      <c r="B99" s="57" t="s">
        <v>2071</v>
      </c>
      <c r="D99" s="35" t="s">
        <v>2048</v>
      </c>
      <c r="E99" s="7" t="s">
        <v>2072</v>
      </c>
      <c r="F99" s="34"/>
      <c r="G99" s="34"/>
      <c r="H99" s="34"/>
      <c r="I99" s="34"/>
      <c r="J99" s="34"/>
      <c r="K99" s="34"/>
      <c r="L99" s="34"/>
      <c r="M99" s="34"/>
      <c r="N99" s="34"/>
      <c r="O99" s="34"/>
      <c r="P99" s="34"/>
      <c r="Q99" s="34"/>
      <c r="R99" s="34"/>
      <c r="S99" s="34"/>
      <c r="T99" s="34"/>
    </row>
    <row r="100">
      <c r="A100" s="37" t="s">
        <v>2073</v>
      </c>
      <c r="B100" s="57" t="s">
        <v>2074</v>
      </c>
      <c r="D100" s="35" t="s">
        <v>2048</v>
      </c>
      <c r="E100" s="7" t="s">
        <v>2075</v>
      </c>
      <c r="F100" s="34"/>
      <c r="G100" s="34"/>
      <c r="H100" s="34"/>
      <c r="I100" s="34"/>
      <c r="J100" s="34"/>
      <c r="K100" s="34"/>
      <c r="L100" s="34"/>
      <c r="M100" s="34"/>
      <c r="N100" s="34"/>
      <c r="O100" s="34"/>
      <c r="P100" s="34"/>
      <c r="Q100" s="34"/>
      <c r="R100" s="34"/>
      <c r="S100" s="34"/>
      <c r="T100" s="34"/>
    </row>
    <row r="101">
      <c r="A101" s="37" t="s">
        <v>2056</v>
      </c>
      <c r="B101" s="57" t="s">
        <v>2076</v>
      </c>
      <c r="D101" s="35" t="s">
        <v>2048</v>
      </c>
      <c r="E101" s="7" t="s">
        <v>2077</v>
      </c>
      <c r="F101" s="34"/>
      <c r="G101" s="34"/>
      <c r="H101" s="34"/>
      <c r="I101" s="34"/>
      <c r="J101" s="34"/>
      <c r="K101" s="34"/>
      <c r="L101" s="34"/>
      <c r="M101" s="34"/>
      <c r="N101" s="34"/>
      <c r="O101" s="34"/>
      <c r="P101" s="34"/>
      <c r="Q101" s="34"/>
      <c r="R101" s="34"/>
      <c r="S101" s="34"/>
      <c r="T101" s="34"/>
    </row>
    <row r="102">
      <c r="A102" s="37" t="s">
        <v>2078</v>
      </c>
      <c r="B102" s="57" t="s">
        <v>2079</v>
      </c>
      <c r="D102" s="35" t="s">
        <v>2048</v>
      </c>
      <c r="E102" s="7" t="s">
        <v>2080</v>
      </c>
      <c r="F102" s="34"/>
      <c r="G102" s="34"/>
      <c r="H102" s="34"/>
      <c r="I102" s="34"/>
      <c r="J102" s="34"/>
      <c r="K102" s="34"/>
      <c r="L102" s="34"/>
      <c r="M102" s="34"/>
      <c r="N102" s="34"/>
      <c r="O102" s="34"/>
      <c r="P102" s="34"/>
      <c r="Q102" s="34"/>
      <c r="R102" s="34"/>
      <c r="S102" s="34"/>
      <c r="T102" s="34"/>
    </row>
    <row r="103">
      <c r="A103" s="58" t="s">
        <v>2081</v>
      </c>
      <c r="B103" s="57" t="s">
        <v>2082</v>
      </c>
      <c r="D103" s="35" t="s">
        <v>2048</v>
      </c>
      <c r="E103" s="37" t="s">
        <v>2083</v>
      </c>
      <c r="F103" s="34"/>
      <c r="G103" s="34"/>
      <c r="H103" s="34"/>
      <c r="I103" s="34"/>
      <c r="J103" s="34"/>
      <c r="K103" s="34"/>
      <c r="L103" s="34"/>
      <c r="M103" s="34"/>
      <c r="N103" s="34"/>
      <c r="O103" s="34"/>
      <c r="P103" s="34"/>
      <c r="Q103" s="34"/>
      <c r="R103" s="34"/>
      <c r="S103" s="34"/>
      <c r="T103" s="34"/>
    </row>
    <row r="104">
      <c r="A104" s="58" t="s">
        <v>2084</v>
      </c>
      <c r="B104" s="57" t="s">
        <v>2047</v>
      </c>
      <c r="D104" s="35" t="s">
        <v>2048</v>
      </c>
      <c r="E104" s="37" t="s">
        <v>2085</v>
      </c>
      <c r="F104" s="34"/>
      <c r="G104" s="34"/>
      <c r="H104" s="34"/>
      <c r="I104" s="34"/>
      <c r="J104" s="34"/>
      <c r="K104" s="34"/>
      <c r="L104" s="34"/>
      <c r="M104" s="34"/>
      <c r="N104" s="34"/>
      <c r="O104" s="34"/>
      <c r="P104" s="34"/>
      <c r="Q104" s="34"/>
      <c r="R104" s="34"/>
      <c r="S104" s="34"/>
      <c r="T104" s="34"/>
    </row>
    <row r="105">
      <c r="A105" s="35" t="s">
        <v>2086</v>
      </c>
      <c r="B105" s="36" t="s">
        <v>2087</v>
      </c>
      <c r="C105" s="35" t="s">
        <v>71</v>
      </c>
      <c r="D105" s="35" t="s">
        <v>2088</v>
      </c>
      <c r="E105" s="35" t="s">
        <v>2089</v>
      </c>
      <c r="F105" s="34"/>
      <c r="G105" s="34"/>
      <c r="H105" s="34"/>
      <c r="I105" s="34"/>
      <c r="J105" s="34"/>
      <c r="K105" s="34"/>
      <c r="L105" s="34"/>
      <c r="M105" s="34"/>
      <c r="N105" s="34"/>
      <c r="O105" s="34"/>
      <c r="P105" s="34"/>
      <c r="Q105" s="34"/>
      <c r="R105" s="34"/>
      <c r="S105" s="34"/>
      <c r="T105" s="34"/>
    </row>
    <row r="106">
      <c r="A106" s="35" t="s">
        <v>2090</v>
      </c>
      <c r="B106" s="36" t="s">
        <v>2091</v>
      </c>
      <c r="C106" s="35" t="s">
        <v>34</v>
      </c>
      <c r="D106" s="35" t="s">
        <v>2088</v>
      </c>
      <c r="E106" s="32" t="s">
        <v>2092</v>
      </c>
      <c r="F106" s="34"/>
      <c r="G106" s="34"/>
      <c r="H106" s="34"/>
      <c r="I106" s="34"/>
      <c r="J106" s="34"/>
      <c r="K106" s="34"/>
      <c r="L106" s="34"/>
      <c r="M106" s="34"/>
      <c r="N106" s="34"/>
      <c r="O106" s="34"/>
      <c r="P106" s="34"/>
      <c r="Q106" s="34"/>
      <c r="R106" s="34"/>
      <c r="S106" s="34"/>
      <c r="T106" s="34"/>
    </row>
    <row r="107">
      <c r="A107" s="23" t="s">
        <v>2093</v>
      </c>
      <c r="B107" s="30" t="s">
        <v>2094</v>
      </c>
      <c r="C107" s="35" t="s">
        <v>34</v>
      </c>
      <c r="D107" s="35" t="s">
        <v>2088</v>
      </c>
      <c r="E107" s="26" t="s">
        <v>2095</v>
      </c>
      <c r="F107" s="34"/>
      <c r="G107" s="34"/>
      <c r="H107" s="34"/>
      <c r="I107" s="34"/>
      <c r="J107" s="34"/>
      <c r="K107" s="34"/>
      <c r="L107" s="34"/>
      <c r="M107" s="34"/>
      <c r="N107" s="34"/>
      <c r="O107" s="34"/>
      <c r="P107" s="34"/>
      <c r="Q107" s="34"/>
      <c r="R107" s="34"/>
      <c r="S107" s="34"/>
      <c r="T107" s="34"/>
    </row>
    <row r="108">
      <c r="A108" s="35" t="s">
        <v>2096</v>
      </c>
      <c r="B108" s="36" t="s">
        <v>2097</v>
      </c>
      <c r="C108" s="35" t="s">
        <v>34</v>
      </c>
      <c r="D108" s="35" t="s">
        <v>2098</v>
      </c>
      <c r="E108" s="34"/>
      <c r="F108" s="34"/>
      <c r="G108" s="34"/>
      <c r="H108" s="34"/>
      <c r="I108" s="34"/>
      <c r="J108" s="34"/>
      <c r="K108" s="34"/>
      <c r="L108" s="34"/>
      <c r="M108" s="34"/>
      <c r="N108" s="34"/>
      <c r="O108" s="34"/>
      <c r="P108" s="34"/>
      <c r="Q108" s="34"/>
      <c r="R108" s="34"/>
      <c r="S108" s="34"/>
      <c r="T108" s="34"/>
    </row>
    <row r="109">
      <c r="A109" s="35" t="s">
        <v>2099</v>
      </c>
      <c r="B109" s="36" t="s">
        <v>2100</v>
      </c>
      <c r="C109" s="35" t="s">
        <v>34</v>
      </c>
      <c r="D109" s="35" t="s">
        <v>1166</v>
      </c>
      <c r="E109" s="35" t="s">
        <v>2101</v>
      </c>
      <c r="F109" s="34"/>
      <c r="G109" s="34"/>
      <c r="H109" s="34"/>
      <c r="I109" s="34"/>
      <c r="J109" s="34"/>
      <c r="K109" s="34"/>
      <c r="L109" s="34"/>
      <c r="M109" s="34"/>
      <c r="N109" s="34"/>
      <c r="O109" s="34"/>
      <c r="P109" s="34"/>
      <c r="Q109" s="34"/>
      <c r="R109" s="34"/>
      <c r="S109" s="34"/>
      <c r="T109" s="34"/>
    </row>
    <row r="110">
      <c r="A110" s="35" t="s">
        <v>2102</v>
      </c>
      <c r="B110" s="36" t="s">
        <v>2103</v>
      </c>
      <c r="C110" s="34"/>
      <c r="D110" s="35" t="s">
        <v>1166</v>
      </c>
      <c r="E110" s="35" t="s">
        <v>2104</v>
      </c>
      <c r="F110" s="34"/>
      <c r="G110" s="34"/>
      <c r="H110" s="34"/>
      <c r="I110" s="34"/>
      <c r="J110" s="34"/>
      <c r="K110" s="34"/>
      <c r="L110" s="34"/>
      <c r="M110" s="34"/>
      <c r="N110" s="34"/>
      <c r="O110" s="34"/>
      <c r="P110" s="34"/>
      <c r="Q110" s="34"/>
      <c r="R110" s="34"/>
      <c r="S110" s="34"/>
      <c r="T110" s="34"/>
    </row>
    <row r="111">
      <c r="A111" s="35" t="s">
        <v>2105</v>
      </c>
      <c r="B111" s="36" t="s">
        <v>2106</v>
      </c>
      <c r="C111" s="32" t="s">
        <v>34</v>
      </c>
      <c r="D111" s="32" t="s">
        <v>1166</v>
      </c>
      <c r="E111" s="24"/>
      <c r="F111" s="34"/>
      <c r="G111" s="34"/>
      <c r="H111" s="34"/>
      <c r="I111" s="34"/>
      <c r="J111" s="34"/>
      <c r="K111" s="34"/>
      <c r="L111" s="34"/>
      <c r="M111" s="34"/>
      <c r="N111" s="34"/>
      <c r="O111" s="34"/>
      <c r="P111" s="34"/>
      <c r="Q111" s="34"/>
      <c r="R111" s="34"/>
      <c r="S111" s="34"/>
      <c r="T111" s="34"/>
    </row>
    <row r="112">
      <c r="A112" s="35" t="s">
        <v>2107</v>
      </c>
      <c r="B112" s="36" t="s">
        <v>1905</v>
      </c>
      <c r="C112" s="35" t="s">
        <v>34</v>
      </c>
      <c r="D112" s="35" t="s">
        <v>1166</v>
      </c>
      <c r="E112" s="34"/>
      <c r="F112" s="34"/>
      <c r="G112" s="34"/>
      <c r="H112" s="34"/>
      <c r="I112" s="34"/>
      <c r="J112" s="34"/>
      <c r="K112" s="34"/>
      <c r="L112" s="34"/>
      <c r="M112" s="34"/>
      <c r="N112" s="34"/>
      <c r="O112" s="34"/>
      <c r="P112" s="34"/>
      <c r="Q112" s="34"/>
      <c r="R112" s="34"/>
      <c r="S112" s="34"/>
      <c r="T112" s="34"/>
    </row>
    <row r="113">
      <c r="A113" s="35" t="s">
        <v>2108</v>
      </c>
      <c r="B113" s="36" t="s">
        <v>2109</v>
      </c>
      <c r="C113" s="35" t="s">
        <v>34</v>
      </c>
      <c r="D113" s="35" t="s">
        <v>1166</v>
      </c>
      <c r="E113" s="35" t="s">
        <v>2110</v>
      </c>
      <c r="F113" s="34"/>
      <c r="G113" s="34"/>
      <c r="H113" s="34"/>
      <c r="I113" s="34"/>
      <c r="J113" s="34"/>
      <c r="K113" s="34"/>
      <c r="L113" s="34"/>
      <c r="M113" s="34"/>
      <c r="N113" s="34"/>
      <c r="O113" s="34"/>
      <c r="P113" s="34"/>
      <c r="Q113" s="34"/>
      <c r="R113" s="34"/>
      <c r="S113" s="34"/>
      <c r="T113" s="34"/>
    </row>
    <row r="114">
      <c r="A114" s="35" t="s">
        <v>2111</v>
      </c>
      <c r="B114" s="36" t="s">
        <v>2112</v>
      </c>
      <c r="C114" s="35" t="s">
        <v>34</v>
      </c>
      <c r="D114" s="35" t="s">
        <v>1166</v>
      </c>
      <c r="E114" s="35" t="s">
        <v>2113</v>
      </c>
      <c r="F114" s="34"/>
      <c r="G114" s="34"/>
      <c r="H114" s="34"/>
      <c r="I114" s="34"/>
      <c r="J114" s="34"/>
      <c r="K114" s="34"/>
      <c r="L114" s="34"/>
      <c r="M114" s="34"/>
      <c r="N114" s="34"/>
      <c r="O114" s="34"/>
      <c r="P114" s="34"/>
      <c r="Q114" s="34"/>
      <c r="R114" s="34"/>
      <c r="S114" s="34"/>
      <c r="T114" s="34"/>
    </row>
    <row r="115">
      <c r="A115" s="35" t="s">
        <v>2114</v>
      </c>
      <c r="B115" s="36" t="s">
        <v>2115</v>
      </c>
      <c r="C115" s="32" t="s">
        <v>34</v>
      </c>
      <c r="D115" s="32" t="s">
        <v>1166</v>
      </c>
      <c r="E115" s="35" t="s">
        <v>2116</v>
      </c>
      <c r="F115" s="34"/>
      <c r="G115" s="34"/>
      <c r="H115" s="34"/>
      <c r="I115" s="34"/>
      <c r="J115" s="34"/>
      <c r="K115" s="34"/>
      <c r="L115" s="34"/>
      <c r="M115" s="34"/>
      <c r="N115" s="34"/>
      <c r="O115" s="34"/>
      <c r="P115" s="34"/>
      <c r="Q115" s="34"/>
      <c r="R115" s="34"/>
      <c r="S115" s="34"/>
      <c r="T115" s="34"/>
    </row>
    <row r="116">
      <c r="A116" s="32" t="s">
        <v>2117</v>
      </c>
      <c r="B116" s="33" t="s">
        <v>2118</v>
      </c>
      <c r="C116" s="32" t="s">
        <v>34</v>
      </c>
      <c r="D116" s="32" t="s">
        <v>1166</v>
      </c>
      <c r="E116" s="35" t="s">
        <v>2119</v>
      </c>
      <c r="F116" s="34"/>
      <c r="G116" s="34"/>
      <c r="H116" s="34"/>
      <c r="I116" s="34"/>
      <c r="J116" s="34"/>
      <c r="K116" s="34"/>
      <c r="L116" s="34"/>
      <c r="M116" s="34"/>
      <c r="N116" s="34"/>
      <c r="O116" s="34"/>
      <c r="P116" s="34"/>
      <c r="Q116" s="34"/>
      <c r="R116" s="34"/>
      <c r="S116" s="34"/>
      <c r="T116" s="34"/>
    </row>
    <row r="117">
      <c r="A117" s="35" t="s">
        <v>2120</v>
      </c>
      <c r="B117" s="36" t="s">
        <v>2121</v>
      </c>
      <c r="C117" s="34"/>
      <c r="D117" s="35" t="s">
        <v>1166</v>
      </c>
      <c r="E117" s="34"/>
      <c r="F117" s="34"/>
      <c r="G117" s="34"/>
      <c r="H117" s="34"/>
      <c r="I117" s="34"/>
      <c r="J117" s="34"/>
      <c r="K117" s="34"/>
      <c r="L117" s="34"/>
      <c r="M117" s="34"/>
      <c r="N117" s="34"/>
      <c r="O117" s="34"/>
      <c r="P117" s="34"/>
      <c r="Q117" s="34"/>
      <c r="R117" s="34"/>
      <c r="S117" s="34"/>
      <c r="T117" s="34"/>
    </row>
    <row r="118">
      <c r="A118" s="6" t="s">
        <v>2122</v>
      </c>
      <c r="B118" s="33" t="s">
        <v>2123</v>
      </c>
      <c r="C118" s="32" t="s">
        <v>34</v>
      </c>
      <c r="D118" s="35" t="s">
        <v>1166</v>
      </c>
      <c r="E118" s="32" t="s">
        <v>2124</v>
      </c>
      <c r="F118" s="34"/>
      <c r="G118" s="34"/>
      <c r="H118" s="34"/>
      <c r="I118" s="34"/>
      <c r="J118" s="34"/>
      <c r="K118" s="34"/>
      <c r="L118" s="34"/>
      <c r="M118" s="34"/>
      <c r="N118" s="34"/>
      <c r="O118" s="34"/>
      <c r="P118" s="34"/>
      <c r="Q118" s="34"/>
      <c r="R118" s="34"/>
      <c r="S118" s="34"/>
      <c r="T118" s="34"/>
    </row>
    <row r="119">
      <c r="A119" s="32" t="s">
        <v>2125</v>
      </c>
      <c r="B119" s="33" t="s">
        <v>2126</v>
      </c>
      <c r="C119" s="32" t="s">
        <v>34</v>
      </c>
      <c r="D119" s="35" t="s">
        <v>1166</v>
      </c>
      <c r="E119" s="32" t="s">
        <v>2127</v>
      </c>
      <c r="F119" s="34"/>
      <c r="G119" s="34"/>
      <c r="H119" s="34"/>
      <c r="I119" s="34"/>
      <c r="J119" s="34"/>
      <c r="K119" s="34"/>
      <c r="L119" s="34"/>
      <c r="M119" s="34"/>
      <c r="N119" s="34"/>
      <c r="O119" s="34"/>
      <c r="P119" s="34"/>
      <c r="Q119" s="34"/>
      <c r="R119" s="34"/>
      <c r="S119" s="34"/>
      <c r="T119" s="34"/>
    </row>
    <row r="120">
      <c r="A120" s="32" t="s">
        <v>2128</v>
      </c>
      <c r="B120" s="33" t="s">
        <v>2129</v>
      </c>
      <c r="C120" s="32" t="s">
        <v>34</v>
      </c>
      <c r="D120" s="32" t="s">
        <v>2130</v>
      </c>
      <c r="E120" s="35" t="s">
        <v>2131</v>
      </c>
      <c r="F120" s="34"/>
      <c r="G120" s="34"/>
      <c r="H120" s="34"/>
      <c r="I120" s="34"/>
      <c r="J120" s="34"/>
      <c r="K120" s="34"/>
      <c r="L120" s="34"/>
      <c r="M120" s="34"/>
      <c r="N120" s="34"/>
      <c r="O120" s="34"/>
      <c r="P120" s="34"/>
      <c r="Q120" s="34"/>
      <c r="R120" s="34"/>
      <c r="S120" s="34"/>
      <c r="T120" s="34"/>
    </row>
    <row r="121">
      <c r="A121" s="32" t="s">
        <v>2132</v>
      </c>
      <c r="B121" s="33" t="s">
        <v>2133</v>
      </c>
      <c r="C121" s="32" t="s">
        <v>34</v>
      </c>
      <c r="D121" s="32" t="s">
        <v>2134</v>
      </c>
      <c r="E121" s="32" t="s">
        <v>2135</v>
      </c>
      <c r="F121" s="34"/>
      <c r="G121" s="34"/>
      <c r="H121" s="34"/>
      <c r="I121" s="34"/>
      <c r="J121" s="34"/>
      <c r="K121" s="34"/>
      <c r="L121" s="34"/>
      <c r="M121" s="34"/>
      <c r="N121" s="34"/>
      <c r="O121" s="34"/>
      <c r="P121" s="34"/>
      <c r="Q121" s="34"/>
      <c r="R121" s="34"/>
      <c r="S121" s="34"/>
      <c r="T121" s="34"/>
    </row>
    <row r="122">
      <c r="A122" s="32" t="s">
        <v>215</v>
      </c>
      <c r="B122" s="33" t="s">
        <v>216</v>
      </c>
      <c r="C122" s="32" t="s">
        <v>217</v>
      </c>
      <c r="D122" s="32" t="s">
        <v>218</v>
      </c>
      <c r="E122" s="24"/>
      <c r="F122" s="34"/>
      <c r="G122" s="34"/>
      <c r="H122" s="34"/>
      <c r="I122" s="34"/>
      <c r="J122" s="34"/>
      <c r="K122" s="34"/>
      <c r="L122" s="34"/>
      <c r="M122" s="34"/>
      <c r="N122" s="34"/>
      <c r="O122" s="34"/>
      <c r="P122" s="34"/>
      <c r="Q122" s="34"/>
      <c r="R122" s="34"/>
      <c r="S122" s="34"/>
      <c r="T122" s="34"/>
    </row>
    <row r="123">
      <c r="A123" s="35" t="s">
        <v>2136</v>
      </c>
      <c r="B123" s="36" t="s">
        <v>2137</v>
      </c>
      <c r="C123" s="32" t="s">
        <v>34</v>
      </c>
      <c r="D123" s="35" t="s">
        <v>218</v>
      </c>
      <c r="E123" s="35" t="s">
        <v>2138</v>
      </c>
      <c r="F123" s="34"/>
      <c r="G123" s="34"/>
      <c r="H123" s="34"/>
      <c r="I123" s="34"/>
      <c r="J123" s="34"/>
      <c r="K123" s="34"/>
      <c r="L123" s="34"/>
      <c r="M123" s="34"/>
      <c r="N123" s="34"/>
      <c r="O123" s="34"/>
      <c r="P123" s="34"/>
      <c r="Q123" s="34"/>
      <c r="R123" s="34"/>
      <c r="S123" s="34"/>
      <c r="T123" s="34"/>
    </row>
    <row r="124">
      <c r="A124" s="35" t="s">
        <v>2139</v>
      </c>
      <c r="B124" s="36" t="s">
        <v>2140</v>
      </c>
      <c r="C124" s="35" t="s">
        <v>34</v>
      </c>
      <c r="D124" s="35" t="s">
        <v>218</v>
      </c>
      <c r="E124" s="35" t="s">
        <v>2141</v>
      </c>
      <c r="F124" s="34"/>
      <c r="G124" s="34"/>
      <c r="H124" s="34"/>
      <c r="I124" s="34"/>
      <c r="J124" s="34"/>
      <c r="K124" s="34"/>
      <c r="L124" s="34"/>
      <c r="M124" s="34"/>
      <c r="N124" s="34"/>
      <c r="O124" s="34"/>
      <c r="P124" s="34"/>
      <c r="Q124" s="34"/>
      <c r="R124" s="34"/>
      <c r="S124" s="34"/>
      <c r="T124" s="34"/>
    </row>
    <row r="125">
      <c r="A125" s="35" t="s">
        <v>2142</v>
      </c>
      <c r="B125" s="36" t="s">
        <v>2143</v>
      </c>
      <c r="C125" s="34"/>
      <c r="D125" s="35" t="s">
        <v>2144</v>
      </c>
      <c r="E125" s="35" t="s">
        <v>2145</v>
      </c>
      <c r="F125" s="34"/>
      <c r="G125" s="34"/>
      <c r="H125" s="34"/>
      <c r="I125" s="34"/>
      <c r="J125" s="34"/>
      <c r="K125" s="34"/>
      <c r="L125" s="34"/>
      <c r="M125" s="34"/>
      <c r="N125" s="34"/>
      <c r="O125" s="34"/>
      <c r="P125" s="34"/>
      <c r="Q125" s="34"/>
      <c r="R125" s="34"/>
      <c r="S125" s="34"/>
      <c r="T125" s="34"/>
    </row>
    <row r="126">
      <c r="A126" s="35" t="s">
        <v>2146</v>
      </c>
      <c r="B126" s="36" t="s">
        <v>2147</v>
      </c>
      <c r="C126" s="34"/>
      <c r="D126" s="35" t="s">
        <v>2144</v>
      </c>
      <c r="E126" s="35" t="s">
        <v>2148</v>
      </c>
      <c r="F126" s="34"/>
      <c r="G126" s="34"/>
      <c r="H126" s="34"/>
      <c r="I126" s="34"/>
      <c r="J126" s="34"/>
      <c r="K126" s="34"/>
      <c r="L126" s="34"/>
      <c r="M126" s="34"/>
      <c r="N126" s="34"/>
      <c r="O126" s="34"/>
      <c r="P126" s="34"/>
      <c r="Q126" s="34"/>
      <c r="R126" s="34"/>
      <c r="S126" s="34"/>
      <c r="T126" s="34"/>
    </row>
    <row r="127">
      <c r="A127" s="35" t="s">
        <v>2149</v>
      </c>
      <c r="B127" s="36" t="s">
        <v>2150</v>
      </c>
      <c r="C127" s="35" t="s">
        <v>34</v>
      </c>
      <c r="D127" s="35" t="s">
        <v>2144</v>
      </c>
      <c r="E127" s="34"/>
      <c r="F127" s="34"/>
      <c r="G127" s="34"/>
      <c r="H127" s="34"/>
      <c r="I127" s="34"/>
      <c r="J127" s="34"/>
      <c r="K127" s="34"/>
      <c r="L127" s="34"/>
      <c r="M127" s="34"/>
      <c r="N127" s="34"/>
      <c r="O127" s="34"/>
      <c r="P127" s="34"/>
      <c r="Q127" s="34"/>
      <c r="R127" s="34"/>
      <c r="S127" s="34"/>
      <c r="T127" s="34"/>
    </row>
    <row r="128">
      <c r="A128" s="35" t="s">
        <v>2151</v>
      </c>
      <c r="B128" s="36" t="s">
        <v>2152</v>
      </c>
      <c r="C128" s="34"/>
      <c r="D128" s="35" t="s">
        <v>2144</v>
      </c>
      <c r="E128" s="34"/>
      <c r="F128" s="34"/>
      <c r="G128" s="34"/>
      <c r="H128" s="34"/>
      <c r="I128" s="34"/>
      <c r="J128" s="34"/>
      <c r="K128" s="34"/>
      <c r="L128" s="34"/>
      <c r="M128" s="34"/>
      <c r="N128" s="34"/>
      <c r="O128" s="34"/>
      <c r="P128" s="34"/>
      <c r="Q128" s="34"/>
      <c r="R128" s="34"/>
      <c r="S128" s="34"/>
      <c r="T128" s="34"/>
    </row>
    <row r="129">
      <c r="A129" s="35" t="s">
        <v>2153</v>
      </c>
      <c r="B129" s="36" t="s">
        <v>2154</v>
      </c>
      <c r="C129" s="32" t="s">
        <v>34</v>
      </c>
      <c r="D129" s="32" t="s">
        <v>2155</v>
      </c>
      <c r="E129" s="35" t="s">
        <v>2156</v>
      </c>
      <c r="F129" s="34"/>
      <c r="G129" s="34"/>
      <c r="H129" s="34"/>
      <c r="I129" s="34"/>
      <c r="J129" s="34"/>
      <c r="K129" s="34"/>
      <c r="L129" s="34"/>
      <c r="M129" s="34"/>
      <c r="N129" s="34"/>
      <c r="O129" s="34"/>
      <c r="P129" s="34"/>
      <c r="Q129" s="34"/>
      <c r="R129" s="34"/>
      <c r="S129" s="34"/>
      <c r="T129" s="34"/>
    </row>
    <row r="130">
      <c r="A130" s="36" t="s">
        <v>2157</v>
      </c>
      <c r="B130" s="36" t="s">
        <v>2158</v>
      </c>
      <c r="C130" s="35" t="s">
        <v>34</v>
      </c>
      <c r="D130" s="35" t="s">
        <v>2159</v>
      </c>
      <c r="E130" s="32" t="s">
        <v>2160</v>
      </c>
      <c r="F130" s="34"/>
      <c r="G130" s="34"/>
      <c r="H130" s="34"/>
      <c r="I130" s="34"/>
      <c r="J130" s="34"/>
      <c r="K130" s="34"/>
      <c r="L130" s="34"/>
      <c r="M130" s="34"/>
      <c r="N130" s="34"/>
      <c r="O130" s="34"/>
      <c r="P130" s="34"/>
      <c r="Q130" s="34"/>
      <c r="R130" s="34"/>
      <c r="S130" s="34"/>
      <c r="T130" s="34"/>
    </row>
    <row r="131">
      <c r="A131" s="35" t="s">
        <v>2161</v>
      </c>
      <c r="B131" s="36" t="s">
        <v>2162</v>
      </c>
      <c r="C131" s="35" t="s">
        <v>34</v>
      </c>
      <c r="D131" s="35" t="s">
        <v>2163</v>
      </c>
      <c r="E131" s="35" t="s">
        <v>147</v>
      </c>
      <c r="F131" s="34"/>
      <c r="G131" s="34"/>
      <c r="H131" s="34"/>
      <c r="I131" s="34"/>
      <c r="J131" s="34"/>
      <c r="K131" s="34"/>
      <c r="L131" s="34"/>
      <c r="M131" s="34"/>
      <c r="N131" s="34"/>
      <c r="O131" s="34"/>
      <c r="P131" s="34"/>
      <c r="Q131" s="34"/>
      <c r="R131" s="34"/>
      <c r="S131" s="34"/>
      <c r="T131" s="34"/>
    </row>
    <row r="132">
      <c r="A132" s="35" t="s">
        <v>2164</v>
      </c>
      <c r="B132" s="36" t="s">
        <v>2165</v>
      </c>
      <c r="C132" s="34"/>
      <c r="D132" s="32" t="s">
        <v>2166</v>
      </c>
      <c r="E132" s="35" t="s">
        <v>2167</v>
      </c>
      <c r="F132" s="34"/>
      <c r="G132" s="34"/>
      <c r="H132" s="34"/>
      <c r="I132" s="34"/>
      <c r="J132" s="34"/>
      <c r="K132" s="34"/>
      <c r="L132" s="34"/>
      <c r="M132" s="34"/>
      <c r="N132" s="34"/>
      <c r="O132" s="34"/>
      <c r="P132" s="34"/>
      <c r="Q132" s="34"/>
      <c r="R132" s="34"/>
      <c r="S132" s="34"/>
      <c r="T132" s="34"/>
    </row>
    <row r="133">
      <c r="A133" s="35" t="s">
        <v>2168</v>
      </c>
      <c r="B133" s="36" t="s">
        <v>2169</v>
      </c>
      <c r="C133" s="34"/>
      <c r="D133" s="32" t="s">
        <v>2166</v>
      </c>
      <c r="E133" s="35" t="s">
        <v>2170</v>
      </c>
      <c r="F133" s="34"/>
      <c r="G133" s="34"/>
      <c r="H133" s="34"/>
      <c r="I133" s="34"/>
      <c r="J133" s="34"/>
      <c r="K133" s="34"/>
      <c r="L133" s="34"/>
      <c r="M133" s="34"/>
      <c r="N133" s="34"/>
      <c r="O133" s="34"/>
      <c r="P133" s="34"/>
      <c r="Q133" s="34"/>
      <c r="R133" s="34"/>
      <c r="S133" s="34"/>
      <c r="T133" s="34"/>
    </row>
    <row r="134">
      <c r="A134" s="35" t="s">
        <v>2171</v>
      </c>
      <c r="B134" s="36" t="s">
        <v>2172</v>
      </c>
      <c r="C134" s="32" t="s">
        <v>34</v>
      </c>
      <c r="D134" s="32" t="s">
        <v>2166</v>
      </c>
      <c r="E134" s="35" t="s">
        <v>2173</v>
      </c>
      <c r="F134" s="34"/>
      <c r="G134" s="34"/>
      <c r="H134" s="34"/>
      <c r="I134" s="34"/>
      <c r="J134" s="34"/>
      <c r="K134" s="34"/>
      <c r="L134" s="34"/>
      <c r="M134" s="34"/>
      <c r="N134" s="34"/>
      <c r="O134" s="34"/>
      <c r="P134" s="34"/>
      <c r="Q134" s="34"/>
      <c r="R134" s="34"/>
      <c r="S134" s="34"/>
      <c r="T134" s="34"/>
    </row>
    <row r="135">
      <c r="A135" s="35" t="s">
        <v>2174</v>
      </c>
      <c r="B135" s="36" t="s">
        <v>2175</v>
      </c>
      <c r="C135" s="35" t="s">
        <v>34</v>
      </c>
      <c r="D135" s="32" t="s">
        <v>2166</v>
      </c>
      <c r="E135" s="35" t="s">
        <v>2176</v>
      </c>
      <c r="F135" s="32" t="s">
        <v>2177</v>
      </c>
      <c r="G135" s="34"/>
      <c r="H135" s="34"/>
      <c r="I135" s="34"/>
      <c r="J135" s="34"/>
      <c r="K135" s="34"/>
      <c r="L135" s="34"/>
      <c r="M135" s="34"/>
      <c r="N135" s="34"/>
      <c r="O135" s="34"/>
      <c r="P135" s="34"/>
      <c r="Q135" s="34"/>
      <c r="R135" s="34"/>
      <c r="S135" s="34"/>
      <c r="T135" s="34"/>
    </row>
    <row r="136">
      <c r="A136" s="35" t="s">
        <v>2178</v>
      </c>
      <c r="B136" s="33" t="s">
        <v>2179</v>
      </c>
      <c r="C136" s="34"/>
      <c r="D136" s="32" t="s">
        <v>2166</v>
      </c>
      <c r="E136" s="35" t="s">
        <v>2180</v>
      </c>
      <c r="F136" s="32" t="s">
        <v>2181</v>
      </c>
      <c r="G136" s="34"/>
      <c r="H136" s="34"/>
      <c r="I136" s="34"/>
      <c r="J136" s="34"/>
      <c r="K136" s="34"/>
      <c r="L136" s="34"/>
      <c r="M136" s="34"/>
      <c r="N136" s="34"/>
      <c r="O136" s="34"/>
      <c r="P136" s="34"/>
      <c r="Q136" s="34"/>
      <c r="R136" s="34"/>
      <c r="S136" s="34"/>
      <c r="T136" s="34"/>
    </row>
    <row r="137">
      <c r="A137" s="35" t="s">
        <v>2182</v>
      </c>
      <c r="B137" s="33" t="s">
        <v>2183</v>
      </c>
      <c r="C137" s="32" t="s">
        <v>34</v>
      </c>
      <c r="D137" s="32" t="s">
        <v>2166</v>
      </c>
      <c r="E137" s="23" t="s">
        <v>2184</v>
      </c>
      <c r="F137" s="34"/>
      <c r="G137" s="34"/>
      <c r="H137" s="34"/>
      <c r="I137" s="34"/>
      <c r="J137" s="34"/>
      <c r="K137" s="34"/>
      <c r="L137" s="34"/>
      <c r="M137" s="34"/>
      <c r="N137" s="34"/>
      <c r="O137" s="34"/>
      <c r="P137" s="34"/>
      <c r="Q137" s="34"/>
      <c r="R137" s="34"/>
      <c r="S137" s="34"/>
      <c r="T137" s="34"/>
    </row>
    <row r="138">
      <c r="A138" s="35" t="s">
        <v>2185</v>
      </c>
      <c r="B138" s="33" t="s">
        <v>2186</v>
      </c>
      <c r="C138" s="32" t="s">
        <v>71</v>
      </c>
      <c r="D138" s="32" t="s">
        <v>2166</v>
      </c>
      <c r="E138" s="35" t="s">
        <v>2187</v>
      </c>
      <c r="F138" s="34"/>
      <c r="G138" s="34"/>
      <c r="H138" s="34"/>
      <c r="I138" s="34"/>
      <c r="J138" s="34"/>
      <c r="K138" s="34"/>
      <c r="L138" s="34"/>
      <c r="M138" s="34"/>
      <c r="N138" s="34"/>
      <c r="O138" s="34"/>
      <c r="P138" s="34"/>
      <c r="Q138" s="34"/>
      <c r="R138" s="34"/>
      <c r="S138" s="34"/>
      <c r="T138" s="34"/>
    </row>
    <row r="139">
      <c r="A139" s="23" t="s">
        <v>2188</v>
      </c>
      <c r="B139" s="27" t="s">
        <v>2189</v>
      </c>
      <c r="C139" s="32"/>
      <c r="D139" s="32" t="s">
        <v>2166</v>
      </c>
      <c r="E139" s="23" t="s">
        <v>2190</v>
      </c>
      <c r="F139" s="34"/>
      <c r="G139" s="34"/>
      <c r="H139" s="34"/>
      <c r="I139" s="34"/>
      <c r="J139" s="34"/>
      <c r="K139" s="34"/>
      <c r="L139" s="34"/>
      <c r="M139" s="34"/>
      <c r="N139" s="34"/>
      <c r="O139" s="34"/>
      <c r="P139" s="34"/>
      <c r="Q139" s="34"/>
      <c r="R139" s="34"/>
      <c r="S139" s="34"/>
      <c r="T139" s="34"/>
    </row>
    <row r="140">
      <c r="A140" s="35" t="s">
        <v>2191</v>
      </c>
      <c r="B140" s="36" t="s">
        <v>2192</v>
      </c>
      <c r="C140" s="34"/>
      <c r="D140" s="32" t="s">
        <v>2193</v>
      </c>
      <c r="E140" s="35" t="s">
        <v>2194</v>
      </c>
      <c r="F140" s="34"/>
      <c r="G140" s="34"/>
      <c r="H140" s="34"/>
      <c r="I140" s="34"/>
      <c r="J140" s="34"/>
      <c r="K140" s="34"/>
      <c r="L140" s="34"/>
      <c r="M140" s="34"/>
      <c r="N140" s="34"/>
      <c r="O140" s="34"/>
      <c r="P140" s="34"/>
      <c r="Q140" s="34"/>
      <c r="R140" s="34"/>
      <c r="S140" s="34"/>
      <c r="T140" s="34"/>
    </row>
    <row r="141">
      <c r="A141" s="35" t="s">
        <v>2195</v>
      </c>
      <c r="B141" s="36" t="s">
        <v>2196</v>
      </c>
      <c r="C141" s="34"/>
      <c r="D141" s="32" t="s">
        <v>2193</v>
      </c>
      <c r="E141" s="35" t="s">
        <v>2197</v>
      </c>
      <c r="F141" s="34"/>
      <c r="G141" s="34"/>
      <c r="H141" s="34"/>
      <c r="I141" s="34"/>
      <c r="J141" s="34"/>
      <c r="K141" s="34"/>
      <c r="L141" s="34"/>
      <c r="M141" s="34"/>
      <c r="N141" s="34"/>
      <c r="O141" s="34"/>
      <c r="P141" s="34"/>
      <c r="Q141" s="34"/>
      <c r="R141" s="34"/>
      <c r="S141" s="34"/>
      <c r="T141" s="34"/>
    </row>
    <row r="142">
      <c r="A142" s="35" t="s">
        <v>2198</v>
      </c>
      <c r="B142" s="36" t="s">
        <v>2199</v>
      </c>
      <c r="C142" s="35" t="s">
        <v>34</v>
      </c>
      <c r="D142" s="35" t="s">
        <v>2200</v>
      </c>
      <c r="E142" s="35" t="s">
        <v>2201</v>
      </c>
      <c r="F142" s="34"/>
      <c r="G142" s="34"/>
      <c r="H142" s="34"/>
      <c r="I142" s="34"/>
      <c r="J142" s="34"/>
      <c r="K142" s="34"/>
      <c r="L142" s="34"/>
      <c r="M142" s="34"/>
      <c r="N142" s="34"/>
      <c r="O142" s="34"/>
      <c r="P142" s="34"/>
      <c r="Q142" s="34"/>
      <c r="R142" s="34"/>
      <c r="S142" s="34"/>
      <c r="T142" s="34"/>
    </row>
    <row r="143">
      <c r="A143" s="32" t="s">
        <v>2202</v>
      </c>
      <c r="B143" s="33" t="s">
        <v>2203</v>
      </c>
      <c r="C143" s="32" t="s">
        <v>34</v>
      </c>
      <c r="D143" s="32" t="s">
        <v>2204</v>
      </c>
      <c r="E143" s="35" t="s">
        <v>2205</v>
      </c>
      <c r="F143" s="34"/>
      <c r="G143" s="34"/>
      <c r="H143" s="34"/>
      <c r="I143" s="34"/>
      <c r="J143" s="34"/>
      <c r="K143" s="34"/>
      <c r="L143" s="34"/>
      <c r="M143" s="34"/>
      <c r="N143" s="34"/>
      <c r="O143" s="34"/>
      <c r="P143" s="34"/>
      <c r="Q143" s="34"/>
      <c r="R143" s="34"/>
      <c r="S143" s="34"/>
      <c r="T143" s="34"/>
    </row>
    <row r="144">
      <c r="A144" s="35" t="s">
        <v>2206</v>
      </c>
      <c r="B144" s="36" t="s">
        <v>2207</v>
      </c>
      <c r="C144" s="35" t="s">
        <v>34</v>
      </c>
      <c r="D144" s="35" t="s">
        <v>2208</v>
      </c>
      <c r="E144" s="32" t="s">
        <v>2209</v>
      </c>
      <c r="F144" s="34"/>
      <c r="G144" s="34"/>
      <c r="H144" s="34"/>
      <c r="I144" s="34"/>
      <c r="J144" s="34"/>
      <c r="K144" s="34"/>
      <c r="L144" s="34"/>
      <c r="M144" s="34"/>
      <c r="N144" s="34"/>
      <c r="O144" s="34"/>
      <c r="P144" s="34"/>
      <c r="Q144" s="34"/>
      <c r="R144" s="34"/>
      <c r="S144" s="34"/>
      <c r="T144" s="34"/>
    </row>
    <row r="145">
      <c r="A145" s="23" t="s">
        <v>2210</v>
      </c>
      <c r="B145" s="30" t="s">
        <v>2211</v>
      </c>
      <c r="C145" s="35"/>
      <c r="D145" s="23" t="s">
        <v>2212</v>
      </c>
      <c r="E145" s="26" t="s">
        <v>2213</v>
      </c>
      <c r="F145" s="34"/>
      <c r="G145" s="34"/>
      <c r="H145" s="34"/>
      <c r="I145" s="34"/>
      <c r="J145" s="34"/>
      <c r="K145" s="34"/>
      <c r="L145" s="34"/>
      <c r="M145" s="34"/>
      <c r="N145" s="34"/>
      <c r="O145" s="34"/>
      <c r="P145" s="34"/>
      <c r="Q145" s="34"/>
      <c r="R145" s="34"/>
      <c r="S145" s="34"/>
      <c r="T145" s="34"/>
    </row>
    <row r="146">
      <c r="A146" s="32" t="s">
        <v>2214</v>
      </c>
      <c r="B146" s="33" t="s">
        <v>2215</v>
      </c>
      <c r="C146" s="32" t="s">
        <v>34</v>
      </c>
      <c r="D146" s="32" t="s">
        <v>2216</v>
      </c>
      <c r="E146" s="32" t="s">
        <v>2217</v>
      </c>
      <c r="F146" s="34"/>
      <c r="G146" s="34"/>
      <c r="H146" s="34"/>
      <c r="I146" s="34"/>
      <c r="J146" s="34"/>
      <c r="K146" s="34"/>
      <c r="L146" s="34"/>
      <c r="M146" s="34"/>
      <c r="N146" s="34"/>
      <c r="O146" s="34"/>
      <c r="P146" s="34"/>
      <c r="Q146" s="34"/>
      <c r="R146" s="34"/>
      <c r="S146" s="34"/>
      <c r="T146" s="34"/>
    </row>
    <row r="147">
      <c r="A147" s="32" t="s">
        <v>550</v>
      </c>
      <c r="B147" s="33" t="s">
        <v>551</v>
      </c>
      <c r="C147" s="32" t="s">
        <v>34</v>
      </c>
      <c r="D147" s="32" t="s">
        <v>2216</v>
      </c>
      <c r="E147" s="24"/>
      <c r="F147" s="34"/>
      <c r="G147" s="34"/>
      <c r="H147" s="34"/>
      <c r="I147" s="34"/>
      <c r="J147" s="34"/>
      <c r="K147" s="34"/>
      <c r="L147" s="34"/>
      <c r="M147" s="34"/>
      <c r="N147" s="34"/>
      <c r="O147" s="34"/>
      <c r="P147" s="34"/>
      <c r="Q147" s="34"/>
      <c r="R147" s="34"/>
      <c r="S147" s="34"/>
      <c r="T147" s="34"/>
    </row>
    <row r="148">
      <c r="A148" s="35" t="s">
        <v>2218</v>
      </c>
      <c r="B148" s="36" t="s">
        <v>2219</v>
      </c>
      <c r="C148" s="35" t="s">
        <v>34</v>
      </c>
      <c r="D148" s="32" t="s">
        <v>2220</v>
      </c>
      <c r="E148" s="35" t="s">
        <v>2221</v>
      </c>
      <c r="F148" s="34"/>
      <c r="G148" s="34"/>
      <c r="H148" s="34"/>
      <c r="I148" s="34"/>
      <c r="J148" s="34"/>
      <c r="K148" s="34"/>
      <c r="L148" s="34"/>
      <c r="M148" s="34"/>
      <c r="N148" s="34"/>
      <c r="O148" s="34"/>
      <c r="P148" s="34"/>
      <c r="Q148" s="34"/>
      <c r="R148" s="34"/>
      <c r="S148" s="34"/>
      <c r="T148" s="34"/>
    </row>
    <row r="149">
      <c r="A149" s="35" t="s">
        <v>2222</v>
      </c>
      <c r="B149" s="36" t="s">
        <v>2223</v>
      </c>
      <c r="C149" s="34"/>
      <c r="D149" s="32" t="s">
        <v>2220</v>
      </c>
      <c r="E149" s="35" t="s">
        <v>2224</v>
      </c>
      <c r="F149" s="34"/>
      <c r="G149" s="34"/>
      <c r="H149" s="34"/>
      <c r="I149" s="34"/>
      <c r="J149" s="34"/>
      <c r="K149" s="34"/>
      <c r="L149" s="34"/>
      <c r="M149" s="34"/>
      <c r="N149" s="34"/>
      <c r="O149" s="34"/>
      <c r="P149" s="34"/>
      <c r="Q149" s="34"/>
      <c r="R149" s="34"/>
      <c r="S149" s="34"/>
      <c r="T149" s="34"/>
    </row>
    <row r="150">
      <c r="A150" s="35" t="s">
        <v>2225</v>
      </c>
      <c r="B150" s="36" t="s">
        <v>2226</v>
      </c>
      <c r="C150" s="32" t="s">
        <v>2227</v>
      </c>
      <c r="D150" s="32" t="s">
        <v>2220</v>
      </c>
      <c r="E150" s="24"/>
      <c r="F150" s="34"/>
      <c r="G150" s="34"/>
      <c r="H150" s="34"/>
      <c r="I150" s="34"/>
      <c r="J150" s="34"/>
      <c r="K150" s="34"/>
      <c r="L150" s="34"/>
      <c r="M150" s="34"/>
      <c r="N150" s="34"/>
      <c r="O150" s="34"/>
      <c r="P150" s="34"/>
      <c r="Q150" s="34"/>
      <c r="R150" s="34"/>
      <c r="S150" s="34"/>
      <c r="T150" s="34"/>
    </row>
    <row r="151">
      <c r="A151" s="35" t="s">
        <v>2228</v>
      </c>
      <c r="B151" s="36" t="s">
        <v>2229</v>
      </c>
      <c r="C151" s="32" t="s">
        <v>34</v>
      </c>
      <c r="D151" s="32" t="s">
        <v>2220</v>
      </c>
      <c r="E151" s="35" t="s">
        <v>2230</v>
      </c>
      <c r="F151" s="34"/>
      <c r="G151" s="34"/>
      <c r="H151" s="34"/>
      <c r="I151" s="34"/>
      <c r="J151" s="34"/>
      <c r="K151" s="34"/>
      <c r="L151" s="34"/>
      <c r="M151" s="34"/>
      <c r="N151" s="34"/>
      <c r="O151" s="34"/>
      <c r="P151" s="34"/>
      <c r="Q151" s="34"/>
      <c r="R151" s="34"/>
      <c r="S151" s="34"/>
      <c r="T151" s="34"/>
    </row>
    <row r="152">
      <c r="A152" s="9" t="s">
        <v>2231</v>
      </c>
      <c r="B152" s="59" t="s">
        <v>2232</v>
      </c>
      <c r="D152" s="7" t="s">
        <v>2220</v>
      </c>
      <c r="E152" s="9" t="s">
        <v>2233</v>
      </c>
    </row>
    <row r="153">
      <c r="A153" s="9" t="s">
        <v>2234</v>
      </c>
      <c r="B153" s="18" t="s">
        <v>2235</v>
      </c>
      <c r="D153" s="7" t="s">
        <v>2236</v>
      </c>
      <c r="E153" s="9" t="s">
        <v>2237</v>
      </c>
    </row>
    <row r="154">
      <c r="A154" s="7" t="s">
        <v>2238</v>
      </c>
      <c r="B154" s="59" t="s">
        <v>2239</v>
      </c>
      <c r="C154" s="7" t="s">
        <v>34</v>
      </c>
      <c r="D154" s="7" t="s">
        <v>2240</v>
      </c>
      <c r="E154" s="9" t="s">
        <v>2241</v>
      </c>
    </row>
    <row r="155">
      <c r="A155" s="13"/>
      <c r="B155" s="13"/>
      <c r="E155" s="13"/>
    </row>
    <row r="156">
      <c r="A156" s="13"/>
      <c r="B156" s="13"/>
      <c r="E156" s="13"/>
    </row>
    <row r="157">
      <c r="A157" s="13"/>
      <c r="B157" s="13"/>
      <c r="E157" s="13"/>
    </row>
    <row r="158">
      <c r="A158" s="13"/>
      <c r="B158" s="13"/>
      <c r="E158" s="13"/>
    </row>
    <row r="159">
      <c r="A159" s="13"/>
      <c r="B159" s="13"/>
      <c r="E159" s="13"/>
    </row>
    <row r="160">
      <c r="A160" s="13"/>
      <c r="B160" s="13"/>
      <c r="E160" s="13"/>
    </row>
    <row r="161">
      <c r="A161" s="13"/>
      <c r="B161" s="13"/>
      <c r="E161" s="13"/>
    </row>
    <row r="162">
      <c r="A162" s="13"/>
      <c r="B162" s="13"/>
      <c r="E162" s="13"/>
    </row>
    <row r="163">
      <c r="A163" s="13"/>
      <c r="B163" s="13"/>
      <c r="E163" s="13"/>
    </row>
    <row r="164">
      <c r="A164" s="13"/>
      <c r="B164" s="13"/>
      <c r="E164" s="13"/>
    </row>
    <row r="165">
      <c r="A165" s="13"/>
      <c r="B165" s="13"/>
      <c r="E165" s="13"/>
    </row>
    <row r="166">
      <c r="A166" s="13"/>
      <c r="B166" s="13"/>
      <c r="E166" s="13"/>
    </row>
    <row r="167">
      <c r="A167" s="13"/>
      <c r="B167" s="13"/>
      <c r="E167" s="13"/>
    </row>
    <row r="168">
      <c r="A168" s="13"/>
      <c r="B168" s="13"/>
      <c r="E168" s="13"/>
    </row>
    <row r="169">
      <c r="A169" s="13"/>
      <c r="B169" s="13"/>
      <c r="E169" s="13"/>
    </row>
    <row r="170">
      <c r="A170" s="13"/>
      <c r="B170" s="13"/>
      <c r="E170" s="13"/>
    </row>
  </sheetData>
  <hyperlinks>
    <hyperlink r:id="rId1" location="download" ref="B2"/>
    <hyperlink r:id="rId2" ref="B3"/>
    <hyperlink r:id="rId3" ref="B4"/>
    <hyperlink r:id="rId4" ref="B5"/>
    <hyperlink r:id="rId5" ref="B6"/>
    <hyperlink r:id="rId6" ref="B7"/>
    <hyperlink r:id="rId7" ref="B8"/>
    <hyperlink r:id="rId8" ref="B9"/>
    <hyperlink r:id="rId9" ref="B10"/>
    <hyperlink r:id="rId10" ref="B11"/>
    <hyperlink r:id="rId11" ref="A12"/>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location="data"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location="sthash.v2zskLsY.dpuf"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A104"/>
    <hyperlink r:id="rId105" ref="B104"/>
    <hyperlink r:id="rId106" ref="B105"/>
    <hyperlink r:id="rId107" ref="B106"/>
    <hyperlink r:id="rId108" ref="B107"/>
    <hyperlink r:id="rId109" ref="B108"/>
    <hyperlink r:id="rId110" ref="B109"/>
    <hyperlink r:id="rId111" ref="B110"/>
    <hyperlink r:id="rId112" ref="B111"/>
    <hyperlink r:id="rId113" ref="B112"/>
    <hyperlink r:id="rId114" ref="B113"/>
    <hyperlink r:id="rId115" ref="B114"/>
    <hyperlink r:id="rId116" ref="B115"/>
    <hyperlink r:id="rId117" ref="B116"/>
    <hyperlink r:id="rId118" ref="B117"/>
    <hyperlink r:id="rId119" location="cities" ref="B118"/>
    <hyperlink r:id="rId120" ref="B119"/>
    <hyperlink r:id="rId121" ref="B120"/>
    <hyperlink r:id="rId122" ref="B121"/>
    <hyperlink r:id="rId123" ref="B122"/>
    <hyperlink r:id="rId124" location="GLOBAL" ref="B123"/>
    <hyperlink r:id="rId125" ref="B124"/>
    <hyperlink r:id="rId126" ref="B125"/>
    <hyperlink r:id="rId127" ref="B126"/>
    <hyperlink r:id="rId128" ref="B127"/>
    <hyperlink r:id="rId129" ref="B128"/>
    <hyperlink r:id="rId130" ref="B129"/>
    <hyperlink r:id="rId131" ref="A130"/>
    <hyperlink r:id="rId132" ref="B130"/>
    <hyperlink r:id="rId133" ref="B131"/>
    <hyperlink r:id="rId134" ref="B132"/>
    <hyperlink r:id="rId135" ref="B133"/>
    <hyperlink r:id="rId136" ref="B134"/>
    <hyperlink r:id="rId137" ref="B135"/>
    <hyperlink r:id="rId138" ref="B136"/>
    <hyperlink r:id="rId139" ref="B137"/>
    <hyperlink r:id="rId140" ref="B138"/>
    <hyperlink r:id="rId141" ref="B139"/>
    <hyperlink r:id="rId142" ref="B140"/>
    <hyperlink r:id="rId143" ref="B141"/>
    <hyperlink r:id="rId144" ref="B142"/>
    <hyperlink r:id="rId145" ref="B143"/>
    <hyperlink r:id="rId146" ref="B144"/>
    <hyperlink r:id="rId147" ref="B145"/>
    <hyperlink r:id="rId148" ref="B146"/>
    <hyperlink r:id="rId149" ref="B147"/>
    <hyperlink r:id="rId150" location="all" ref="B148"/>
    <hyperlink r:id="rId151" ref="B149"/>
    <hyperlink r:id="rId152" ref="B150"/>
    <hyperlink r:id="rId153" ref="B151"/>
    <hyperlink r:id="rId154" ref="B152"/>
    <hyperlink r:id="rId155" ref="B153"/>
    <hyperlink r:id="rId156" ref="B154"/>
  </hyperlinks>
  <drawing r:id="rId1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2" width="29.14"/>
    <col customWidth="1" min="3" max="3" width="17.29"/>
    <col customWidth="1" min="4" max="4" width="23.0"/>
    <col customWidth="1" min="5" max="5" width="51.43"/>
    <col customWidth="1" min="6" max="20" width="17.29"/>
  </cols>
  <sheetData>
    <row r="1">
      <c r="A1" s="8" t="s">
        <v>28</v>
      </c>
      <c r="B1" s="8" t="s">
        <v>29</v>
      </c>
      <c r="C1" s="8" t="s">
        <v>30</v>
      </c>
      <c r="D1" s="8" t="s">
        <v>5</v>
      </c>
      <c r="E1" s="8" t="s">
        <v>31</v>
      </c>
    </row>
    <row r="2">
      <c r="A2" s="11" t="s">
        <v>2242</v>
      </c>
      <c r="B2" s="12" t="s">
        <v>2243</v>
      </c>
      <c r="C2" s="11" t="s">
        <v>34</v>
      </c>
      <c r="D2" s="11" t="s">
        <v>2244</v>
      </c>
    </row>
    <row r="3">
      <c r="A3" s="11" t="s">
        <v>2245</v>
      </c>
      <c r="B3" s="12" t="s">
        <v>2246</v>
      </c>
      <c r="C3" s="11" t="s">
        <v>34</v>
      </c>
      <c r="D3" s="11" t="s">
        <v>2247</v>
      </c>
      <c r="E3" s="6" t="s">
        <v>1249</v>
      </c>
    </row>
    <row r="4">
      <c r="A4" s="11" t="s">
        <v>2248</v>
      </c>
      <c r="B4" s="12" t="s">
        <v>2249</v>
      </c>
      <c r="C4" s="11" t="s">
        <v>34</v>
      </c>
      <c r="D4" s="11" t="s">
        <v>2247</v>
      </c>
      <c r="E4" s="11" t="s">
        <v>2250</v>
      </c>
    </row>
    <row r="5">
      <c r="A5" s="11" t="s">
        <v>2251</v>
      </c>
      <c r="B5" s="12" t="s">
        <v>2252</v>
      </c>
      <c r="C5" s="11" t="s">
        <v>34</v>
      </c>
      <c r="D5" s="11" t="s">
        <v>2247</v>
      </c>
    </row>
    <row r="6">
      <c r="A6" s="11" t="s">
        <v>2253</v>
      </c>
      <c r="B6" s="12" t="s">
        <v>2254</v>
      </c>
      <c r="C6" s="11" t="s">
        <v>34</v>
      </c>
      <c r="D6" s="11" t="s">
        <v>2247</v>
      </c>
    </row>
    <row r="7">
      <c r="A7" s="11" t="s">
        <v>2255</v>
      </c>
      <c r="B7" s="12" t="s">
        <v>2256</v>
      </c>
      <c r="C7" s="11" t="s">
        <v>34</v>
      </c>
      <c r="D7" s="11" t="s">
        <v>2247</v>
      </c>
      <c r="E7" s="6" t="s">
        <v>2257</v>
      </c>
    </row>
    <row r="8">
      <c r="A8" s="11" t="s">
        <v>2258</v>
      </c>
      <c r="B8" s="12" t="s">
        <v>2259</v>
      </c>
      <c r="C8" s="11" t="s">
        <v>34</v>
      </c>
      <c r="D8" s="11" t="s">
        <v>2247</v>
      </c>
      <c r="E8" s="6" t="s">
        <v>2260</v>
      </c>
    </row>
    <row r="9">
      <c r="A9" s="9" t="s">
        <v>2261</v>
      </c>
      <c r="B9" s="10" t="s">
        <v>2262</v>
      </c>
      <c r="C9" s="11" t="s">
        <v>34</v>
      </c>
      <c r="D9" s="11" t="s">
        <v>2247</v>
      </c>
      <c r="E9" s="7" t="s">
        <v>2263</v>
      </c>
    </row>
    <row r="10">
      <c r="A10" s="11" t="s">
        <v>2264</v>
      </c>
      <c r="B10" s="12" t="s">
        <v>2265</v>
      </c>
      <c r="C10" s="11" t="s">
        <v>34</v>
      </c>
      <c r="D10" s="11" t="s">
        <v>2266</v>
      </c>
    </row>
    <row r="11">
      <c r="A11" s="11" t="s">
        <v>2267</v>
      </c>
      <c r="B11" s="12" t="s">
        <v>2268</v>
      </c>
      <c r="C11" s="11" t="s">
        <v>34</v>
      </c>
      <c r="D11" s="11" t="s">
        <v>2269</v>
      </c>
    </row>
    <row r="12">
      <c r="A12" s="11" t="s">
        <v>2270</v>
      </c>
      <c r="B12" s="12" t="s">
        <v>2271</v>
      </c>
      <c r="C12" s="11" t="s">
        <v>34</v>
      </c>
      <c r="D12" s="11" t="s">
        <v>2272</v>
      </c>
      <c r="E12" s="11" t="s">
        <v>147</v>
      </c>
    </row>
    <row r="13">
      <c r="A13" s="11" t="s">
        <v>2273</v>
      </c>
      <c r="B13" s="12" t="s">
        <v>2274</v>
      </c>
      <c r="C13" s="11" t="s">
        <v>34</v>
      </c>
      <c r="D13" s="11" t="s">
        <v>2275</v>
      </c>
      <c r="E13" s="11" t="s">
        <v>2276</v>
      </c>
    </row>
    <row r="14">
      <c r="A14" s="6" t="s">
        <v>2277</v>
      </c>
      <c r="B14" s="17" t="s">
        <v>2278</v>
      </c>
      <c r="C14" s="6" t="s">
        <v>34</v>
      </c>
      <c r="D14" s="6" t="s">
        <v>2279</v>
      </c>
      <c r="E14" s="6" t="s">
        <v>1249</v>
      </c>
    </row>
    <row r="15">
      <c r="A15" s="11" t="s">
        <v>2280</v>
      </c>
      <c r="B15" s="12" t="s">
        <v>2281</v>
      </c>
      <c r="C15" s="11" t="s">
        <v>34</v>
      </c>
      <c r="D15" s="11" t="s">
        <v>2282</v>
      </c>
      <c r="E15" s="11" t="s">
        <v>2283</v>
      </c>
    </row>
    <row r="16">
      <c r="A16" s="11" t="s">
        <v>2284</v>
      </c>
      <c r="B16" s="12" t="s">
        <v>2285</v>
      </c>
      <c r="C16" s="11" t="s">
        <v>34</v>
      </c>
      <c r="D16" s="11" t="s">
        <v>2286</v>
      </c>
      <c r="E16" s="11" t="s">
        <v>2287</v>
      </c>
    </row>
    <row r="17">
      <c r="A17" s="6" t="s">
        <v>2288</v>
      </c>
      <c r="B17" s="17" t="s">
        <v>2289</v>
      </c>
      <c r="C17" s="6" t="s">
        <v>34</v>
      </c>
      <c r="D17" s="6" t="s">
        <v>2290</v>
      </c>
      <c r="E17" s="6" t="s">
        <v>2291</v>
      </c>
    </row>
    <row r="18">
      <c r="A18" s="11" t="s">
        <v>2292</v>
      </c>
      <c r="B18" s="12" t="s">
        <v>2293</v>
      </c>
      <c r="C18" s="11" t="s">
        <v>34</v>
      </c>
      <c r="D18" s="11" t="s">
        <v>2294</v>
      </c>
      <c r="E18" s="11" t="s">
        <v>2295</v>
      </c>
    </row>
    <row r="19">
      <c r="A19" s="6" t="s">
        <v>2296</v>
      </c>
      <c r="B19" s="17" t="s">
        <v>2297</v>
      </c>
      <c r="C19" s="6" t="s">
        <v>34</v>
      </c>
      <c r="D19" s="6" t="s">
        <v>2298</v>
      </c>
      <c r="E19" s="6" t="s">
        <v>2299</v>
      </c>
    </row>
    <row r="20">
      <c r="A20" s="6" t="s">
        <v>2300</v>
      </c>
      <c r="B20" s="17" t="s">
        <v>2301</v>
      </c>
      <c r="C20" s="6" t="s">
        <v>34</v>
      </c>
      <c r="D20" s="6" t="s">
        <v>2302</v>
      </c>
      <c r="E20" s="6" t="s">
        <v>2303</v>
      </c>
    </row>
    <row r="21">
      <c r="A21" s="6" t="s">
        <v>2304</v>
      </c>
      <c r="B21" s="17" t="s">
        <v>2305</v>
      </c>
      <c r="C21" s="6" t="s">
        <v>34</v>
      </c>
      <c r="D21" s="6" t="s">
        <v>2306</v>
      </c>
      <c r="E21" s="6" t="s">
        <v>2307</v>
      </c>
    </row>
    <row r="22">
      <c r="A22" s="7" t="s">
        <v>2308</v>
      </c>
      <c r="B22" s="18" t="s">
        <v>2309</v>
      </c>
      <c r="D22" s="7" t="s">
        <v>2310</v>
      </c>
    </row>
    <row r="23">
      <c r="A23" s="7" t="s">
        <v>2311</v>
      </c>
      <c r="B23" s="18" t="s">
        <v>2312</v>
      </c>
      <c r="D23" s="7" t="s">
        <v>2313</v>
      </c>
      <c r="E23" s="7" t="s">
        <v>2314</v>
      </c>
    </row>
    <row r="24">
      <c r="A24" s="7" t="s">
        <v>2315</v>
      </c>
      <c r="B24" s="18" t="s">
        <v>2316</v>
      </c>
      <c r="D24" s="7" t="s">
        <v>2313</v>
      </c>
    </row>
    <row r="25">
      <c r="A25" s="7" t="s">
        <v>2315</v>
      </c>
      <c r="B25" s="18" t="s">
        <v>2317</v>
      </c>
      <c r="D25" s="7" t="s">
        <v>2318</v>
      </c>
    </row>
    <row r="26">
      <c r="A26" s="7" t="s">
        <v>2319</v>
      </c>
      <c r="B26" s="18" t="s">
        <v>2320</v>
      </c>
      <c r="D26" s="7" t="s">
        <v>2313</v>
      </c>
    </row>
    <row r="27">
      <c r="A27" s="7" t="s">
        <v>2321</v>
      </c>
      <c r="B27" s="18" t="s">
        <v>2322</v>
      </c>
      <c r="D27" s="7" t="s">
        <v>2313</v>
      </c>
    </row>
    <row r="28">
      <c r="A28" s="7" t="s">
        <v>2323</v>
      </c>
      <c r="B28" s="18" t="s">
        <v>2324</v>
      </c>
      <c r="D28" s="7" t="s">
        <v>2313</v>
      </c>
    </row>
    <row r="29">
      <c r="A29" s="7" t="s">
        <v>2325</v>
      </c>
      <c r="B29" s="18" t="s">
        <v>2326</v>
      </c>
      <c r="D29" s="7" t="s">
        <v>2327</v>
      </c>
    </row>
    <row r="30">
      <c r="A30" s="26" t="s">
        <v>2328</v>
      </c>
      <c r="B30" s="18" t="s">
        <v>2329</v>
      </c>
      <c r="C30" s="26" t="s">
        <v>34</v>
      </c>
      <c r="D30" s="26" t="s">
        <v>2330</v>
      </c>
    </row>
    <row r="32">
      <c r="B32" s="26"/>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29"/>
    <col customWidth="1" min="2" max="2" width="25.43"/>
    <col customWidth="1" min="3" max="4" width="17.29"/>
    <col customWidth="1" min="5" max="5" width="39.0"/>
    <col customWidth="1" min="6" max="20" width="17.29"/>
  </cols>
  <sheetData>
    <row r="1">
      <c r="A1" s="8" t="s">
        <v>28</v>
      </c>
      <c r="B1" s="8" t="s">
        <v>29</v>
      </c>
      <c r="C1" s="8" t="s">
        <v>30</v>
      </c>
      <c r="D1" s="8" t="s">
        <v>6</v>
      </c>
      <c r="E1" s="8" t="s">
        <v>31</v>
      </c>
      <c r="F1" s="25"/>
    </row>
    <row r="2">
      <c r="A2" s="6" t="s">
        <v>2331</v>
      </c>
      <c r="B2" s="17" t="s">
        <v>2332</v>
      </c>
      <c r="C2" s="6" t="s">
        <v>34</v>
      </c>
      <c r="D2" s="6" t="s">
        <v>2333</v>
      </c>
      <c r="E2" s="6" t="s">
        <v>2334</v>
      </c>
    </row>
    <row r="3">
      <c r="A3" s="6" t="s">
        <v>2335</v>
      </c>
      <c r="B3" s="17" t="s">
        <v>2336</v>
      </c>
      <c r="C3" s="6" t="s">
        <v>34</v>
      </c>
      <c r="D3" s="6" t="s">
        <v>2333</v>
      </c>
      <c r="E3" s="6" t="s">
        <v>2337</v>
      </c>
    </row>
    <row r="4">
      <c r="A4" s="6" t="s">
        <v>2338</v>
      </c>
      <c r="B4" s="17" t="s">
        <v>2339</v>
      </c>
      <c r="C4" s="6" t="s">
        <v>34</v>
      </c>
      <c r="D4" s="6" t="s">
        <v>2333</v>
      </c>
    </row>
    <row r="5">
      <c r="A5" s="6" t="s">
        <v>2340</v>
      </c>
      <c r="B5" s="17" t="s">
        <v>2341</v>
      </c>
      <c r="C5" s="6" t="s">
        <v>34</v>
      </c>
      <c r="D5" s="6" t="s">
        <v>2333</v>
      </c>
      <c r="E5" s="6" t="s">
        <v>2342</v>
      </c>
    </row>
    <row r="6">
      <c r="A6" s="6" t="s">
        <v>2343</v>
      </c>
      <c r="B6" s="17" t="s">
        <v>2344</v>
      </c>
      <c r="D6" s="6" t="s">
        <v>2333</v>
      </c>
    </row>
    <row r="7">
      <c r="A7" s="6" t="s">
        <v>2345</v>
      </c>
      <c r="B7" s="17" t="s">
        <v>2346</v>
      </c>
      <c r="C7" s="6" t="s">
        <v>34</v>
      </c>
      <c r="D7" s="6" t="s">
        <v>2333</v>
      </c>
      <c r="E7" s="6" t="s">
        <v>2347</v>
      </c>
    </row>
    <row r="8">
      <c r="A8" s="35" t="s">
        <v>2348</v>
      </c>
      <c r="B8" s="36" t="s">
        <v>2349</v>
      </c>
      <c r="C8" s="35" t="s">
        <v>34</v>
      </c>
      <c r="D8" s="35" t="s">
        <v>2350</v>
      </c>
      <c r="E8" s="35" t="s">
        <v>2351</v>
      </c>
      <c r="F8" s="34"/>
      <c r="G8" s="34"/>
      <c r="H8" s="34"/>
      <c r="I8" s="34"/>
      <c r="J8" s="34"/>
      <c r="K8" s="34"/>
      <c r="L8" s="34"/>
      <c r="M8" s="34"/>
      <c r="N8" s="34"/>
      <c r="O8" s="34"/>
      <c r="P8" s="34"/>
      <c r="Q8" s="34"/>
      <c r="R8" s="34"/>
      <c r="S8" s="34"/>
      <c r="T8" s="34"/>
    </row>
    <row r="9">
      <c r="A9" s="35" t="s">
        <v>2352</v>
      </c>
      <c r="B9" s="36" t="s">
        <v>2353</v>
      </c>
      <c r="C9" s="35" t="s">
        <v>71</v>
      </c>
      <c r="D9" s="35" t="s">
        <v>2354</v>
      </c>
      <c r="E9" s="35" t="s">
        <v>2355</v>
      </c>
      <c r="F9" s="34"/>
      <c r="G9" s="34"/>
      <c r="H9" s="34"/>
      <c r="I9" s="34"/>
      <c r="J9" s="34"/>
      <c r="K9" s="34"/>
      <c r="L9" s="34"/>
      <c r="M9" s="34"/>
      <c r="N9" s="34"/>
      <c r="O9" s="34"/>
      <c r="P9" s="34"/>
      <c r="Q9" s="34"/>
      <c r="R9" s="34"/>
      <c r="S9" s="34"/>
      <c r="T9" s="34"/>
    </row>
    <row r="10">
      <c r="A10" s="35" t="s">
        <v>2356</v>
      </c>
      <c r="B10" s="36" t="s">
        <v>2357</v>
      </c>
      <c r="C10" s="35" t="s">
        <v>34</v>
      </c>
      <c r="D10" s="35" t="s">
        <v>2358</v>
      </c>
      <c r="E10" s="34"/>
      <c r="F10" s="34"/>
      <c r="G10" s="34"/>
      <c r="H10" s="34"/>
      <c r="I10" s="34"/>
      <c r="J10" s="34"/>
      <c r="K10" s="34"/>
      <c r="L10" s="34"/>
      <c r="M10" s="34"/>
      <c r="N10" s="34"/>
      <c r="O10" s="34"/>
      <c r="P10" s="34"/>
      <c r="Q10" s="34"/>
      <c r="R10" s="34"/>
      <c r="S10" s="34"/>
      <c r="T10" s="34"/>
    </row>
    <row r="11">
      <c r="A11" s="35" t="s">
        <v>330</v>
      </c>
      <c r="B11" s="36" t="s">
        <v>331</v>
      </c>
      <c r="C11" s="35" t="s">
        <v>34</v>
      </c>
      <c r="D11" s="35" t="s">
        <v>2359</v>
      </c>
      <c r="E11" s="34"/>
      <c r="F11" s="34"/>
      <c r="G11" s="34"/>
      <c r="H11" s="34"/>
      <c r="I11" s="34"/>
      <c r="J11" s="34"/>
      <c r="K11" s="34"/>
      <c r="L11" s="34"/>
      <c r="M11" s="34"/>
      <c r="N11" s="34"/>
      <c r="O11" s="34"/>
      <c r="P11" s="34"/>
      <c r="Q11" s="34"/>
      <c r="R11" s="34"/>
      <c r="S11" s="34"/>
      <c r="T11" s="34"/>
    </row>
    <row r="12">
      <c r="A12" s="32" t="s">
        <v>2360</v>
      </c>
      <c r="B12" s="33" t="s">
        <v>2361</v>
      </c>
      <c r="C12" s="32" t="s">
        <v>34</v>
      </c>
      <c r="D12" s="32" t="s">
        <v>2362</v>
      </c>
      <c r="E12" s="32" t="s">
        <v>2363</v>
      </c>
      <c r="F12" s="34"/>
      <c r="G12" s="34"/>
      <c r="H12" s="34"/>
      <c r="I12" s="34"/>
      <c r="J12" s="34"/>
      <c r="K12" s="34"/>
      <c r="L12" s="34"/>
      <c r="M12" s="34"/>
      <c r="N12" s="34"/>
      <c r="O12" s="34"/>
      <c r="P12" s="34"/>
      <c r="Q12" s="34"/>
      <c r="R12" s="34"/>
      <c r="S12" s="34"/>
      <c r="T12" s="34"/>
    </row>
    <row r="13">
      <c r="A13" s="35" t="s">
        <v>2364</v>
      </c>
      <c r="B13" s="36" t="s">
        <v>2365</v>
      </c>
      <c r="C13" s="35" t="s">
        <v>34</v>
      </c>
      <c r="D13" s="35" t="s">
        <v>2366</v>
      </c>
      <c r="E13" s="60" t="s">
        <v>2367</v>
      </c>
      <c r="F13" s="34"/>
      <c r="G13" s="34"/>
      <c r="H13" s="34"/>
      <c r="I13" s="34"/>
      <c r="J13" s="34"/>
      <c r="K13" s="34"/>
      <c r="L13" s="34"/>
      <c r="M13" s="34"/>
      <c r="N13" s="34"/>
      <c r="O13" s="34"/>
      <c r="P13" s="34"/>
      <c r="Q13" s="34"/>
      <c r="R13" s="34"/>
      <c r="S13" s="34"/>
      <c r="T13" s="34"/>
    </row>
    <row r="14">
      <c r="A14" s="35" t="s">
        <v>2368</v>
      </c>
      <c r="B14" s="36" t="s">
        <v>2369</v>
      </c>
      <c r="C14" s="35" t="s">
        <v>134</v>
      </c>
      <c r="D14" s="35" t="s">
        <v>2366</v>
      </c>
      <c r="E14" s="35" t="s">
        <v>2370</v>
      </c>
      <c r="F14" s="34"/>
      <c r="G14" s="34"/>
      <c r="H14" s="34"/>
      <c r="I14" s="34"/>
      <c r="J14" s="34"/>
      <c r="K14" s="34"/>
      <c r="L14" s="34"/>
      <c r="M14" s="34"/>
      <c r="N14" s="34"/>
      <c r="O14" s="34"/>
      <c r="P14" s="34"/>
      <c r="Q14" s="34"/>
      <c r="R14" s="34"/>
      <c r="S14" s="34"/>
      <c r="T14" s="34"/>
    </row>
    <row r="15">
      <c r="A15" s="35" t="s">
        <v>2371</v>
      </c>
      <c r="B15" s="36" t="s">
        <v>2372</v>
      </c>
      <c r="C15" s="32" t="s">
        <v>34</v>
      </c>
      <c r="D15" s="35" t="s">
        <v>2366</v>
      </c>
      <c r="E15" s="35" t="s">
        <v>2373</v>
      </c>
      <c r="F15" s="34"/>
      <c r="G15" s="34"/>
      <c r="H15" s="34"/>
      <c r="I15" s="34"/>
      <c r="J15" s="34"/>
      <c r="K15" s="34"/>
      <c r="L15" s="34"/>
      <c r="M15" s="34"/>
      <c r="N15" s="34"/>
      <c r="O15" s="34"/>
      <c r="P15" s="34"/>
      <c r="Q15" s="34"/>
      <c r="R15" s="34"/>
      <c r="S15" s="34"/>
      <c r="T15" s="34"/>
    </row>
    <row r="16">
      <c r="A16" s="35" t="s">
        <v>2374</v>
      </c>
      <c r="B16" s="33" t="s">
        <v>2375</v>
      </c>
      <c r="C16" s="32" t="s">
        <v>34</v>
      </c>
      <c r="D16" s="35" t="s">
        <v>2366</v>
      </c>
      <c r="E16" s="35" t="s">
        <v>2376</v>
      </c>
      <c r="F16" s="34"/>
      <c r="G16" s="34"/>
      <c r="H16" s="34"/>
      <c r="I16" s="34"/>
      <c r="J16" s="34"/>
      <c r="K16" s="34"/>
      <c r="L16" s="34"/>
      <c r="M16" s="34"/>
      <c r="N16" s="34"/>
      <c r="O16" s="34"/>
      <c r="P16" s="34"/>
      <c r="Q16" s="34"/>
      <c r="R16" s="34"/>
      <c r="S16" s="34"/>
      <c r="T16" s="34"/>
    </row>
    <row r="17">
      <c r="A17" s="35" t="s">
        <v>2377</v>
      </c>
      <c r="B17" s="36" t="s">
        <v>2378</v>
      </c>
      <c r="C17" s="34"/>
      <c r="D17" s="35" t="s">
        <v>2366</v>
      </c>
      <c r="E17" s="35" t="s">
        <v>2379</v>
      </c>
      <c r="F17" s="34"/>
      <c r="G17" s="34"/>
      <c r="H17" s="34"/>
      <c r="I17" s="34"/>
      <c r="J17" s="34"/>
      <c r="K17" s="34"/>
      <c r="L17" s="34"/>
      <c r="M17" s="34"/>
      <c r="N17" s="34"/>
      <c r="O17" s="34"/>
      <c r="P17" s="34"/>
      <c r="Q17" s="34"/>
      <c r="R17" s="34"/>
      <c r="S17" s="34"/>
      <c r="T17" s="34"/>
    </row>
    <row r="18">
      <c r="A18" s="35" t="s">
        <v>2380</v>
      </c>
      <c r="B18" s="36" t="s">
        <v>2381</v>
      </c>
      <c r="C18" s="35" t="s">
        <v>34</v>
      </c>
      <c r="D18" s="35" t="s">
        <v>2366</v>
      </c>
      <c r="E18" s="35" t="s">
        <v>2382</v>
      </c>
      <c r="F18" s="34"/>
      <c r="G18" s="34"/>
      <c r="H18" s="34"/>
      <c r="I18" s="34"/>
      <c r="J18" s="34"/>
      <c r="K18" s="34"/>
      <c r="L18" s="34"/>
      <c r="M18" s="34"/>
      <c r="N18" s="34"/>
      <c r="O18" s="34"/>
      <c r="P18" s="34"/>
      <c r="Q18" s="34"/>
      <c r="R18" s="34"/>
      <c r="S18" s="34"/>
      <c r="T18" s="34"/>
    </row>
    <row r="19">
      <c r="A19" s="35" t="s">
        <v>2383</v>
      </c>
      <c r="B19" s="36" t="s">
        <v>2384</v>
      </c>
      <c r="C19" s="35" t="s">
        <v>34</v>
      </c>
      <c r="D19" s="35" t="s">
        <v>2366</v>
      </c>
      <c r="E19" s="35" t="s">
        <v>2382</v>
      </c>
      <c r="F19" s="34"/>
      <c r="G19" s="34"/>
      <c r="H19" s="34"/>
      <c r="I19" s="34"/>
      <c r="J19" s="34"/>
      <c r="K19" s="34"/>
      <c r="L19" s="34"/>
      <c r="M19" s="34"/>
      <c r="N19" s="34"/>
      <c r="O19" s="34"/>
      <c r="P19" s="34"/>
      <c r="Q19" s="34"/>
      <c r="R19" s="34"/>
      <c r="S19" s="34"/>
      <c r="T19" s="34"/>
    </row>
    <row r="20">
      <c r="A20" s="35" t="s">
        <v>2385</v>
      </c>
      <c r="B20" s="36" t="s">
        <v>2386</v>
      </c>
      <c r="C20" s="35" t="s">
        <v>34</v>
      </c>
      <c r="D20" s="35" t="s">
        <v>2366</v>
      </c>
      <c r="E20" s="35" t="s">
        <v>2387</v>
      </c>
      <c r="F20" s="34"/>
      <c r="G20" s="34"/>
      <c r="H20" s="34"/>
      <c r="I20" s="34"/>
      <c r="J20" s="34"/>
      <c r="K20" s="34"/>
      <c r="L20" s="34"/>
      <c r="M20" s="34"/>
      <c r="N20" s="34"/>
      <c r="O20" s="34"/>
      <c r="P20" s="34"/>
      <c r="Q20" s="34"/>
      <c r="R20" s="34"/>
      <c r="S20" s="34"/>
      <c r="T20" s="34"/>
    </row>
    <row r="21">
      <c r="A21" s="23" t="s">
        <v>2388</v>
      </c>
      <c r="B21" s="30" t="s">
        <v>2389</v>
      </c>
      <c r="C21" s="35" t="s">
        <v>34</v>
      </c>
      <c r="D21" s="35" t="s">
        <v>2366</v>
      </c>
      <c r="E21" s="23" t="s">
        <v>2390</v>
      </c>
      <c r="F21" s="34"/>
      <c r="G21" s="34"/>
      <c r="H21" s="34"/>
      <c r="I21" s="34"/>
      <c r="J21" s="34"/>
      <c r="K21" s="34"/>
      <c r="L21" s="34"/>
      <c r="M21" s="34"/>
      <c r="N21" s="34"/>
      <c r="O21" s="34"/>
      <c r="P21" s="34"/>
      <c r="Q21" s="34"/>
      <c r="R21" s="34"/>
      <c r="S21" s="34"/>
      <c r="T21" s="34"/>
    </row>
    <row r="22">
      <c r="A22" s="35" t="s">
        <v>2391</v>
      </c>
      <c r="B22" s="36" t="s">
        <v>2392</v>
      </c>
      <c r="C22" s="35" t="s">
        <v>34</v>
      </c>
      <c r="D22" s="35" t="s">
        <v>2366</v>
      </c>
      <c r="E22" s="35" t="s">
        <v>2393</v>
      </c>
      <c r="F22" s="34"/>
      <c r="G22" s="34"/>
      <c r="H22" s="34"/>
      <c r="I22" s="34"/>
      <c r="J22" s="34"/>
      <c r="K22" s="34"/>
      <c r="L22" s="34"/>
      <c r="M22" s="34"/>
      <c r="N22" s="34"/>
      <c r="O22" s="34"/>
      <c r="P22" s="34"/>
      <c r="Q22" s="34"/>
      <c r="R22" s="34"/>
      <c r="S22" s="34"/>
      <c r="T22" s="34"/>
    </row>
    <row r="23">
      <c r="A23" s="35" t="s">
        <v>2394</v>
      </c>
      <c r="B23" s="36" t="s">
        <v>2395</v>
      </c>
      <c r="C23" s="35" t="s">
        <v>34</v>
      </c>
      <c r="D23" s="32" t="s">
        <v>2366</v>
      </c>
      <c r="E23" s="35" t="s">
        <v>2396</v>
      </c>
      <c r="F23" s="34"/>
      <c r="G23" s="34"/>
      <c r="H23" s="34"/>
      <c r="I23" s="34"/>
      <c r="J23" s="34"/>
      <c r="K23" s="34"/>
      <c r="L23" s="34"/>
      <c r="M23" s="34"/>
      <c r="N23" s="34"/>
      <c r="O23" s="34"/>
      <c r="P23" s="34"/>
      <c r="Q23" s="34"/>
      <c r="R23" s="34"/>
      <c r="S23" s="34"/>
      <c r="T23" s="34"/>
    </row>
    <row r="24">
      <c r="A24" s="32" t="s">
        <v>2397</v>
      </c>
      <c r="B24" s="33" t="s">
        <v>2398</v>
      </c>
      <c r="C24" s="32" t="s">
        <v>1007</v>
      </c>
      <c r="D24" s="32" t="s">
        <v>2366</v>
      </c>
      <c r="E24" s="32" t="s">
        <v>2399</v>
      </c>
      <c r="F24" s="34"/>
      <c r="G24" s="34"/>
      <c r="H24" s="34"/>
      <c r="I24" s="34"/>
      <c r="J24" s="34"/>
      <c r="K24" s="34"/>
      <c r="L24" s="34"/>
      <c r="M24" s="34"/>
      <c r="N24" s="34"/>
      <c r="O24" s="34"/>
      <c r="P24" s="34"/>
      <c r="Q24" s="34"/>
      <c r="R24" s="34"/>
      <c r="S24" s="34"/>
      <c r="T24" s="34"/>
    </row>
    <row r="25">
      <c r="A25" s="32" t="s">
        <v>2400</v>
      </c>
      <c r="B25" s="33" t="s">
        <v>2401</v>
      </c>
      <c r="C25" s="32" t="s">
        <v>34</v>
      </c>
      <c r="D25" s="32" t="s">
        <v>2366</v>
      </c>
      <c r="E25" s="34"/>
      <c r="F25" s="34"/>
      <c r="G25" s="34"/>
      <c r="H25" s="34"/>
      <c r="I25" s="34"/>
      <c r="J25" s="34"/>
      <c r="K25" s="34"/>
      <c r="L25" s="34"/>
      <c r="M25" s="34"/>
      <c r="N25" s="34"/>
      <c r="O25" s="34"/>
      <c r="P25" s="34"/>
      <c r="Q25" s="34"/>
      <c r="R25" s="34"/>
      <c r="S25" s="34"/>
      <c r="T25" s="34"/>
    </row>
    <row r="26">
      <c r="A26" s="32" t="s">
        <v>2402</v>
      </c>
      <c r="B26" s="33" t="s">
        <v>2403</v>
      </c>
      <c r="C26" s="32" t="s">
        <v>34</v>
      </c>
      <c r="D26" s="32" t="s">
        <v>2366</v>
      </c>
      <c r="E26" s="34"/>
      <c r="F26" s="34"/>
      <c r="G26" s="34"/>
      <c r="H26" s="34"/>
      <c r="I26" s="34"/>
      <c r="J26" s="34"/>
      <c r="K26" s="34"/>
      <c r="L26" s="34"/>
      <c r="M26" s="34"/>
      <c r="N26" s="34"/>
      <c r="O26" s="34"/>
      <c r="P26" s="34"/>
      <c r="Q26" s="34"/>
      <c r="R26" s="34"/>
      <c r="S26" s="34"/>
      <c r="T26" s="34"/>
    </row>
    <row r="27">
      <c r="A27" s="32" t="s">
        <v>2404</v>
      </c>
      <c r="B27" s="33" t="s">
        <v>2405</v>
      </c>
      <c r="C27" s="32" t="s">
        <v>34</v>
      </c>
      <c r="D27" s="32" t="s">
        <v>2366</v>
      </c>
      <c r="E27" s="32" t="s">
        <v>2406</v>
      </c>
      <c r="F27" s="34"/>
      <c r="G27" s="34"/>
      <c r="H27" s="34"/>
      <c r="I27" s="34"/>
      <c r="J27" s="34"/>
      <c r="K27" s="34"/>
      <c r="L27" s="34"/>
      <c r="M27" s="34"/>
      <c r="N27" s="34"/>
      <c r="O27" s="34"/>
      <c r="P27" s="34"/>
      <c r="Q27" s="34"/>
      <c r="R27" s="34"/>
      <c r="S27" s="34"/>
      <c r="T27" s="34"/>
    </row>
    <row r="28">
      <c r="A28" s="32" t="s">
        <v>2407</v>
      </c>
      <c r="B28" s="33" t="s">
        <v>2408</v>
      </c>
      <c r="C28" s="32" t="s">
        <v>34</v>
      </c>
      <c r="D28" s="32" t="s">
        <v>2366</v>
      </c>
      <c r="E28" s="32" t="s">
        <v>2409</v>
      </c>
      <c r="F28" s="34"/>
      <c r="G28" s="34"/>
      <c r="H28" s="34"/>
      <c r="I28" s="34"/>
      <c r="J28" s="34"/>
      <c r="K28" s="34"/>
      <c r="L28" s="34"/>
      <c r="M28" s="34"/>
      <c r="N28" s="34"/>
      <c r="O28" s="34"/>
      <c r="P28" s="34"/>
      <c r="Q28" s="34"/>
      <c r="R28" s="34"/>
      <c r="S28" s="34"/>
      <c r="T28" s="34"/>
    </row>
    <row r="29">
      <c r="A29" s="32" t="s">
        <v>2410</v>
      </c>
      <c r="B29" s="33" t="s">
        <v>2411</v>
      </c>
      <c r="C29" s="32" t="s">
        <v>34</v>
      </c>
      <c r="D29" s="32" t="s">
        <v>2366</v>
      </c>
      <c r="E29" s="32" t="s">
        <v>2412</v>
      </c>
      <c r="F29" s="34"/>
      <c r="G29" s="34"/>
      <c r="H29" s="34"/>
      <c r="I29" s="34"/>
      <c r="J29" s="34"/>
      <c r="K29" s="34"/>
      <c r="L29" s="34"/>
      <c r="M29" s="34"/>
      <c r="N29" s="34"/>
      <c r="O29" s="34"/>
      <c r="P29" s="34"/>
      <c r="Q29" s="34"/>
      <c r="R29" s="34"/>
      <c r="S29" s="34"/>
      <c r="T29" s="34"/>
    </row>
    <row r="30">
      <c r="A30" s="6" t="s">
        <v>2413</v>
      </c>
      <c r="B30" s="17" t="s">
        <v>2414</v>
      </c>
      <c r="C30" s="32" t="s">
        <v>34</v>
      </c>
      <c r="D30" s="32" t="s">
        <v>2366</v>
      </c>
      <c r="E30" s="6" t="s">
        <v>2415</v>
      </c>
      <c r="F30" s="34"/>
      <c r="G30" s="34"/>
      <c r="H30" s="34"/>
      <c r="I30" s="34"/>
      <c r="J30" s="34"/>
      <c r="K30" s="34"/>
      <c r="L30" s="34"/>
      <c r="M30" s="34"/>
      <c r="N30" s="34"/>
      <c r="O30" s="34"/>
      <c r="P30" s="34"/>
      <c r="Q30" s="34"/>
      <c r="R30" s="34"/>
      <c r="S30" s="34"/>
      <c r="T30" s="34"/>
    </row>
    <row r="31">
      <c r="A31" s="6" t="s">
        <v>2416</v>
      </c>
      <c r="B31" s="17" t="s">
        <v>2417</v>
      </c>
      <c r="C31" s="32" t="s">
        <v>34</v>
      </c>
      <c r="D31" s="32" t="s">
        <v>2366</v>
      </c>
      <c r="E31" s="6" t="s">
        <v>2415</v>
      </c>
      <c r="F31" s="34"/>
      <c r="G31" s="34"/>
      <c r="H31" s="34"/>
      <c r="I31" s="34"/>
      <c r="J31" s="34"/>
      <c r="K31" s="34"/>
      <c r="L31" s="34"/>
      <c r="M31" s="34"/>
      <c r="N31" s="34"/>
      <c r="O31" s="34"/>
      <c r="P31" s="34"/>
      <c r="Q31" s="34"/>
      <c r="R31" s="34"/>
      <c r="S31" s="34"/>
      <c r="T31" s="34"/>
    </row>
    <row r="32">
      <c r="A32" s="6" t="s">
        <v>2418</v>
      </c>
      <c r="B32" s="17" t="s">
        <v>2419</v>
      </c>
      <c r="C32" s="6" t="s">
        <v>34</v>
      </c>
      <c r="D32" s="6" t="s">
        <v>2366</v>
      </c>
      <c r="E32" s="6" t="s">
        <v>2420</v>
      </c>
      <c r="F32" s="34"/>
      <c r="G32" s="34"/>
      <c r="H32" s="34"/>
      <c r="I32" s="34"/>
      <c r="J32" s="34"/>
      <c r="K32" s="34"/>
      <c r="L32" s="34"/>
      <c r="M32" s="34"/>
      <c r="N32" s="34"/>
      <c r="O32" s="34"/>
      <c r="P32" s="34"/>
      <c r="Q32" s="34"/>
      <c r="R32" s="34"/>
      <c r="S32" s="34"/>
      <c r="T32" s="34"/>
    </row>
    <row r="33">
      <c r="A33" s="35" t="s">
        <v>2421</v>
      </c>
      <c r="B33" s="36" t="s">
        <v>2422</v>
      </c>
      <c r="C33" s="34"/>
      <c r="D33" s="32" t="s">
        <v>2423</v>
      </c>
      <c r="E33" s="35" t="s">
        <v>2424</v>
      </c>
      <c r="F33" s="34"/>
      <c r="G33" s="34"/>
      <c r="H33" s="34"/>
      <c r="I33" s="34"/>
      <c r="J33" s="34"/>
      <c r="K33" s="34"/>
      <c r="L33" s="34"/>
      <c r="M33" s="34"/>
      <c r="N33" s="34"/>
      <c r="O33" s="34"/>
      <c r="P33" s="34"/>
      <c r="Q33" s="34"/>
      <c r="R33" s="34"/>
      <c r="S33" s="34"/>
      <c r="T33" s="34"/>
    </row>
    <row r="34">
      <c r="A34" s="9" t="s">
        <v>2425</v>
      </c>
      <c r="B34" s="10" t="s">
        <v>2426</v>
      </c>
      <c r="C34" s="9" t="s">
        <v>34</v>
      </c>
      <c r="D34" s="7" t="s">
        <v>2427</v>
      </c>
      <c r="E34" s="9" t="s">
        <v>2428</v>
      </c>
    </row>
    <row r="35">
      <c r="A35" s="7" t="s">
        <v>2429</v>
      </c>
      <c r="B35" s="18" t="s">
        <v>2430</v>
      </c>
      <c r="D35" s="7" t="s">
        <v>2431</v>
      </c>
      <c r="E35" s="7" t="s">
        <v>2432</v>
      </c>
    </row>
    <row r="36">
      <c r="A36" s="23" t="s">
        <v>2433</v>
      </c>
      <c r="B36" s="30" t="s">
        <v>2434</v>
      </c>
      <c r="C36" s="35"/>
      <c r="D36" s="23" t="s">
        <v>2435</v>
      </c>
      <c r="E36" s="23" t="s">
        <v>2436</v>
      </c>
      <c r="F36" s="34"/>
      <c r="G36" s="34"/>
      <c r="H36" s="34"/>
      <c r="I36" s="34"/>
      <c r="J36" s="34"/>
      <c r="K36" s="34"/>
      <c r="L36" s="34"/>
      <c r="M36" s="34"/>
      <c r="N36" s="34"/>
      <c r="O36" s="34"/>
      <c r="P36" s="34"/>
      <c r="Q36" s="34"/>
      <c r="R36" s="34"/>
      <c r="S36" s="34"/>
      <c r="T36" s="34"/>
    </row>
    <row r="37">
      <c r="A37" s="35" t="s">
        <v>2437</v>
      </c>
      <c r="B37" s="36" t="s">
        <v>2438</v>
      </c>
      <c r="C37" s="35" t="s">
        <v>34</v>
      </c>
      <c r="D37" s="35" t="s">
        <v>2435</v>
      </c>
      <c r="E37" s="35" t="s">
        <v>2439</v>
      </c>
      <c r="F37" s="34"/>
      <c r="G37" s="34"/>
      <c r="H37" s="34"/>
      <c r="I37" s="34"/>
      <c r="J37" s="34"/>
      <c r="K37" s="34"/>
      <c r="L37" s="34"/>
      <c r="M37" s="34"/>
      <c r="N37" s="34"/>
      <c r="O37" s="34"/>
      <c r="P37" s="34"/>
      <c r="Q37" s="34"/>
      <c r="R37" s="34"/>
      <c r="S37" s="34"/>
      <c r="T37" s="34"/>
    </row>
    <row r="38">
      <c r="A38" s="35" t="s">
        <v>2440</v>
      </c>
      <c r="B38" s="36" t="s">
        <v>2441</v>
      </c>
      <c r="C38" s="35" t="s">
        <v>2442</v>
      </c>
      <c r="D38" s="35" t="s">
        <v>2435</v>
      </c>
      <c r="E38" s="35" t="s">
        <v>2443</v>
      </c>
      <c r="F38" s="34"/>
      <c r="G38" s="34"/>
      <c r="H38" s="34"/>
      <c r="I38" s="34"/>
      <c r="J38" s="34"/>
      <c r="K38" s="34"/>
      <c r="L38" s="34"/>
      <c r="M38" s="34"/>
      <c r="N38" s="34"/>
      <c r="O38" s="34"/>
      <c r="P38" s="34"/>
      <c r="Q38" s="34"/>
      <c r="R38" s="34"/>
      <c r="S38" s="34"/>
      <c r="T38" s="34"/>
    </row>
    <row r="39">
      <c r="A39" s="35" t="s">
        <v>2444</v>
      </c>
      <c r="B39" s="36" t="s">
        <v>2445</v>
      </c>
      <c r="C39" s="35" t="s">
        <v>34</v>
      </c>
      <c r="D39" s="35" t="s">
        <v>2435</v>
      </c>
      <c r="E39" s="34"/>
      <c r="F39" s="34"/>
      <c r="G39" s="34"/>
      <c r="H39" s="34"/>
      <c r="I39" s="34"/>
      <c r="J39" s="34"/>
      <c r="K39" s="34"/>
      <c r="L39" s="34"/>
      <c r="M39" s="34"/>
      <c r="N39" s="34"/>
      <c r="O39" s="34"/>
      <c r="P39" s="34"/>
      <c r="Q39" s="34"/>
      <c r="R39" s="34"/>
      <c r="S39" s="34"/>
      <c r="T39" s="34"/>
    </row>
    <row r="40">
      <c r="A40" s="35" t="s">
        <v>2446</v>
      </c>
      <c r="B40" s="36" t="s">
        <v>2447</v>
      </c>
      <c r="C40" s="34"/>
      <c r="D40" s="32" t="s">
        <v>2435</v>
      </c>
      <c r="E40" s="35" t="s">
        <v>2448</v>
      </c>
      <c r="F40" s="34"/>
      <c r="G40" s="34"/>
      <c r="H40" s="34"/>
      <c r="I40" s="34"/>
      <c r="J40" s="34"/>
      <c r="K40" s="34"/>
      <c r="L40" s="34"/>
      <c r="M40" s="34"/>
      <c r="N40" s="34"/>
      <c r="O40" s="34"/>
      <c r="P40" s="34"/>
      <c r="Q40" s="34"/>
      <c r="R40" s="34"/>
      <c r="S40" s="34"/>
      <c r="T40" s="34"/>
    </row>
    <row r="41">
      <c r="A41" s="35" t="s">
        <v>2449</v>
      </c>
      <c r="B41" s="36" t="s">
        <v>2450</v>
      </c>
      <c r="C41" s="34"/>
      <c r="D41" s="35" t="s">
        <v>2435</v>
      </c>
      <c r="E41" s="34"/>
      <c r="F41" s="34"/>
      <c r="G41" s="34"/>
      <c r="H41" s="34"/>
      <c r="I41" s="34"/>
      <c r="J41" s="34"/>
      <c r="K41" s="34"/>
      <c r="L41" s="34"/>
      <c r="M41" s="34"/>
      <c r="N41" s="34"/>
      <c r="O41" s="34"/>
      <c r="P41" s="34"/>
      <c r="Q41" s="34"/>
      <c r="R41" s="34"/>
      <c r="S41" s="34"/>
      <c r="T41" s="34"/>
    </row>
    <row r="42">
      <c r="A42" s="35" t="s">
        <v>2451</v>
      </c>
      <c r="B42" s="36" t="s">
        <v>2452</v>
      </c>
      <c r="C42" s="32" t="s">
        <v>34</v>
      </c>
      <c r="D42" s="35" t="s">
        <v>2453</v>
      </c>
      <c r="E42" s="32" t="s">
        <v>2415</v>
      </c>
      <c r="F42" s="34"/>
      <c r="G42" s="34"/>
      <c r="H42" s="34"/>
      <c r="I42" s="34"/>
      <c r="J42" s="34"/>
      <c r="K42" s="34"/>
      <c r="L42" s="34"/>
      <c r="M42" s="34"/>
      <c r="N42" s="34"/>
      <c r="O42" s="34"/>
      <c r="P42" s="34"/>
      <c r="Q42" s="34"/>
      <c r="R42" s="34"/>
      <c r="S42" s="34"/>
      <c r="T42" s="34"/>
    </row>
    <row r="43">
      <c r="A43" s="35" t="s">
        <v>2454</v>
      </c>
      <c r="B43" s="36" t="s">
        <v>2455</v>
      </c>
      <c r="C43" s="32" t="s">
        <v>34</v>
      </c>
      <c r="D43" s="35" t="s">
        <v>2453</v>
      </c>
      <c r="E43" s="32" t="s">
        <v>2415</v>
      </c>
      <c r="F43" s="34"/>
      <c r="G43" s="34"/>
      <c r="H43" s="34"/>
      <c r="I43" s="34"/>
      <c r="J43" s="34"/>
      <c r="K43" s="34"/>
      <c r="L43" s="34"/>
      <c r="M43" s="34"/>
      <c r="N43" s="34"/>
      <c r="O43" s="34"/>
      <c r="P43" s="34"/>
      <c r="Q43" s="34"/>
      <c r="R43" s="34"/>
      <c r="S43" s="34"/>
      <c r="T43" s="34"/>
    </row>
    <row r="44">
      <c r="A44" s="35" t="s">
        <v>2456</v>
      </c>
      <c r="B44" s="36" t="s">
        <v>2457</v>
      </c>
      <c r="C44" s="35" t="s">
        <v>34</v>
      </c>
      <c r="D44" s="35" t="s">
        <v>2453</v>
      </c>
      <c r="E44" s="32" t="s">
        <v>2458</v>
      </c>
      <c r="F44" s="34"/>
      <c r="G44" s="34"/>
      <c r="H44" s="34"/>
      <c r="I44" s="34"/>
      <c r="J44" s="34"/>
      <c r="K44" s="34"/>
      <c r="L44" s="34"/>
      <c r="M44" s="34"/>
      <c r="N44" s="34"/>
      <c r="O44" s="34"/>
      <c r="P44" s="34"/>
      <c r="Q44" s="34"/>
      <c r="R44" s="34"/>
      <c r="S44" s="34"/>
      <c r="T44" s="34"/>
    </row>
    <row r="45">
      <c r="A45" s="35" t="s">
        <v>2459</v>
      </c>
      <c r="B45" s="36" t="s">
        <v>2460</v>
      </c>
      <c r="C45" s="35" t="s">
        <v>34</v>
      </c>
      <c r="D45" s="35" t="s">
        <v>2461</v>
      </c>
      <c r="E45" s="34"/>
      <c r="F45" s="34"/>
      <c r="G45" s="34"/>
      <c r="H45" s="34"/>
      <c r="I45" s="34"/>
      <c r="J45" s="34"/>
      <c r="K45" s="34"/>
      <c r="L45" s="34"/>
      <c r="M45" s="34"/>
      <c r="N45" s="34"/>
      <c r="O45" s="34"/>
      <c r="P45" s="34"/>
      <c r="Q45" s="34"/>
      <c r="R45" s="34"/>
      <c r="S45" s="34"/>
      <c r="T45" s="34"/>
    </row>
    <row r="46">
      <c r="A46" s="35" t="s">
        <v>2462</v>
      </c>
      <c r="B46" s="36" t="s">
        <v>2463</v>
      </c>
      <c r="C46" s="34"/>
      <c r="D46" s="35" t="s">
        <v>2464</v>
      </c>
      <c r="E46" s="34"/>
      <c r="F46" s="34"/>
      <c r="G46" s="34"/>
      <c r="H46" s="34"/>
      <c r="I46" s="34"/>
      <c r="J46" s="34"/>
      <c r="K46" s="34"/>
      <c r="L46" s="34"/>
      <c r="M46" s="34"/>
      <c r="N46" s="34"/>
      <c r="O46" s="34"/>
      <c r="P46" s="34"/>
      <c r="Q46" s="34"/>
      <c r="R46" s="34"/>
      <c r="S46" s="34"/>
      <c r="T46" s="34"/>
    </row>
    <row r="47">
      <c r="A47" s="35" t="s">
        <v>2465</v>
      </c>
      <c r="B47" s="36" t="s">
        <v>2466</v>
      </c>
      <c r="C47" s="35" t="s">
        <v>34</v>
      </c>
      <c r="D47" s="35" t="s">
        <v>2467</v>
      </c>
      <c r="E47" s="35" t="s">
        <v>2468</v>
      </c>
      <c r="F47" s="34"/>
      <c r="G47" s="34"/>
      <c r="H47" s="34"/>
      <c r="I47" s="34"/>
      <c r="J47" s="34"/>
      <c r="K47" s="34"/>
      <c r="L47" s="34"/>
      <c r="M47" s="34"/>
      <c r="N47" s="34"/>
      <c r="O47" s="34"/>
      <c r="P47" s="34"/>
      <c r="Q47" s="34"/>
      <c r="R47" s="34"/>
      <c r="S47" s="34"/>
      <c r="T47" s="34"/>
    </row>
    <row r="48">
      <c r="A48" s="35" t="s">
        <v>2469</v>
      </c>
      <c r="B48" s="36" t="s">
        <v>2470</v>
      </c>
      <c r="C48" s="34"/>
      <c r="D48" s="35" t="s">
        <v>2471</v>
      </c>
      <c r="E48" s="34"/>
      <c r="F48" s="34"/>
      <c r="G48" s="34"/>
      <c r="H48" s="34"/>
      <c r="I48" s="34"/>
      <c r="J48" s="34"/>
      <c r="K48" s="34"/>
      <c r="L48" s="34"/>
      <c r="M48" s="34"/>
      <c r="N48" s="34"/>
      <c r="O48" s="34"/>
      <c r="P48" s="34"/>
      <c r="Q48" s="34"/>
      <c r="R48" s="34"/>
      <c r="S48" s="34"/>
      <c r="T48" s="34"/>
    </row>
    <row r="49">
      <c r="A49" s="35" t="s">
        <v>2472</v>
      </c>
      <c r="B49" s="36" t="s">
        <v>2473</v>
      </c>
      <c r="C49" s="35" t="s">
        <v>34</v>
      </c>
      <c r="D49" s="35" t="s">
        <v>2474</v>
      </c>
      <c r="E49" s="35" t="s">
        <v>2475</v>
      </c>
      <c r="F49" s="34"/>
      <c r="G49" s="34"/>
      <c r="H49" s="34"/>
      <c r="I49" s="34"/>
      <c r="J49" s="34"/>
      <c r="K49" s="34"/>
      <c r="L49" s="34"/>
      <c r="M49" s="34"/>
      <c r="N49" s="34"/>
      <c r="O49" s="34"/>
      <c r="P49" s="34"/>
      <c r="Q49" s="34"/>
      <c r="R49" s="34"/>
      <c r="S49" s="34"/>
      <c r="T49" s="34"/>
    </row>
    <row r="50">
      <c r="A50" s="35" t="s">
        <v>2476</v>
      </c>
      <c r="B50" s="36" t="s">
        <v>2477</v>
      </c>
      <c r="C50" s="32" t="s">
        <v>71</v>
      </c>
      <c r="D50" s="35" t="s">
        <v>2478</v>
      </c>
      <c r="E50" s="34"/>
      <c r="F50" s="34"/>
      <c r="G50" s="34"/>
      <c r="H50" s="34"/>
      <c r="I50" s="34"/>
      <c r="J50" s="34"/>
      <c r="K50" s="34"/>
      <c r="L50" s="34"/>
      <c r="M50" s="34"/>
      <c r="N50" s="34"/>
      <c r="O50" s="34"/>
      <c r="P50" s="34"/>
      <c r="Q50" s="34"/>
      <c r="R50" s="34"/>
      <c r="S50" s="34"/>
      <c r="T50" s="34"/>
    </row>
    <row r="51">
      <c r="A51" s="35" t="s">
        <v>2479</v>
      </c>
      <c r="B51" s="36" t="s">
        <v>2480</v>
      </c>
      <c r="C51" s="34"/>
      <c r="D51" s="35" t="s">
        <v>2481</v>
      </c>
      <c r="E51" s="34"/>
      <c r="F51" s="34"/>
      <c r="G51" s="34"/>
      <c r="H51" s="34"/>
      <c r="I51" s="34"/>
      <c r="J51" s="34"/>
      <c r="K51" s="34"/>
      <c r="L51" s="34"/>
      <c r="M51" s="34"/>
      <c r="N51" s="34"/>
      <c r="O51" s="34"/>
      <c r="P51" s="34"/>
      <c r="Q51" s="34"/>
      <c r="R51" s="34"/>
      <c r="S51" s="34"/>
      <c r="T51" s="34"/>
    </row>
    <row r="52">
      <c r="A52" s="35" t="s">
        <v>2482</v>
      </c>
      <c r="B52" s="36" t="s">
        <v>2483</v>
      </c>
      <c r="C52" s="34"/>
      <c r="D52" s="35" t="s">
        <v>2481</v>
      </c>
      <c r="E52" s="34"/>
      <c r="F52" s="34"/>
      <c r="G52" s="34"/>
      <c r="H52" s="34"/>
      <c r="I52" s="34"/>
      <c r="J52" s="34"/>
      <c r="K52" s="34"/>
      <c r="L52" s="34"/>
      <c r="M52" s="34"/>
      <c r="N52" s="34"/>
      <c r="O52" s="34"/>
      <c r="P52" s="34"/>
      <c r="Q52" s="34"/>
      <c r="R52" s="34"/>
      <c r="S52" s="34"/>
      <c r="T52" s="34"/>
    </row>
    <row r="53">
      <c r="A53" s="35" t="s">
        <v>2484</v>
      </c>
      <c r="B53" s="36" t="s">
        <v>2485</v>
      </c>
      <c r="C53" s="35" t="s">
        <v>34</v>
      </c>
      <c r="D53" s="35" t="s">
        <v>2486</v>
      </c>
      <c r="E53" s="34"/>
      <c r="F53" s="34"/>
      <c r="G53" s="34"/>
      <c r="H53" s="34"/>
      <c r="I53" s="34"/>
      <c r="J53" s="34"/>
      <c r="K53" s="34"/>
      <c r="L53" s="34"/>
      <c r="M53" s="34"/>
      <c r="N53" s="34"/>
      <c r="O53" s="34"/>
      <c r="P53" s="34"/>
      <c r="Q53" s="34"/>
      <c r="R53" s="34"/>
      <c r="S53" s="34"/>
      <c r="T53" s="34"/>
    </row>
    <row r="54">
      <c r="A54" s="35" t="s">
        <v>2487</v>
      </c>
      <c r="B54" s="36" t="s">
        <v>2488</v>
      </c>
      <c r="C54" s="34"/>
      <c r="D54" s="35" t="s">
        <v>2486</v>
      </c>
      <c r="E54" s="34"/>
      <c r="F54" s="34"/>
      <c r="G54" s="34"/>
      <c r="H54" s="34"/>
      <c r="I54" s="34"/>
      <c r="J54" s="34"/>
      <c r="K54" s="34"/>
      <c r="L54" s="34"/>
      <c r="M54" s="34"/>
      <c r="N54" s="34"/>
      <c r="O54" s="34"/>
      <c r="P54" s="34"/>
      <c r="Q54" s="34"/>
      <c r="R54" s="34"/>
      <c r="S54" s="34"/>
      <c r="T54" s="34"/>
    </row>
    <row r="55">
      <c r="A55" s="35" t="s">
        <v>2489</v>
      </c>
      <c r="B55" s="36" t="s">
        <v>2490</v>
      </c>
      <c r="C55" s="34"/>
      <c r="D55" s="35" t="s">
        <v>2486</v>
      </c>
      <c r="E55" s="34"/>
      <c r="F55" s="34"/>
      <c r="G55" s="34"/>
      <c r="H55" s="34"/>
      <c r="I55" s="34"/>
      <c r="J55" s="34"/>
      <c r="K55" s="34"/>
      <c r="L55" s="34"/>
      <c r="M55" s="34"/>
      <c r="N55" s="34"/>
      <c r="O55" s="34"/>
      <c r="P55" s="34"/>
      <c r="Q55" s="34"/>
      <c r="R55" s="34"/>
      <c r="S55" s="34"/>
      <c r="T55" s="34"/>
    </row>
    <row r="56">
      <c r="A56" s="35" t="s">
        <v>2491</v>
      </c>
      <c r="B56" s="36" t="s">
        <v>2492</v>
      </c>
      <c r="C56" s="35" t="s">
        <v>34</v>
      </c>
      <c r="D56" s="35" t="s">
        <v>2486</v>
      </c>
      <c r="E56" s="34"/>
      <c r="F56" s="34"/>
      <c r="G56" s="34"/>
      <c r="H56" s="34"/>
      <c r="I56" s="34"/>
      <c r="J56" s="34"/>
      <c r="K56" s="34"/>
      <c r="L56" s="34"/>
      <c r="M56" s="34"/>
      <c r="N56" s="34"/>
      <c r="O56" s="34"/>
      <c r="P56" s="34"/>
      <c r="Q56" s="34"/>
      <c r="R56" s="34"/>
      <c r="S56" s="34"/>
      <c r="T56" s="34"/>
    </row>
    <row r="57">
      <c r="A57" s="35" t="s">
        <v>2493</v>
      </c>
      <c r="B57" s="36" t="s">
        <v>2494</v>
      </c>
      <c r="C57" s="35" t="s">
        <v>34</v>
      </c>
      <c r="D57" s="35" t="s">
        <v>2495</v>
      </c>
      <c r="E57" s="35" t="s">
        <v>2496</v>
      </c>
      <c r="F57" s="34"/>
      <c r="G57" s="34"/>
      <c r="H57" s="34"/>
      <c r="I57" s="34"/>
      <c r="J57" s="34"/>
      <c r="K57" s="34"/>
      <c r="L57" s="34"/>
      <c r="M57" s="34"/>
      <c r="N57" s="34"/>
      <c r="O57" s="34"/>
      <c r="P57" s="34"/>
      <c r="Q57" s="34"/>
      <c r="R57" s="34"/>
      <c r="S57" s="34"/>
      <c r="T57" s="34"/>
    </row>
    <row r="58">
      <c r="A58" s="35" t="s">
        <v>2497</v>
      </c>
      <c r="B58" s="36" t="s">
        <v>2498</v>
      </c>
      <c r="C58" s="35" t="s">
        <v>34</v>
      </c>
      <c r="D58" s="35" t="s">
        <v>2499</v>
      </c>
      <c r="E58" s="35" t="s">
        <v>2500</v>
      </c>
      <c r="F58" s="34"/>
      <c r="G58" s="34"/>
      <c r="H58" s="34"/>
      <c r="I58" s="34"/>
      <c r="J58" s="34"/>
      <c r="K58" s="34"/>
      <c r="L58" s="34"/>
      <c r="M58" s="34"/>
      <c r="N58" s="34"/>
      <c r="O58" s="34"/>
      <c r="P58" s="34"/>
      <c r="Q58" s="34"/>
      <c r="R58" s="34"/>
      <c r="S58" s="34"/>
      <c r="T58" s="34"/>
    </row>
    <row r="59">
      <c r="A59" s="35" t="s">
        <v>2501</v>
      </c>
      <c r="B59" s="36" t="s">
        <v>2502</v>
      </c>
      <c r="C59" s="34"/>
      <c r="D59" s="35" t="s">
        <v>2499</v>
      </c>
      <c r="E59" s="35" t="s">
        <v>2503</v>
      </c>
      <c r="F59" s="34"/>
      <c r="G59" s="34"/>
      <c r="H59" s="34"/>
      <c r="I59" s="34"/>
      <c r="J59" s="34"/>
      <c r="K59" s="34"/>
      <c r="L59" s="34"/>
      <c r="M59" s="34"/>
      <c r="N59" s="34"/>
      <c r="O59" s="34"/>
      <c r="P59" s="34"/>
      <c r="Q59" s="34"/>
      <c r="R59" s="34"/>
      <c r="S59" s="34"/>
      <c r="T59" s="34"/>
    </row>
    <row r="60">
      <c r="A60" s="35" t="s">
        <v>2504</v>
      </c>
      <c r="B60" s="36" t="s">
        <v>2505</v>
      </c>
      <c r="C60" s="35" t="s">
        <v>34</v>
      </c>
      <c r="D60" s="35" t="s">
        <v>2499</v>
      </c>
      <c r="E60" s="35" t="s">
        <v>2506</v>
      </c>
      <c r="F60" s="34"/>
      <c r="G60" s="34"/>
      <c r="H60" s="34"/>
      <c r="I60" s="34"/>
      <c r="J60" s="34"/>
      <c r="K60" s="34"/>
      <c r="L60" s="34"/>
      <c r="M60" s="34"/>
      <c r="N60" s="34"/>
      <c r="O60" s="34"/>
      <c r="P60" s="34"/>
      <c r="Q60" s="34"/>
      <c r="R60" s="34"/>
      <c r="S60" s="34"/>
      <c r="T60" s="34"/>
    </row>
    <row r="61">
      <c r="A61" s="35" t="s">
        <v>2507</v>
      </c>
      <c r="B61" s="36" t="s">
        <v>2508</v>
      </c>
      <c r="C61" s="35" t="s">
        <v>34</v>
      </c>
      <c r="D61" s="35" t="s">
        <v>2499</v>
      </c>
      <c r="E61" s="35" t="s">
        <v>2509</v>
      </c>
      <c r="F61" s="34"/>
      <c r="G61" s="34"/>
      <c r="H61" s="34"/>
      <c r="I61" s="34"/>
      <c r="J61" s="34"/>
      <c r="K61" s="34"/>
      <c r="L61" s="34"/>
      <c r="M61" s="34"/>
      <c r="N61" s="34"/>
      <c r="O61" s="34"/>
      <c r="P61" s="34"/>
      <c r="Q61" s="34"/>
      <c r="R61" s="34"/>
      <c r="S61" s="34"/>
      <c r="T61" s="34"/>
    </row>
    <row r="62">
      <c r="A62" s="35" t="s">
        <v>2510</v>
      </c>
      <c r="B62" s="36" t="s">
        <v>2511</v>
      </c>
      <c r="C62" s="35" t="s">
        <v>146</v>
      </c>
      <c r="D62" s="35" t="s">
        <v>2499</v>
      </c>
      <c r="E62" s="35" t="s">
        <v>2512</v>
      </c>
      <c r="F62" s="34"/>
      <c r="G62" s="34"/>
      <c r="H62" s="34"/>
      <c r="I62" s="34"/>
      <c r="J62" s="34"/>
      <c r="K62" s="34"/>
      <c r="L62" s="34"/>
      <c r="M62" s="34"/>
      <c r="N62" s="34"/>
      <c r="O62" s="34"/>
      <c r="P62" s="34"/>
      <c r="Q62" s="34"/>
      <c r="R62" s="34"/>
      <c r="S62" s="34"/>
      <c r="T62" s="34"/>
    </row>
    <row r="63">
      <c r="A63" s="35" t="s">
        <v>2513</v>
      </c>
      <c r="B63" s="36" t="s">
        <v>2514</v>
      </c>
      <c r="C63" s="35" t="s">
        <v>34</v>
      </c>
      <c r="D63" s="35" t="s">
        <v>2499</v>
      </c>
      <c r="E63" s="35" t="s">
        <v>2515</v>
      </c>
      <c r="F63" s="34"/>
      <c r="G63" s="34"/>
      <c r="H63" s="34"/>
      <c r="I63" s="34"/>
      <c r="J63" s="34"/>
      <c r="K63" s="34"/>
      <c r="L63" s="34"/>
      <c r="M63" s="34"/>
      <c r="N63" s="34"/>
      <c r="O63" s="34"/>
      <c r="P63" s="34"/>
      <c r="Q63" s="34"/>
      <c r="R63" s="34"/>
      <c r="S63" s="34"/>
      <c r="T63" s="34"/>
    </row>
    <row r="64">
      <c r="A64" s="6" t="s">
        <v>2516</v>
      </c>
      <c r="B64" s="61" t="s">
        <v>2517</v>
      </c>
      <c r="C64" s="6" t="s">
        <v>34</v>
      </c>
      <c r="D64" s="6" t="s">
        <v>2518</v>
      </c>
      <c r="E64" s="6" t="s">
        <v>2415</v>
      </c>
    </row>
    <row r="65">
      <c r="A65" s="35" t="s">
        <v>2519</v>
      </c>
      <c r="B65" s="36" t="s">
        <v>2520</v>
      </c>
      <c r="C65" s="35" t="s">
        <v>34</v>
      </c>
      <c r="D65" s="35" t="s">
        <v>2521</v>
      </c>
      <c r="E65" s="32" t="s">
        <v>2522</v>
      </c>
      <c r="F65" s="34"/>
      <c r="G65" s="34"/>
      <c r="H65" s="34"/>
      <c r="I65" s="34"/>
      <c r="J65" s="34"/>
      <c r="K65" s="34"/>
      <c r="L65" s="34"/>
      <c r="M65" s="34"/>
      <c r="N65" s="34"/>
      <c r="O65" s="34"/>
      <c r="P65" s="34"/>
      <c r="Q65" s="34"/>
      <c r="R65" s="34"/>
      <c r="S65" s="34"/>
      <c r="T65" s="34"/>
    </row>
    <row r="66">
      <c r="A66" s="35" t="s">
        <v>2523</v>
      </c>
      <c r="B66" s="36" t="s">
        <v>2524</v>
      </c>
      <c r="C66" s="35" t="s">
        <v>34</v>
      </c>
      <c r="D66" s="35" t="s">
        <v>2521</v>
      </c>
      <c r="E66" s="34"/>
      <c r="F66" s="34"/>
      <c r="G66" s="34"/>
      <c r="H66" s="34"/>
      <c r="I66" s="34"/>
      <c r="J66" s="34"/>
      <c r="K66" s="34"/>
      <c r="L66" s="34"/>
      <c r="M66" s="34"/>
      <c r="N66" s="34"/>
      <c r="O66" s="34"/>
      <c r="P66" s="34"/>
      <c r="Q66" s="34"/>
      <c r="R66" s="34"/>
      <c r="S66" s="34"/>
      <c r="T66" s="34"/>
    </row>
    <row r="67">
      <c r="A67" s="35" t="s">
        <v>2525</v>
      </c>
      <c r="B67" s="36" t="s">
        <v>2526</v>
      </c>
      <c r="C67" s="35" t="s">
        <v>71</v>
      </c>
      <c r="D67" s="35" t="s">
        <v>2521</v>
      </c>
      <c r="E67" s="34"/>
      <c r="F67" s="34"/>
      <c r="G67" s="34"/>
      <c r="H67" s="34"/>
      <c r="I67" s="34"/>
      <c r="J67" s="34"/>
      <c r="K67" s="34"/>
      <c r="L67" s="34"/>
      <c r="M67" s="34"/>
      <c r="N67" s="34"/>
      <c r="O67" s="34"/>
      <c r="P67" s="34"/>
      <c r="Q67" s="34"/>
      <c r="R67" s="34"/>
      <c r="S67" s="34"/>
      <c r="T67" s="34"/>
    </row>
    <row r="68">
      <c r="A68" s="35" t="s">
        <v>2527</v>
      </c>
      <c r="B68" s="36" t="s">
        <v>2528</v>
      </c>
      <c r="C68" s="35" t="s">
        <v>34</v>
      </c>
      <c r="D68" s="35" t="s">
        <v>2521</v>
      </c>
      <c r="E68" s="35" t="s">
        <v>2529</v>
      </c>
      <c r="F68" s="34"/>
      <c r="G68" s="34"/>
      <c r="H68" s="34"/>
      <c r="I68" s="34"/>
      <c r="J68" s="34"/>
      <c r="K68" s="34"/>
      <c r="L68" s="34"/>
      <c r="M68" s="34"/>
      <c r="N68" s="34"/>
      <c r="O68" s="34"/>
      <c r="P68" s="34"/>
      <c r="Q68" s="34"/>
      <c r="R68" s="34"/>
      <c r="S68" s="34"/>
      <c r="T68" s="34"/>
    </row>
    <row r="69">
      <c r="A69" s="35" t="s">
        <v>2530</v>
      </c>
      <c r="B69" s="36" t="s">
        <v>2531</v>
      </c>
      <c r="C69" s="35" t="s">
        <v>34</v>
      </c>
      <c r="D69" s="35" t="s">
        <v>2521</v>
      </c>
      <c r="E69" s="35" t="s">
        <v>2532</v>
      </c>
      <c r="F69" s="34"/>
      <c r="G69" s="34"/>
      <c r="H69" s="34"/>
      <c r="I69" s="34"/>
      <c r="J69" s="34"/>
      <c r="K69" s="34"/>
      <c r="L69" s="34"/>
      <c r="M69" s="34"/>
      <c r="N69" s="34"/>
      <c r="O69" s="34"/>
      <c r="P69" s="34"/>
      <c r="Q69" s="34"/>
      <c r="R69" s="34"/>
      <c r="S69" s="34"/>
      <c r="T69" s="34"/>
    </row>
    <row r="70">
      <c r="A70" s="35" t="s">
        <v>2533</v>
      </c>
      <c r="B70" s="36" t="s">
        <v>2534</v>
      </c>
      <c r="C70" s="35" t="s">
        <v>34</v>
      </c>
      <c r="D70" s="35" t="s">
        <v>2521</v>
      </c>
      <c r="E70" s="35" t="s">
        <v>2535</v>
      </c>
      <c r="F70" s="34"/>
      <c r="G70" s="34"/>
      <c r="H70" s="34"/>
      <c r="I70" s="34"/>
      <c r="J70" s="34"/>
      <c r="K70" s="34"/>
      <c r="L70" s="34"/>
      <c r="M70" s="34"/>
      <c r="N70" s="34"/>
      <c r="O70" s="34"/>
      <c r="P70" s="34"/>
      <c r="Q70" s="34"/>
      <c r="R70" s="34"/>
      <c r="S70" s="34"/>
      <c r="T70" s="34"/>
    </row>
    <row r="71">
      <c r="A71" s="35" t="s">
        <v>2536</v>
      </c>
      <c r="B71" s="36" t="s">
        <v>2537</v>
      </c>
      <c r="C71" s="35" t="s">
        <v>34</v>
      </c>
      <c r="D71" s="35" t="s">
        <v>2521</v>
      </c>
      <c r="E71" s="35" t="s">
        <v>2538</v>
      </c>
    </row>
    <row r="72">
      <c r="A72" s="6" t="s">
        <v>2539</v>
      </c>
      <c r="B72" s="17" t="s">
        <v>2540</v>
      </c>
      <c r="D72" s="35" t="s">
        <v>2521</v>
      </c>
      <c r="E72" s="6" t="s">
        <v>2541</v>
      </c>
    </row>
    <row r="73">
      <c r="A73" s="6" t="s">
        <v>2542</v>
      </c>
      <c r="B73" s="17" t="s">
        <v>2543</v>
      </c>
      <c r="D73" s="35" t="s">
        <v>2521</v>
      </c>
      <c r="E73" s="6" t="s">
        <v>2544</v>
      </c>
    </row>
    <row r="74">
      <c r="A74" s="6" t="s">
        <v>2545</v>
      </c>
      <c r="B74" s="17" t="s">
        <v>2546</v>
      </c>
      <c r="D74" s="35" t="s">
        <v>2521</v>
      </c>
      <c r="E74" s="6" t="s">
        <v>2415</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location="2" ref="B17"/>
    <hyperlink r:id="rId18" ref="B18"/>
    <hyperlink r:id="rId19" ref="B19"/>
    <hyperlink r:id="rId20" ref="B20"/>
    <hyperlink r:id="rId21" ref="B21"/>
    <hyperlink r:id="rId22" ref="B22"/>
    <hyperlink r:id="rId23" location="!/USGSted"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location="v=data&amp;x=102.79&amp;y=0.86&amp;l=10&amp;lyrs=Active_Fires%3ABurn_Scar" ref="B65"/>
    <hyperlink r:id="rId66" ref="B66"/>
    <hyperlink r:id="rId67" ref="B67"/>
    <hyperlink r:id="rId68" ref="B68"/>
    <hyperlink r:id="rId69" ref="B69"/>
    <hyperlink r:id="rId70" ref="B70"/>
    <hyperlink r:id="rId71" ref="B71"/>
    <hyperlink r:id="rId72" ref="B72"/>
    <hyperlink r:id="rId73" ref="B73"/>
    <hyperlink r:id="rId74" ref="B74"/>
  </hyperlinks>
  <drawing r:id="rId75"/>
  <legacyDrawing r:id="rId7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5.43"/>
    <col customWidth="1" min="2" max="2" width="38.43"/>
    <col customWidth="1" min="3" max="3" width="17.29"/>
    <col customWidth="1" min="4" max="4" width="54.29"/>
    <col customWidth="1" min="5" max="20" width="17.29"/>
  </cols>
  <sheetData>
    <row r="1">
      <c r="A1" s="8" t="s">
        <v>28</v>
      </c>
      <c r="B1" s="8" t="s">
        <v>29</v>
      </c>
      <c r="C1" s="8" t="s">
        <v>30</v>
      </c>
      <c r="D1" s="8" t="s">
        <v>31</v>
      </c>
    </row>
    <row r="2">
      <c r="A2" s="11" t="s">
        <v>2547</v>
      </c>
      <c r="B2" s="12" t="s">
        <v>2548</v>
      </c>
      <c r="C2" s="11" t="s">
        <v>34</v>
      </c>
      <c r="D2" s="11" t="s">
        <v>2549</v>
      </c>
    </row>
    <row r="3">
      <c r="A3" s="11" t="s">
        <v>2550</v>
      </c>
      <c r="B3" s="12" t="s">
        <v>2551</v>
      </c>
      <c r="C3" s="11" t="s">
        <v>34</v>
      </c>
      <c r="D3" s="11" t="s">
        <v>2552</v>
      </c>
    </row>
    <row r="4">
      <c r="A4" s="11" t="s">
        <v>2553</v>
      </c>
      <c r="B4" s="12" t="s">
        <v>2554</v>
      </c>
      <c r="C4" s="11" t="s">
        <v>34</v>
      </c>
      <c r="D4" s="11" t="s">
        <v>2555</v>
      </c>
    </row>
    <row r="5">
      <c r="A5" s="11" t="s">
        <v>2556</v>
      </c>
      <c r="B5" s="12" t="s">
        <v>2557</v>
      </c>
      <c r="C5" s="11" t="s">
        <v>34</v>
      </c>
      <c r="D5" s="11" t="s">
        <v>17</v>
      </c>
    </row>
    <row r="6">
      <c r="A6" s="11" t="s">
        <v>2558</v>
      </c>
      <c r="B6" s="12" t="s">
        <v>2559</v>
      </c>
      <c r="C6" s="11" t="s">
        <v>34</v>
      </c>
    </row>
    <row r="7">
      <c r="A7" s="11" t="s">
        <v>2560</v>
      </c>
      <c r="B7" s="12" t="s">
        <v>2561</v>
      </c>
      <c r="C7" s="11" t="s">
        <v>34</v>
      </c>
      <c r="D7" s="11" t="s">
        <v>2562</v>
      </c>
    </row>
    <row r="8">
      <c r="A8" s="11" t="s">
        <v>2563</v>
      </c>
      <c r="B8" s="12" t="s">
        <v>2564</v>
      </c>
      <c r="C8" s="11" t="s">
        <v>34</v>
      </c>
      <c r="D8" s="11" t="s">
        <v>2565</v>
      </c>
    </row>
    <row r="9">
      <c r="A9" s="11" t="s">
        <v>2566</v>
      </c>
      <c r="B9" s="12" t="s">
        <v>2567</v>
      </c>
      <c r="C9" s="11" t="s">
        <v>34</v>
      </c>
      <c r="D9" s="11" t="s">
        <v>2568</v>
      </c>
    </row>
    <row r="10">
      <c r="A10" s="6" t="s">
        <v>2569</v>
      </c>
      <c r="B10" s="17" t="s">
        <v>2570</v>
      </c>
      <c r="C10" s="6" t="s">
        <v>34</v>
      </c>
      <c r="D10" s="6" t="s">
        <v>2571</v>
      </c>
    </row>
    <row r="11">
      <c r="A11" s="11" t="s">
        <v>2572</v>
      </c>
      <c r="B11" s="12" t="s">
        <v>2573</v>
      </c>
      <c r="C11" s="11" t="s">
        <v>34</v>
      </c>
      <c r="D11" s="11" t="s">
        <v>2574</v>
      </c>
    </row>
    <row r="12">
      <c r="A12" s="11" t="s">
        <v>2575</v>
      </c>
      <c r="B12" s="12" t="s">
        <v>2576</v>
      </c>
      <c r="C12" s="11" t="s">
        <v>34</v>
      </c>
      <c r="D12" s="11" t="s">
        <v>2577</v>
      </c>
    </row>
    <row r="13">
      <c r="A13" s="11" t="s">
        <v>2578</v>
      </c>
      <c r="B13" s="62" t="str">
        <f>HYPERLINK("http:/www.mapaction.org","http:/www.mapaction.org")</f>
        <v>http:/www.mapaction.org</v>
      </c>
      <c r="C13" s="11" t="s">
        <v>1007</v>
      </c>
      <c r="D13" s="11" t="s">
        <v>2579</v>
      </c>
    </row>
    <row r="14">
      <c r="A14" s="11" t="s">
        <v>2580</v>
      </c>
      <c r="B14" s="12" t="s">
        <v>2581</v>
      </c>
      <c r="C14" s="11" t="s">
        <v>34</v>
      </c>
      <c r="D14" s="11" t="s">
        <v>2582</v>
      </c>
    </row>
    <row r="15">
      <c r="A15" s="6" t="s">
        <v>2418</v>
      </c>
      <c r="B15" s="17" t="s">
        <v>2419</v>
      </c>
      <c r="C15" s="6" t="s">
        <v>34</v>
      </c>
      <c r="D15" s="6" t="s">
        <v>2420</v>
      </c>
    </row>
    <row r="16">
      <c r="A16" s="11" t="s">
        <v>2583</v>
      </c>
      <c r="B16" s="12" t="s">
        <v>2584</v>
      </c>
      <c r="C16" s="11" t="s">
        <v>34</v>
      </c>
      <c r="D16" s="11" t="s">
        <v>2585</v>
      </c>
    </row>
    <row r="17">
      <c r="A17" s="11" t="s">
        <v>2586</v>
      </c>
      <c r="B17" s="12" t="s">
        <v>2587</v>
      </c>
      <c r="C17" s="11" t="s">
        <v>34</v>
      </c>
      <c r="D17" s="11" t="s">
        <v>2588</v>
      </c>
    </row>
    <row r="18">
      <c r="A18" s="11" t="s">
        <v>2589</v>
      </c>
      <c r="B18" s="12" t="s">
        <v>2590</v>
      </c>
      <c r="C18" s="11" t="s">
        <v>34</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4"/>
    <hyperlink r:id="rId13" ref="B15"/>
    <hyperlink r:id="rId14" ref="B16"/>
    <hyperlink r:id="rId15" ref="B17"/>
    <hyperlink r:id="rId16" ref="B18"/>
  </hyperlinks>
  <drawing r:id="rId1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7.86"/>
    <col customWidth="1" min="2" max="2" width="26.43"/>
    <col customWidth="1" min="3" max="3" width="17.29"/>
    <col customWidth="1" min="4" max="4" width="83.0"/>
    <col customWidth="1" min="5" max="20" width="17.29"/>
  </cols>
  <sheetData>
    <row r="1">
      <c r="A1" s="31" t="s">
        <v>28</v>
      </c>
      <c r="B1" s="31" t="s">
        <v>29</v>
      </c>
      <c r="C1" s="31" t="s">
        <v>30</v>
      </c>
      <c r="D1" s="31" t="s">
        <v>31</v>
      </c>
    </row>
    <row r="2">
      <c r="A2" s="35" t="s">
        <v>2591</v>
      </c>
      <c r="B2" s="36" t="s">
        <v>2592</v>
      </c>
      <c r="C2" s="35" t="s">
        <v>34</v>
      </c>
      <c r="D2" s="35" t="s">
        <v>2593</v>
      </c>
      <c r="E2" s="34"/>
      <c r="F2" s="34"/>
      <c r="G2" s="34"/>
      <c r="H2" s="34"/>
      <c r="I2" s="34"/>
      <c r="J2" s="34"/>
      <c r="K2" s="34"/>
      <c r="L2" s="34"/>
      <c r="M2" s="34"/>
      <c r="N2" s="34"/>
      <c r="O2" s="34"/>
      <c r="P2" s="34"/>
      <c r="Q2" s="34"/>
      <c r="R2" s="34"/>
      <c r="S2" s="34"/>
      <c r="T2" s="34"/>
    </row>
    <row r="3">
      <c r="A3" s="32" t="s">
        <v>2594</v>
      </c>
      <c r="B3" s="33" t="s">
        <v>2595</v>
      </c>
      <c r="C3" s="34"/>
      <c r="D3" s="34"/>
      <c r="E3" s="34"/>
      <c r="F3" s="34"/>
      <c r="G3" s="34"/>
      <c r="H3" s="34"/>
      <c r="I3" s="34"/>
      <c r="J3" s="34"/>
      <c r="K3" s="34"/>
      <c r="L3" s="34"/>
      <c r="M3" s="34"/>
      <c r="N3" s="34"/>
      <c r="O3" s="34"/>
      <c r="P3" s="34"/>
      <c r="Q3" s="34"/>
      <c r="R3" s="34"/>
      <c r="S3" s="34"/>
      <c r="T3" s="34"/>
    </row>
    <row r="4">
      <c r="A4" s="35" t="s">
        <v>2596</v>
      </c>
      <c r="B4" s="36" t="s">
        <v>2597</v>
      </c>
      <c r="C4" s="35" t="s">
        <v>34</v>
      </c>
      <c r="D4" s="35" t="s">
        <v>2598</v>
      </c>
      <c r="E4" s="34"/>
      <c r="F4" s="34"/>
      <c r="G4" s="34"/>
      <c r="H4" s="34"/>
      <c r="I4" s="34"/>
      <c r="J4" s="34"/>
      <c r="K4" s="34"/>
      <c r="L4" s="34"/>
      <c r="M4" s="34"/>
      <c r="N4" s="34"/>
      <c r="O4" s="34"/>
      <c r="P4" s="34"/>
      <c r="Q4" s="34"/>
      <c r="R4" s="34"/>
      <c r="S4" s="34"/>
      <c r="T4" s="34"/>
    </row>
    <row r="5">
      <c r="A5" s="32" t="s">
        <v>2599</v>
      </c>
      <c r="B5" s="27" t="s">
        <v>2600</v>
      </c>
      <c r="C5" s="34"/>
      <c r="E5" s="34"/>
      <c r="F5" s="34"/>
      <c r="G5" s="34"/>
      <c r="H5" s="34"/>
      <c r="I5" s="34"/>
      <c r="J5" s="34"/>
      <c r="K5" s="34"/>
      <c r="L5" s="34"/>
      <c r="M5" s="34"/>
      <c r="N5" s="34"/>
      <c r="O5" s="34"/>
      <c r="P5" s="34"/>
      <c r="Q5" s="34"/>
      <c r="R5" s="34"/>
      <c r="S5" s="34"/>
      <c r="T5" s="34"/>
    </row>
    <row r="6">
      <c r="A6" s="35" t="s">
        <v>2601</v>
      </c>
      <c r="B6" s="36" t="s">
        <v>2602</v>
      </c>
      <c r="C6" s="35" t="s">
        <v>34</v>
      </c>
      <c r="D6" s="35" t="s">
        <v>2603</v>
      </c>
      <c r="E6" s="34"/>
      <c r="F6" s="34"/>
      <c r="G6" s="34"/>
      <c r="H6" s="34"/>
      <c r="I6" s="34"/>
      <c r="J6" s="34"/>
      <c r="K6" s="34"/>
      <c r="L6" s="34"/>
      <c r="M6" s="34"/>
      <c r="N6" s="34"/>
      <c r="O6" s="34"/>
      <c r="P6" s="34"/>
      <c r="Q6" s="34"/>
      <c r="R6" s="34"/>
      <c r="S6" s="34"/>
      <c r="T6" s="34"/>
    </row>
    <row r="7">
      <c r="A7" s="32" t="s">
        <v>2604</v>
      </c>
      <c r="B7" s="33" t="s">
        <v>2605</v>
      </c>
      <c r="C7" s="32" t="s">
        <v>34</v>
      </c>
      <c r="D7" s="32" t="s">
        <v>2606</v>
      </c>
      <c r="E7" s="34"/>
      <c r="F7" s="34"/>
      <c r="G7" s="34"/>
      <c r="H7" s="34"/>
      <c r="I7" s="34"/>
      <c r="J7" s="34"/>
      <c r="K7" s="34"/>
      <c r="L7" s="34"/>
      <c r="M7" s="34"/>
      <c r="N7" s="34"/>
      <c r="O7" s="34"/>
      <c r="P7" s="34"/>
      <c r="Q7" s="34"/>
      <c r="R7" s="34"/>
      <c r="S7" s="34"/>
      <c r="T7" s="34"/>
    </row>
    <row r="8">
      <c r="A8" s="35" t="s">
        <v>2607</v>
      </c>
      <c r="B8" s="36" t="s">
        <v>2608</v>
      </c>
      <c r="C8" s="35" t="s">
        <v>71</v>
      </c>
      <c r="D8" s="35" t="s">
        <v>2609</v>
      </c>
      <c r="E8" s="34"/>
      <c r="F8" s="34"/>
      <c r="G8" s="34"/>
      <c r="H8" s="34"/>
      <c r="I8" s="34"/>
      <c r="J8" s="34"/>
      <c r="K8" s="34"/>
      <c r="L8" s="34"/>
      <c r="M8" s="34"/>
      <c r="N8" s="34"/>
      <c r="O8" s="34"/>
      <c r="P8" s="34"/>
      <c r="Q8" s="34"/>
      <c r="R8" s="34"/>
      <c r="S8" s="34"/>
      <c r="T8" s="34"/>
    </row>
    <row r="9">
      <c r="A9" s="32" t="s">
        <v>165</v>
      </c>
      <c r="B9" s="33" t="s">
        <v>166</v>
      </c>
      <c r="C9" s="32" t="s">
        <v>34</v>
      </c>
      <c r="D9" s="34"/>
      <c r="E9" s="34"/>
      <c r="F9" s="34"/>
      <c r="G9" s="34"/>
      <c r="H9" s="34"/>
      <c r="I9" s="34"/>
      <c r="J9" s="34"/>
      <c r="K9" s="34"/>
      <c r="L9" s="34"/>
      <c r="M9" s="34"/>
      <c r="N9" s="34"/>
      <c r="O9" s="34"/>
      <c r="P9" s="34"/>
      <c r="Q9" s="34"/>
      <c r="R9" s="34"/>
      <c r="S9" s="34"/>
      <c r="T9" s="34"/>
    </row>
    <row r="10">
      <c r="A10" s="35" t="s">
        <v>2610</v>
      </c>
      <c r="B10" s="36" t="s">
        <v>2611</v>
      </c>
      <c r="C10" s="35" t="s">
        <v>34</v>
      </c>
      <c r="D10" s="35" t="s">
        <v>2612</v>
      </c>
      <c r="E10" s="34"/>
      <c r="F10" s="34"/>
      <c r="G10" s="34"/>
      <c r="H10" s="34"/>
      <c r="I10" s="34"/>
      <c r="J10" s="34"/>
      <c r="K10" s="34"/>
      <c r="L10" s="34"/>
      <c r="M10" s="34"/>
      <c r="N10" s="34"/>
      <c r="O10" s="34"/>
      <c r="P10" s="34"/>
      <c r="Q10" s="34"/>
      <c r="R10" s="34"/>
      <c r="S10" s="34"/>
      <c r="T10" s="34"/>
    </row>
    <row r="11">
      <c r="A11" s="35" t="s">
        <v>2613</v>
      </c>
      <c r="B11" s="36" t="s">
        <v>2614</v>
      </c>
      <c r="C11" s="35" t="s">
        <v>34</v>
      </c>
      <c r="D11" s="35" t="s">
        <v>2615</v>
      </c>
      <c r="E11" s="34"/>
      <c r="F11" s="34"/>
      <c r="G11" s="34"/>
      <c r="H11" s="34"/>
      <c r="I11" s="34"/>
      <c r="J11" s="34"/>
      <c r="K11" s="34"/>
      <c r="L11" s="34"/>
      <c r="M11" s="34"/>
      <c r="N11" s="34"/>
      <c r="O11" s="34"/>
      <c r="P11" s="34"/>
      <c r="Q11" s="34"/>
      <c r="R11" s="34"/>
      <c r="S11" s="34"/>
      <c r="T11" s="34"/>
    </row>
    <row r="12">
      <c r="A12" s="35" t="s">
        <v>2616</v>
      </c>
      <c r="B12" s="36" t="s">
        <v>2617</v>
      </c>
      <c r="C12" s="35" t="s">
        <v>34</v>
      </c>
      <c r="D12" s="35" t="s">
        <v>2618</v>
      </c>
      <c r="E12" s="34"/>
      <c r="F12" s="34"/>
      <c r="G12" s="34"/>
      <c r="H12" s="34"/>
      <c r="I12" s="34"/>
      <c r="J12" s="34"/>
      <c r="K12" s="34"/>
      <c r="L12" s="34"/>
      <c r="M12" s="34"/>
      <c r="N12" s="34"/>
      <c r="O12" s="34"/>
      <c r="P12" s="34"/>
      <c r="Q12" s="34"/>
      <c r="R12" s="34"/>
      <c r="S12" s="34"/>
      <c r="T12" s="34"/>
    </row>
    <row r="13">
      <c r="A13" s="32" t="s">
        <v>2619</v>
      </c>
      <c r="B13" s="33" t="s">
        <v>2620</v>
      </c>
      <c r="C13" s="34"/>
      <c r="D13" s="32" t="s">
        <v>2621</v>
      </c>
      <c r="E13" s="34"/>
      <c r="F13" s="34"/>
      <c r="G13" s="34"/>
      <c r="H13" s="34"/>
      <c r="I13" s="34"/>
      <c r="J13" s="34"/>
      <c r="K13" s="34"/>
      <c r="L13" s="34"/>
      <c r="M13" s="34"/>
      <c r="N13" s="34"/>
      <c r="O13" s="34"/>
      <c r="P13" s="34"/>
      <c r="Q13" s="34"/>
      <c r="R13" s="34"/>
      <c r="S13" s="34"/>
      <c r="T13" s="34"/>
    </row>
    <row r="14">
      <c r="A14" s="35" t="s">
        <v>195</v>
      </c>
      <c r="B14" s="36" t="s">
        <v>196</v>
      </c>
      <c r="C14" s="35" t="s">
        <v>34</v>
      </c>
      <c r="D14" s="32" t="s">
        <v>2622</v>
      </c>
      <c r="E14" s="34"/>
      <c r="F14" s="34"/>
      <c r="G14" s="34"/>
      <c r="H14" s="34"/>
      <c r="I14" s="34"/>
      <c r="J14" s="34"/>
      <c r="K14" s="34"/>
      <c r="L14" s="34"/>
      <c r="M14" s="34"/>
      <c r="N14" s="34"/>
      <c r="O14" s="34"/>
      <c r="P14" s="34"/>
      <c r="Q14" s="34"/>
      <c r="R14" s="34"/>
      <c r="S14" s="34"/>
      <c r="T14" s="34"/>
    </row>
    <row r="15">
      <c r="A15" s="23" t="s">
        <v>2623</v>
      </c>
      <c r="B15" s="30" t="s">
        <v>2624</v>
      </c>
      <c r="C15" s="23" t="s">
        <v>34</v>
      </c>
      <c r="D15" s="26" t="s">
        <v>2625</v>
      </c>
      <c r="E15" s="34"/>
      <c r="F15" s="34"/>
      <c r="G15" s="34"/>
      <c r="H15" s="34"/>
      <c r="I15" s="34"/>
      <c r="J15" s="34"/>
      <c r="K15" s="34"/>
      <c r="L15" s="34"/>
      <c r="M15" s="34"/>
      <c r="N15" s="34"/>
      <c r="O15" s="34"/>
      <c r="P15" s="34"/>
      <c r="Q15" s="34"/>
      <c r="R15" s="34"/>
      <c r="S15" s="34"/>
      <c r="T15" s="34"/>
    </row>
    <row r="16">
      <c r="A16" s="35" t="s">
        <v>2626</v>
      </c>
      <c r="B16" s="36" t="s">
        <v>2627</v>
      </c>
      <c r="C16" s="35" t="s">
        <v>34</v>
      </c>
      <c r="D16" s="35" t="s">
        <v>2628</v>
      </c>
      <c r="E16" s="34"/>
      <c r="F16" s="34"/>
      <c r="G16" s="34"/>
      <c r="H16" s="34"/>
      <c r="I16" s="34"/>
      <c r="J16" s="34"/>
      <c r="K16" s="34"/>
      <c r="L16" s="34"/>
      <c r="M16" s="34"/>
      <c r="N16" s="34"/>
      <c r="O16" s="34"/>
      <c r="P16" s="34"/>
      <c r="Q16" s="34"/>
      <c r="R16" s="34"/>
      <c r="S16" s="34"/>
      <c r="T16" s="34"/>
    </row>
    <row r="17">
      <c r="A17" s="35" t="s">
        <v>2629</v>
      </c>
      <c r="B17" s="36" t="s">
        <v>2630</v>
      </c>
      <c r="C17" s="35" t="s">
        <v>34</v>
      </c>
      <c r="D17" s="35" t="s">
        <v>2631</v>
      </c>
      <c r="E17" s="34"/>
      <c r="F17" s="34"/>
      <c r="G17" s="34"/>
      <c r="H17" s="34"/>
      <c r="I17" s="34"/>
      <c r="J17" s="34"/>
      <c r="K17" s="34"/>
      <c r="L17" s="34"/>
      <c r="M17" s="34"/>
      <c r="N17" s="34"/>
      <c r="O17" s="34"/>
      <c r="P17" s="34"/>
      <c r="Q17" s="34"/>
      <c r="R17" s="34"/>
      <c r="S17" s="34"/>
      <c r="T17" s="34"/>
    </row>
    <row r="18">
      <c r="A18" s="32" t="s">
        <v>2632</v>
      </c>
      <c r="B18" s="33" t="s">
        <v>2633</v>
      </c>
      <c r="C18" s="32" t="s">
        <v>34</v>
      </c>
      <c r="D18" s="32" t="s">
        <v>2634</v>
      </c>
      <c r="E18" s="34"/>
      <c r="F18" s="34"/>
      <c r="G18" s="34"/>
      <c r="H18" s="34"/>
      <c r="I18" s="34"/>
      <c r="J18" s="34"/>
      <c r="K18" s="34"/>
      <c r="L18" s="34"/>
      <c r="M18" s="34"/>
      <c r="N18" s="34"/>
      <c r="O18" s="34"/>
      <c r="P18" s="34"/>
      <c r="Q18" s="34"/>
      <c r="R18" s="34"/>
      <c r="S18" s="34"/>
      <c r="T18" s="34"/>
    </row>
    <row r="19">
      <c r="A19" s="26" t="s">
        <v>2328</v>
      </c>
      <c r="B19" s="27" t="s">
        <v>2635</v>
      </c>
      <c r="C19" s="26" t="s">
        <v>34</v>
      </c>
      <c r="D19" s="26" t="s">
        <v>2636</v>
      </c>
      <c r="E19" s="34"/>
      <c r="F19" s="34"/>
      <c r="G19" s="34"/>
      <c r="H19" s="34"/>
      <c r="I19" s="34"/>
      <c r="J19" s="34"/>
      <c r="K19" s="34"/>
      <c r="L19" s="34"/>
      <c r="M19" s="34"/>
      <c r="N19" s="34"/>
      <c r="O19" s="34"/>
      <c r="P19" s="34"/>
      <c r="Q19" s="34"/>
      <c r="R19" s="34"/>
      <c r="S19" s="34"/>
      <c r="T19" s="34"/>
    </row>
    <row r="20">
      <c r="A20" s="32" t="s">
        <v>2637</v>
      </c>
      <c r="B20" s="33" t="s">
        <v>2638</v>
      </c>
      <c r="C20" s="32" t="s">
        <v>71</v>
      </c>
      <c r="D20" s="32" t="s">
        <v>2639</v>
      </c>
      <c r="E20" s="34"/>
      <c r="F20" s="34"/>
      <c r="G20" s="34"/>
      <c r="H20" s="34"/>
      <c r="I20" s="34"/>
      <c r="J20" s="34"/>
      <c r="K20" s="34"/>
      <c r="L20" s="34"/>
      <c r="M20" s="34"/>
      <c r="N20" s="34"/>
      <c r="O20" s="34"/>
      <c r="P20" s="34"/>
      <c r="Q20" s="34"/>
      <c r="R20" s="34"/>
      <c r="S20" s="34"/>
      <c r="T20" s="34"/>
    </row>
    <row r="21">
      <c r="A21" s="35" t="s">
        <v>2640</v>
      </c>
      <c r="B21" s="36" t="s">
        <v>2641</v>
      </c>
      <c r="C21" s="35" t="s">
        <v>34</v>
      </c>
      <c r="D21" s="35" t="s">
        <v>2642</v>
      </c>
      <c r="E21" s="34"/>
      <c r="F21" s="34"/>
      <c r="G21" s="34"/>
      <c r="H21" s="34"/>
      <c r="I21" s="34"/>
      <c r="J21" s="34"/>
      <c r="K21" s="34"/>
      <c r="L21" s="34"/>
      <c r="M21" s="34"/>
      <c r="N21" s="34"/>
      <c r="O21" s="34"/>
      <c r="P21" s="34"/>
      <c r="Q21" s="34"/>
      <c r="R21" s="34"/>
      <c r="S21" s="34"/>
      <c r="T21" s="34"/>
    </row>
    <row r="22">
      <c r="A22" s="32" t="s">
        <v>2643</v>
      </c>
      <c r="B22" s="33" t="s">
        <v>2644</v>
      </c>
      <c r="C22" s="34"/>
      <c r="D22" s="32" t="s">
        <v>2645</v>
      </c>
      <c r="E22" s="34"/>
      <c r="F22" s="34"/>
      <c r="G22" s="34"/>
      <c r="H22" s="34"/>
      <c r="I22" s="34"/>
      <c r="J22" s="34"/>
      <c r="K22" s="34"/>
      <c r="L22" s="34"/>
      <c r="M22" s="34"/>
      <c r="N22" s="34"/>
      <c r="O22" s="34"/>
      <c r="P22" s="34"/>
      <c r="Q22" s="34"/>
      <c r="R22" s="34"/>
      <c r="S22" s="34"/>
      <c r="T22" s="34"/>
    </row>
    <row r="23">
      <c r="A23" s="32" t="s">
        <v>2646</v>
      </c>
      <c r="B23" s="33" t="s">
        <v>2647</v>
      </c>
      <c r="C23" s="34"/>
      <c r="D23" s="32" t="s">
        <v>2648</v>
      </c>
      <c r="E23" s="34"/>
      <c r="F23" s="34"/>
      <c r="G23" s="34"/>
      <c r="H23" s="34"/>
      <c r="I23" s="34"/>
      <c r="J23" s="34"/>
      <c r="K23" s="34"/>
      <c r="L23" s="34"/>
      <c r="M23" s="34"/>
      <c r="N23" s="34"/>
      <c r="O23" s="34"/>
      <c r="P23" s="34"/>
      <c r="Q23" s="34"/>
      <c r="R23" s="34"/>
      <c r="S23" s="34"/>
      <c r="T23" s="34"/>
    </row>
    <row r="24">
      <c r="A24" s="32" t="s">
        <v>2649</v>
      </c>
      <c r="B24" s="33" t="s">
        <v>2650</v>
      </c>
      <c r="C24" s="34"/>
      <c r="D24" s="26" t="s">
        <v>2651</v>
      </c>
      <c r="E24" s="34"/>
      <c r="F24" s="34"/>
      <c r="G24" s="34"/>
      <c r="H24" s="34"/>
      <c r="I24" s="34"/>
      <c r="J24" s="34"/>
      <c r="K24" s="34"/>
      <c r="L24" s="34"/>
      <c r="M24" s="34"/>
      <c r="N24" s="34"/>
      <c r="O24" s="34"/>
      <c r="P24" s="34"/>
      <c r="Q24" s="34"/>
      <c r="R24" s="34"/>
      <c r="S24" s="34"/>
      <c r="T24" s="34"/>
    </row>
    <row r="25">
      <c r="A25" s="35" t="s">
        <v>2652</v>
      </c>
      <c r="B25" s="36" t="s">
        <v>2653</v>
      </c>
      <c r="C25" s="35" t="s">
        <v>34</v>
      </c>
      <c r="D25" s="35" t="s">
        <v>2654</v>
      </c>
      <c r="E25" s="34"/>
      <c r="F25" s="34"/>
      <c r="G25" s="34"/>
      <c r="H25" s="34"/>
      <c r="I25" s="34"/>
      <c r="J25" s="34"/>
      <c r="K25" s="34"/>
      <c r="L25" s="34"/>
      <c r="M25" s="34"/>
      <c r="N25" s="34"/>
      <c r="O25" s="34"/>
      <c r="P25" s="34"/>
      <c r="Q25" s="34"/>
      <c r="R25" s="34"/>
      <c r="S25" s="34"/>
      <c r="T25" s="34"/>
    </row>
    <row r="26">
      <c r="A26" s="35" t="s">
        <v>2655</v>
      </c>
      <c r="B26" s="36" t="s">
        <v>2656</v>
      </c>
      <c r="C26" s="35" t="s">
        <v>34</v>
      </c>
      <c r="D26" s="35" t="s">
        <v>2657</v>
      </c>
      <c r="E26" s="34"/>
      <c r="F26" s="34"/>
      <c r="G26" s="34"/>
      <c r="H26" s="34"/>
      <c r="I26" s="34"/>
      <c r="J26" s="34"/>
      <c r="K26" s="34"/>
      <c r="L26" s="34"/>
      <c r="M26" s="34"/>
      <c r="N26" s="34"/>
      <c r="O26" s="34"/>
      <c r="P26" s="34"/>
      <c r="Q26" s="34"/>
      <c r="R26" s="34"/>
      <c r="S26" s="34"/>
      <c r="T26" s="34"/>
    </row>
    <row r="27">
      <c r="A27" s="35" t="s">
        <v>2658</v>
      </c>
      <c r="B27" s="36" t="s">
        <v>2659</v>
      </c>
      <c r="C27" s="35" t="s">
        <v>34</v>
      </c>
      <c r="D27" s="35" t="s">
        <v>2660</v>
      </c>
      <c r="E27" s="34"/>
      <c r="F27" s="34"/>
      <c r="G27" s="34"/>
      <c r="H27" s="34"/>
      <c r="I27" s="34"/>
      <c r="J27" s="34"/>
      <c r="K27" s="34"/>
      <c r="L27" s="34"/>
      <c r="M27" s="34"/>
      <c r="N27" s="34"/>
      <c r="O27" s="34"/>
      <c r="P27" s="34"/>
      <c r="Q27" s="34"/>
      <c r="R27" s="34"/>
      <c r="S27" s="34"/>
      <c r="T27" s="34"/>
    </row>
    <row r="28">
      <c r="A28" s="23" t="s">
        <v>2661</v>
      </c>
      <c r="B28" s="30" t="s">
        <v>2662</v>
      </c>
      <c r="C28" s="23" t="s">
        <v>34</v>
      </c>
      <c r="D28" s="23" t="s">
        <v>2663</v>
      </c>
      <c r="E28" s="34"/>
      <c r="F28" s="34"/>
      <c r="G28" s="34"/>
      <c r="H28" s="34"/>
      <c r="I28" s="34"/>
      <c r="J28" s="34"/>
      <c r="K28" s="34"/>
      <c r="L28" s="34"/>
      <c r="M28" s="34"/>
      <c r="N28" s="34"/>
      <c r="O28" s="34"/>
      <c r="P28" s="34"/>
      <c r="Q28" s="34"/>
      <c r="R28" s="34"/>
      <c r="S28" s="34"/>
      <c r="T28" s="34"/>
    </row>
    <row r="29">
      <c r="A29" s="23" t="s">
        <v>2664</v>
      </c>
      <c r="B29" s="30" t="s">
        <v>2665</v>
      </c>
      <c r="C29" s="23" t="s">
        <v>34</v>
      </c>
      <c r="D29" s="23" t="s">
        <v>2666</v>
      </c>
      <c r="E29" s="34"/>
      <c r="F29" s="34"/>
      <c r="G29" s="34"/>
      <c r="H29" s="34"/>
      <c r="I29" s="34"/>
      <c r="J29" s="34"/>
      <c r="K29" s="34"/>
      <c r="L29" s="34"/>
      <c r="M29" s="34"/>
      <c r="N29" s="34"/>
      <c r="O29" s="34"/>
      <c r="P29" s="34"/>
      <c r="Q29" s="34"/>
      <c r="R29" s="34"/>
      <c r="S29" s="34"/>
      <c r="T29" s="34"/>
    </row>
    <row r="30">
      <c r="A30" s="35" t="s">
        <v>2667</v>
      </c>
      <c r="B30" s="36" t="s">
        <v>2668</v>
      </c>
      <c r="C30" s="35" t="s">
        <v>34</v>
      </c>
      <c r="D30" s="35" t="s">
        <v>2669</v>
      </c>
      <c r="E30" s="34"/>
      <c r="F30" s="34"/>
      <c r="G30" s="34"/>
      <c r="H30" s="34"/>
      <c r="I30" s="34"/>
      <c r="J30" s="34"/>
      <c r="K30" s="34"/>
      <c r="L30" s="34"/>
      <c r="M30" s="34"/>
      <c r="N30" s="34"/>
      <c r="O30" s="34"/>
      <c r="P30" s="34"/>
      <c r="Q30" s="34"/>
      <c r="R30" s="34"/>
      <c r="S30" s="34"/>
      <c r="T30" s="34"/>
    </row>
    <row r="31">
      <c r="A31" s="32" t="s">
        <v>2670</v>
      </c>
      <c r="B31" s="33" t="s">
        <v>2671</v>
      </c>
      <c r="C31" s="34"/>
      <c r="D31" s="32" t="s">
        <v>2672</v>
      </c>
      <c r="E31" s="34"/>
      <c r="F31" s="34"/>
      <c r="G31" s="34"/>
      <c r="H31" s="34"/>
      <c r="I31" s="34"/>
      <c r="J31" s="34"/>
      <c r="K31" s="34"/>
      <c r="L31" s="34"/>
      <c r="M31" s="34"/>
      <c r="N31" s="34"/>
      <c r="O31" s="34"/>
      <c r="P31" s="34"/>
      <c r="Q31" s="34"/>
      <c r="R31" s="34"/>
      <c r="S31" s="34"/>
      <c r="T31" s="34"/>
    </row>
    <row r="32">
      <c r="A32" s="35" t="s">
        <v>2673</v>
      </c>
      <c r="B32" s="36" t="s">
        <v>2674</v>
      </c>
      <c r="C32" s="35" t="s">
        <v>34</v>
      </c>
      <c r="D32" s="35" t="s">
        <v>2675</v>
      </c>
      <c r="E32" s="34"/>
      <c r="F32" s="34"/>
      <c r="G32" s="34"/>
      <c r="H32" s="34"/>
      <c r="I32" s="34"/>
      <c r="J32" s="34"/>
      <c r="K32" s="34"/>
      <c r="L32" s="34"/>
      <c r="M32" s="34"/>
      <c r="N32" s="34"/>
      <c r="O32" s="34"/>
      <c r="P32" s="34"/>
      <c r="Q32" s="34"/>
      <c r="R32" s="34"/>
      <c r="S32" s="34"/>
      <c r="T32" s="34"/>
    </row>
    <row r="33">
      <c r="A33" s="35" t="s">
        <v>2676</v>
      </c>
      <c r="B33" s="36" t="s">
        <v>2677</v>
      </c>
      <c r="C33" s="35" t="s">
        <v>34</v>
      </c>
      <c r="D33" s="35" t="s">
        <v>2678</v>
      </c>
      <c r="E33" s="34"/>
      <c r="F33" s="34"/>
      <c r="G33" s="34"/>
      <c r="H33" s="34"/>
      <c r="I33" s="34"/>
      <c r="J33" s="34"/>
      <c r="K33" s="34"/>
      <c r="L33" s="34"/>
      <c r="M33" s="34"/>
      <c r="N33" s="34"/>
      <c r="O33" s="34"/>
      <c r="P33" s="34"/>
      <c r="Q33" s="34"/>
      <c r="R33" s="34"/>
      <c r="S33" s="34"/>
      <c r="T33" s="34"/>
    </row>
    <row r="34">
      <c r="A34" s="35" t="s">
        <v>2679</v>
      </c>
      <c r="B34" s="36" t="s">
        <v>2680</v>
      </c>
      <c r="C34" s="35" t="s">
        <v>34</v>
      </c>
      <c r="D34" s="35" t="s">
        <v>2681</v>
      </c>
      <c r="E34" s="34"/>
      <c r="F34" s="34"/>
      <c r="G34" s="34"/>
      <c r="H34" s="34"/>
      <c r="I34" s="34"/>
      <c r="J34" s="34"/>
      <c r="K34" s="34"/>
      <c r="L34" s="34"/>
      <c r="M34" s="34"/>
      <c r="N34" s="34"/>
      <c r="O34" s="34"/>
      <c r="P34" s="34"/>
      <c r="Q34" s="34"/>
      <c r="R34" s="34"/>
      <c r="S34" s="34"/>
      <c r="T34" s="34"/>
    </row>
    <row r="35">
      <c r="A35" s="32" t="s">
        <v>2682</v>
      </c>
      <c r="B35" s="33" t="s">
        <v>2683</v>
      </c>
      <c r="C35" s="32" t="s">
        <v>34</v>
      </c>
      <c r="D35" s="32" t="s">
        <v>2684</v>
      </c>
      <c r="E35" s="34"/>
      <c r="F35" s="34"/>
      <c r="G35" s="34"/>
      <c r="H35" s="34"/>
      <c r="I35" s="34"/>
      <c r="J35" s="34"/>
      <c r="K35" s="34"/>
      <c r="L35" s="34"/>
      <c r="M35" s="34"/>
      <c r="N35" s="34"/>
      <c r="O35" s="34"/>
      <c r="P35" s="34"/>
      <c r="Q35" s="34"/>
      <c r="R35" s="34"/>
      <c r="S35" s="34"/>
      <c r="T35" s="34"/>
    </row>
    <row r="36">
      <c r="A36" s="32" t="s">
        <v>2685</v>
      </c>
      <c r="B36" s="63" t="s">
        <v>2686</v>
      </c>
      <c r="C36" s="34"/>
      <c r="D36" s="34"/>
      <c r="E36" s="34"/>
      <c r="F36" s="34"/>
      <c r="G36" s="34"/>
      <c r="H36" s="34"/>
      <c r="I36" s="34"/>
      <c r="J36" s="34"/>
      <c r="K36" s="34"/>
      <c r="L36" s="34"/>
      <c r="M36" s="34"/>
      <c r="N36" s="34"/>
      <c r="O36" s="34"/>
      <c r="P36" s="34"/>
      <c r="Q36" s="34"/>
      <c r="R36" s="34"/>
      <c r="S36" s="34"/>
      <c r="T36" s="34"/>
    </row>
    <row r="37">
      <c r="A37" s="6" t="s">
        <v>2687</v>
      </c>
      <c r="B37" s="17" t="s">
        <v>2688</v>
      </c>
      <c r="D37" s="6" t="s">
        <v>2689</v>
      </c>
    </row>
    <row r="38">
      <c r="A38" s="32" t="s">
        <v>2690</v>
      </c>
      <c r="B38" s="33" t="s">
        <v>2691</v>
      </c>
      <c r="C38" s="34"/>
      <c r="D38" s="6" t="s">
        <v>2692</v>
      </c>
      <c r="E38" s="34"/>
      <c r="F38" s="34"/>
      <c r="G38" s="34"/>
      <c r="H38" s="34"/>
      <c r="I38" s="34"/>
      <c r="J38" s="34"/>
      <c r="K38" s="34"/>
      <c r="L38" s="34"/>
      <c r="M38" s="34"/>
      <c r="N38" s="34"/>
      <c r="O38" s="34"/>
      <c r="P38" s="34"/>
      <c r="Q38" s="34"/>
      <c r="R38" s="34"/>
      <c r="S38" s="34"/>
      <c r="T38" s="34"/>
    </row>
    <row r="39">
      <c r="A39" s="26" t="s">
        <v>2693</v>
      </c>
      <c r="B39" s="33" t="s">
        <v>2694</v>
      </c>
      <c r="C39" s="34"/>
      <c r="D39" s="32" t="s">
        <v>2695</v>
      </c>
      <c r="E39" s="34"/>
      <c r="F39" s="34"/>
      <c r="G39" s="34"/>
      <c r="H39" s="34"/>
      <c r="I39" s="34"/>
      <c r="J39" s="34"/>
      <c r="K39" s="34"/>
      <c r="L39" s="34"/>
      <c r="M39" s="34"/>
      <c r="N39" s="34"/>
      <c r="O39" s="34"/>
      <c r="P39" s="34"/>
      <c r="Q39" s="34"/>
      <c r="R39" s="34"/>
      <c r="S39" s="34"/>
      <c r="T39" s="34"/>
    </row>
    <row r="40">
      <c r="A40" s="26" t="s">
        <v>2696</v>
      </c>
      <c r="B40" s="27" t="s">
        <v>2697</v>
      </c>
      <c r="C40" s="34"/>
      <c r="D40" s="26" t="s">
        <v>2698</v>
      </c>
      <c r="E40" s="34"/>
      <c r="F40" s="34"/>
      <c r="G40" s="34"/>
      <c r="H40" s="34"/>
      <c r="I40" s="34"/>
      <c r="J40" s="34"/>
      <c r="K40" s="34"/>
      <c r="L40" s="34"/>
      <c r="M40" s="34"/>
      <c r="N40" s="34"/>
      <c r="O40" s="34"/>
      <c r="P40" s="34"/>
      <c r="Q40" s="34"/>
      <c r="R40" s="34"/>
      <c r="S40" s="34"/>
      <c r="T40" s="34"/>
    </row>
    <row r="41">
      <c r="A41" s="34"/>
      <c r="B41" s="34"/>
      <c r="C41" s="34"/>
      <c r="D41" s="34"/>
      <c r="E41" s="34"/>
      <c r="F41" s="34"/>
      <c r="G41" s="34"/>
      <c r="H41" s="34"/>
      <c r="I41" s="34"/>
      <c r="J41" s="34"/>
      <c r="K41" s="34"/>
      <c r="L41" s="34"/>
      <c r="M41" s="34"/>
      <c r="N41" s="34"/>
      <c r="O41" s="34"/>
      <c r="P41" s="34"/>
      <c r="Q41" s="34"/>
      <c r="R41" s="34"/>
      <c r="S41" s="34"/>
      <c r="T41" s="34"/>
    </row>
    <row r="42">
      <c r="A42" s="34"/>
      <c r="B42" s="34"/>
      <c r="C42" s="34"/>
      <c r="D42" s="34"/>
      <c r="E42" s="34"/>
      <c r="F42" s="34"/>
      <c r="G42" s="34"/>
      <c r="H42" s="34"/>
      <c r="I42" s="34"/>
      <c r="J42" s="34"/>
      <c r="K42" s="34"/>
      <c r="L42" s="34"/>
      <c r="M42" s="34"/>
      <c r="N42" s="34"/>
      <c r="O42" s="34"/>
      <c r="P42" s="34"/>
      <c r="Q42" s="34"/>
      <c r="R42" s="34"/>
      <c r="S42" s="34"/>
      <c r="T42" s="34"/>
    </row>
    <row r="43">
      <c r="A43" s="34"/>
      <c r="B43" s="34"/>
      <c r="C43" s="34"/>
      <c r="D43" s="34"/>
      <c r="E43" s="34"/>
      <c r="F43" s="34"/>
      <c r="G43" s="34"/>
      <c r="H43" s="34"/>
      <c r="I43" s="34"/>
      <c r="J43" s="34"/>
      <c r="K43" s="34"/>
      <c r="L43" s="34"/>
      <c r="M43" s="34"/>
      <c r="N43" s="34"/>
      <c r="O43" s="34"/>
      <c r="P43" s="34"/>
      <c r="Q43" s="34"/>
      <c r="R43" s="34"/>
      <c r="S43" s="34"/>
      <c r="T43" s="34"/>
    </row>
    <row r="44">
      <c r="A44" s="34"/>
      <c r="B44" s="34"/>
      <c r="C44" s="34"/>
      <c r="D44" s="34"/>
      <c r="E44" s="34"/>
      <c r="F44" s="34"/>
      <c r="G44" s="34"/>
      <c r="H44" s="34"/>
      <c r="I44" s="34"/>
      <c r="J44" s="34"/>
      <c r="K44" s="34"/>
      <c r="L44" s="34"/>
      <c r="M44" s="34"/>
      <c r="N44" s="34"/>
      <c r="O44" s="34"/>
      <c r="P44" s="34"/>
      <c r="Q44" s="34"/>
      <c r="R44" s="34"/>
      <c r="S44" s="34"/>
      <c r="T44" s="34"/>
    </row>
    <row r="45">
      <c r="A45" s="34"/>
      <c r="B45" s="34"/>
      <c r="C45" s="34"/>
      <c r="D45" s="34"/>
      <c r="E45" s="34"/>
      <c r="F45" s="34"/>
      <c r="G45" s="34"/>
      <c r="H45" s="34"/>
      <c r="I45" s="34"/>
      <c r="J45" s="34"/>
      <c r="K45" s="34"/>
      <c r="L45" s="34"/>
      <c r="M45" s="34"/>
      <c r="N45" s="34"/>
      <c r="O45" s="34"/>
      <c r="P45" s="34"/>
      <c r="Q45" s="34"/>
      <c r="R45" s="34"/>
      <c r="S45" s="34"/>
      <c r="T45" s="34"/>
    </row>
    <row r="46">
      <c r="A46" s="34"/>
      <c r="B46" s="34"/>
      <c r="C46" s="34"/>
      <c r="D46" s="34"/>
      <c r="E46" s="34"/>
      <c r="F46" s="34"/>
      <c r="G46" s="34"/>
      <c r="H46" s="34"/>
      <c r="I46" s="34"/>
      <c r="J46" s="34"/>
      <c r="K46" s="34"/>
      <c r="L46" s="34"/>
      <c r="M46" s="34"/>
      <c r="N46" s="34"/>
      <c r="O46" s="34"/>
      <c r="P46" s="34"/>
      <c r="Q46" s="34"/>
      <c r="R46" s="34"/>
      <c r="S46" s="34"/>
      <c r="T46" s="34"/>
    </row>
    <row r="47">
      <c r="A47" s="34"/>
      <c r="B47" s="34"/>
      <c r="C47" s="34"/>
      <c r="D47" s="34"/>
      <c r="E47" s="34"/>
      <c r="F47" s="34"/>
      <c r="G47" s="34"/>
      <c r="H47" s="34"/>
      <c r="I47" s="34"/>
      <c r="J47" s="34"/>
      <c r="K47" s="34"/>
      <c r="L47" s="34"/>
      <c r="M47" s="34"/>
      <c r="N47" s="34"/>
      <c r="O47" s="34"/>
      <c r="P47" s="34"/>
      <c r="Q47" s="34"/>
      <c r="R47" s="34"/>
      <c r="S47" s="34"/>
      <c r="T47" s="34"/>
    </row>
    <row r="48">
      <c r="A48" s="34"/>
      <c r="B48" s="34"/>
      <c r="C48" s="34"/>
      <c r="D48" s="34"/>
      <c r="E48" s="34"/>
      <c r="F48" s="34"/>
      <c r="G48" s="34"/>
      <c r="H48" s="34"/>
      <c r="I48" s="34"/>
      <c r="J48" s="34"/>
      <c r="K48" s="34"/>
      <c r="L48" s="34"/>
      <c r="M48" s="34"/>
      <c r="N48" s="34"/>
      <c r="O48" s="34"/>
      <c r="P48" s="34"/>
      <c r="Q48" s="34"/>
      <c r="R48" s="34"/>
      <c r="S48" s="34"/>
      <c r="T48" s="34"/>
    </row>
    <row r="49">
      <c r="A49" s="34"/>
      <c r="B49" s="34"/>
      <c r="C49" s="34"/>
      <c r="D49" s="34"/>
      <c r="E49" s="34"/>
      <c r="F49" s="34"/>
      <c r="G49" s="34"/>
      <c r="H49" s="34"/>
      <c r="I49" s="34"/>
      <c r="J49" s="34"/>
      <c r="K49" s="34"/>
      <c r="L49" s="34"/>
      <c r="M49" s="34"/>
      <c r="N49" s="34"/>
      <c r="O49" s="34"/>
      <c r="P49" s="34"/>
      <c r="Q49" s="34"/>
      <c r="R49" s="34"/>
      <c r="S49" s="34"/>
      <c r="T49" s="34"/>
    </row>
    <row r="50">
      <c r="A50" s="34"/>
      <c r="B50" s="34"/>
      <c r="C50" s="34"/>
      <c r="D50" s="34"/>
      <c r="E50" s="34"/>
      <c r="F50" s="34"/>
      <c r="G50" s="34"/>
      <c r="H50" s="34"/>
      <c r="I50" s="34"/>
      <c r="J50" s="34"/>
      <c r="K50" s="34"/>
      <c r="L50" s="34"/>
      <c r="M50" s="34"/>
      <c r="N50" s="34"/>
      <c r="O50" s="34"/>
      <c r="P50" s="34"/>
      <c r="Q50" s="34"/>
      <c r="R50" s="34"/>
      <c r="S50" s="34"/>
      <c r="T50" s="34"/>
    </row>
    <row r="51">
      <c r="A51" s="34"/>
      <c r="B51" s="34"/>
      <c r="C51" s="34"/>
      <c r="D51" s="34"/>
      <c r="E51" s="34"/>
      <c r="F51" s="34"/>
      <c r="G51" s="34"/>
      <c r="H51" s="34"/>
      <c r="I51" s="34"/>
      <c r="J51" s="34"/>
      <c r="K51" s="34"/>
      <c r="L51" s="34"/>
      <c r="M51" s="34"/>
      <c r="N51" s="34"/>
      <c r="O51" s="34"/>
      <c r="P51" s="34"/>
      <c r="Q51" s="34"/>
      <c r="R51" s="34"/>
      <c r="S51" s="34"/>
      <c r="T51" s="34"/>
    </row>
    <row r="52">
      <c r="A52" s="34"/>
      <c r="B52" s="34"/>
      <c r="C52" s="34"/>
      <c r="D52" s="34"/>
      <c r="E52" s="34"/>
      <c r="F52" s="34"/>
      <c r="G52" s="34"/>
      <c r="H52" s="34"/>
      <c r="I52" s="34"/>
      <c r="J52" s="34"/>
      <c r="K52" s="34"/>
      <c r="L52" s="34"/>
      <c r="M52" s="34"/>
      <c r="N52" s="34"/>
      <c r="O52" s="34"/>
      <c r="P52" s="34"/>
      <c r="Q52" s="34"/>
      <c r="R52" s="34"/>
      <c r="S52" s="34"/>
      <c r="T52" s="34"/>
    </row>
    <row r="53">
      <c r="A53" s="34"/>
      <c r="B53" s="34"/>
      <c r="C53" s="34"/>
      <c r="D53" s="34"/>
      <c r="E53" s="34"/>
      <c r="F53" s="34"/>
      <c r="G53" s="34"/>
      <c r="H53" s="34"/>
      <c r="I53" s="34"/>
      <c r="J53" s="34"/>
      <c r="K53" s="34"/>
      <c r="L53" s="34"/>
      <c r="M53" s="34"/>
      <c r="N53" s="34"/>
      <c r="O53" s="34"/>
      <c r="P53" s="34"/>
      <c r="Q53" s="34"/>
      <c r="R53" s="34"/>
      <c r="S53" s="34"/>
      <c r="T53" s="34"/>
    </row>
    <row r="54">
      <c r="A54" s="34"/>
      <c r="B54" s="34"/>
      <c r="C54" s="34"/>
      <c r="D54" s="34"/>
      <c r="E54" s="34"/>
      <c r="F54" s="34"/>
      <c r="G54" s="34"/>
      <c r="H54" s="34"/>
      <c r="I54" s="34"/>
      <c r="J54" s="34"/>
      <c r="K54" s="34"/>
      <c r="L54" s="34"/>
      <c r="M54" s="34"/>
      <c r="N54" s="34"/>
      <c r="O54" s="34"/>
      <c r="P54" s="34"/>
      <c r="Q54" s="34"/>
      <c r="R54" s="34"/>
      <c r="S54" s="34"/>
      <c r="T54" s="34"/>
    </row>
    <row r="55">
      <c r="A55" s="34"/>
      <c r="B55" s="34"/>
      <c r="C55" s="34"/>
      <c r="D55" s="34"/>
      <c r="E55" s="34"/>
      <c r="F55" s="34"/>
      <c r="G55" s="34"/>
      <c r="H55" s="34"/>
      <c r="I55" s="34"/>
      <c r="J55" s="34"/>
      <c r="K55" s="34"/>
      <c r="L55" s="34"/>
      <c r="M55" s="34"/>
      <c r="N55" s="34"/>
      <c r="O55" s="34"/>
      <c r="P55" s="34"/>
      <c r="Q55" s="34"/>
      <c r="R55" s="34"/>
      <c r="S55" s="34"/>
      <c r="T55" s="34"/>
    </row>
    <row r="56">
      <c r="A56" s="34"/>
      <c r="B56" s="34"/>
      <c r="C56" s="34"/>
      <c r="D56" s="34"/>
      <c r="E56" s="34"/>
      <c r="F56" s="34"/>
      <c r="G56" s="34"/>
      <c r="H56" s="34"/>
      <c r="I56" s="34"/>
      <c r="J56" s="34"/>
      <c r="K56" s="34"/>
      <c r="L56" s="34"/>
      <c r="M56" s="34"/>
      <c r="N56" s="34"/>
      <c r="O56" s="34"/>
      <c r="P56" s="34"/>
      <c r="Q56" s="34"/>
      <c r="R56" s="34"/>
      <c r="S56" s="34"/>
      <c r="T56" s="34"/>
    </row>
    <row r="57">
      <c r="A57" s="34"/>
      <c r="B57" s="34"/>
      <c r="C57" s="34"/>
      <c r="D57" s="34"/>
      <c r="E57" s="34"/>
      <c r="F57" s="34"/>
      <c r="G57" s="34"/>
      <c r="H57" s="34"/>
      <c r="I57" s="34"/>
      <c r="J57" s="34"/>
      <c r="K57" s="34"/>
      <c r="L57" s="34"/>
      <c r="M57" s="34"/>
      <c r="N57" s="34"/>
      <c r="O57" s="34"/>
      <c r="P57" s="34"/>
      <c r="Q57" s="34"/>
      <c r="R57" s="34"/>
      <c r="S57" s="34"/>
      <c r="T57" s="34"/>
    </row>
    <row r="58">
      <c r="A58" s="34"/>
      <c r="B58" s="34"/>
      <c r="C58" s="34"/>
      <c r="D58" s="34"/>
      <c r="E58" s="34"/>
      <c r="F58" s="34"/>
      <c r="G58" s="34"/>
      <c r="H58" s="34"/>
      <c r="I58" s="34"/>
      <c r="J58" s="34"/>
      <c r="K58" s="34"/>
      <c r="L58" s="34"/>
      <c r="M58" s="34"/>
      <c r="N58" s="34"/>
      <c r="O58" s="34"/>
      <c r="P58" s="34"/>
      <c r="Q58" s="34"/>
      <c r="R58" s="34"/>
      <c r="S58" s="34"/>
      <c r="T58" s="34"/>
    </row>
    <row r="59">
      <c r="A59" s="34"/>
      <c r="B59" s="34"/>
      <c r="C59" s="34"/>
      <c r="D59" s="34"/>
      <c r="E59" s="34"/>
      <c r="F59" s="34"/>
      <c r="G59" s="34"/>
      <c r="H59" s="34"/>
      <c r="I59" s="34"/>
      <c r="J59" s="34"/>
      <c r="K59" s="34"/>
      <c r="L59" s="34"/>
      <c r="M59" s="34"/>
      <c r="N59" s="34"/>
      <c r="O59" s="34"/>
      <c r="P59" s="34"/>
      <c r="Q59" s="34"/>
      <c r="R59" s="34"/>
      <c r="S59" s="34"/>
      <c r="T59" s="34"/>
    </row>
    <row r="60">
      <c r="A60" s="34"/>
      <c r="B60" s="34"/>
      <c r="C60" s="34"/>
      <c r="D60" s="34"/>
      <c r="E60" s="34"/>
      <c r="F60" s="34"/>
      <c r="G60" s="34"/>
      <c r="H60" s="34"/>
      <c r="I60" s="34"/>
      <c r="J60" s="34"/>
      <c r="K60" s="34"/>
      <c r="L60" s="34"/>
      <c r="M60" s="34"/>
      <c r="N60" s="34"/>
      <c r="O60" s="34"/>
      <c r="P60" s="34"/>
      <c r="Q60" s="34"/>
      <c r="R60" s="34"/>
      <c r="S60" s="34"/>
      <c r="T60" s="34"/>
    </row>
    <row r="61">
      <c r="A61" s="34"/>
      <c r="B61" s="34"/>
      <c r="C61" s="34"/>
      <c r="D61" s="34"/>
      <c r="E61" s="34"/>
      <c r="F61" s="34"/>
      <c r="G61" s="34"/>
      <c r="H61" s="34"/>
      <c r="I61" s="34"/>
      <c r="J61" s="34"/>
      <c r="K61" s="34"/>
      <c r="L61" s="34"/>
      <c r="M61" s="34"/>
      <c r="N61" s="34"/>
      <c r="O61" s="34"/>
      <c r="P61" s="34"/>
      <c r="Q61" s="34"/>
      <c r="R61" s="34"/>
      <c r="S61" s="34"/>
      <c r="T61" s="34"/>
    </row>
    <row r="62">
      <c r="A62" s="34"/>
      <c r="B62" s="34"/>
      <c r="C62" s="34"/>
      <c r="D62" s="34"/>
      <c r="E62" s="34"/>
      <c r="F62" s="34"/>
      <c r="G62" s="34"/>
      <c r="H62" s="34"/>
      <c r="I62" s="34"/>
      <c r="J62" s="34"/>
      <c r="K62" s="34"/>
      <c r="L62" s="34"/>
      <c r="M62" s="34"/>
      <c r="N62" s="34"/>
      <c r="O62" s="34"/>
      <c r="P62" s="34"/>
      <c r="Q62" s="34"/>
      <c r="R62" s="34"/>
      <c r="S62" s="34"/>
      <c r="T62" s="34"/>
    </row>
    <row r="63">
      <c r="A63" s="34"/>
      <c r="B63" s="34"/>
      <c r="C63" s="34"/>
      <c r="D63" s="34"/>
      <c r="E63" s="34"/>
      <c r="F63" s="34"/>
      <c r="G63" s="34"/>
      <c r="H63" s="34"/>
      <c r="I63" s="34"/>
      <c r="J63" s="34"/>
      <c r="K63" s="34"/>
      <c r="L63" s="34"/>
      <c r="M63" s="34"/>
      <c r="N63" s="34"/>
      <c r="O63" s="34"/>
      <c r="P63" s="34"/>
      <c r="Q63" s="34"/>
      <c r="R63" s="34"/>
      <c r="S63" s="34"/>
      <c r="T63" s="34"/>
    </row>
    <row r="64">
      <c r="A64" s="34"/>
      <c r="B64" s="34"/>
      <c r="C64" s="34"/>
      <c r="D64" s="34"/>
      <c r="E64" s="34"/>
      <c r="F64" s="34"/>
      <c r="G64" s="34"/>
      <c r="H64" s="34"/>
      <c r="I64" s="34"/>
      <c r="J64" s="34"/>
      <c r="K64" s="34"/>
      <c r="L64" s="34"/>
      <c r="M64" s="34"/>
      <c r="N64" s="34"/>
      <c r="O64" s="34"/>
      <c r="P64" s="34"/>
      <c r="Q64" s="34"/>
      <c r="R64" s="34"/>
      <c r="S64" s="34"/>
      <c r="T64" s="34"/>
    </row>
    <row r="65">
      <c r="A65" s="34"/>
      <c r="B65" s="34"/>
      <c r="C65" s="34"/>
      <c r="D65" s="34"/>
      <c r="E65" s="34"/>
      <c r="F65" s="34"/>
      <c r="G65" s="34"/>
      <c r="H65" s="34"/>
      <c r="I65" s="34"/>
      <c r="J65" s="34"/>
      <c r="K65" s="34"/>
      <c r="L65" s="34"/>
      <c r="M65" s="34"/>
      <c r="N65" s="34"/>
      <c r="O65" s="34"/>
      <c r="P65" s="34"/>
      <c r="Q65" s="34"/>
      <c r="R65" s="34"/>
      <c r="S65" s="34"/>
      <c r="T65" s="34"/>
    </row>
    <row r="66">
      <c r="A66" s="34"/>
      <c r="B66" s="34"/>
      <c r="C66" s="34"/>
      <c r="D66" s="34"/>
      <c r="E66" s="34"/>
      <c r="F66" s="34"/>
      <c r="G66" s="34"/>
      <c r="H66" s="34"/>
      <c r="I66" s="34"/>
      <c r="J66" s="34"/>
      <c r="K66" s="34"/>
      <c r="L66" s="34"/>
      <c r="M66" s="34"/>
      <c r="N66" s="34"/>
      <c r="O66" s="34"/>
      <c r="P66" s="34"/>
      <c r="Q66" s="34"/>
      <c r="R66" s="34"/>
      <c r="S66" s="34"/>
      <c r="T66" s="34"/>
    </row>
    <row r="67">
      <c r="A67" s="34"/>
      <c r="B67" s="34"/>
      <c r="C67" s="34"/>
      <c r="D67" s="34"/>
      <c r="E67" s="34"/>
      <c r="F67" s="34"/>
      <c r="G67" s="34"/>
      <c r="H67" s="34"/>
      <c r="I67" s="34"/>
      <c r="J67" s="34"/>
      <c r="K67" s="34"/>
      <c r="L67" s="34"/>
      <c r="M67" s="34"/>
      <c r="N67" s="34"/>
      <c r="O67" s="34"/>
      <c r="P67" s="34"/>
      <c r="Q67" s="34"/>
      <c r="R67" s="34"/>
      <c r="S67" s="34"/>
      <c r="T67" s="34"/>
    </row>
    <row r="68">
      <c r="A68" s="34"/>
      <c r="B68" s="34"/>
      <c r="C68" s="34"/>
      <c r="D68" s="34"/>
      <c r="E68" s="34"/>
      <c r="F68" s="34"/>
      <c r="G68" s="34"/>
      <c r="H68" s="34"/>
      <c r="I68" s="34"/>
      <c r="J68" s="34"/>
      <c r="K68" s="34"/>
      <c r="L68" s="34"/>
      <c r="M68" s="34"/>
      <c r="N68" s="34"/>
      <c r="O68" s="34"/>
      <c r="P68" s="34"/>
      <c r="Q68" s="34"/>
      <c r="R68" s="34"/>
      <c r="S68" s="34"/>
      <c r="T68" s="34"/>
    </row>
    <row r="69">
      <c r="A69" s="34"/>
      <c r="B69" s="34"/>
      <c r="C69" s="34"/>
      <c r="D69" s="34"/>
      <c r="E69" s="34"/>
      <c r="F69" s="34"/>
      <c r="G69" s="34"/>
      <c r="H69" s="34"/>
      <c r="I69" s="34"/>
      <c r="J69" s="34"/>
      <c r="K69" s="34"/>
      <c r="L69" s="34"/>
      <c r="M69" s="34"/>
      <c r="N69" s="34"/>
      <c r="O69" s="34"/>
      <c r="P69" s="34"/>
      <c r="Q69" s="34"/>
      <c r="R69" s="34"/>
      <c r="S69" s="34"/>
      <c r="T69" s="34"/>
    </row>
    <row r="70">
      <c r="A70" s="34"/>
      <c r="B70" s="34"/>
      <c r="C70" s="34"/>
      <c r="D70" s="34"/>
      <c r="E70" s="34"/>
      <c r="F70" s="34"/>
      <c r="G70" s="34"/>
      <c r="H70" s="34"/>
      <c r="I70" s="34"/>
      <c r="J70" s="34"/>
      <c r="K70" s="34"/>
      <c r="L70" s="34"/>
      <c r="M70" s="34"/>
      <c r="N70" s="34"/>
      <c r="O70" s="34"/>
      <c r="P70" s="34"/>
      <c r="Q70" s="34"/>
      <c r="R70" s="34"/>
      <c r="S70" s="34"/>
      <c r="T70" s="34"/>
    </row>
    <row r="71">
      <c r="A71" s="34"/>
      <c r="B71" s="34"/>
      <c r="C71" s="34"/>
      <c r="D71" s="34"/>
      <c r="E71" s="34"/>
      <c r="F71" s="34"/>
      <c r="G71" s="34"/>
      <c r="H71" s="34"/>
      <c r="I71" s="34"/>
      <c r="J71" s="34"/>
      <c r="K71" s="34"/>
      <c r="L71" s="34"/>
      <c r="M71" s="34"/>
      <c r="N71" s="34"/>
      <c r="O71" s="34"/>
      <c r="P71" s="34"/>
      <c r="Q71" s="34"/>
      <c r="R71" s="34"/>
      <c r="S71" s="34"/>
      <c r="T71" s="34"/>
    </row>
    <row r="72">
      <c r="A72" s="34"/>
      <c r="B72" s="34"/>
      <c r="C72" s="34"/>
      <c r="D72" s="34"/>
      <c r="E72" s="34"/>
      <c r="F72" s="34"/>
      <c r="G72" s="34"/>
      <c r="H72" s="34"/>
      <c r="I72" s="34"/>
      <c r="J72" s="34"/>
      <c r="K72" s="34"/>
      <c r="L72" s="34"/>
      <c r="M72" s="34"/>
      <c r="N72" s="34"/>
      <c r="O72" s="34"/>
      <c r="P72" s="34"/>
      <c r="Q72" s="34"/>
      <c r="R72" s="34"/>
      <c r="S72" s="34"/>
      <c r="T72" s="34"/>
    </row>
    <row r="73">
      <c r="A73" s="34"/>
      <c r="B73" s="34"/>
      <c r="C73" s="34"/>
      <c r="D73" s="34"/>
      <c r="E73" s="34"/>
      <c r="F73" s="34"/>
      <c r="G73" s="34"/>
      <c r="H73" s="34"/>
      <c r="I73" s="34"/>
      <c r="J73" s="34"/>
      <c r="K73" s="34"/>
      <c r="L73" s="34"/>
      <c r="M73" s="34"/>
      <c r="N73" s="34"/>
      <c r="O73" s="34"/>
      <c r="P73" s="34"/>
      <c r="Q73" s="34"/>
      <c r="R73" s="34"/>
      <c r="S73" s="34"/>
      <c r="T73" s="34"/>
    </row>
    <row r="74">
      <c r="A74" s="34"/>
      <c r="B74" s="34"/>
      <c r="C74" s="34"/>
      <c r="D74" s="34"/>
      <c r="E74" s="34"/>
      <c r="F74" s="34"/>
      <c r="G74" s="34"/>
      <c r="H74" s="34"/>
      <c r="I74" s="34"/>
      <c r="J74" s="34"/>
      <c r="K74" s="34"/>
      <c r="L74" s="34"/>
      <c r="M74" s="34"/>
      <c r="N74" s="34"/>
      <c r="O74" s="34"/>
      <c r="P74" s="34"/>
      <c r="Q74" s="34"/>
      <c r="R74" s="34"/>
      <c r="S74" s="34"/>
      <c r="T74" s="34"/>
    </row>
    <row r="75">
      <c r="A75" s="34"/>
      <c r="B75" s="34"/>
      <c r="C75" s="34"/>
      <c r="D75" s="34"/>
      <c r="E75" s="34"/>
      <c r="F75" s="34"/>
      <c r="G75" s="34"/>
      <c r="H75" s="34"/>
      <c r="I75" s="34"/>
      <c r="J75" s="34"/>
      <c r="K75" s="34"/>
      <c r="L75" s="34"/>
      <c r="M75" s="34"/>
      <c r="N75" s="34"/>
      <c r="O75" s="34"/>
      <c r="P75" s="34"/>
      <c r="Q75" s="34"/>
      <c r="R75" s="34"/>
      <c r="S75" s="34"/>
      <c r="T75" s="34"/>
    </row>
    <row r="76">
      <c r="A76" s="34"/>
      <c r="B76" s="34"/>
      <c r="C76" s="34"/>
      <c r="D76" s="34"/>
      <c r="E76" s="34"/>
      <c r="F76" s="34"/>
      <c r="G76" s="34"/>
      <c r="H76" s="34"/>
      <c r="I76" s="34"/>
      <c r="J76" s="34"/>
      <c r="K76" s="34"/>
      <c r="L76" s="34"/>
      <c r="M76" s="34"/>
      <c r="N76" s="34"/>
      <c r="O76" s="34"/>
      <c r="P76" s="34"/>
      <c r="Q76" s="34"/>
      <c r="R76" s="34"/>
      <c r="S76" s="34"/>
      <c r="T76" s="34"/>
    </row>
    <row r="77">
      <c r="A77" s="34"/>
      <c r="B77" s="34"/>
      <c r="C77" s="34"/>
      <c r="D77" s="34"/>
      <c r="E77" s="34"/>
      <c r="F77" s="34"/>
      <c r="G77" s="34"/>
      <c r="H77" s="34"/>
      <c r="I77" s="34"/>
      <c r="J77" s="34"/>
      <c r="K77" s="34"/>
      <c r="L77" s="34"/>
      <c r="M77" s="34"/>
      <c r="N77" s="34"/>
      <c r="O77" s="34"/>
      <c r="P77" s="34"/>
      <c r="Q77" s="34"/>
      <c r="R77" s="34"/>
      <c r="S77" s="34"/>
      <c r="T77" s="34"/>
    </row>
    <row r="78">
      <c r="A78" s="34"/>
      <c r="B78" s="34"/>
      <c r="C78" s="34"/>
      <c r="D78" s="34"/>
      <c r="E78" s="34"/>
      <c r="F78" s="34"/>
      <c r="G78" s="34"/>
      <c r="H78" s="34"/>
      <c r="I78" s="34"/>
      <c r="J78" s="34"/>
      <c r="K78" s="34"/>
      <c r="L78" s="34"/>
      <c r="M78" s="34"/>
      <c r="N78" s="34"/>
      <c r="O78" s="34"/>
      <c r="P78" s="34"/>
      <c r="Q78" s="34"/>
      <c r="R78" s="34"/>
      <c r="S78" s="34"/>
      <c r="T78" s="34"/>
    </row>
    <row r="79">
      <c r="A79" s="34"/>
      <c r="B79" s="34"/>
      <c r="C79" s="34"/>
      <c r="D79" s="34"/>
      <c r="E79" s="34"/>
      <c r="F79" s="34"/>
      <c r="G79" s="34"/>
      <c r="H79" s="34"/>
      <c r="I79" s="34"/>
      <c r="J79" s="34"/>
      <c r="K79" s="34"/>
      <c r="L79" s="34"/>
      <c r="M79" s="34"/>
      <c r="N79" s="34"/>
      <c r="O79" s="34"/>
      <c r="P79" s="34"/>
      <c r="Q79" s="34"/>
      <c r="R79" s="34"/>
      <c r="S79" s="34"/>
      <c r="T79" s="34"/>
    </row>
    <row r="80">
      <c r="A80" s="34"/>
      <c r="B80" s="34"/>
      <c r="C80" s="34"/>
      <c r="D80" s="34"/>
      <c r="E80" s="34"/>
      <c r="F80" s="34"/>
      <c r="G80" s="34"/>
      <c r="H80" s="34"/>
      <c r="I80" s="34"/>
      <c r="J80" s="34"/>
      <c r="K80" s="34"/>
      <c r="L80" s="34"/>
      <c r="M80" s="34"/>
      <c r="N80" s="34"/>
      <c r="O80" s="34"/>
      <c r="P80" s="34"/>
      <c r="Q80" s="34"/>
      <c r="R80" s="34"/>
      <c r="S80" s="34"/>
      <c r="T80" s="34"/>
    </row>
    <row r="81">
      <c r="A81" s="34"/>
      <c r="B81" s="34"/>
      <c r="C81" s="34"/>
      <c r="D81" s="34"/>
      <c r="E81" s="34"/>
      <c r="F81" s="34"/>
      <c r="G81" s="34"/>
      <c r="H81" s="34"/>
      <c r="I81" s="34"/>
      <c r="J81" s="34"/>
      <c r="K81" s="34"/>
      <c r="L81" s="34"/>
      <c r="M81" s="34"/>
      <c r="N81" s="34"/>
      <c r="O81" s="34"/>
      <c r="P81" s="34"/>
      <c r="Q81" s="34"/>
      <c r="R81" s="34"/>
      <c r="S81" s="34"/>
      <c r="T81" s="34"/>
    </row>
    <row r="82">
      <c r="A82" s="34"/>
      <c r="B82" s="34"/>
      <c r="C82" s="34"/>
      <c r="D82" s="34"/>
      <c r="E82" s="34"/>
      <c r="F82" s="34"/>
      <c r="G82" s="34"/>
      <c r="H82" s="34"/>
      <c r="I82" s="34"/>
      <c r="J82" s="34"/>
      <c r="K82" s="34"/>
      <c r="L82" s="34"/>
      <c r="M82" s="34"/>
      <c r="N82" s="34"/>
      <c r="O82" s="34"/>
      <c r="P82" s="34"/>
      <c r="Q82" s="34"/>
      <c r="R82" s="34"/>
      <c r="S82" s="34"/>
      <c r="T82" s="34"/>
    </row>
    <row r="83">
      <c r="A83" s="34"/>
      <c r="B83" s="34"/>
      <c r="C83" s="34"/>
      <c r="D83" s="34"/>
      <c r="E83" s="34"/>
      <c r="F83" s="34"/>
      <c r="G83" s="34"/>
      <c r="H83" s="34"/>
      <c r="I83" s="34"/>
      <c r="J83" s="34"/>
      <c r="K83" s="34"/>
      <c r="L83" s="34"/>
      <c r="M83" s="34"/>
      <c r="N83" s="34"/>
      <c r="O83" s="34"/>
      <c r="P83" s="34"/>
      <c r="Q83" s="34"/>
      <c r="R83" s="34"/>
      <c r="S83" s="34"/>
      <c r="T83" s="34"/>
    </row>
    <row r="84">
      <c r="A84" s="34"/>
      <c r="B84" s="34"/>
      <c r="C84" s="34"/>
      <c r="D84" s="34"/>
      <c r="E84" s="34"/>
      <c r="F84" s="34"/>
      <c r="G84" s="34"/>
      <c r="H84" s="34"/>
      <c r="I84" s="34"/>
      <c r="J84" s="34"/>
      <c r="K84" s="34"/>
      <c r="L84" s="34"/>
      <c r="M84" s="34"/>
      <c r="N84" s="34"/>
      <c r="O84" s="34"/>
      <c r="P84" s="34"/>
      <c r="Q84" s="34"/>
      <c r="R84" s="34"/>
      <c r="S84" s="34"/>
      <c r="T84" s="34"/>
    </row>
    <row r="85">
      <c r="A85" s="34"/>
      <c r="B85" s="34"/>
      <c r="C85" s="34"/>
      <c r="D85" s="34"/>
      <c r="E85" s="34"/>
      <c r="F85" s="34"/>
      <c r="G85" s="34"/>
      <c r="H85" s="34"/>
      <c r="I85" s="34"/>
      <c r="J85" s="34"/>
      <c r="K85" s="34"/>
      <c r="L85" s="34"/>
      <c r="M85" s="34"/>
      <c r="N85" s="34"/>
      <c r="O85" s="34"/>
      <c r="P85" s="34"/>
      <c r="Q85" s="34"/>
      <c r="R85" s="34"/>
      <c r="S85" s="34"/>
      <c r="T85" s="34"/>
    </row>
    <row r="86">
      <c r="A86" s="34"/>
      <c r="B86" s="34"/>
      <c r="C86" s="34"/>
      <c r="D86" s="34"/>
      <c r="E86" s="34"/>
      <c r="F86" s="34"/>
      <c r="G86" s="34"/>
      <c r="H86" s="34"/>
      <c r="I86" s="34"/>
      <c r="J86" s="34"/>
      <c r="K86" s="34"/>
      <c r="L86" s="34"/>
      <c r="M86" s="34"/>
      <c r="N86" s="34"/>
      <c r="O86" s="34"/>
      <c r="P86" s="34"/>
      <c r="Q86" s="34"/>
      <c r="R86" s="34"/>
      <c r="S86" s="34"/>
      <c r="T86" s="34"/>
    </row>
    <row r="87">
      <c r="A87" s="34"/>
      <c r="B87" s="34"/>
      <c r="C87" s="34"/>
      <c r="D87" s="34"/>
      <c r="E87" s="34"/>
      <c r="F87" s="34"/>
      <c r="G87" s="34"/>
      <c r="H87" s="34"/>
      <c r="I87" s="34"/>
      <c r="J87" s="34"/>
      <c r="K87" s="34"/>
      <c r="L87" s="34"/>
      <c r="M87" s="34"/>
      <c r="N87" s="34"/>
      <c r="O87" s="34"/>
      <c r="P87" s="34"/>
      <c r="Q87" s="34"/>
      <c r="R87" s="34"/>
      <c r="S87" s="34"/>
      <c r="T87" s="34"/>
    </row>
    <row r="88">
      <c r="A88" s="34"/>
      <c r="B88" s="34"/>
      <c r="C88" s="34"/>
      <c r="D88" s="34"/>
      <c r="E88" s="34"/>
      <c r="F88" s="34"/>
      <c r="G88" s="34"/>
      <c r="H88" s="34"/>
      <c r="I88" s="34"/>
      <c r="J88" s="34"/>
      <c r="K88" s="34"/>
      <c r="L88" s="34"/>
      <c r="M88" s="34"/>
      <c r="N88" s="34"/>
      <c r="O88" s="34"/>
      <c r="P88" s="34"/>
      <c r="Q88" s="34"/>
      <c r="R88" s="34"/>
      <c r="S88" s="34"/>
      <c r="T88" s="34"/>
    </row>
    <row r="89">
      <c r="A89" s="34"/>
      <c r="B89" s="34"/>
      <c r="C89" s="34"/>
      <c r="D89" s="34"/>
      <c r="E89" s="34"/>
      <c r="F89" s="34"/>
      <c r="G89" s="34"/>
      <c r="H89" s="34"/>
      <c r="I89" s="34"/>
      <c r="J89" s="34"/>
      <c r="K89" s="34"/>
      <c r="L89" s="34"/>
      <c r="M89" s="34"/>
      <c r="N89" s="34"/>
      <c r="O89" s="34"/>
      <c r="P89" s="34"/>
      <c r="Q89" s="34"/>
      <c r="R89" s="34"/>
      <c r="S89" s="34"/>
      <c r="T89" s="34"/>
    </row>
    <row r="90">
      <c r="A90" s="34"/>
      <c r="B90" s="34"/>
      <c r="C90" s="34"/>
      <c r="D90" s="34"/>
      <c r="E90" s="34"/>
      <c r="F90" s="34"/>
      <c r="G90" s="34"/>
      <c r="H90" s="34"/>
      <c r="I90" s="34"/>
      <c r="J90" s="34"/>
      <c r="K90" s="34"/>
      <c r="L90" s="34"/>
      <c r="M90" s="34"/>
      <c r="N90" s="34"/>
      <c r="O90" s="34"/>
      <c r="P90" s="34"/>
      <c r="Q90" s="34"/>
      <c r="R90" s="34"/>
      <c r="S90" s="34"/>
      <c r="T90" s="34"/>
    </row>
    <row r="91">
      <c r="A91" s="34"/>
      <c r="B91" s="34"/>
      <c r="C91" s="34"/>
      <c r="D91" s="34"/>
      <c r="E91" s="34"/>
      <c r="F91" s="34"/>
      <c r="G91" s="34"/>
      <c r="H91" s="34"/>
      <c r="I91" s="34"/>
      <c r="J91" s="34"/>
      <c r="K91" s="34"/>
      <c r="L91" s="34"/>
      <c r="M91" s="34"/>
      <c r="N91" s="34"/>
      <c r="O91" s="34"/>
      <c r="P91" s="34"/>
      <c r="Q91" s="34"/>
      <c r="R91" s="34"/>
      <c r="S91" s="34"/>
      <c r="T91" s="34"/>
    </row>
    <row r="92">
      <c r="A92" s="34"/>
      <c r="B92" s="34"/>
      <c r="C92" s="34"/>
      <c r="D92" s="34"/>
      <c r="E92" s="34"/>
      <c r="F92" s="34"/>
      <c r="G92" s="34"/>
      <c r="H92" s="34"/>
      <c r="I92" s="34"/>
      <c r="J92" s="34"/>
      <c r="K92" s="34"/>
      <c r="L92" s="34"/>
      <c r="M92" s="34"/>
      <c r="N92" s="34"/>
      <c r="O92" s="34"/>
      <c r="P92" s="34"/>
      <c r="Q92" s="34"/>
      <c r="R92" s="34"/>
      <c r="S92" s="34"/>
      <c r="T92" s="34"/>
    </row>
    <row r="93">
      <c r="A93" s="34"/>
      <c r="B93" s="34"/>
      <c r="C93" s="34"/>
      <c r="D93" s="34"/>
      <c r="E93" s="34"/>
      <c r="F93" s="34"/>
      <c r="G93" s="34"/>
      <c r="H93" s="34"/>
      <c r="I93" s="34"/>
      <c r="J93" s="34"/>
      <c r="K93" s="34"/>
      <c r="L93" s="34"/>
      <c r="M93" s="34"/>
      <c r="N93" s="34"/>
      <c r="O93" s="34"/>
      <c r="P93" s="34"/>
      <c r="Q93" s="34"/>
      <c r="R93" s="34"/>
      <c r="S93" s="34"/>
      <c r="T93" s="34"/>
    </row>
    <row r="94">
      <c r="A94" s="34"/>
      <c r="B94" s="34"/>
      <c r="C94" s="34"/>
      <c r="D94" s="34"/>
      <c r="E94" s="34"/>
      <c r="F94" s="34"/>
      <c r="G94" s="34"/>
      <c r="H94" s="34"/>
      <c r="I94" s="34"/>
      <c r="J94" s="34"/>
      <c r="K94" s="34"/>
      <c r="L94" s="34"/>
      <c r="M94" s="34"/>
      <c r="N94" s="34"/>
      <c r="O94" s="34"/>
      <c r="P94" s="34"/>
      <c r="Q94" s="34"/>
      <c r="R94" s="34"/>
      <c r="S94" s="34"/>
      <c r="T94" s="34"/>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location="!development-tracker/c1bb0"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s>
  <drawing r:id="rId4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278823B39D624996E1F0C9186A7C0E" ma:contentTypeVersion="16" ma:contentTypeDescription="Create a new document." ma:contentTypeScope="" ma:versionID="98c6ba7cf4f0fa5d1c9cd23a2604c3d6">
  <xsd:schema xmlns:xsd="http://www.w3.org/2001/XMLSchema" xmlns:xs="http://www.w3.org/2001/XMLSchema" xmlns:p="http://schemas.microsoft.com/office/2006/metadata/properties" xmlns:ns2="15d7b1b6-51e2-433f-9a43-a38e85d40844" xmlns:ns3="d8125441-ae52-40df-8468-4655083d5112" targetNamespace="http://schemas.microsoft.com/office/2006/metadata/properties" ma:root="true" ma:fieldsID="8afddbe988f822a5a1b3dac2c5c05c9c" ns2:_="" ns3:_="">
    <xsd:import namespace="15d7b1b6-51e2-433f-9a43-a38e85d40844"/>
    <xsd:import namespace="d8125441-ae52-40df-8468-4655083d51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d7b1b6-51e2-433f-9a43-a38e85d408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8882baf-7f07-4f53-8dc1-c66c348c2d9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125441-ae52-40df-8468-4655083d511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b01aea0-383f-438b-a0e2-95c5a5c4fc6a}" ma:internalName="TaxCatchAll" ma:showField="CatchAllData" ma:web="d8125441-ae52-40df-8468-4655083d51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8125441-ae52-40df-8468-4655083d5112" xsi:nil="true"/>
    <lcf76f155ced4ddcb4097134ff3c332f xmlns="15d7b1b6-51e2-433f-9a43-a38e85d4084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C71926F-875D-446C-934D-8D1E3EB08849}"/>
</file>

<file path=customXml/itemProps2.xml><?xml version="1.0" encoding="utf-8"?>
<ds:datastoreItem xmlns:ds="http://schemas.openxmlformats.org/officeDocument/2006/customXml" ds:itemID="{D4A7001E-7F0E-496E-9E80-426879576BD3}"/>
</file>

<file path=customXml/itemProps3.xml><?xml version="1.0" encoding="utf-8"?>
<ds:datastoreItem xmlns:ds="http://schemas.openxmlformats.org/officeDocument/2006/customXml" ds:itemID="{978FD8FF-77B7-41ED-973C-31BFDB6F5D0B}"/>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0x01010089278823B39D624996E1F0C9186A7C0E</vt:lpwstr>
  </property>
  <property fmtid="{D5CDD505-2E9C-101B-9397-08002B2CF9AE}" pid="3" name="MediaServiceImageTags">
    <vt:lpwstr/>
  </property>
</Properties>
</file>