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ises\OneDrive - INSTITUTO TECNOLOGICO AUTONOMO DE MEXICO\Escritorio\ColmillosRoboticsITAM\Rescue_robot\CAD_Rescue\"/>
    </mc:Choice>
  </mc:AlternateContent>
  <xr:revisionPtr revIDLastSave="0" documentId="8_{8EAB4FEB-F31C-4664-877F-897C8434EAB1}" xr6:coauthVersionLast="47" xr6:coauthVersionMax="47" xr10:uidLastSave="{00000000-0000-0000-0000-000000000000}"/>
  <bookViews>
    <workbookView xWindow="-108" yWindow="-108" windowWidth="23256" windowHeight="12456" activeTab="1" xr2:uid="{7B04225B-D69F-4D8E-B86E-5ABAA73EE99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E6" i="2"/>
  <c r="E5" i="2"/>
  <c r="E17" i="2"/>
  <c r="E18" i="2"/>
  <c r="E19" i="2"/>
  <c r="E20" i="2"/>
  <c r="E21" i="2"/>
  <c r="E22" i="2"/>
  <c r="E4" i="2"/>
  <c r="E7" i="2"/>
  <c r="E8" i="2"/>
  <c r="E9" i="2"/>
  <c r="E10" i="2"/>
  <c r="E11" i="2"/>
  <c r="E12" i="2"/>
  <c r="E13" i="2"/>
  <c r="E14" i="2"/>
  <c r="E15" i="2"/>
  <c r="E16" i="2"/>
  <c r="E3" i="2"/>
  <c r="E2" i="2"/>
</calcChain>
</file>

<file path=xl/sharedStrings.xml><?xml version="1.0" encoding="utf-8"?>
<sst xmlns="http://schemas.openxmlformats.org/spreadsheetml/2006/main" count="43" uniqueCount="37">
  <si>
    <t>Tornillo 5m</t>
  </si>
  <si>
    <t>1 par de muelles de suspensión trasera, amortiguador trasero ajustable de 125 mm para scooter, bicicleta eléctrica, minimoto, moto de cross, ATV, quad, minimoto de bolsillo : Amazon.com.mx: Deportes y Aire Libre</t>
  </si>
  <si>
    <t>Nombre</t>
  </si>
  <si>
    <t>Link</t>
  </si>
  <si>
    <t>Cantidad</t>
  </si>
  <si>
    <t>Placa Aluminio 6 mm 500*200 mm 6061</t>
  </si>
  <si>
    <t>...::: La Paloma Metales :::...</t>
  </si>
  <si>
    <t> Filamento ABS Impresora 3D </t>
  </si>
  <si>
    <t>Creality Filamento ABS Impresora 3D Negro, Oficial ABS Filament 1.75mm Sin Enredos, Fuerte Adherencia y Rendimiento de Voladizo Precisión Dimensional +/-0.02mm, 2.2lbs/Spool : Amazon.com.mx: Industria, Empresas y Ciencia</t>
  </si>
  <si>
    <t>Precio c/u</t>
  </si>
  <si>
    <t>Total</t>
  </si>
  <si>
    <t>NYLOMAQ “XL” (VERDE).- 30 cm</t>
  </si>
  <si>
    <t>Hex bearing</t>
  </si>
  <si>
    <t>Ball Bearings – WestCoast Products</t>
  </si>
  <si>
    <t xml:space="preserve">Shaft Collar </t>
  </si>
  <si>
    <t>Clamping Shaft Collars – WestCoast Products</t>
  </si>
  <si>
    <t>1/2" Hex Shaft Coupler </t>
  </si>
  <si>
    <t>EMPUJADORES DE10MMDEALTOX10MMDE
 ESPESOR X100MMDELARGODISTRIBUIDOS EN
 EL DESARROLLO</t>
  </si>
  <si>
    <t>Neopreno - Probandas</t>
  </si>
  <si>
    <t>Neo Brushless Motor v1.1</t>
  </si>
  <si>
    <t>Spark MaxMotor Controller</t>
  </si>
  <si>
    <t>MAXPlanetary 3:1 Cartridge</t>
  </si>
  <si>
    <t>MAXPlanetary 5:1 Cartridge</t>
  </si>
  <si>
    <t>REV Robotics</t>
  </si>
  <si>
    <t>Eje Hexagonal 1/2 in 1.88 m Acero</t>
  </si>
  <si>
    <t>Eje Circular 3/8 in 3m Aluminio</t>
  </si>
  <si>
    <t>Eje Hexagonal 1/2 in 3m Aluminio</t>
  </si>
  <si>
    <t xml:space="preserve">Eje Circular de 1/2 in 3m  Aluminio </t>
  </si>
  <si>
    <t>For Cadena De Tracción Compatible Vrex 80cc Universal 35</t>
  </si>
  <si>
    <t>For Cadena De Tracción Compatible Vrex 80cc Universal 35 | Envío gratis</t>
  </si>
  <si>
    <t>Anillo De Retencion Tipo E Indux 3/8</t>
  </si>
  <si>
    <t>Anillo De Retencion Tipo E Indux 3/8 | MercadoLibre</t>
  </si>
  <si>
    <t>42 Tooth 5 mm HTD 15 mm Wide Bearing Bore Plastic Pulley</t>
  </si>
  <si>
    <t>#35 Sprockets</t>
  </si>
  <si>
    <t>#35 Sprockets – WestCoast Products</t>
  </si>
  <si>
    <t>https://andymark.com/products/42-tooth-5-mm-htd-15-mm-wide-bearing-bore-plastic-pulley</t>
  </si>
  <si>
    <t> (3/8" Rounded Hex) ID x 0.875" OD x 0.280" WD (Flanged Bearing)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</si>
</sst>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44" fontId="0" fillId="0" borderId="0" xfId="2" applyFont="1"/>
    <xf numFmtId="44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44" fontId="0" fillId="2" borderId="0" xfId="0" applyNumberFormat="1" applyFill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.mx/suspensi%C3%B3n-amortiguador-ajustable-bicicleta-el%C3%A9ctrica/dp/B0DXVF4LRB/ref=sr_1_6?__mk_es_MX=%C3%85M%C3%85%C5%BD%C3%95%C3%91&amp;crid=16L03WP3LBB11&amp;dib=eyJ2IjoiMSJ9.p--IE6LSLIJNNR6QaPdOyfjEQOWIP5QUtjuMHLRRN4sJAi42kt7CZErqbJ4yuN6T9zpeRCf629dGygv484kMwLjISsERSx4QxXk_3baUjz1N7k_xYXerwuXfMRbl0WxPNjUHe-y74jzSe-8W4sNEv7SLL99VkXRX5iLhT5Q-qB3H5-JtoNuoBa4_vKaMbB4HgqJjymJAEz-OdZqHnNosmMxwkdIyiOf981AZ1VMf4PhniouFIkNq5XW04WoDxrfUN4xTsYGa0llGk2dGioFRzNFJJWLpKT_H75OoyqclKyA.xVvq7CnEjn47THWSLTBtu087ceh-n0BqYq9bHz2RG5w&amp;dib_tag=se&amp;keywords=resorte+scooter&amp;qid=1758214236&amp;sprefix=resorte+scooter%2Caps%2C150&amp;sr=8-6&amp;ufe=app_do%3Aamzn1.fos.de93fa6a-174c-4df7-be7c-5bc8e9c5a71b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vrobotics.com/" TargetMode="External"/><Relationship Id="rId13" Type="http://schemas.openxmlformats.org/officeDocument/2006/relationships/hyperlink" Target="https://wcproducts.com/products/ball-bearings" TargetMode="External"/><Relationship Id="rId3" Type="http://schemas.openxmlformats.org/officeDocument/2006/relationships/hyperlink" Target="https://wcproducts.com/products/ball-bearings" TargetMode="External"/><Relationship Id="rId7" Type="http://schemas.openxmlformats.org/officeDocument/2006/relationships/hyperlink" Target="https://www.revrobotics.com/" TargetMode="External"/><Relationship Id="rId12" Type="http://schemas.openxmlformats.org/officeDocument/2006/relationships/hyperlink" Target="https://andymark.com/products/42-tooth-5-mm-htd-15-mm-wide-bearing-bore-plastic-pulley" TargetMode="External"/><Relationship Id="rId2" Type="http://schemas.openxmlformats.org/officeDocument/2006/relationships/hyperlink" Target="https://www.amazon.com.mx/Creality-3D-Filamento-Sobresaliente-Dimensional/dp/B0B2J3DBSF/ref=sr_1_1_sspa?crid=2Z1WCYTNVB1NA&amp;dib=eyJ2IjoiMSJ9.aMvwlvKVJrLVy63W-vMHGbRJXGHfBNQ2AJ7c1SEF2-G5Emv5tMc24rghRWDROqiU7Z5jRhbbT8TWKp9q1gMquU6h-xFREc6Y4IhPjI-5PvPcmz1xHvNQZn2RW5l-eA60bT0EEAjQTvBLDBULpkM3WdLHuCzVEzTzyjg5_naJp9bUWLHGvl9zGrppNgBc_741CSGgYCjo444OogvM0dAxBhl77_xwF53RIkaQCUEbDbGUScOC74ZojHsh46F9Yh-e1VJcSEMOctrZWV_phtgklt19PyaEGoNarndZSVvzmwE.JxIj_63QLA-SGh7ZAY0xrmaSnknPz-VAbOCz9U9bjEU&amp;dib_tag=se&amp;keywords=filamento%2Babs&amp;qid=1763668933&amp;sprefix=filamento%2Babs%2Caps%2C145&amp;sr=8-1-spons&amp;ufe=app_do%3Aamzn1.fos.de93fa6a-174c-4df7-be7c-5bc8e9c5a71b&amp;sp_csd=d2lkZ2V0TmFtZT1zcF9hdGY&amp;th=1" TargetMode="External"/><Relationship Id="rId1" Type="http://schemas.openxmlformats.org/officeDocument/2006/relationships/hyperlink" Target="https://www.lapaloma.com.mx/lapaloma_metales/aluminio.html" TargetMode="External"/><Relationship Id="rId6" Type="http://schemas.openxmlformats.org/officeDocument/2006/relationships/hyperlink" Target="https://probandas.com/neopreno/" TargetMode="External"/><Relationship Id="rId11" Type="http://schemas.openxmlformats.org/officeDocument/2006/relationships/hyperlink" Target="https://wcproducts.com/collections/belts-chain-gears/products/35-sprockets" TargetMode="External"/><Relationship Id="rId5" Type="http://schemas.openxmlformats.org/officeDocument/2006/relationships/hyperlink" Target="https://wcproducts.com/products/clamping-shaft-collars" TargetMode="External"/><Relationship Id="rId10" Type="http://schemas.openxmlformats.org/officeDocument/2006/relationships/hyperlink" Target="https://www.mercadolibre.com.mx/anillo-de-retencion-tipo-e-indux-38/up/MLMU548370077?matt_tool=28238160&amp;utm_source=google_shopping&amp;utm_medium=organic&amp;pdp_filters=item_id:MLM781798714" TargetMode="External"/><Relationship Id="rId4" Type="http://schemas.openxmlformats.org/officeDocument/2006/relationships/hyperlink" Target="https://wcproducts.com/products/clamping-shaft-collars" TargetMode="External"/><Relationship Id="rId9" Type="http://schemas.openxmlformats.org/officeDocument/2006/relationships/hyperlink" Target="https://articulo.mercadolibre.com.mx/MLM-3361011372-for-cadena-de-traccion-compatible-vrex-80cc-universal-35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1248B-4F31-4F95-8E1C-9BE5D01AA172}">
  <dimension ref="A1:A2"/>
  <sheetViews>
    <sheetView workbookViewId="0">
      <selection activeCell="B1" sqref="B1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s="1" t="s">
        <v>1</v>
      </c>
    </row>
  </sheetData>
  <hyperlinks>
    <hyperlink ref="A2" r:id="rId1" display="https://www.amazon.com.mx/suspensi%C3%B3n-amortiguador-ajustable-bicicleta-el%C3%A9ctrica/dp/B0DXVF4LRB/ref=sr_1_6?__mk_es_MX=%C3%85M%C3%85%C5%BD%C3%95%C3%91&amp;crid=16L03WP3LBB11&amp;dib=eyJ2IjoiMSJ9.p--IE6LSLIJNNR6QaPdOyfjEQOWIP5QUtjuMHLRRN4sJAi42kt7CZErqbJ4yuN6T9zpeRCf629dGygv484kMwLjISsERSx4QxXk_3baUjz1N7k_xYXerwuXfMRbl0WxPNjUHe-y74jzSe-8W4sNEv7SLL99VkXRX5iLhT5Q-qB3H5-JtoNuoBa4_vKaMbB4HgqJjymJAEz-OdZqHnNosmMxwkdIyiOf981AZ1VMf4PhniouFIkNq5XW04WoDxrfUN4xTsYGa0llGk2dGioFRzNFJJWLpKT_H75OoyqclKyA.xVvq7CnEjn47THWSLTBtu087ceh-n0BqYq9bHz2RG5w&amp;dib_tag=se&amp;keywords=resorte+scooter&amp;qid=1758214236&amp;sprefix=resorte+scooter%2Caps%2C150&amp;sr=8-6&amp;ufe=app_do%3Aamzn1.fos.de93fa6a-174c-4df7-be7c-5bc8e9c5a71b" xr:uid="{A84B04FE-F9A6-4702-B685-5BD2A4136C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7BD0B-AF93-49D9-8D74-CC7AA646CF02}">
  <dimension ref="A1:G22"/>
  <sheetViews>
    <sheetView tabSelected="1" topLeftCell="A3" workbookViewId="0">
      <selection activeCell="H19" sqref="H19"/>
    </sheetView>
  </sheetViews>
  <sheetFormatPr baseColWidth="10" defaultRowHeight="14.4" x14ac:dyDescent="0.3"/>
  <cols>
    <col min="1" max="1" width="40.6640625" customWidth="1"/>
    <col min="2" max="2" width="39.88671875" customWidth="1"/>
    <col min="3" max="3" width="11.5546875" customWidth="1"/>
  </cols>
  <sheetData>
    <row r="1" spans="1:7" x14ac:dyDescent="0.3">
      <c r="A1" s="1" t="s">
        <v>2</v>
      </c>
      <c r="B1" t="s">
        <v>3</v>
      </c>
      <c r="C1" t="s">
        <v>4</v>
      </c>
      <c r="D1" t="s">
        <v>9</v>
      </c>
      <c r="E1" t="s">
        <v>10</v>
      </c>
    </row>
    <row r="2" spans="1:7" x14ac:dyDescent="0.3">
      <c r="A2" t="s">
        <v>5</v>
      </c>
      <c r="B2" s="1" t="s">
        <v>6</v>
      </c>
      <c r="C2">
        <v>6</v>
      </c>
      <c r="D2" s="3">
        <v>1124</v>
      </c>
      <c r="E2" s="4">
        <f>D2*C2</f>
        <v>6744</v>
      </c>
    </row>
    <row r="3" spans="1:7" ht="86.4" x14ac:dyDescent="0.3">
      <c r="A3" t="s">
        <v>7</v>
      </c>
      <c r="B3" s="2" t="s">
        <v>8</v>
      </c>
      <c r="C3">
        <v>3</v>
      </c>
      <c r="D3" s="3">
        <v>374</v>
      </c>
      <c r="E3" s="4">
        <f t="shared" ref="E3:E13" si="0">D3*C3</f>
        <v>1122</v>
      </c>
      <c r="G3">
        <v>325</v>
      </c>
    </row>
    <row r="4" spans="1:7" x14ac:dyDescent="0.3">
      <c r="A4" t="s">
        <v>25</v>
      </c>
      <c r="C4">
        <v>1</v>
      </c>
      <c r="D4" s="3">
        <v>139</v>
      </c>
      <c r="E4" s="4">
        <f t="shared" si="0"/>
        <v>139</v>
      </c>
    </row>
    <row r="5" spans="1:7" x14ac:dyDescent="0.3">
      <c r="A5" t="s">
        <v>26</v>
      </c>
      <c r="C5">
        <v>1</v>
      </c>
      <c r="D5" s="3">
        <v>247</v>
      </c>
      <c r="E5" s="4">
        <f t="shared" si="0"/>
        <v>247</v>
      </c>
    </row>
    <row r="6" spans="1:7" x14ac:dyDescent="0.3">
      <c r="A6" t="s">
        <v>24</v>
      </c>
      <c r="C6">
        <v>1</v>
      </c>
      <c r="D6" s="3">
        <v>460</v>
      </c>
      <c r="E6" s="4">
        <f t="shared" si="0"/>
        <v>460</v>
      </c>
    </row>
    <row r="7" spans="1:7" x14ac:dyDescent="0.3">
      <c r="A7" t="s">
        <v>27</v>
      </c>
      <c r="C7">
        <v>1</v>
      </c>
      <c r="D7" s="3">
        <v>232</v>
      </c>
      <c r="E7" s="4">
        <f t="shared" si="0"/>
        <v>232</v>
      </c>
    </row>
    <row r="8" spans="1:7" x14ac:dyDescent="0.3">
      <c r="A8" t="s">
        <v>11</v>
      </c>
      <c r="C8">
        <v>2</v>
      </c>
      <c r="D8" s="3">
        <v>325</v>
      </c>
      <c r="E8" s="4">
        <f t="shared" si="0"/>
        <v>650</v>
      </c>
    </row>
    <row r="9" spans="1:7" x14ac:dyDescent="0.3">
      <c r="A9" t="s">
        <v>12</v>
      </c>
      <c r="B9" s="1" t="s">
        <v>13</v>
      </c>
      <c r="C9">
        <v>35</v>
      </c>
      <c r="D9" s="3">
        <v>55.14</v>
      </c>
      <c r="E9" s="4">
        <f t="shared" si="0"/>
        <v>1929.9</v>
      </c>
    </row>
    <row r="10" spans="1:7" x14ac:dyDescent="0.3">
      <c r="A10" t="s">
        <v>14</v>
      </c>
      <c r="B10" s="1" t="s">
        <v>15</v>
      </c>
      <c r="C10">
        <v>6</v>
      </c>
      <c r="D10" s="3">
        <v>55.14</v>
      </c>
      <c r="E10" s="4">
        <f t="shared" si="0"/>
        <v>330.84000000000003</v>
      </c>
    </row>
    <row r="11" spans="1:7" x14ac:dyDescent="0.3">
      <c r="A11" t="s">
        <v>16</v>
      </c>
      <c r="B11" s="1" t="s">
        <v>15</v>
      </c>
      <c r="C11">
        <v>4</v>
      </c>
      <c r="D11" s="3">
        <v>368</v>
      </c>
      <c r="E11" s="4">
        <f t="shared" si="0"/>
        <v>1472</v>
      </c>
    </row>
    <row r="12" spans="1:7" ht="43.2" x14ac:dyDescent="0.3">
      <c r="A12" s="5" t="s">
        <v>17</v>
      </c>
      <c r="B12" s="1" t="s">
        <v>18</v>
      </c>
      <c r="C12">
        <v>4</v>
      </c>
      <c r="D12" s="3">
        <v>5267</v>
      </c>
      <c r="E12" s="4">
        <f t="shared" si="0"/>
        <v>21068</v>
      </c>
    </row>
    <row r="13" spans="1:7" x14ac:dyDescent="0.3">
      <c r="A13" t="s">
        <v>19</v>
      </c>
      <c r="B13" s="1" t="s">
        <v>23</v>
      </c>
      <c r="C13">
        <v>4</v>
      </c>
      <c r="D13" s="3">
        <v>781.33</v>
      </c>
      <c r="E13" s="4">
        <f t="shared" si="0"/>
        <v>3125.32</v>
      </c>
    </row>
    <row r="14" spans="1:7" x14ac:dyDescent="0.3">
      <c r="A14" t="s">
        <v>20</v>
      </c>
      <c r="B14" s="1" t="s">
        <v>23</v>
      </c>
      <c r="C14">
        <v>4</v>
      </c>
      <c r="D14" s="3">
        <v>1838.42</v>
      </c>
      <c r="E14" s="4">
        <f>D14*C14</f>
        <v>7353.68</v>
      </c>
    </row>
    <row r="15" spans="1:7" x14ac:dyDescent="0.3">
      <c r="A15" t="s">
        <v>21</v>
      </c>
      <c r="B15" s="1" t="s">
        <v>23</v>
      </c>
      <c r="C15">
        <v>8</v>
      </c>
      <c r="D15" s="3">
        <v>588.29</v>
      </c>
      <c r="E15" s="4">
        <f>D15*C15</f>
        <v>4706.32</v>
      </c>
    </row>
    <row r="16" spans="1:7" x14ac:dyDescent="0.3">
      <c r="A16" t="s">
        <v>22</v>
      </c>
      <c r="B16" s="1" t="s">
        <v>23</v>
      </c>
      <c r="C16">
        <v>4</v>
      </c>
      <c r="D16" s="3">
        <v>588.29</v>
      </c>
      <c r="E16" s="4">
        <f>D16*C16</f>
        <v>2353.16</v>
      </c>
    </row>
    <row r="17" spans="1:7" ht="28.8" x14ac:dyDescent="0.3">
      <c r="A17" s="5" t="s">
        <v>28</v>
      </c>
      <c r="B17" s="2" t="s">
        <v>29</v>
      </c>
      <c r="C17">
        <v>1</v>
      </c>
      <c r="D17" s="3">
        <v>201</v>
      </c>
      <c r="E17" s="4">
        <f t="shared" ref="E17:E22" si="1">D17*C17</f>
        <v>201</v>
      </c>
    </row>
    <row r="18" spans="1:7" ht="28.8" x14ac:dyDescent="0.3">
      <c r="A18" t="s">
        <v>30</v>
      </c>
      <c r="B18" s="2" t="s">
        <v>31</v>
      </c>
      <c r="C18">
        <v>1</v>
      </c>
      <c r="D18" s="3">
        <v>160</v>
      </c>
      <c r="E18" s="4">
        <f t="shared" si="1"/>
        <v>160</v>
      </c>
    </row>
    <row r="19" spans="1:7" ht="43.2" x14ac:dyDescent="0.3">
      <c r="A19" s="5" t="s">
        <v>32</v>
      </c>
      <c r="B19" s="2" t="s">
        <v>35</v>
      </c>
      <c r="C19">
        <v>4</v>
      </c>
      <c r="D19" s="3">
        <v>176.49</v>
      </c>
      <c r="E19" s="4">
        <f t="shared" si="1"/>
        <v>705.96</v>
      </c>
    </row>
    <row r="20" spans="1:7" x14ac:dyDescent="0.3">
      <c r="A20" t="s">
        <v>33</v>
      </c>
      <c r="B20" s="1" t="s">
        <v>34</v>
      </c>
      <c r="C20">
        <v>4</v>
      </c>
      <c r="D20" s="3">
        <v>257</v>
      </c>
      <c r="E20" s="4">
        <f t="shared" si="1"/>
        <v>1028</v>
      </c>
    </row>
    <row r="21" spans="1:7" ht="28.8" x14ac:dyDescent="0.3">
      <c r="A21" s="5" t="s">
        <v>36</v>
      </c>
      <c r="B21" s="1" t="s">
        <v>13</v>
      </c>
      <c r="C21">
        <v>8</v>
      </c>
      <c r="D21" s="3">
        <v>37</v>
      </c>
      <c r="E21" s="4">
        <f t="shared" si="1"/>
        <v>296</v>
      </c>
    </row>
    <row r="22" spans="1:7" x14ac:dyDescent="0.3">
      <c r="E22" s="4">
        <f t="shared" si="1"/>
        <v>0</v>
      </c>
      <c r="F22" s="6" t="s">
        <v>10</v>
      </c>
      <c r="G22" s="7">
        <f>SUM(E2:E21)</f>
        <v>54324.18</v>
      </c>
    </row>
  </sheetData>
  <hyperlinks>
    <hyperlink ref="B2" r:id="rId1" display="https://www.lapaloma.com.mx/lapaloma_metales/aluminio.html" xr:uid="{0EC71B8A-27E0-4325-86B1-5A54B48C2D67}"/>
    <hyperlink ref="B3" r:id="rId2" display="https://www.amazon.com.mx/Creality-3D-Filamento-Sobresaliente-Dimensional/dp/B0B2J3DBSF/ref=sr_1_1_sspa?crid=2Z1WCYTNVB1NA&amp;dib=eyJ2IjoiMSJ9.aMvwlvKVJrLVy63W-vMHGbRJXGHfBNQ2AJ7c1SEF2-G5Emv5tMc24rghRWDROqiU7Z5jRhbbT8TWKp9q1gMquU6h-xFREc6Y4IhPjI-5PvPcmz1xHvNQZn2RW5l-eA60bT0EEAjQTvBLDBULpkM3WdLHuCzVEzTzyjg5_naJp9bUWLHGvl9zGrppNgBc_741CSGgYCjo444OogvM0dAxBhl77_xwF53RIkaQCUEbDbGUScOC74ZojHsh46F9Yh-e1VJcSEMOctrZWV_phtgklt19PyaEGoNarndZSVvzmwE.JxIj_63QLA-SGh7ZAY0xrmaSnknPz-VAbOCz9U9bjEU&amp;dib_tag=se&amp;keywords=filamento%2Babs&amp;qid=1763668933&amp;sprefix=filamento%2Babs%2Caps%2C145&amp;sr=8-1-spons&amp;ufe=app_do%3Aamzn1.fos.de93fa6a-174c-4df7-be7c-5bc8e9c5a71b&amp;sp_csd=d2lkZ2V0TmFtZT1zcF9hdGY&amp;th=1" xr:uid="{2E21D71F-1DB5-497A-BCD7-CCFD1AB888F6}"/>
    <hyperlink ref="B9" r:id="rId3" display="https://wcproducts.com/products/ball-bearings" xr:uid="{5A268BEA-2140-4843-949A-420D7E161AD2}"/>
    <hyperlink ref="B10" r:id="rId4" display="https://wcproducts.com/products/clamping-shaft-collars" xr:uid="{0139434B-AB78-41DC-87B6-A3B0E8BAD8AD}"/>
    <hyperlink ref="B11" r:id="rId5" display="https://wcproducts.com/products/clamping-shaft-collars" xr:uid="{2E3C75E5-4103-4C37-BFAE-68F7211698F4}"/>
    <hyperlink ref="B12" r:id="rId6" display="https://probandas.com/neopreno/" xr:uid="{378A90EB-A06D-4820-8F75-EB9CD204DDC2}"/>
    <hyperlink ref="B13" r:id="rId7" display="https://www.revrobotics.com/" xr:uid="{F24053EE-A432-441D-BFED-C64FDD7739A7}"/>
    <hyperlink ref="B14:B16" r:id="rId8" display="https://www.revrobotics.com/" xr:uid="{B15A4AE1-5D49-4977-A23C-6E4DF6350970}"/>
    <hyperlink ref="B17" r:id="rId9" location="is_advertising=true&amp;backend_model=search-backend&amp;position=1&amp;search_layout=grid&amp;type=pad&amp;tracking_id=2ad34ed2-4950-4448-8112-5dee2b70dc92&amp;ad_domain=VQCATCORE_LST&amp;ad_position=1&amp;ad_click_id=MjZiZDk4OGMtZTAyNS00YzY3LWFiOTgtNGQ3MzBkNjY2ZjYx" display="https://articulo.mercadolibre.com.mx/MLM-3361011372-for-cadena-de-traccion-compatible-vrex-80cc-universal-35-_JM - is_advertising=true&amp;backend_model=search-backend&amp;position=1&amp;search_layout=grid&amp;type=pad&amp;tracking_id=2ad34ed2-4950-4448-8112-5dee2b70dc92&amp;ad_domain=VQCATCORE_LST&amp;ad_position=1&amp;ad_click_id=MjZiZDk4OGMtZTAyNS00YzY3LWFiOTgtNGQ3MzBkNjY2ZjYx" xr:uid="{4AFCD334-90A2-4B03-973F-59594F2916CE}"/>
    <hyperlink ref="B18" r:id="rId10" display="https://www.mercadolibre.com.mx/anillo-de-retencion-tipo-e-indux-38/up/MLMU548370077?matt_tool=28238160&amp;utm_source=google_shopping&amp;utm_medium=organic&amp;pdp_filters=item_id:MLM781798714" xr:uid="{CC56BE85-748B-4B6E-8FDF-238DD507F921}"/>
    <hyperlink ref="B20" r:id="rId11" display="https://wcproducts.com/collections/belts-chain-gears/products/35-sprockets" xr:uid="{11EA8DFB-48C3-4A25-BE8F-A094A720483E}"/>
    <hyperlink ref="B19" r:id="rId12" xr:uid="{FC31D1BC-7952-40C3-B534-0F070A87DCDE}"/>
    <hyperlink ref="B21" r:id="rId13" display="https://wcproducts.com/products/ball-bearings" xr:uid="{FAA3CF3E-74E3-4EE5-AD8D-660F64CE94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REYES BOA</dc:creator>
  <cp:lastModifiedBy>ULISES REYES BOA</cp:lastModifiedBy>
  <dcterms:created xsi:type="dcterms:W3CDTF">2025-09-18T15:17:34Z</dcterms:created>
  <dcterms:modified xsi:type="dcterms:W3CDTF">2025-11-25T23:18:08Z</dcterms:modified>
</cp:coreProperties>
</file>