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Community Profiles\Shiny Demos\Housing Internal\data\"/>
    </mc:Choice>
  </mc:AlternateContent>
  <bookViews>
    <workbookView xWindow="0" yWindow="0" windowWidth="13128" windowHeight="6108"/>
  </bookViews>
  <sheets>
    <sheet name="1990_2000" sheetId="1" r:id="rId1"/>
    <sheet name="2000-2010" sheetId="2" r:id="rId2"/>
  </sheets>
  <calcPr calcId="162913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3" i="1"/>
</calcChain>
</file>

<file path=xl/sharedStrings.xml><?xml version="1.0" encoding="utf-8"?>
<sst xmlns="http://schemas.openxmlformats.org/spreadsheetml/2006/main" count="423" uniqueCount="162">
  <si>
    <t>CountyFIPS</t>
  </si>
  <si>
    <t>PlaceFIPS</t>
  </si>
  <si>
    <t>Area</t>
  </si>
  <si>
    <t>Thu90</t>
  </si>
  <si>
    <t>Thu91</t>
  </si>
  <si>
    <t>Thu92</t>
  </si>
  <si>
    <t>Thu93</t>
  </si>
  <si>
    <t>Thu94</t>
  </si>
  <si>
    <t>Thu95</t>
  </si>
  <si>
    <t>Thu96</t>
  </si>
  <si>
    <t>Thu97</t>
  </si>
  <si>
    <t>Thu98</t>
  </si>
  <si>
    <t>Thu99</t>
  </si>
  <si>
    <t>Thu00x</t>
  </si>
  <si>
    <t>000</t>
  </si>
  <si>
    <t>00000</t>
  </si>
  <si>
    <t>State of Colorado</t>
  </si>
  <si>
    <t>001</t>
  </si>
  <si>
    <t>ADAMS COUNTY</t>
  </si>
  <si>
    <t>003</t>
  </si>
  <si>
    <t>ALAMOSA COUNTY</t>
  </si>
  <si>
    <t>005</t>
  </si>
  <si>
    <t>ARAPAHOE COUNTY</t>
  </si>
  <si>
    <t>007</t>
  </si>
  <si>
    <t>ARCHULETA COUNTY</t>
  </si>
  <si>
    <t>009</t>
  </si>
  <si>
    <t>BACA COUNTY</t>
  </si>
  <si>
    <t>011</t>
  </si>
  <si>
    <t>BENT COUNTY</t>
  </si>
  <si>
    <t>013</t>
  </si>
  <si>
    <t>BOULDER COUNTY</t>
  </si>
  <si>
    <t>015</t>
  </si>
  <si>
    <t>CHAFFEE COUNTY</t>
  </si>
  <si>
    <t>017</t>
  </si>
  <si>
    <t>CHEYENNE COUNTY</t>
  </si>
  <si>
    <t>019</t>
  </si>
  <si>
    <t>CLEAR CREEK COUNTY</t>
  </si>
  <si>
    <t>021</t>
  </si>
  <si>
    <t>CONEJOS COUNTY</t>
  </si>
  <si>
    <t>023</t>
  </si>
  <si>
    <t>COSTILLA COUNTY</t>
  </si>
  <si>
    <t>025</t>
  </si>
  <si>
    <t>CROWLEY COUNTY</t>
  </si>
  <si>
    <t>027</t>
  </si>
  <si>
    <t>CUSTER COUNTY</t>
  </si>
  <si>
    <t>029</t>
  </si>
  <si>
    <t>DELTA COUNTY</t>
  </si>
  <si>
    <t>031</t>
  </si>
  <si>
    <t>DENVER COUNTY</t>
  </si>
  <si>
    <t>033</t>
  </si>
  <si>
    <t>DOLORES COUNTY</t>
  </si>
  <si>
    <t>035</t>
  </si>
  <si>
    <t>DOUGLAS COUNTY</t>
  </si>
  <si>
    <t>037</t>
  </si>
  <si>
    <t>EAGLE COUNTY</t>
  </si>
  <si>
    <t>039</t>
  </si>
  <si>
    <t>ELBERT COUNTY</t>
  </si>
  <si>
    <t>041</t>
  </si>
  <si>
    <t>EL PASO COUNTY</t>
  </si>
  <si>
    <t>043</t>
  </si>
  <si>
    <t>FREMONT COUNTY</t>
  </si>
  <si>
    <t>045</t>
  </si>
  <si>
    <t>GARFIELD COUNTY</t>
  </si>
  <si>
    <t>047</t>
  </si>
  <si>
    <t>GILPIN COUNTY</t>
  </si>
  <si>
    <t>049</t>
  </si>
  <si>
    <t>GRAND COUNTY</t>
  </si>
  <si>
    <t>051</t>
  </si>
  <si>
    <t>GUNNISON COUNTY</t>
  </si>
  <si>
    <t>053</t>
  </si>
  <si>
    <t>HINSDALE COUNTY</t>
  </si>
  <si>
    <t>055</t>
  </si>
  <si>
    <t>HUERFANO COUNTY</t>
  </si>
  <si>
    <t>057</t>
  </si>
  <si>
    <t>JACKSON COUNTY</t>
  </si>
  <si>
    <t>059</t>
  </si>
  <si>
    <t>JEFFERSON COUNTY</t>
  </si>
  <si>
    <t>061</t>
  </si>
  <si>
    <t>KIOWA COUNTY</t>
  </si>
  <si>
    <t>063</t>
  </si>
  <si>
    <t>KIT CARSON COUNTY</t>
  </si>
  <si>
    <t>065</t>
  </si>
  <si>
    <t>LAKE COUNTY</t>
  </si>
  <si>
    <t>067</t>
  </si>
  <si>
    <t>LA PLATA COUNTY</t>
  </si>
  <si>
    <t>069</t>
  </si>
  <si>
    <t>LARIMER COUNTY</t>
  </si>
  <si>
    <t>071</t>
  </si>
  <si>
    <t>LAS ANIMAS COUNTY</t>
  </si>
  <si>
    <t>073</t>
  </si>
  <si>
    <t>LINCOLN COUNTY</t>
  </si>
  <si>
    <t>075</t>
  </si>
  <si>
    <t>LOGAN COUNTY</t>
  </si>
  <si>
    <t>079</t>
  </si>
  <si>
    <t>MINERAL COUNTY</t>
  </si>
  <si>
    <t>081</t>
  </si>
  <si>
    <t>MOFFAT COUNTY</t>
  </si>
  <si>
    <t>083</t>
  </si>
  <si>
    <t>MONTEZUMA COUNTY</t>
  </si>
  <si>
    <t>085</t>
  </si>
  <si>
    <t>MONTROSE COUNTY</t>
  </si>
  <si>
    <t>087</t>
  </si>
  <si>
    <t>MORGAN COUNTY</t>
  </si>
  <si>
    <t>089</t>
  </si>
  <si>
    <t>OTERO COUNTY</t>
  </si>
  <si>
    <t>091</t>
  </si>
  <si>
    <t>OURAY COUNTY</t>
  </si>
  <si>
    <t>093</t>
  </si>
  <si>
    <t>PARK COUNTY</t>
  </si>
  <si>
    <t>095</t>
  </si>
  <si>
    <t>PHILLIPS COUNTY</t>
  </si>
  <si>
    <t>097</t>
  </si>
  <si>
    <t>PITKIN COUNTY</t>
  </si>
  <si>
    <t>099</t>
  </si>
  <si>
    <t>PROWERS COUNTY</t>
  </si>
  <si>
    <t>101</t>
  </si>
  <si>
    <t>PUEBLO COUNTY</t>
  </si>
  <si>
    <t>103</t>
  </si>
  <si>
    <t>RIO BLANCO COUNTY</t>
  </si>
  <si>
    <t>105</t>
  </si>
  <si>
    <t>RIO GRANDE COUNTY</t>
  </si>
  <si>
    <t>107</t>
  </si>
  <si>
    <t>ROUTT COUNTY</t>
  </si>
  <si>
    <t>109</t>
  </si>
  <si>
    <t>SAGUACHE COUNTY</t>
  </si>
  <si>
    <t>111</t>
  </si>
  <si>
    <t>SAN JUAN COUNTY</t>
  </si>
  <si>
    <t>113</t>
  </si>
  <si>
    <t>SAN MIGUEL COUNTY</t>
  </si>
  <si>
    <t>115</t>
  </si>
  <si>
    <t>SEDGWICK COUNTY</t>
  </si>
  <si>
    <t>117</t>
  </si>
  <si>
    <t>SUMMIT COUNTY</t>
  </si>
  <si>
    <t>119</t>
  </si>
  <si>
    <t>TELLER COUNTY</t>
  </si>
  <si>
    <t>121</t>
  </si>
  <si>
    <t>WASHINGTON COUNTY</t>
  </si>
  <si>
    <t>123</t>
  </si>
  <si>
    <t>WELD COUNTY</t>
  </si>
  <si>
    <t>125</t>
  </si>
  <si>
    <t>YUMA COUNTY</t>
  </si>
  <si>
    <t>077</t>
  </si>
  <si>
    <t>MESA COUNTY</t>
  </si>
  <si>
    <t>Thu00</t>
  </si>
  <si>
    <t>YEAR</t>
  </si>
  <si>
    <t>Thu00Calc</t>
  </si>
  <si>
    <t>Thu01</t>
  </si>
  <si>
    <t>Thu02</t>
  </si>
  <si>
    <t>Thu03</t>
  </si>
  <si>
    <t>Thu04</t>
  </si>
  <si>
    <t>Thu05</t>
  </si>
  <si>
    <t>Thu06</t>
  </si>
  <si>
    <t>Thu07</t>
  </si>
  <si>
    <t>Thu08</t>
  </si>
  <si>
    <t>Thu09</t>
  </si>
  <si>
    <t>COLORADO STATE</t>
  </si>
  <si>
    <t>014</t>
  </si>
  <si>
    <t>BROOMFIELD COUNTY</t>
  </si>
  <si>
    <t>999</t>
  </si>
  <si>
    <t>Multi-County Places</t>
  </si>
  <si>
    <t>Thu10</t>
  </si>
  <si>
    <t>Thu10x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</si>
</sst>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N3" sqref="N3:N66"/>
    </sheetView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143</v>
      </c>
      <c r="O1" t="s">
        <v>13</v>
      </c>
      <c r="P1" t="s">
        <v>145</v>
      </c>
    </row>
    <row r="2" spans="1:16" x14ac:dyDescent="0.3">
      <c r="A2" t="s">
        <v>144</v>
      </c>
      <c r="D2">
        <v>1990</v>
      </c>
      <c r="E2">
        <v>1991</v>
      </c>
      <c r="F2">
        <v>1992</v>
      </c>
      <c r="G2">
        <v>1993</v>
      </c>
      <c r="H2">
        <v>1994</v>
      </c>
      <c r="I2">
        <v>1995</v>
      </c>
      <c r="J2">
        <v>1996</v>
      </c>
      <c r="K2">
        <v>1997</v>
      </c>
      <c r="L2">
        <v>1998</v>
      </c>
      <c r="M2">
        <v>1999</v>
      </c>
      <c r="N2">
        <v>2000</v>
      </c>
      <c r="P2">
        <v>2000</v>
      </c>
    </row>
    <row r="3" spans="1:16" x14ac:dyDescent="0.3">
      <c r="A3" t="s">
        <v>14</v>
      </c>
      <c r="B3" t="s">
        <v>15</v>
      </c>
      <c r="C3" t="s">
        <v>16</v>
      </c>
      <c r="D3">
        <v>1477349</v>
      </c>
      <c r="E3">
        <v>1488887</v>
      </c>
      <c r="F3">
        <v>1503197</v>
      </c>
      <c r="G3">
        <v>1527393</v>
      </c>
      <c r="H3">
        <v>1557549</v>
      </c>
      <c r="I3">
        <v>1594458</v>
      </c>
      <c r="J3">
        <v>1634374</v>
      </c>
      <c r="K3">
        <v>1675928</v>
      </c>
      <c r="L3">
        <v>1719246</v>
      </c>
      <c r="M3">
        <v>1779664</v>
      </c>
      <c r="N3">
        <v>1780966</v>
      </c>
      <c r="O3">
        <v>1835015</v>
      </c>
      <c r="P3">
        <f>ROUND(_xlfn.FORECAST.LINEAR(P$2,D3:M3,D$2:M$2),0)</f>
        <v>1780966</v>
      </c>
    </row>
    <row r="4" spans="1:16" x14ac:dyDescent="0.3">
      <c r="A4" t="s">
        <v>17</v>
      </c>
      <c r="B4" t="s">
        <v>15</v>
      </c>
      <c r="C4" t="s">
        <v>18</v>
      </c>
      <c r="D4">
        <v>106947</v>
      </c>
      <c r="E4">
        <v>107282</v>
      </c>
      <c r="F4">
        <v>108074</v>
      </c>
      <c r="G4">
        <v>109367</v>
      </c>
      <c r="H4">
        <v>111800</v>
      </c>
      <c r="I4">
        <v>114743</v>
      </c>
      <c r="J4">
        <v>117691</v>
      </c>
      <c r="K4">
        <v>120682</v>
      </c>
      <c r="L4">
        <v>124925</v>
      </c>
      <c r="M4">
        <v>129404</v>
      </c>
      <c r="N4">
        <v>128977</v>
      </c>
      <c r="O4">
        <v>134497</v>
      </c>
      <c r="P4">
        <f t="shared" ref="P4:P66" si="0">ROUND(_xlfn.FORECAST.LINEAR(P$2,D4:M4,D$2:M$2),0)</f>
        <v>128977</v>
      </c>
    </row>
    <row r="5" spans="1:16" x14ac:dyDescent="0.3">
      <c r="A5" t="s">
        <v>19</v>
      </c>
      <c r="B5" t="s">
        <v>15</v>
      </c>
      <c r="C5" t="s">
        <v>20</v>
      </c>
      <c r="D5">
        <v>5254</v>
      </c>
      <c r="E5">
        <v>5283</v>
      </c>
      <c r="F5">
        <v>5303</v>
      </c>
      <c r="G5">
        <v>5357</v>
      </c>
      <c r="H5">
        <v>5430</v>
      </c>
      <c r="I5">
        <v>5475</v>
      </c>
      <c r="J5">
        <v>5651</v>
      </c>
      <c r="K5">
        <v>5719</v>
      </c>
      <c r="L5">
        <v>5808</v>
      </c>
      <c r="M5">
        <v>6019</v>
      </c>
      <c r="N5">
        <v>5982</v>
      </c>
      <c r="O5">
        <v>6146</v>
      </c>
      <c r="P5">
        <f t="shared" si="0"/>
        <v>5982</v>
      </c>
    </row>
    <row r="6" spans="1:16" x14ac:dyDescent="0.3">
      <c r="A6" t="s">
        <v>21</v>
      </c>
      <c r="B6" t="s">
        <v>15</v>
      </c>
      <c r="C6" t="s">
        <v>22</v>
      </c>
      <c r="D6">
        <v>168665</v>
      </c>
      <c r="E6">
        <v>169302</v>
      </c>
      <c r="F6">
        <v>170329</v>
      </c>
      <c r="G6">
        <v>172532</v>
      </c>
      <c r="H6">
        <v>175437</v>
      </c>
      <c r="I6">
        <v>179635</v>
      </c>
      <c r="J6">
        <v>183260</v>
      </c>
      <c r="K6">
        <v>186853</v>
      </c>
      <c r="L6">
        <v>190784</v>
      </c>
      <c r="M6">
        <v>195844</v>
      </c>
      <c r="N6">
        <v>196397</v>
      </c>
      <c r="O6">
        <v>198605</v>
      </c>
      <c r="P6">
        <f t="shared" si="0"/>
        <v>196397</v>
      </c>
    </row>
    <row r="7" spans="1:16" x14ac:dyDescent="0.3">
      <c r="A7" t="s">
        <v>23</v>
      </c>
      <c r="B7" t="s">
        <v>15</v>
      </c>
      <c r="C7" t="s">
        <v>24</v>
      </c>
      <c r="D7">
        <v>3951</v>
      </c>
      <c r="E7">
        <v>4023</v>
      </c>
      <c r="F7">
        <v>4086</v>
      </c>
      <c r="G7">
        <v>4193</v>
      </c>
      <c r="H7">
        <v>4294</v>
      </c>
      <c r="I7">
        <v>4483</v>
      </c>
      <c r="J7">
        <v>4731</v>
      </c>
      <c r="K7">
        <v>4980</v>
      </c>
      <c r="L7">
        <v>5223</v>
      </c>
      <c r="M7">
        <v>5536</v>
      </c>
      <c r="N7">
        <v>5515</v>
      </c>
      <c r="O7">
        <v>6302</v>
      </c>
      <c r="P7">
        <f t="shared" si="0"/>
        <v>5515</v>
      </c>
    </row>
    <row r="8" spans="1:16" x14ac:dyDescent="0.3">
      <c r="A8" t="s">
        <v>25</v>
      </c>
      <c r="B8" t="s">
        <v>15</v>
      </c>
      <c r="C8" t="s">
        <v>26</v>
      </c>
      <c r="D8">
        <v>2434</v>
      </c>
      <c r="E8">
        <v>2435</v>
      </c>
      <c r="F8">
        <v>2438</v>
      </c>
      <c r="G8">
        <v>2442</v>
      </c>
      <c r="H8">
        <v>2445</v>
      </c>
      <c r="I8">
        <v>2452</v>
      </c>
      <c r="J8">
        <v>2456</v>
      </c>
      <c r="K8">
        <v>2461</v>
      </c>
      <c r="L8">
        <v>2471</v>
      </c>
      <c r="M8">
        <v>2489</v>
      </c>
      <c r="N8">
        <v>2483</v>
      </c>
      <c r="O8">
        <v>2360</v>
      </c>
      <c r="P8">
        <f t="shared" si="0"/>
        <v>2483</v>
      </c>
    </row>
    <row r="9" spans="1:16" x14ac:dyDescent="0.3">
      <c r="A9" t="s">
        <v>27</v>
      </c>
      <c r="B9" t="s">
        <v>15</v>
      </c>
      <c r="C9" t="s">
        <v>28</v>
      </c>
      <c r="D9">
        <v>2332</v>
      </c>
      <c r="E9">
        <v>2334</v>
      </c>
      <c r="F9">
        <v>2335</v>
      </c>
      <c r="G9">
        <v>2337</v>
      </c>
      <c r="H9">
        <v>2342</v>
      </c>
      <c r="I9">
        <v>2354</v>
      </c>
      <c r="J9">
        <v>2373</v>
      </c>
      <c r="K9">
        <v>2425</v>
      </c>
      <c r="L9">
        <v>2440</v>
      </c>
      <c r="M9">
        <v>2463</v>
      </c>
      <c r="N9">
        <v>2457</v>
      </c>
      <c r="O9">
        <v>2365</v>
      </c>
      <c r="P9">
        <f t="shared" si="0"/>
        <v>2457</v>
      </c>
    </row>
    <row r="10" spans="1:16" x14ac:dyDescent="0.3">
      <c r="A10" t="s">
        <v>29</v>
      </c>
      <c r="B10" t="s">
        <v>15</v>
      </c>
      <c r="C10" t="s">
        <v>30</v>
      </c>
      <c r="D10">
        <v>94621</v>
      </c>
      <c r="E10">
        <v>96048</v>
      </c>
      <c r="F10">
        <v>97631</v>
      </c>
      <c r="G10">
        <v>100204</v>
      </c>
      <c r="H10">
        <v>102888</v>
      </c>
      <c r="I10">
        <v>105055</v>
      </c>
      <c r="J10">
        <v>107800</v>
      </c>
      <c r="K10">
        <v>110475</v>
      </c>
      <c r="L10">
        <v>113224</v>
      </c>
      <c r="M10">
        <v>117952</v>
      </c>
      <c r="N10">
        <v>118569</v>
      </c>
      <c r="O10">
        <v>122791</v>
      </c>
      <c r="P10">
        <f t="shared" si="0"/>
        <v>118569</v>
      </c>
    </row>
    <row r="11" spans="1:16" x14ac:dyDescent="0.3">
      <c r="A11" t="s">
        <v>31</v>
      </c>
      <c r="B11" t="s">
        <v>15</v>
      </c>
      <c r="C11" t="s">
        <v>32</v>
      </c>
      <c r="D11">
        <v>6547</v>
      </c>
      <c r="E11">
        <v>6583</v>
      </c>
      <c r="F11">
        <v>6687</v>
      </c>
      <c r="G11">
        <v>6770</v>
      </c>
      <c r="H11">
        <v>6887</v>
      </c>
      <c r="I11">
        <v>7069</v>
      </c>
      <c r="J11">
        <v>7280</v>
      </c>
      <c r="K11">
        <v>7533</v>
      </c>
      <c r="L11">
        <v>7700</v>
      </c>
      <c r="M11">
        <v>7914</v>
      </c>
      <c r="N11">
        <v>7966</v>
      </c>
      <c r="O11">
        <v>8449</v>
      </c>
      <c r="P11">
        <f t="shared" si="0"/>
        <v>7966</v>
      </c>
    </row>
    <row r="12" spans="1:16" x14ac:dyDescent="0.3">
      <c r="A12" t="s">
        <v>33</v>
      </c>
      <c r="B12" t="s">
        <v>15</v>
      </c>
      <c r="C12" t="s">
        <v>34</v>
      </c>
      <c r="D12">
        <v>1083</v>
      </c>
      <c r="E12">
        <v>1087</v>
      </c>
      <c r="F12">
        <v>1089</v>
      </c>
      <c r="G12">
        <v>1092</v>
      </c>
      <c r="H12">
        <v>1097</v>
      </c>
      <c r="I12">
        <v>1101</v>
      </c>
      <c r="J12">
        <v>1103</v>
      </c>
      <c r="K12">
        <v>1105</v>
      </c>
      <c r="L12">
        <v>1111</v>
      </c>
      <c r="M12">
        <v>1113</v>
      </c>
      <c r="N12">
        <v>1117</v>
      </c>
      <c r="O12">
        <v>1103</v>
      </c>
      <c r="P12">
        <f t="shared" si="0"/>
        <v>1117</v>
      </c>
    </row>
    <row r="13" spans="1:16" x14ac:dyDescent="0.3">
      <c r="A13" t="s">
        <v>35</v>
      </c>
      <c r="B13" t="s">
        <v>15</v>
      </c>
      <c r="C13" t="s">
        <v>36</v>
      </c>
      <c r="D13">
        <v>4811</v>
      </c>
      <c r="E13">
        <v>4834</v>
      </c>
      <c r="F13">
        <v>4856</v>
      </c>
      <c r="G13">
        <v>4921</v>
      </c>
      <c r="H13">
        <v>4990</v>
      </c>
      <c r="I13">
        <v>5071</v>
      </c>
      <c r="J13">
        <v>5154</v>
      </c>
      <c r="K13">
        <v>5247</v>
      </c>
      <c r="L13">
        <v>5330</v>
      </c>
      <c r="M13">
        <v>5432</v>
      </c>
      <c r="N13">
        <v>5458</v>
      </c>
      <c r="O13">
        <v>5175</v>
      </c>
      <c r="P13">
        <f t="shared" si="0"/>
        <v>5458</v>
      </c>
    </row>
    <row r="14" spans="1:16" x14ac:dyDescent="0.3">
      <c r="A14" t="s">
        <v>37</v>
      </c>
      <c r="B14" t="s">
        <v>15</v>
      </c>
      <c r="C14" t="s">
        <v>38</v>
      </c>
      <c r="D14">
        <v>3574</v>
      </c>
      <c r="E14">
        <v>3575</v>
      </c>
      <c r="F14">
        <v>3575</v>
      </c>
      <c r="G14">
        <v>3576</v>
      </c>
      <c r="H14">
        <v>3581</v>
      </c>
      <c r="I14">
        <v>3585</v>
      </c>
      <c r="J14">
        <v>3586</v>
      </c>
      <c r="K14">
        <v>3754</v>
      </c>
      <c r="L14">
        <v>3920</v>
      </c>
      <c r="M14">
        <v>3888</v>
      </c>
      <c r="N14">
        <v>3867</v>
      </c>
      <c r="O14">
        <v>3887</v>
      </c>
      <c r="P14">
        <f t="shared" si="0"/>
        <v>3867</v>
      </c>
    </row>
    <row r="15" spans="1:16" x14ac:dyDescent="0.3">
      <c r="A15" t="s">
        <v>39</v>
      </c>
      <c r="B15" t="s">
        <v>15</v>
      </c>
      <c r="C15" t="s">
        <v>40</v>
      </c>
      <c r="D15">
        <v>1743</v>
      </c>
      <c r="E15">
        <v>1743</v>
      </c>
      <c r="F15">
        <v>1743</v>
      </c>
      <c r="G15">
        <v>2133</v>
      </c>
      <c r="H15">
        <v>2133</v>
      </c>
      <c r="I15">
        <v>2133</v>
      </c>
      <c r="J15">
        <v>2133</v>
      </c>
      <c r="K15">
        <v>2133</v>
      </c>
      <c r="L15">
        <v>2133</v>
      </c>
      <c r="M15">
        <v>2133</v>
      </c>
      <c r="N15">
        <v>2289</v>
      </c>
      <c r="O15">
        <v>2211</v>
      </c>
      <c r="P15">
        <f t="shared" si="0"/>
        <v>2289</v>
      </c>
    </row>
    <row r="16" spans="1:16" x14ac:dyDescent="0.3">
      <c r="A16" t="s">
        <v>41</v>
      </c>
      <c r="B16" t="s">
        <v>15</v>
      </c>
      <c r="C16" t="s">
        <v>42</v>
      </c>
      <c r="D16">
        <v>1415</v>
      </c>
      <c r="E16">
        <v>1416</v>
      </c>
      <c r="F16">
        <v>1417</v>
      </c>
      <c r="G16">
        <v>1417</v>
      </c>
      <c r="H16">
        <v>1417</v>
      </c>
      <c r="I16">
        <v>1418</v>
      </c>
      <c r="J16">
        <v>1419</v>
      </c>
      <c r="K16">
        <v>1442</v>
      </c>
      <c r="L16">
        <v>1442</v>
      </c>
      <c r="M16">
        <v>1539</v>
      </c>
      <c r="N16">
        <v>1482</v>
      </c>
      <c r="O16">
        <v>1546</v>
      </c>
      <c r="P16">
        <f t="shared" si="0"/>
        <v>1482</v>
      </c>
    </row>
    <row r="17" spans="1:16" x14ac:dyDescent="0.3">
      <c r="A17" t="s">
        <v>43</v>
      </c>
      <c r="B17" t="s">
        <v>15</v>
      </c>
      <c r="C17" t="s">
        <v>44</v>
      </c>
      <c r="D17">
        <v>2216</v>
      </c>
      <c r="E17">
        <v>2216</v>
      </c>
      <c r="F17">
        <v>2253</v>
      </c>
      <c r="G17">
        <v>2297</v>
      </c>
      <c r="H17">
        <v>2363</v>
      </c>
      <c r="I17">
        <v>2450</v>
      </c>
      <c r="J17">
        <v>2542</v>
      </c>
      <c r="K17">
        <v>2623</v>
      </c>
      <c r="L17">
        <v>2841</v>
      </c>
      <c r="M17">
        <v>2978</v>
      </c>
      <c r="N17">
        <v>2941</v>
      </c>
      <c r="O17">
        <v>3029</v>
      </c>
      <c r="P17">
        <f t="shared" si="0"/>
        <v>2941</v>
      </c>
    </row>
    <row r="18" spans="1:16" x14ac:dyDescent="0.3">
      <c r="A18" t="s">
        <v>45</v>
      </c>
      <c r="B18" t="s">
        <v>15</v>
      </c>
      <c r="C18" t="s">
        <v>46</v>
      </c>
      <c r="D18">
        <v>10082</v>
      </c>
      <c r="E18">
        <v>10085</v>
      </c>
      <c r="F18">
        <v>10089</v>
      </c>
      <c r="G18">
        <v>10159</v>
      </c>
      <c r="H18">
        <v>10453</v>
      </c>
      <c r="I18">
        <v>10507</v>
      </c>
      <c r="J18">
        <v>10557</v>
      </c>
      <c r="K18">
        <v>10616</v>
      </c>
      <c r="L18">
        <v>10655</v>
      </c>
      <c r="M18">
        <v>10730</v>
      </c>
      <c r="N18">
        <v>10850</v>
      </c>
      <c r="O18">
        <v>12410</v>
      </c>
      <c r="P18">
        <f t="shared" si="0"/>
        <v>10850</v>
      </c>
    </row>
    <row r="19" spans="1:16" x14ac:dyDescent="0.3">
      <c r="A19" t="s">
        <v>47</v>
      </c>
      <c r="B19" t="s">
        <v>15</v>
      </c>
      <c r="C19" t="s">
        <v>48</v>
      </c>
      <c r="D19">
        <v>239636</v>
      </c>
      <c r="E19">
        <v>239578</v>
      </c>
      <c r="F19">
        <v>239474</v>
      </c>
      <c r="G19">
        <v>239757</v>
      </c>
      <c r="H19">
        <v>240542</v>
      </c>
      <c r="I19">
        <v>242644</v>
      </c>
      <c r="J19">
        <v>243430</v>
      </c>
      <c r="K19">
        <v>244862</v>
      </c>
      <c r="L19">
        <v>247123</v>
      </c>
      <c r="M19">
        <v>252354</v>
      </c>
      <c r="N19">
        <v>249851</v>
      </c>
      <c r="O19">
        <v>252392</v>
      </c>
      <c r="P19">
        <f t="shared" si="0"/>
        <v>249851</v>
      </c>
    </row>
    <row r="20" spans="1:16" x14ac:dyDescent="0.3">
      <c r="A20" t="s">
        <v>49</v>
      </c>
      <c r="B20" t="s">
        <v>15</v>
      </c>
      <c r="C20" t="s">
        <v>50</v>
      </c>
      <c r="D20">
        <v>947</v>
      </c>
      <c r="E20">
        <v>947</v>
      </c>
      <c r="F20">
        <v>953</v>
      </c>
      <c r="G20">
        <v>957</v>
      </c>
      <c r="H20">
        <v>970</v>
      </c>
      <c r="I20">
        <v>975</v>
      </c>
      <c r="J20">
        <v>987</v>
      </c>
      <c r="K20">
        <v>993</v>
      </c>
      <c r="L20">
        <v>996</v>
      </c>
      <c r="M20">
        <v>1002</v>
      </c>
      <c r="N20">
        <v>1010</v>
      </c>
      <c r="O20">
        <v>1200</v>
      </c>
      <c r="P20">
        <f t="shared" si="0"/>
        <v>1010</v>
      </c>
    </row>
    <row r="21" spans="1:16" x14ac:dyDescent="0.3">
      <c r="A21" t="s">
        <v>51</v>
      </c>
      <c r="B21" t="s">
        <v>15</v>
      </c>
      <c r="C21" t="s">
        <v>52</v>
      </c>
      <c r="D21">
        <v>22291</v>
      </c>
      <c r="E21">
        <v>23878</v>
      </c>
      <c r="F21">
        <v>25794</v>
      </c>
      <c r="G21">
        <v>28810</v>
      </c>
      <c r="H21">
        <v>32229</v>
      </c>
      <c r="I21">
        <v>36274</v>
      </c>
      <c r="J21">
        <v>41059</v>
      </c>
      <c r="K21">
        <v>46739</v>
      </c>
      <c r="L21">
        <v>52303</v>
      </c>
      <c r="M21">
        <v>58385</v>
      </c>
      <c r="N21">
        <v>59087</v>
      </c>
      <c r="O21">
        <v>65623</v>
      </c>
      <c r="P21">
        <f t="shared" si="0"/>
        <v>59087</v>
      </c>
    </row>
    <row r="22" spans="1:16" x14ac:dyDescent="0.3">
      <c r="A22" t="s">
        <v>53</v>
      </c>
      <c r="B22" t="s">
        <v>15</v>
      </c>
      <c r="C22" t="s">
        <v>54</v>
      </c>
      <c r="D22">
        <v>15226</v>
      </c>
      <c r="E22">
        <v>15845</v>
      </c>
      <c r="F22">
        <v>16524</v>
      </c>
      <c r="G22">
        <v>17077</v>
      </c>
      <c r="H22">
        <v>17987</v>
      </c>
      <c r="I22">
        <v>19054</v>
      </c>
      <c r="J22">
        <v>20073</v>
      </c>
      <c r="K22">
        <v>21044</v>
      </c>
      <c r="L22">
        <v>22521</v>
      </c>
      <c r="M22">
        <v>23646</v>
      </c>
      <c r="N22">
        <v>24072</v>
      </c>
      <c r="O22">
        <v>25145</v>
      </c>
      <c r="P22">
        <f t="shared" si="0"/>
        <v>24072</v>
      </c>
    </row>
    <row r="23" spans="1:16" x14ac:dyDescent="0.3">
      <c r="A23" t="s">
        <v>55</v>
      </c>
      <c r="B23" t="s">
        <v>15</v>
      </c>
      <c r="C23" t="s">
        <v>56</v>
      </c>
      <c r="D23">
        <v>3997</v>
      </c>
      <c r="E23">
        <v>4094</v>
      </c>
      <c r="F23">
        <v>4196</v>
      </c>
      <c r="G23">
        <v>4390</v>
      </c>
      <c r="H23">
        <v>4758</v>
      </c>
      <c r="I23">
        <v>5316</v>
      </c>
      <c r="J23">
        <v>5835</v>
      </c>
      <c r="K23">
        <v>6253</v>
      </c>
      <c r="L23">
        <v>6569</v>
      </c>
      <c r="M23">
        <v>6880</v>
      </c>
      <c r="N23">
        <v>7177</v>
      </c>
      <c r="O23">
        <v>7186</v>
      </c>
      <c r="P23">
        <f t="shared" si="0"/>
        <v>7177</v>
      </c>
    </row>
    <row r="24" spans="1:16" x14ac:dyDescent="0.3">
      <c r="A24" t="s">
        <v>57</v>
      </c>
      <c r="B24" t="s">
        <v>15</v>
      </c>
      <c r="C24" t="s">
        <v>58</v>
      </c>
      <c r="D24">
        <v>165056</v>
      </c>
      <c r="E24">
        <v>166081</v>
      </c>
      <c r="F24">
        <v>167268</v>
      </c>
      <c r="G24">
        <v>170159</v>
      </c>
      <c r="H24">
        <v>173741</v>
      </c>
      <c r="I24">
        <v>177505</v>
      </c>
      <c r="J24">
        <v>182530</v>
      </c>
      <c r="K24">
        <v>187987</v>
      </c>
      <c r="L24">
        <v>193073</v>
      </c>
      <c r="M24">
        <v>198250</v>
      </c>
      <c r="N24">
        <v>199237</v>
      </c>
      <c r="O24">
        <v>204091</v>
      </c>
      <c r="P24">
        <f t="shared" si="0"/>
        <v>199237</v>
      </c>
    </row>
    <row r="25" spans="1:16" x14ac:dyDescent="0.3">
      <c r="A25" t="s">
        <v>59</v>
      </c>
      <c r="B25" t="s">
        <v>15</v>
      </c>
      <c r="C25" t="s">
        <v>60</v>
      </c>
      <c r="D25">
        <v>13683</v>
      </c>
      <c r="E25">
        <v>13837</v>
      </c>
      <c r="F25">
        <v>13923</v>
      </c>
      <c r="G25">
        <v>14105</v>
      </c>
      <c r="H25">
        <v>14336</v>
      </c>
      <c r="I25">
        <v>14635</v>
      </c>
      <c r="J25">
        <v>14971</v>
      </c>
      <c r="K25">
        <v>15212</v>
      </c>
      <c r="L25">
        <v>15539</v>
      </c>
      <c r="M25">
        <v>15895</v>
      </c>
      <c r="N25">
        <v>15986</v>
      </c>
      <c r="O25">
        <v>17230</v>
      </c>
      <c r="P25">
        <f t="shared" si="0"/>
        <v>15986</v>
      </c>
    </row>
    <row r="26" spans="1:16" x14ac:dyDescent="0.3">
      <c r="A26" t="s">
        <v>61</v>
      </c>
      <c r="B26" t="s">
        <v>15</v>
      </c>
      <c r="C26" t="s">
        <v>62</v>
      </c>
      <c r="D26">
        <v>12517</v>
      </c>
      <c r="E26">
        <v>12733</v>
      </c>
      <c r="F26">
        <v>12880</v>
      </c>
      <c r="G26">
        <v>13220</v>
      </c>
      <c r="H26">
        <v>13648</v>
      </c>
      <c r="I26">
        <v>14181</v>
      </c>
      <c r="J26">
        <v>14695</v>
      </c>
      <c r="K26">
        <v>15131</v>
      </c>
      <c r="L26">
        <v>15534</v>
      </c>
      <c r="M26">
        <v>16097</v>
      </c>
      <c r="N26">
        <v>16332</v>
      </c>
      <c r="O26">
        <v>17521</v>
      </c>
      <c r="P26">
        <f t="shared" si="0"/>
        <v>16332</v>
      </c>
    </row>
    <row r="27" spans="1:16" x14ac:dyDescent="0.3">
      <c r="A27" t="s">
        <v>63</v>
      </c>
      <c r="B27" t="s">
        <v>15</v>
      </c>
      <c r="C27" t="s">
        <v>64</v>
      </c>
      <c r="D27">
        <v>2438</v>
      </c>
      <c r="E27">
        <v>2454</v>
      </c>
      <c r="F27">
        <v>2471</v>
      </c>
      <c r="G27">
        <v>2505</v>
      </c>
      <c r="H27">
        <v>2537</v>
      </c>
      <c r="I27">
        <v>2595</v>
      </c>
      <c r="J27">
        <v>2662</v>
      </c>
      <c r="K27">
        <v>2916</v>
      </c>
      <c r="L27">
        <v>2996</v>
      </c>
      <c r="M27">
        <v>3082</v>
      </c>
      <c r="N27">
        <v>3077</v>
      </c>
      <c r="O27">
        <v>2950</v>
      </c>
      <c r="P27">
        <f t="shared" si="0"/>
        <v>3077</v>
      </c>
    </row>
    <row r="28" spans="1:16" x14ac:dyDescent="0.3">
      <c r="A28" t="s">
        <v>65</v>
      </c>
      <c r="B28" t="s">
        <v>15</v>
      </c>
      <c r="C28" t="s">
        <v>66</v>
      </c>
      <c r="D28">
        <v>9985</v>
      </c>
      <c r="E28">
        <v>10048</v>
      </c>
      <c r="F28">
        <v>10109</v>
      </c>
      <c r="G28">
        <v>10198</v>
      </c>
      <c r="H28">
        <v>10327</v>
      </c>
      <c r="I28">
        <v>10600</v>
      </c>
      <c r="J28">
        <v>10847</v>
      </c>
      <c r="K28">
        <v>11129</v>
      </c>
      <c r="L28">
        <v>11493</v>
      </c>
      <c r="M28">
        <v>12137</v>
      </c>
      <c r="N28">
        <v>11914</v>
      </c>
      <c r="O28">
        <v>12198</v>
      </c>
      <c r="P28">
        <f t="shared" si="0"/>
        <v>11914</v>
      </c>
    </row>
    <row r="29" spans="1:16" x14ac:dyDescent="0.3">
      <c r="A29" t="s">
        <v>67</v>
      </c>
      <c r="B29" t="s">
        <v>15</v>
      </c>
      <c r="C29" t="s">
        <v>68</v>
      </c>
      <c r="D29">
        <v>7294</v>
      </c>
      <c r="E29">
        <v>7457</v>
      </c>
      <c r="F29">
        <v>7623</v>
      </c>
      <c r="G29">
        <v>7856</v>
      </c>
      <c r="H29">
        <v>8113</v>
      </c>
      <c r="I29">
        <v>8452</v>
      </c>
      <c r="J29">
        <v>8777</v>
      </c>
      <c r="K29">
        <v>9012</v>
      </c>
      <c r="L29">
        <v>9288</v>
      </c>
      <c r="M29">
        <v>9660</v>
      </c>
      <c r="N29">
        <v>9825</v>
      </c>
      <c r="O29">
        <v>9222</v>
      </c>
      <c r="P29">
        <f t="shared" si="0"/>
        <v>9825</v>
      </c>
    </row>
    <row r="30" spans="1:16" x14ac:dyDescent="0.3">
      <c r="A30" t="s">
        <v>69</v>
      </c>
      <c r="B30" t="s">
        <v>15</v>
      </c>
      <c r="C30" t="s">
        <v>70</v>
      </c>
      <c r="D30">
        <v>1254</v>
      </c>
      <c r="E30">
        <v>1267</v>
      </c>
      <c r="F30">
        <v>1274</v>
      </c>
      <c r="G30">
        <v>1286</v>
      </c>
      <c r="H30">
        <v>1305</v>
      </c>
      <c r="I30">
        <v>1337</v>
      </c>
      <c r="J30">
        <v>1354</v>
      </c>
      <c r="K30">
        <v>1383</v>
      </c>
      <c r="L30">
        <v>1403</v>
      </c>
      <c r="M30">
        <v>1416</v>
      </c>
      <c r="N30">
        <v>1434</v>
      </c>
      <c r="O30">
        <v>1307</v>
      </c>
      <c r="P30">
        <f t="shared" si="0"/>
        <v>1434</v>
      </c>
    </row>
    <row r="31" spans="1:16" x14ac:dyDescent="0.3">
      <c r="A31" t="s">
        <v>71</v>
      </c>
      <c r="B31" t="s">
        <v>15</v>
      </c>
      <c r="C31" t="s">
        <v>72</v>
      </c>
      <c r="D31">
        <v>3913</v>
      </c>
      <c r="E31">
        <v>3929</v>
      </c>
      <c r="F31">
        <v>3943</v>
      </c>
      <c r="G31">
        <v>3966</v>
      </c>
      <c r="H31">
        <v>3992</v>
      </c>
      <c r="I31">
        <v>4052</v>
      </c>
      <c r="J31">
        <v>4123</v>
      </c>
      <c r="K31">
        <v>4219</v>
      </c>
      <c r="L31">
        <v>4326</v>
      </c>
      <c r="M31">
        <v>4435</v>
      </c>
      <c r="N31">
        <v>4403</v>
      </c>
      <c r="O31">
        <v>4620</v>
      </c>
      <c r="P31">
        <f t="shared" si="0"/>
        <v>4403</v>
      </c>
    </row>
    <row r="32" spans="1:16" x14ac:dyDescent="0.3">
      <c r="A32" t="s">
        <v>73</v>
      </c>
      <c r="B32" t="s">
        <v>15</v>
      </c>
      <c r="C32" t="s">
        <v>74</v>
      </c>
      <c r="D32">
        <v>1326</v>
      </c>
      <c r="E32">
        <v>1337</v>
      </c>
      <c r="F32">
        <v>1339</v>
      </c>
      <c r="G32">
        <v>1342</v>
      </c>
      <c r="H32">
        <v>1348</v>
      </c>
      <c r="I32">
        <v>1361</v>
      </c>
      <c r="J32">
        <v>1378</v>
      </c>
      <c r="K32">
        <v>1403</v>
      </c>
      <c r="L32">
        <v>1417</v>
      </c>
      <c r="M32">
        <v>1434</v>
      </c>
      <c r="N32">
        <v>1434</v>
      </c>
      <c r="O32">
        <v>1151</v>
      </c>
      <c r="P32">
        <f t="shared" si="0"/>
        <v>1434</v>
      </c>
    </row>
    <row r="33" spans="1:16" x14ac:dyDescent="0.3">
      <c r="A33" t="s">
        <v>75</v>
      </c>
      <c r="B33" t="s">
        <v>15</v>
      </c>
      <c r="C33" t="s">
        <v>76</v>
      </c>
      <c r="D33">
        <v>178611</v>
      </c>
      <c r="E33">
        <v>180338</v>
      </c>
      <c r="F33">
        <v>182919</v>
      </c>
      <c r="G33">
        <v>186285</v>
      </c>
      <c r="H33">
        <v>189667</v>
      </c>
      <c r="I33">
        <v>193161</v>
      </c>
      <c r="J33">
        <v>197664</v>
      </c>
      <c r="K33">
        <v>201048</v>
      </c>
      <c r="L33">
        <v>204372</v>
      </c>
      <c r="M33">
        <v>208057</v>
      </c>
      <c r="N33">
        <v>210930</v>
      </c>
      <c r="O33">
        <v>212761</v>
      </c>
      <c r="P33">
        <f t="shared" si="0"/>
        <v>210930</v>
      </c>
    </row>
    <row r="34" spans="1:16" x14ac:dyDescent="0.3">
      <c r="A34" t="s">
        <v>77</v>
      </c>
      <c r="B34" t="s">
        <v>15</v>
      </c>
      <c r="C34" t="s">
        <v>78</v>
      </c>
      <c r="D34">
        <v>878</v>
      </c>
      <c r="E34">
        <v>878</v>
      </c>
      <c r="F34">
        <v>878</v>
      </c>
      <c r="G34">
        <v>882</v>
      </c>
      <c r="H34">
        <v>882</v>
      </c>
      <c r="I34">
        <v>883</v>
      </c>
      <c r="J34">
        <v>886</v>
      </c>
      <c r="K34">
        <v>887</v>
      </c>
      <c r="L34">
        <v>887</v>
      </c>
      <c r="M34">
        <v>888</v>
      </c>
      <c r="N34">
        <v>890</v>
      </c>
      <c r="O34">
        <v>816</v>
      </c>
      <c r="P34">
        <f t="shared" si="0"/>
        <v>890</v>
      </c>
    </row>
    <row r="35" spans="1:16" x14ac:dyDescent="0.3">
      <c r="A35" t="s">
        <v>79</v>
      </c>
      <c r="B35" t="s">
        <v>15</v>
      </c>
      <c r="C35" t="s">
        <v>80</v>
      </c>
      <c r="D35">
        <v>3224</v>
      </c>
      <c r="E35">
        <v>3227</v>
      </c>
      <c r="F35">
        <v>3230</v>
      </c>
      <c r="G35">
        <v>3236</v>
      </c>
      <c r="H35">
        <v>3235</v>
      </c>
      <c r="I35">
        <v>3255</v>
      </c>
      <c r="J35">
        <v>3275</v>
      </c>
      <c r="K35">
        <v>3293</v>
      </c>
      <c r="L35">
        <v>3308</v>
      </c>
      <c r="M35">
        <v>3340</v>
      </c>
      <c r="N35">
        <v>3331</v>
      </c>
      <c r="O35">
        <v>3437</v>
      </c>
      <c r="P35">
        <f t="shared" si="0"/>
        <v>3331</v>
      </c>
    </row>
    <row r="36" spans="1:16" x14ac:dyDescent="0.3">
      <c r="A36" t="s">
        <v>81</v>
      </c>
      <c r="B36" t="s">
        <v>15</v>
      </c>
      <c r="C36" t="s">
        <v>82</v>
      </c>
      <c r="D36">
        <v>3527</v>
      </c>
      <c r="E36">
        <v>3530</v>
      </c>
      <c r="F36">
        <v>3538</v>
      </c>
      <c r="G36">
        <v>3554</v>
      </c>
      <c r="H36">
        <v>3563</v>
      </c>
      <c r="I36">
        <v>3772</v>
      </c>
      <c r="J36">
        <v>3804</v>
      </c>
      <c r="K36">
        <v>3847</v>
      </c>
      <c r="L36">
        <v>3905</v>
      </c>
      <c r="M36">
        <v>3949</v>
      </c>
      <c r="N36">
        <v>3996</v>
      </c>
      <c r="O36">
        <v>3974</v>
      </c>
      <c r="P36">
        <f t="shared" si="0"/>
        <v>3996</v>
      </c>
    </row>
    <row r="37" spans="1:16" x14ac:dyDescent="0.3">
      <c r="A37" t="s">
        <v>83</v>
      </c>
      <c r="B37" t="s">
        <v>15</v>
      </c>
      <c r="C37" t="s">
        <v>84</v>
      </c>
      <c r="D37">
        <v>15412</v>
      </c>
      <c r="E37">
        <v>15657</v>
      </c>
      <c r="F37">
        <v>15921</v>
      </c>
      <c r="G37">
        <v>16613</v>
      </c>
      <c r="H37">
        <v>17165</v>
      </c>
      <c r="I37">
        <v>17754</v>
      </c>
      <c r="J37">
        <v>19237</v>
      </c>
      <c r="K37">
        <v>19768</v>
      </c>
      <c r="L37">
        <v>20233</v>
      </c>
      <c r="M37">
        <v>20747</v>
      </c>
      <c r="N37">
        <v>21442</v>
      </c>
      <c r="O37">
        <v>21117</v>
      </c>
      <c r="P37">
        <f t="shared" si="0"/>
        <v>21442</v>
      </c>
    </row>
    <row r="38" spans="1:16" x14ac:dyDescent="0.3">
      <c r="A38" t="s">
        <v>85</v>
      </c>
      <c r="B38" t="s">
        <v>15</v>
      </c>
      <c r="C38" t="s">
        <v>86</v>
      </c>
      <c r="D38">
        <v>77811</v>
      </c>
      <c r="E38">
        <v>79021</v>
      </c>
      <c r="F38">
        <v>80538</v>
      </c>
      <c r="G38">
        <v>82443</v>
      </c>
      <c r="H38">
        <v>85053</v>
      </c>
      <c r="I38">
        <v>88223</v>
      </c>
      <c r="J38">
        <v>91020</v>
      </c>
      <c r="K38">
        <v>94645</v>
      </c>
      <c r="L38">
        <v>97421</v>
      </c>
      <c r="M38">
        <v>100714</v>
      </c>
      <c r="N38">
        <v>102168</v>
      </c>
      <c r="O38">
        <v>106267</v>
      </c>
      <c r="P38">
        <f t="shared" si="0"/>
        <v>102168</v>
      </c>
    </row>
    <row r="39" spans="1:16" x14ac:dyDescent="0.3">
      <c r="A39" t="s">
        <v>87</v>
      </c>
      <c r="B39" t="s">
        <v>15</v>
      </c>
      <c r="C39" t="s">
        <v>88</v>
      </c>
      <c r="D39">
        <v>6975</v>
      </c>
      <c r="E39">
        <v>7011</v>
      </c>
      <c r="F39">
        <v>7066</v>
      </c>
      <c r="G39">
        <v>7104</v>
      </c>
      <c r="H39">
        <v>7143</v>
      </c>
      <c r="I39">
        <v>7202</v>
      </c>
      <c r="J39">
        <v>7314</v>
      </c>
      <c r="K39">
        <v>7397</v>
      </c>
      <c r="L39">
        <v>7482</v>
      </c>
      <c r="M39">
        <v>7569</v>
      </c>
      <c r="N39">
        <v>7593</v>
      </c>
      <c r="O39">
        <v>7647</v>
      </c>
      <c r="P39">
        <f t="shared" si="0"/>
        <v>7593</v>
      </c>
    </row>
    <row r="40" spans="1:16" x14ac:dyDescent="0.3">
      <c r="A40" t="s">
        <v>89</v>
      </c>
      <c r="B40" t="s">
        <v>15</v>
      </c>
      <c r="C40" t="s">
        <v>90</v>
      </c>
      <c r="D40">
        <v>2204</v>
      </c>
      <c r="E40">
        <v>2226</v>
      </c>
      <c r="F40">
        <v>2266</v>
      </c>
      <c r="G40">
        <v>2267</v>
      </c>
      <c r="H40">
        <v>2290</v>
      </c>
      <c r="I40">
        <v>2291</v>
      </c>
      <c r="J40">
        <v>2297</v>
      </c>
      <c r="K40">
        <v>2313</v>
      </c>
      <c r="L40">
        <v>2329</v>
      </c>
      <c r="M40">
        <v>2347</v>
      </c>
      <c r="N40">
        <v>2361</v>
      </c>
      <c r="O40">
        <v>2403</v>
      </c>
      <c r="P40">
        <f t="shared" si="0"/>
        <v>2361</v>
      </c>
    </row>
    <row r="41" spans="1:16" x14ac:dyDescent="0.3">
      <c r="A41" t="s">
        <v>91</v>
      </c>
      <c r="B41" t="s">
        <v>15</v>
      </c>
      <c r="C41" t="s">
        <v>92</v>
      </c>
      <c r="D41">
        <v>7824</v>
      </c>
      <c r="E41">
        <v>7828</v>
      </c>
      <c r="F41">
        <v>7838</v>
      </c>
      <c r="G41">
        <v>7843</v>
      </c>
      <c r="H41">
        <v>7851</v>
      </c>
      <c r="I41">
        <v>7887</v>
      </c>
      <c r="J41">
        <v>7972</v>
      </c>
      <c r="K41">
        <v>8073</v>
      </c>
      <c r="L41">
        <v>8181</v>
      </c>
      <c r="M41">
        <v>8318</v>
      </c>
      <c r="N41">
        <v>8245</v>
      </c>
      <c r="O41">
        <v>8473</v>
      </c>
      <c r="P41">
        <f t="shared" si="0"/>
        <v>8245</v>
      </c>
    </row>
    <row r="42" spans="1:16" x14ac:dyDescent="0.3">
      <c r="A42" t="s">
        <v>141</v>
      </c>
      <c r="B42" t="s">
        <v>15</v>
      </c>
      <c r="C42" t="s">
        <v>142</v>
      </c>
      <c r="D42">
        <v>39208</v>
      </c>
      <c r="E42">
        <v>39475</v>
      </c>
      <c r="F42">
        <v>39817</v>
      </c>
      <c r="G42">
        <v>40382</v>
      </c>
      <c r="H42">
        <v>41172</v>
      </c>
      <c r="I42">
        <v>42096</v>
      </c>
      <c r="J42">
        <v>43038</v>
      </c>
      <c r="K42">
        <v>44081</v>
      </c>
      <c r="L42">
        <v>45196</v>
      </c>
      <c r="M42">
        <v>50976</v>
      </c>
      <c r="N42">
        <v>48416</v>
      </c>
      <c r="O42">
        <v>49075</v>
      </c>
      <c r="P42">
        <f t="shared" si="0"/>
        <v>48416</v>
      </c>
    </row>
    <row r="43" spans="1:16" x14ac:dyDescent="0.3">
      <c r="A43" t="s">
        <v>93</v>
      </c>
      <c r="B43" t="s">
        <v>15</v>
      </c>
      <c r="C43" t="s">
        <v>94</v>
      </c>
      <c r="D43">
        <v>1201</v>
      </c>
      <c r="E43">
        <v>1211</v>
      </c>
      <c r="F43">
        <v>1222</v>
      </c>
      <c r="G43">
        <v>1237</v>
      </c>
      <c r="H43">
        <v>1253</v>
      </c>
      <c r="I43">
        <v>1269</v>
      </c>
      <c r="J43">
        <v>1294</v>
      </c>
      <c r="K43">
        <v>1325</v>
      </c>
      <c r="L43">
        <v>1337</v>
      </c>
      <c r="M43">
        <v>1351</v>
      </c>
      <c r="N43">
        <v>1368</v>
      </c>
      <c r="O43">
        <v>1120</v>
      </c>
      <c r="P43">
        <f t="shared" si="0"/>
        <v>1368</v>
      </c>
    </row>
    <row r="44" spans="1:16" x14ac:dyDescent="0.3">
      <c r="A44" t="s">
        <v>95</v>
      </c>
      <c r="B44" t="s">
        <v>15</v>
      </c>
      <c r="C44" t="s">
        <v>96</v>
      </c>
      <c r="D44">
        <v>5235</v>
      </c>
      <c r="E44">
        <v>5237</v>
      </c>
      <c r="F44">
        <v>5239</v>
      </c>
      <c r="G44">
        <v>5246</v>
      </c>
      <c r="H44">
        <v>5261</v>
      </c>
      <c r="I44">
        <v>5278</v>
      </c>
      <c r="J44">
        <v>5371</v>
      </c>
      <c r="K44">
        <v>5413</v>
      </c>
      <c r="L44">
        <v>5473</v>
      </c>
      <c r="M44">
        <v>5507</v>
      </c>
      <c r="N44">
        <v>5505</v>
      </c>
      <c r="O44">
        <v>5645</v>
      </c>
      <c r="P44">
        <f t="shared" si="0"/>
        <v>5505</v>
      </c>
    </row>
    <row r="45" spans="1:16" x14ac:dyDescent="0.3">
      <c r="A45" t="s">
        <v>97</v>
      </c>
      <c r="B45" t="s">
        <v>15</v>
      </c>
      <c r="C45" t="s">
        <v>98</v>
      </c>
      <c r="D45">
        <v>8050</v>
      </c>
      <c r="E45">
        <v>8059</v>
      </c>
      <c r="F45">
        <v>8077</v>
      </c>
      <c r="G45">
        <v>8482</v>
      </c>
      <c r="H45">
        <v>8767</v>
      </c>
      <c r="I45">
        <v>8856</v>
      </c>
      <c r="J45">
        <v>9125</v>
      </c>
      <c r="K45">
        <v>9339</v>
      </c>
      <c r="L45">
        <v>9366</v>
      </c>
      <c r="M45">
        <v>9427</v>
      </c>
      <c r="N45">
        <v>9750</v>
      </c>
      <c r="O45">
        <v>10535</v>
      </c>
      <c r="P45">
        <f t="shared" si="0"/>
        <v>9750</v>
      </c>
    </row>
    <row r="46" spans="1:16" x14ac:dyDescent="0.3">
      <c r="A46" t="s">
        <v>99</v>
      </c>
      <c r="B46" t="s">
        <v>15</v>
      </c>
      <c r="C46" t="s">
        <v>100</v>
      </c>
      <c r="D46">
        <v>10353</v>
      </c>
      <c r="E46">
        <v>10457</v>
      </c>
      <c r="F46">
        <v>10584</v>
      </c>
      <c r="G46">
        <v>10766</v>
      </c>
      <c r="H46">
        <v>11023</v>
      </c>
      <c r="I46">
        <v>11387</v>
      </c>
      <c r="J46">
        <v>11645</v>
      </c>
      <c r="K46">
        <v>11869</v>
      </c>
      <c r="L46">
        <v>12082</v>
      </c>
      <c r="M46">
        <v>12392</v>
      </c>
      <c r="N46">
        <v>12561</v>
      </c>
      <c r="O46">
        <v>14292</v>
      </c>
      <c r="P46">
        <f t="shared" si="0"/>
        <v>12561</v>
      </c>
    </row>
    <row r="47" spans="1:16" x14ac:dyDescent="0.3">
      <c r="A47" t="s">
        <v>101</v>
      </c>
      <c r="B47" t="s">
        <v>15</v>
      </c>
      <c r="C47" t="s">
        <v>102</v>
      </c>
      <c r="D47">
        <v>9230</v>
      </c>
      <c r="E47">
        <v>9239</v>
      </c>
      <c r="F47">
        <v>9267</v>
      </c>
      <c r="G47">
        <v>9322</v>
      </c>
      <c r="H47">
        <v>9373</v>
      </c>
      <c r="I47">
        <v>9564</v>
      </c>
      <c r="J47">
        <v>9690</v>
      </c>
      <c r="K47">
        <v>9805</v>
      </c>
      <c r="L47">
        <v>9932</v>
      </c>
      <c r="M47">
        <v>10118</v>
      </c>
      <c r="N47">
        <v>10115</v>
      </c>
      <c r="O47">
        <v>10440</v>
      </c>
      <c r="P47">
        <f t="shared" si="0"/>
        <v>10115</v>
      </c>
    </row>
    <row r="48" spans="1:16" x14ac:dyDescent="0.3">
      <c r="A48" t="s">
        <v>103</v>
      </c>
      <c r="B48" t="s">
        <v>15</v>
      </c>
      <c r="C48" t="s">
        <v>104</v>
      </c>
      <c r="D48">
        <v>8739</v>
      </c>
      <c r="E48">
        <v>8741</v>
      </c>
      <c r="F48">
        <v>8750</v>
      </c>
      <c r="G48">
        <v>8768</v>
      </c>
      <c r="H48">
        <v>8771</v>
      </c>
      <c r="I48">
        <v>8775</v>
      </c>
      <c r="J48">
        <v>8826</v>
      </c>
      <c r="K48">
        <v>8855</v>
      </c>
      <c r="L48">
        <v>8895</v>
      </c>
      <c r="M48">
        <v>8927</v>
      </c>
      <c r="N48">
        <v>8920</v>
      </c>
      <c r="O48">
        <v>8821</v>
      </c>
      <c r="P48">
        <f t="shared" si="0"/>
        <v>8920</v>
      </c>
    </row>
    <row r="49" spans="1:16" x14ac:dyDescent="0.3">
      <c r="A49" t="s">
        <v>105</v>
      </c>
      <c r="B49" t="s">
        <v>15</v>
      </c>
      <c r="C49" t="s">
        <v>106</v>
      </c>
      <c r="D49">
        <v>1507</v>
      </c>
      <c r="E49">
        <v>1539</v>
      </c>
      <c r="F49">
        <v>1576</v>
      </c>
      <c r="G49">
        <v>1642</v>
      </c>
      <c r="H49">
        <v>1712</v>
      </c>
      <c r="I49">
        <v>1802</v>
      </c>
      <c r="J49">
        <v>1898</v>
      </c>
      <c r="K49">
        <v>2006</v>
      </c>
      <c r="L49">
        <v>2064</v>
      </c>
      <c r="M49">
        <v>2131</v>
      </c>
      <c r="N49">
        <v>2198</v>
      </c>
      <c r="O49">
        <v>2162</v>
      </c>
      <c r="P49">
        <f t="shared" si="0"/>
        <v>2198</v>
      </c>
    </row>
    <row r="50" spans="1:16" x14ac:dyDescent="0.3">
      <c r="A50" t="s">
        <v>107</v>
      </c>
      <c r="B50" t="s">
        <v>15</v>
      </c>
      <c r="C50" t="s">
        <v>108</v>
      </c>
      <c r="D50">
        <v>7247</v>
      </c>
      <c r="E50">
        <v>7371</v>
      </c>
      <c r="F50">
        <v>7468</v>
      </c>
      <c r="G50">
        <v>7650</v>
      </c>
      <c r="H50">
        <v>7948</v>
      </c>
      <c r="I50">
        <v>8374</v>
      </c>
      <c r="J50">
        <v>8826</v>
      </c>
      <c r="K50">
        <v>9294</v>
      </c>
      <c r="L50">
        <v>9740</v>
      </c>
      <c r="M50">
        <v>10085</v>
      </c>
      <c r="N50">
        <v>10241</v>
      </c>
      <c r="O50">
        <v>10810</v>
      </c>
      <c r="P50">
        <f t="shared" si="0"/>
        <v>10241</v>
      </c>
    </row>
    <row r="51" spans="1:16" x14ac:dyDescent="0.3">
      <c r="A51" t="s">
        <v>109</v>
      </c>
      <c r="B51" t="s">
        <v>15</v>
      </c>
      <c r="C51" t="s">
        <v>110</v>
      </c>
      <c r="D51">
        <v>1960</v>
      </c>
      <c r="E51">
        <v>1966</v>
      </c>
      <c r="F51">
        <v>1968</v>
      </c>
      <c r="G51">
        <v>1975</v>
      </c>
      <c r="H51">
        <v>1982</v>
      </c>
      <c r="I51">
        <v>1988</v>
      </c>
      <c r="J51">
        <v>1996</v>
      </c>
      <c r="K51">
        <v>2011</v>
      </c>
      <c r="L51">
        <v>2030</v>
      </c>
      <c r="M51">
        <v>2044</v>
      </c>
      <c r="N51">
        <v>2042</v>
      </c>
      <c r="O51">
        <v>2016</v>
      </c>
      <c r="P51">
        <f t="shared" si="0"/>
        <v>2042</v>
      </c>
    </row>
    <row r="52" spans="1:16" x14ac:dyDescent="0.3">
      <c r="A52" t="s">
        <v>111</v>
      </c>
      <c r="B52" t="s">
        <v>15</v>
      </c>
      <c r="C52" t="s">
        <v>112</v>
      </c>
      <c r="D52">
        <v>9837</v>
      </c>
      <c r="E52">
        <v>9990</v>
      </c>
      <c r="F52">
        <v>10076</v>
      </c>
      <c r="G52">
        <v>10183</v>
      </c>
      <c r="H52">
        <v>10321</v>
      </c>
      <c r="I52">
        <v>10513</v>
      </c>
      <c r="J52">
        <v>10605</v>
      </c>
      <c r="K52">
        <v>10785</v>
      </c>
      <c r="L52">
        <v>11165</v>
      </c>
      <c r="M52">
        <v>11339</v>
      </c>
      <c r="N52">
        <v>11373</v>
      </c>
      <c r="O52">
        <v>11901</v>
      </c>
      <c r="P52">
        <f t="shared" si="0"/>
        <v>11373</v>
      </c>
    </row>
    <row r="53" spans="1:16" x14ac:dyDescent="0.3">
      <c r="A53" t="s">
        <v>113</v>
      </c>
      <c r="B53" t="s">
        <v>15</v>
      </c>
      <c r="C53" t="s">
        <v>114</v>
      </c>
      <c r="D53">
        <v>5855</v>
      </c>
      <c r="E53">
        <v>5854</v>
      </c>
      <c r="F53">
        <v>5852</v>
      </c>
      <c r="G53">
        <v>5848</v>
      </c>
      <c r="H53">
        <v>5848</v>
      </c>
      <c r="I53">
        <v>5855</v>
      </c>
      <c r="J53">
        <v>5866</v>
      </c>
      <c r="K53">
        <v>5947</v>
      </c>
      <c r="L53">
        <v>6005</v>
      </c>
      <c r="M53">
        <v>6059</v>
      </c>
      <c r="N53">
        <v>6013</v>
      </c>
      <c r="O53">
        <v>5980</v>
      </c>
      <c r="P53">
        <f t="shared" si="0"/>
        <v>6013</v>
      </c>
    </row>
    <row r="54" spans="1:16" x14ac:dyDescent="0.3">
      <c r="A54" t="s">
        <v>115</v>
      </c>
      <c r="B54" t="s">
        <v>15</v>
      </c>
      <c r="C54" t="s">
        <v>116</v>
      </c>
      <c r="D54">
        <v>50872</v>
      </c>
      <c r="E54">
        <v>51039</v>
      </c>
      <c r="F54">
        <v>51199</v>
      </c>
      <c r="G54">
        <v>51544</v>
      </c>
      <c r="H54">
        <v>51949</v>
      </c>
      <c r="I54">
        <v>52292</v>
      </c>
      <c r="J54">
        <v>53330</v>
      </c>
      <c r="K54">
        <v>54717</v>
      </c>
      <c r="L54">
        <v>56103</v>
      </c>
      <c r="M54">
        <v>57454</v>
      </c>
      <c r="N54">
        <v>56982</v>
      </c>
      <c r="O54">
        <v>59196</v>
      </c>
      <c r="P54">
        <f t="shared" si="0"/>
        <v>56982</v>
      </c>
    </row>
    <row r="55" spans="1:16" x14ac:dyDescent="0.3">
      <c r="A55" t="s">
        <v>117</v>
      </c>
      <c r="B55" t="s">
        <v>15</v>
      </c>
      <c r="C55" t="s">
        <v>118</v>
      </c>
      <c r="D55">
        <v>2803</v>
      </c>
      <c r="E55">
        <v>2811</v>
      </c>
      <c r="F55">
        <v>2809</v>
      </c>
      <c r="G55">
        <v>2830</v>
      </c>
      <c r="H55">
        <v>2852</v>
      </c>
      <c r="I55">
        <v>2867</v>
      </c>
      <c r="J55">
        <v>2884</v>
      </c>
      <c r="K55">
        <v>2898</v>
      </c>
      <c r="L55">
        <v>2914</v>
      </c>
      <c r="M55">
        <v>2929</v>
      </c>
      <c r="N55">
        <v>2942</v>
      </c>
      <c r="O55">
        <v>2859</v>
      </c>
      <c r="P55">
        <f t="shared" si="0"/>
        <v>2942</v>
      </c>
    </row>
    <row r="56" spans="1:16" x14ac:dyDescent="0.3">
      <c r="A56" t="s">
        <v>119</v>
      </c>
      <c r="B56" t="s">
        <v>15</v>
      </c>
      <c r="C56" t="s">
        <v>120</v>
      </c>
      <c r="D56">
        <v>5277</v>
      </c>
      <c r="E56">
        <v>5275</v>
      </c>
      <c r="F56">
        <v>5303</v>
      </c>
      <c r="G56">
        <v>5321</v>
      </c>
      <c r="H56">
        <v>5351</v>
      </c>
      <c r="I56">
        <v>5357</v>
      </c>
      <c r="J56">
        <v>5470</v>
      </c>
      <c r="K56">
        <v>5602</v>
      </c>
      <c r="L56">
        <v>5718</v>
      </c>
      <c r="M56">
        <v>5815</v>
      </c>
      <c r="N56">
        <v>5779</v>
      </c>
      <c r="O56">
        <v>6026</v>
      </c>
      <c r="P56">
        <f t="shared" si="0"/>
        <v>5779</v>
      </c>
    </row>
    <row r="57" spans="1:16" x14ac:dyDescent="0.3">
      <c r="A57" t="s">
        <v>121</v>
      </c>
      <c r="B57" t="s">
        <v>15</v>
      </c>
      <c r="C57" t="s">
        <v>122</v>
      </c>
      <c r="D57">
        <v>9252</v>
      </c>
      <c r="E57">
        <v>9439</v>
      </c>
      <c r="F57">
        <v>9569</v>
      </c>
      <c r="G57">
        <v>9792</v>
      </c>
      <c r="H57">
        <v>10079</v>
      </c>
      <c r="I57">
        <v>10527</v>
      </c>
      <c r="J57">
        <v>10970</v>
      </c>
      <c r="K57">
        <v>11316</v>
      </c>
      <c r="L57">
        <v>11617</v>
      </c>
      <c r="M57">
        <v>12130</v>
      </c>
      <c r="N57">
        <v>12265</v>
      </c>
      <c r="O57">
        <v>12063</v>
      </c>
      <c r="P57">
        <f t="shared" si="0"/>
        <v>12265</v>
      </c>
    </row>
    <row r="58" spans="1:16" x14ac:dyDescent="0.3">
      <c r="A58" t="s">
        <v>123</v>
      </c>
      <c r="B58" t="s">
        <v>15</v>
      </c>
      <c r="C58" t="s">
        <v>124</v>
      </c>
      <c r="D58">
        <v>2306</v>
      </c>
      <c r="E58">
        <v>2306</v>
      </c>
      <c r="F58">
        <v>2306</v>
      </c>
      <c r="G58">
        <v>2326</v>
      </c>
      <c r="H58">
        <v>2327</v>
      </c>
      <c r="I58">
        <v>2396</v>
      </c>
      <c r="J58">
        <v>2444</v>
      </c>
      <c r="K58">
        <v>2511</v>
      </c>
      <c r="L58">
        <v>2647</v>
      </c>
      <c r="M58">
        <v>2752</v>
      </c>
      <c r="N58">
        <v>2694</v>
      </c>
      <c r="O58">
        <v>3118</v>
      </c>
      <c r="P58">
        <f t="shared" si="0"/>
        <v>2694</v>
      </c>
    </row>
    <row r="59" spans="1:16" x14ac:dyDescent="0.3">
      <c r="A59" t="s">
        <v>125</v>
      </c>
      <c r="B59" t="s">
        <v>15</v>
      </c>
      <c r="C59" t="s">
        <v>126</v>
      </c>
      <c r="D59">
        <v>481</v>
      </c>
      <c r="E59">
        <v>483</v>
      </c>
      <c r="F59">
        <v>484</v>
      </c>
      <c r="G59">
        <v>488</v>
      </c>
      <c r="H59">
        <v>495</v>
      </c>
      <c r="I59">
        <v>497</v>
      </c>
      <c r="J59">
        <v>503</v>
      </c>
      <c r="K59">
        <v>509</v>
      </c>
      <c r="L59">
        <v>519</v>
      </c>
      <c r="M59">
        <v>606</v>
      </c>
      <c r="N59">
        <v>558</v>
      </c>
      <c r="O59">
        <v>633</v>
      </c>
      <c r="P59">
        <f t="shared" si="0"/>
        <v>558</v>
      </c>
    </row>
    <row r="60" spans="1:16" x14ac:dyDescent="0.3">
      <c r="A60" t="s">
        <v>127</v>
      </c>
      <c r="B60" t="s">
        <v>15</v>
      </c>
      <c r="C60" t="s">
        <v>128</v>
      </c>
      <c r="D60">
        <v>2635</v>
      </c>
      <c r="E60">
        <v>2771</v>
      </c>
      <c r="F60">
        <v>2949</v>
      </c>
      <c r="G60">
        <v>3123</v>
      </c>
      <c r="H60">
        <v>3343</v>
      </c>
      <c r="I60">
        <v>3696</v>
      </c>
      <c r="J60">
        <v>3809</v>
      </c>
      <c r="K60">
        <v>3961</v>
      </c>
      <c r="L60">
        <v>4075</v>
      </c>
      <c r="M60">
        <v>4530</v>
      </c>
      <c r="N60">
        <v>4611</v>
      </c>
      <c r="O60">
        <v>5231</v>
      </c>
      <c r="P60">
        <f t="shared" si="0"/>
        <v>4611</v>
      </c>
    </row>
    <row r="61" spans="1:16" x14ac:dyDescent="0.3">
      <c r="A61" t="s">
        <v>129</v>
      </c>
      <c r="B61" t="s">
        <v>15</v>
      </c>
      <c r="C61" t="s">
        <v>130</v>
      </c>
      <c r="D61">
        <v>1414</v>
      </c>
      <c r="E61">
        <v>1416</v>
      </c>
      <c r="F61">
        <v>1418</v>
      </c>
      <c r="G61">
        <v>1419</v>
      </c>
      <c r="H61">
        <v>1421</v>
      </c>
      <c r="I61">
        <v>1422</v>
      </c>
      <c r="J61">
        <v>1422</v>
      </c>
      <c r="K61">
        <v>1424</v>
      </c>
      <c r="L61">
        <v>1445</v>
      </c>
      <c r="M61">
        <v>1454</v>
      </c>
      <c r="N61">
        <v>1446</v>
      </c>
      <c r="O61">
        <v>1389</v>
      </c>
      <c r="P61">
        <f t="shared" si="0"/>
        <v>1446</v>
      </c>
    </row>
    <row r="62" spans="1:16" x14ac:dyDescent="0.3">
      <c r="A62" t="s">
        <v>131</v>
      </c>
      <c r="B62" t="s">
        <v>15</v>
      </c>
      <c r="C62" t="s">
        <v>132</v>
      </c>
      <c r="D62">
        <v>17091</v>
      </c>
      <c r="E62">
        <v>17335</v>
      </c>
      <c r="F62">
        <v>17533</v>
      </c>
      <c r="G62">
        <v>17831</v>
      </c>
      <c r="H62">
        <v>18275</v>
      </c>
      <c r="I62">
        <v>19500</v>
      </c>
      <c r="J62">
        <v>20447</v>
      </c>
      <c r="K62">
        <v>21224</v>
      </c>
      <c r="L62">
        <v>22211</v>
      </c>
      <c r="M62">
        <v>23807</v>
      </c>
      <c r="N62">
        <v>23596</v>
      </c>
      <c r="O62">
        <v>27457</v>
      </c>
      <c r="P62">
        <f t="shared" si="0"/>
        <v>23596</v>
      </c>
    </row>
    <row r="63" spans="1:16" x14ac:dyDescent="0.3">
      <c r="A63" t="s">
        <v>133</v>
      </c>
      <c r="B63" t="s">
        <v>15</v>
      </c>
      <c r="C63" t="s">
        <v>134</v>
      </c>
      <c r="D63">
        <v>7565</v>
      </c>
      <c r="E63">
        <v>7633</v>
      </c>
      <c r="F63">
        <v>7707</v>
      </c>
      <c r="G63">
        <v>7896</v>
      </c>
      <c r="H63">
        <v>8094</v>
      </c>
      <c r="I63">
        <v>8343</v>
      </c>
      <c r="J63">
        <v>8607</v>
      </c>
      <c r="K63">
        <v>9189</v>
      </c>
      <c r="L63">
        <v>9557</v>
      </c>
      <c r="M63">
        <v>9858</v>
      </c>
      <c r="N63">
        <v>9908</v>
      </c>
      <c r="O63">
        <v>10660</v>
      </c>
      <c r="P63">
        <f t="shared" si="0"/>
        <v>9908</v>
      </c>
    </row>
    <row r="64" spans="1:16" x14ac:dyDescent="0.3">
      <c r="A64" t="s">
        <v>135</v>
      </c>
      <c r="B64" t="s">
        <v>15</v>
      </c>
      <c r="C64" t="s">
        <v>136</v>
      </c>
      <c r="D64">
        <v>2307</v>
      </c>
      <c r="E64">
        <v>2310</v>
      </c>
      <c r="F64">
        <v>2314</v>
      </c>
      <c r="G64">
        <v>2316</v>
      </c>
      <c r="H64">
        <v>2319</v>
      </c>
      <c r="I64">
        <v>2320</v>
      </c>
      <c r="J64">
        <v>2332</v>
      </c>
      <c r="K64">
        <v>2341</v>
      </c>
      <c r="L64">
        <v>2352</v>
      </c>
      <c r="M64">
        <v>2369</v>
      </c>
      <c r="N64">
        <v>2363</v>
      </c>
      <c r="O64">
        <v>2312</v>
      </c>
      <c r="P64">
        <f t="shared" si="0"/>
        <v>2363</v>
      </c>
    </row>
    <row r="65" spans="1:16" x14ac:dyDescent="0.3">
      <c r="A65" t="s">
        <v>137</v>
      </c>
      <c r="B65" t="s">
        <v>15</v>
      </c>
      <c r="C65" t="s">
        <v>138</v>
      </c>
      <c r="D65">
        <v>51138</v>
      </c>
      <c r="E65">
        <v>51400</v>
      </c>
      <c r="F65">
        <v>51756</v>
      </c>
      <c r="G65">
        <v>52262</v>
      </c>
      <c r="H65">
        <v>53274</v>
      </c>
      <c r="I65">
        <v>54436</v>
      </c>
      <c r="J65">
        <v>55929</v>
      </c>
      <c r="K65">
        <v>57764</v>
      </c>
      <c r="L65">
        <v>59947</v>
      </c>
      <c r="M65">
        <v>65318</v>
      </c>
      <c r="N65">
        <v>62977</v>
      </c>
      <c r="O65">
        <v>67366</v>
      </c>
      <c r="P65">
        <f t="shared" si="0"/>
        <v>62977</v>
      </c>
    </row>
    <row r="66" spans="1:16" x14ac:dyDescent="0.3">
      <c r="A66" t="s">
        <v>139</v>
      </c>
      <c r="B66" t="s">
        <v>15</v>
      </c>
      <c r="C66" t="s">
        <v>140</v>
      </c>
      <c r="D66">
        <v>4082</v>
      </c>
      <c r="E66">
        <v>4083</v>
      </c>
      <c r="F66">
        <v>4084</v>
      </c>
      <c r="G66">
        <v>4092</v>
      </c>
      <c r="H66">
        <v>4100</v>
      </c>
      <c r="I66">
        <v>4108</v>
      </c>
      <c r="J66">
        <v>4121</v>
      </c>
      <c r="K66">
        <v>4140</v>
      </c>
      <c r="L66">
        <v>4150</v>
      </c>
      <c r="M66">
        <v>4250</v>
      </c>
      <c r="N66">
        <v>4200</v>
      </c>
      <c r="O66">
        <v>4301</v>
      </c>
      <c r="P66">
        <f t="shared" si="0"/>
        <v>4200</v>
      </c>
    </row>
  </sheetData>
  <sortState ref="A3:P66">
    <sortCondition ref="A3:A66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41" workbookViewId="0">
      <selection activeCell="D12" sqref="D12:D6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143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160</v>
      </c>
      <c r="O1" t="s">
        <v>161</v>
      </c>
    </row>
    <row r="2" spans="1:15" x14ac:dyDescent="0.3">
      <c r="A2" t="s">
        <v>144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</row>
    <row r="3" spans="1:15" x14ac:dyDescent="0.3">
      <c r="A3" t="s">
        <v>14</v>
      </c>
      <c r="B3" t="s">
        <v>15</v>
      </c>
      <c r="C3" t="s">
        <v>155</v>
      </c>
      <c r="D3">
        <v>1835015</v>
      </c>
      <c r="E3">
        <v>1888179</v>
      </c>
      <c r="F3">
        <v>1940772</v>
      </c>
      <c r="G3">
        <v>1991916</v>
      </c>
      <c r="H3">
        <v>2034030</v>
      </c>
      <c r="I3">
        <v>2080634</v>
      </c>
      <c r="J3">
        <v>2122727</v>
      </c>
      <c r="K3">
        <v>2159545</v>
      </c>
      <c r="L3">
        <v>2184314</v>
      </c>
      <c r="M3">
        <v>2203007</v>
      </c>
      <c r="N3">
        <v>2217039</v>
      </c>
      <c r="O3">
        <v>2213668</v>
      </c>
    </row>
    <row r="4" spans="1:15" x14ac:dyDescent="0.3">
      <c r="A4" t="s">
        <v>17</v>
      </c>
      <c r="B4" t="s">
        <v>15</v>
      </c>
      <c r="C4" t="s">
        <v>18</v>
      </c>
      <c r="D4">
        <v>128717</v>
      </c>
      <c r="E4">
        <v>133917</v>
      </c>
      <c r="F4">
        <v>139734</v>
      </c>
      <c r="G4">
        <v>144635</v>
      </c>
      <c r="H4">
        <v>149648</v>
      </c>
      <c r="I4">
        <v>154113</v>
      </c>
      <c r="J4">
        <v>157948</v>
      </c>
      <c r="K4">
        <v>160651</v>
      </c>
      <c r="L4">
        <v>162115</v>
      </c>
      <c r="M4">
        <v>162794</v>
      </c>
      <c r="N4">
        <v>163265</v>
      </c>
      <c r="O4">
        <v>163136</v>
      </c>
    </row>
    <row r="5" spans="1:15" x14ac:dyDescent="0.3">
      <c r="A5" t="s">
        <v>19</v>
      </c>
      <c r="B5" t="s">
        <v>15</v>
      </c>
      <c r="C5" t="s">
        <v>20</v>
      </c>
      <c r="D5">
        <v>6146</v>
      </c>
      <c r="E5">
        <v>6200</v>
      </c>
      <c r="F5">
        <v>6246</v>
      </c>
      <c r="G5">
        <v>6299</v>
      </c>
      <c r="H5">
        <v>6350</v>
      </c>
      <c r="I5">
        <v>6392</v>
      </c>
      <c r="J5">
        <v>6417</v>
      </c>
      <c r="K5">
        <v>6462</v>
      </c>
      <c r="L5">
        <v>6510</v>
      </c>
      <c r="M5">
        <v>6536</v>
      </c>
      <c r="N5">
        <v>6562</v>
      </c>
      <c r="O5">
        <v>6554</v>
      </c>
    </row>
    <row r="6" spans="1:15" x14ac:dyDescent="0.3">
      <c r="A6" t="s">
        <v>21</v>
      </c>
      <c r="B6" t="s">
        <v>15</v>
      </c>
      <c r="C6" t="s">
        <v>22</v>
      </c>
      <c r="D6">
        <v>198605</v>
      </c>
      <c r="E6">
        <v>202264</v>
      </c>
      <c r="F6">
        <v>208601</v>
      </c>
      <c r="G6">
        <v>213840</v>
      </c>
      <c r="H6">
        <v>217147</v>
      </c>
      <c r="I6">
        <v>221982</v>
      </c>
      <c r="J6">
        <v>226156</v>
      </c>
      <c r="K6">
        <v>230285</v>
      </c>
      <c r="L6">
        <v>233100</v>
      </c>
      <c r="M6">
        <v>236200</v>
      </c>
      <c r="N6">
        <v>238904</v>
      </c>
      <c r="O6">
        <v>238301</v>
      </c>
    </row>
    <row r="7" spans="1:15" x14ac:dyDescent="0.3">
      <c r="A7" t="s">
        <v>23</v>
      </c>
      <c r="B7" t="s">
        <v>15</v>
      </c>
      <c r="C7" t="s">
        <v>24</v>
      </c>
      <c r="D7">
        <v>6302</v>
      </c>
      <c r="E7">
        <v>6667</v>
      </c>
      <c r="F7">
        <v>6967</v>
      </c>
      <c r="G7">
        <v>7350</v>
      </c>
      <c r="H7">
        <v>7582</v>
      </c>
      <c r="I7">
        <v>7836</v>
      </c>
      <c r="J7">
        <v>8104</v>
      </c>
      <c r="K7">
        <v>8428</v>
      </c>
      <c r="L7">
        <v>8652</v>
      </c>
      <c r="M7">
        <v>8714</v>
      </c>
      <c r="N7">
        <v>8773</v>
      </c>
      <c r="O7">
        <v>8762</v>
      </c>
    </row>
    <row r="8" spans="1:15" x14ac:dyDescent="0.3">
      <c r="A8" t="s">
        <v>25</v>
      </c>
      <c r="B8" t="s">
        <v>15</v>
      </c>
      <c r="C8" t="s">
        <v>26</v>
      </c>
      <c r="D8">
        <v>2360</v>
      </c>
      <c r="E8">
        <v>2352</v>
      </c>
      <c r="F8">
        <v>2342</v>
      </c>
      <c r="G8">
        <v>2333</v>
      </c>
      <c r="H8">
        <v>2327</v>
      </c>
      <c r="I8">
        <v>2317</v>
      </c>
      <c r="J8">
        <v>2301</v>
      </c>
      <c r="K8">
        <v>2287</v>
      </c>
      <c r="L8">
        <v>2273</v>
      </c>
      <c r="M8">
        <v>2257</v>
      </c>
      <c r="N8">
        <v>2248</v>
      </c>
      <c r="O8">
        <v>2248</v>
      </c>
    </row>
    <row r="9" spans="1:15" x14ac:dyDescent="0.3">
      <c r="A9" t="s">
        <v>27</v>
      </c>
      <c r="B9" t="s">
        <v>15</v>
      </c>
      <c r="C9" t="s">
        <v>28</v>
      </c>
      <c r="D9">
        <v>2365</v>
      </c>
      <c r="E9">
        <v>2362</v>
      </c>
      <c r="F9">
        <v>2353</v>
      </c>
      <c r="G9">
        <v>2343</v>
      </c>
      <c r="H9">
        <v>2323</v>
      </c>
      <c r="I9">
        <v>2312</v>
      </c>
      <c r="J9">
        <v>2300</v>
      </c>
      <c r="K9">
        <v>2285</v>
      </c>
      <c r="L9">
        <v>2271</v>
      </c>
      <c r="M9">
        <v>2255</v>
      </c>
      <c r="N9">
        <v>2243</v>
      </c>
      <c r="O9">
        <v>2242</v>
      </c>
    </row>
    <row r="10" spans="1:15" x14ac:dyDescent="0.3">
      <c r="A10" t="s">
        <v>29</v>
      </c>
      <c r="B10" t="s">
        <v>15</v>
      </c>
      <c r="C10" t="s">
        <v>30</v>
      </c>
      <c r="D10">
        <v>114121</v>
      </c>
      <c r="E10">
        <v>116588</v>
      </c>
      <c r="F10">
        <v>118445</v>
      </c>
      <c r="G10">
        <v>120272</v>
      </c>
      <c r="H10">
        <v>121715</v>
      </c>
      <c r="I10">
        <v>123133</v>
      </c>
      <c r="J10">
        <v>124311</v>
      </c>
      <c r="K10">
        <v>125261</v>
      </c>
      <c r="L10">
        <v>125999</v>
      </c>
      <c r="M10">
        <v>126756</v>
      </c>
      <c r="N10">
        <v>127282</v>
      </c>
      <c r="O10">
        <v>127102</v>
      </c>
    </row>
    <row r="11" spans="1:15" x14ac:dyDescent="0.3">
      <c r="A11" t="s">
        <v>156</v>
      </c>
      <c r="B11" t="s">
        <v>15</v>
      </c>
      <c r="C11" t="s">
        <v>157</v>
      </c>
      <c r="D11">
        <v>14450</v>
      </c>
      <c r="E11">
        <v>15056</v>
      </c>
      <c r="F11">
        <v>15881</v>
      </c>
      <c r="G11">
        <v>16800</v>
      </c>
      <c r="H11">
        <v>17548</v>
      </c>
      <c r="I11">
        <v>18778</v>
      </c>
      <c r="J11">
        <v>19729</v>
      </c>
      <c r="K11">
        <v>20727</v>
      </c>
      <c r="L11">
        <v>21472</v>
      </c>
      <c r="M11">
        <v>22327</v>
      </c>
      <c r="N11">
        <v>22724</v>
      </c>
      <c r="O11">
        <v>22646</v>
      </c>
    </row>
    <row r="12" spans="1:15" x14ac:dyDescent="0.3">
      <c r="A12" t="s">
        <v>31</v>
      </c>
      <c r="B12" t="s">
        <v>15</v>
      </c>
      <c r="C12" t="s">
        <v>32</v>
      </c>
      <c r="D12">
        <v>8449</v>
      </c>
      <c r="E12">
        <v>8660</v>
      </c>
      <c r="F12">
        <v>8840</v>
      </c>
      <c r="G12">
        <v>9060</v>
      </c>
      <c r="H12">
        <v>9243</v>
      </c>
      <c r="I12">
        <v>9419</v>
      </c>
      <c r="J12">
        <v>9549</v>
      </c>
      <c r="K12">
        <v>9725</v>
      </c>
      <c r="L12">
        <v>9943</v>
      </c>
      <c r="M12">
        <v>9988</v>
      </c>
      <c r="N12">
        <v>10036</v>
      </c>
      <c r="O12">
        <v>10020</v>
      </c>
    </row>
    <row r="13" spans="1:15" x14ac:dyDescent="0.3">
      <c r="A13" t="s">
        <v>33</v>
      </c>
      <c r="B13" t="s">
        <v>15</v>
      </c>
      <c r="C13" t="s">
        <v>34</v>
      </c>
      <c r="D13">
        <v>1103</v>
      </c>
      <c r="E13">
        <v>1090</v>
      </c>
      <c r="F13">
        <v>1078</v>
      </c>
      <c r="G13">
        <v>1064</v>
      </c>
      <c r="H13">
        <v>1050</v>
      </c>
      <c r="I13">
        <v>1038</v>
      </c>
      <c r="J13">
        <v>1026</v>
      </c>
      <c r="K13">
        <v>1013</v>
      </c>
      <c r="L13">
        <v>999</v>
      </c>
      <c r="M13">
        <v>985</v>
      </c>
      <c r="N13">
        <v>975</v>
      </c>
      <c r="O13">
        <v>975</v>
      </c>
    </row>
    <row r="14" spans="1:15" x14ac:dyDescent="0.3">
      <c r="A14" t="s">
        <v>35</v>
      </c>
      <c r="B14" t="s">
        <v>15</v>
      </c>
      <c r="C14" t="s">
        <v>36</v>
      </c>
      <c r="D14">
        <v>5175</v>
      </c>
      <c r="E14">
        <v>5245</v>
      </c>
      <c r="F14">
        <v>5313</v>
      </c>
      <c r="G14">
        <v>5382</v>
      </c>
      <c r="H14">
        <v>5461</v>
      </c>
      <c r="I14">
        <v>5511</v>
      </c>
      <c r="J14">
        <v>5545</v>
      </c>
      <c r="K14">
        <v>5596</v>
      </c>
      <c r="L14">
        <v>5638</v>
      </c>
      <c r="M14">
        <v>5664</v>
      </c>
      <c r="N14">
        <v>5687</v>
      </c>
      <c r="O14">
        <v>5685</v>
      </c>
    </row>
    <row r="15" spans="1:15" x14ac:dyDescent="0.3">
      <c r="A15" t="s">
        <v>37</v>
      </c>
      <c r="B15" t="s">
        <v>15</v>
      </c>
      <c r="C15" t="s">
        <v>38</v>
      </c>
      <c r="D15">
        <v>3887</v>
      </c>
      <c r="E15">
        <v>3886</v>
      </c>
      <c r="F15">
        <v>3887</v>
      </c>
      <c r="G15">
        <v>4084</v>
      </c>
      <c r="H15">
        <v>4112</v>
      </c>
      <c r="I15">
        <v>4157</v>
      </c>
      <c r="J15">
        <v>4193</v>
      </c>
      <c r="K15">
        <v>4228</v>
      </c>
      <c r="L15">
        <v>4257</v>
      </c>
      <c r="M15">
        <v>4274</v>
      </c>
      <c r="N15">
        <v>4290</v>
      </c>
      <c r="O15">
        <v>4286</v>
      </c>
    </row>
    <row r="16" spans="1:15" x14ac:dyDescent="0.3">
      <c r="A16" t="s">
        <v>39</v>
      </c>
      <c r="B16" t="s">
        <v>15</v>
      </c>
      <c r="C16" t="s">
        <v>40</v>
      </c>
      <c r="D16">
        <v>2211</v>
      </c>
      <c r="E16">
        <v>2244</v>
      </c>
      <c r="F16">
        <v>2278</v>
      </c>
      <c r="G16">
        <v>2300</v>
      </c>
      <c r="H16">
        <v>2330</v>
      </c>
      <c r="I16">
        <v>2373</v>
      </c>
      <c r="J16">
        <v>2426</v>
      </c>
      <c r="K16">
        <v>2473</v>
      </c>
      <c r="L16">
        <v>2523</v>
      </c>
      <c r="M16">
        <v>2584</v>
      </c>
      <c r="N16">
        <v>2619</v>
      </c>
      <c r="O16">
        <v>2613</v>
      </c>
    </row>
    <row r="17" spans="1:15" x14ac:dyDescent="0.3">
      <c r="A17" t="s">
        <v>41</v>
      </c>
      <c r="B17" t="s">
        <v>15</v>
      </c>
      <c r="C17" t="s">
        <v>42</v>
      </c>
      <c r="D17">
        <v>1546</v>
      </c>
      <c r="E17">
        <v>1561</v>
      </c>
      <c r="F17">
        <v>1561</v>
      </c>
      <c r="G17">
        <v>1560</v>
      </c>
      <c r="H17">
        <v>1558</v>
      </c>
      <c r="I17">
        <v>1560</v>
      </c>
      <c r="J17">
        <v>1561</v>
      </c>
      <c r="K17">
        <v>1559</v>
      </c>
      <c r="L17">
        <v>1562</v>
      </c>
      <c r="M17">
        <v>1561</v>
      </c>
      <c r="N17">
        <v>1559</v>
      </c>
      <c r="O17">
        <v>1559</v>
      </c>
    </row>
    <row r="18" spans="1:15" x14ac:dyDescent="0.3">
      <c r="A18" t="s">
        <v>43</v>
      </c>
      <c r="B18" t="s">
        <v>15</v>
      </c>
      <c r="C18" t="s">
        <v>44</v>
      </c>
      <c r="D18">
        <v>3029</v>
      </c>
      <c r="E18">
        <v>3079</v>
      </c>
      <c r="F18">
        <v>3157</v>
      </c>
      <c r="G18">
        <v>3249</v>
      </c>
      <c r="H18">
        <v>3313</v>
      </c>
      <c r="I18">
        <v>3442</v>
      </c>
      <c r="J18">
        <v>3573</v>
      </c>
      <c r="K18">
        <v>3696</v>
      </c>
      <c r="L18">
        <v>3797</v>
      </c>
      <c r="M18">
        <v>3888</v>
      </c>
      <c r="N18">
        <v>3972</v>
      </c>
      <c r="O18">
        <v>3956</v>
      </c>
    </row>
    <row r="19" spans="1:15" x14ac:dyDescent="0.3">
      <c r="A19" t="s">
        <v>45</v>
      </c>
      <c r="B19" t="s">
        <v>15</v>
      </c>
      <c r="C19" t="s">
        <v>46</v>
      </c>
      <c r="D19">
        <v>12410</v>
      </c>
      <c r="E19">
        <v>12685</v>
      </c>
      <c r="F19">
        <v>12926</v>
      </c>
      <c r="G19">
        <v>13175</v>
      </c>
      <c r="H19">
        <v>13453</v>
      </c>
      <c r="I19">
        <v>13733</v>
      </c>
      <c r="J19">
        <v>14040</v>
      </c>
      <c r="K19">
        <v>14265</v>
      </c>
      <c r="L19">
        <v>14439</v>
      </c>
      <c r="M19">
        <v>14516</v>
      </c>
      <c r="N19">
        <v>14575</v>
      </c>
      <c r="O19">
        <v>14572</v>
      </c>
    </row>
    <row r="20" spans="1:15" x14ac:dyDescent="0.3">
      <c r="A20" t="s">
        <v>47</v>
      </c>
      <c r="B20" t="s">
        <v>15</v>
      </c>
      <c r="C20" t="s">
        <v>48</v>
      </c>
      <c r="D20">
        <v>252392</v>
      </c>
      <c r="E20">
        <v>256223</v>
      </c>
      <c r="F20">
        <v>260857</v>
      </c>
      <c r="G20">
        <v>265654</v>
      </c>
      <c r="H20">
        <v>268921</v>
      </c>
      <c r="I20">
        <v>273126</v>
      </c>
      <c r="J20">
        <v>276569</v>
      </c>
      <c r="K20">
        <v>280158</v>
      </c>
      <c r="L20">
        <v>281076</v>
      </c>
      <c r="M20">
        <v>283636</v>
      </c>
      <c r="N20">
        <v>287066</v>
      </c>
      <c r="O20">
        <v>286431</v>
      </c>
    </row>
    <row r="21" spans="1:15" x14ac:dyDescent="0.3">
      <c r="A21" t="s">
        <v>49</v>
      </c>
      <c r="B21" t="s">
        <v>15</v>
      </c>
      <c r="C21" t="s">
        <v>50</v>
      </c>
      <c r="D21">
        <v>1200</v>
      </c>
      <c r="E21">
        <v>1226</v>
      </c>
      <c r="F21">
        <v>1254</v>
      </c>
      <c r="G21">
        <v>1283</v>
      </c>
      <c r="H21">
        <v>1312</v>
      </c>
      <c r="I21">
        <v>1338</v>
      </c>
      <c r="J21">
        <v>1367</v>
      </c>
      <c r="K21">
        <v>1394</v>
      </c>
      <c r="L21">
        <v>1422</v>
      </c>
      <c r="M21">
        <v>1448</v>
      </c>
      <c r="N21">
        <v>1468</v>
      </c>
      <c r="O21">
        <v>1468</v>
      </c>
    </row>
    <row r="22" spans="1:15" x14ac:dyDescent="0.3">
      <c r="A22" t="s">
        <v>51</v>
      </c>
      <c r="B22" t="s">
        <v>15</v>
      </c>
      <c r="C22" t="s">
        <v>52</v>
      </c>
      <c r="D22">
        <v>65623</v>
      </c>
      <c r="E22">
        <v>72898</v>
      </c>
      <c r="F22">
        <v>79062</v>
      </c>
      <c r="G22">
        <v>84225</v>
      </c>
      <c r="H22">
        <v>88496</v>
      </c>
      <c r="I22">
        <v>93034</v>
      </c>
      <c r="J22">
        <v>98058</v>
      </c>
      <c r="K22">
        <v>101912</v>
      </c>
      <c r="L22">
        <v>104350</v>
      </c>
      <c r="M22">
        <v>106155</v>
      </c>
      <c r="N22">
        <v>107137</v>
      </c>
      <c r="O22">
        <v>106859</v>
      </c>
    </row>
    <row r="23" spans="1:15" x14ac:dyDescent="0.3">
      <c r="A23" t="s">
        <v>53</v>
      </c>
      <c r="B23" t="s">
        <v>15</v>
      </c>
      <c r="C23" t="s">
        <v>54</v>
      </c>
      <c r="D23">
        <v>25145</v>
      </c>
      <c r="E23">
        <v>25966</v>
      </c>
      <c r="F23">
        <v>26510</v>
      </c>
      <c r="G23">
        <v>27274</v>
      </c>
      <c r="H23">
        <v>27864</v>
      </c>
      <c r="I23">
        <v>28711</v>
      </c>
      <c r="J23">
        <v>29573</v>
      </c>
      <c r="K23">
        <v>30271</v>
      </c>
      <c r="L23">
        <v>30917</v>
      </c>
      <c r="M23">
        <v>31165</v>
      </c>
      <c r="N23">
        <v>31333</v>
      </c>
      <c r="O23">
        <v>31312</v>
      </c>
    </row>
    <row r="24" spans="1:15" x14ac:dyDescent="0.3">
      <c r="A24" t="s">
        <v>55</v>
      </c>
      <c r="B24" t="s">
        <v>15</v>
      </c>
      <c r="C24" t="s">
        <v>56</v>
      </c>
      <c r="D24">
        <v>7186</v>
      </c>
      <c r="E24">
        <v>7486</v>
      </c>
      <c r="F24">
        <v>7772</v>
      </c>
      <c r="G24">
        <v>7948</v>
      </c>
      <c r="H24">
        <v>8099</v>
      </c>
      <c r="I24">
        <v>8297</v>
      </c>
      <c r="J24">
        <v>8535</v>
      </c>
      <c r="K24">
        <v>8756</v>
      </c>
      <c r="L24">
        <v>8887</v>
      </c>
      <c r="M24">
        <v>8916</v>
      </c>
      <c r="N24">
        <v>8949</v>
      </c>
      <c r="O24">
        <v>8939</v>
      </c>
    </row>
    <row r="25" spans="1:15" x14ac:dyDescent="0.3">
      <c r="A25" t="s">
        <v>57</v>
      </c>
      <c r="B25" t="s">
        <v>15</v>
      </c>
      <c r="C25" t="s">
        <v>58</v>
      </c>
      <c r="D25">
        <v>204091</v>
      </c>
      <c r="E25">
        <v>211168</v>
      </c>
      <c r="F25">
        <v>217845</v>
      </c>
      <c r="G25">
        <v>226996</v>
      </c>
      <c r="H25">
        <v>233118</v>
      </c>
      <c r="I25">
        <v>239367</v>
      </c>
      <c r="J25">
        <v>244173</v>
      </c>
      <c r="K25">
        <v>247960</v>
      </c>
      <c r="L25">
        <v>250335</v>
      </c>
      <c r="M25">
        <v>251891</v>
      </c>
      <c r="N25">
        <v>253157</v>
      </c>
      <c r="O25">
        <v>252852</v>
      </c>
    </row>
    <row r="26" spans="1:15" x14ac:dyDescent="0.3">
      <c r="A26" t="s">
        <v>59</v>
      </c>
      <c r="B26" t="s">
        <v>15</v>
      </c>
      <c r="C26" t="s">
        <v>60</v>
      </c>
      <c r="D26">
        <v>17230</v>
      </c>
      <c r="E26">
        <v>17347</v>
      </c>
      <c r="F26">
        <v>17559</v>
      </c>
      <c r="G26">
        <v>17692</v>
      </c>
      <c r="H26">
        <v>17975</v>
      </c>
      <c r="I26">
        <v>18191</v>
      </c>
      <c r="J26">
        <v>18444</v>
      </c>
      <c r="K26">
        <v>18685</v>
      </c>
      <c r="L26">
        <v>18925</v>
      </c>
      <c r="M26">
        <v>19104</v>
      </c>
      <c r="N26">
        <v>19294</v>
      </c>
      <c r="O26">
        <v>19242</v>
      </c>
    </row>
    <row r="27" spans="1:15" x14ac:dyDescent="0.3">
      <c r="A27" t="s">
        <v>61</v>
      </c>
      <c r="B27" t="s">
        <v>15</v>
      </c>
      <c r="C27" t="s">
        <v>62</v>
      </c>
      <c r="D27">
        <v>17521</v>
      </c>
      <c r="E27">
        <v>18229</v>
      </c>
      <c r="F27">
        <v>18927</v>
      </c>
      <c r="G27">
        <v>19525</v>
      </c>
      <c r="H27">
        <v>20008</v>
      </c>
      <c r="I27">
        <v>20598</v>
      </c>
      <c r="J27">
        <v>21230</v>
      </c>
      <c r="K27">
        <v>22106</v>
      </c>
      <c r="L27">
        <v>22805</v>
      </c>
      <c r="M27">
        <v>23145</v>
      </c>
      <c r="N27">
        <v>23328</v>
      </c>
      <c r="O27">
        <v>23309</v>
      </c>
    </row>
    <row r="28" spans="1:15" x14ac:dyDescent="0.3">
      <c r="A28" t="s">
        <v>63</v>
      </c>
      <c r="B28" t="s">
        <v>15</v>
      </c>
      <c r="C28" t="s">
        <v>64</v>
      </c>
      <c r="D28">
        <v>2950</v>
      </c>
      <c r="E28">
        <v>3035</v>
      </c>
      <c r="F28">
        <v>3102</v>
      </c>
      <c r="G28">
        <v>3175</v>
      </c>
      <c r="H28">
        <v>3234</v>
      </c>
      <c r="I28">
        <v>3312</v>
      </c>
      <c r="J28">
        <v>3401</v>
      </c>
      <c r="K28">
        <v>3479</v>
      </c>
      <c r="L28">
        <v>3524</v>
      </c>
      <c r="M28">
        <v>3545</v>
      </c>
      <c r="N28">
        <v>3564</v>
      </c>
      <c r="O28">
        <v>3560</v>
      </c>
    </row>
    <row r="29" spans="1:15" x14ac:dyDescent="0.3">
      <c r="A29" t="s">
        <v>65</v>
      </c>
      <c r="B29" t="s">
        <v>15</v>
      </c>
      <c r="C29" t="s">
        <v>66</v>
      </c>
      <c r="D29">
        <v>12198</v>
      </c>
      <c r="E29">
        <v>12716</v>
      </c>
      <c r="F29">
        <v>13169</v>
      </c>
      <c r="G29">
        <v>13267</v>
      </c>
      <c r="H29">
        <v>13662</v>
      </c>
      <c r="I29">
        <v>14074</v>
      </c>
      <c r="J29">
        <v>14541</v>
      </c>
      <c r="K29">
        <v>15327</v>
      </c>
      <c r="L29">
        <v>15786</v>
      </c>
      <c r="M29">
        <v>15980</v>
      </c>
      <c r="N29">
        <v>16079</v>
      </c>
      <c r="O29">
        <v>16061</v>
      </c>
    </row>
    <row r="30" spans="1:15" x14ac:dyDescent="0.3">
      <c r="A30" t="s">
        <v>67</v>
      </c>
      <c r="B30" t="s">
        <v>15</v>
      </c>
      <c r="C30" t="s">
        <v>68</v>
      </c>
      <c r="D30">
        <v>9222</v>
      </c>
      <c r="E30">
        <v>9571</v>
      </c>
      <c r="F30">
        <v>9793</v>
      </c>
      <c r="G30">
        <v>10020</v>
      </c>
      <c r="H30">
        <v>10244</v>
      </c>
      <c r="I30">
        <v>10456</v>
      </c>
      <c r="J30">
        <v>10738</v>
      </c>
      <c r="K30">
        <v>11002</v>
      </c>
      <c r="L30">
        <v>11214</v>
      </c>
      <c r="M30">
        <v>11338</v>
      </c>
      <c r="N30">
        <v>11427</v>
      </c>
      <c r="O30">
        <v>11412</v>
      </c>
    </row>
    <row r="31" spans="1:15" x14ac:dyDescent="0.3">
      <c r="A31" t="s">
        <v>69</v>
      </c>
      <c r="B31" t="s">
        <v>15</v>
      </c>
      <c r="C31" t="s">
        <v>70</v>
      </c>
      <c r="D31">
        <v>1307</v>
      </c>
      <c r="E31">
        <v>1316</v>
      </c>
      <c r="F31">
        <v>1325</v>
      </c>
      <c r="G31">
        <v>1333</v>
      </c>
      <c r="H31">
        <v>1335</v>
      </c>
      <c r="I31">
        <v>1343</v>
      </c>
      <c r="J31">
        <v>1356</v>
      </c>
      <c r="K31">
        <v>1363</v>
      </c>
      <c r="L31">
        <v>1383</v>
      </c>
      <c r="M31">
        <v>1386</v>
      </c>
      <c r="N31">
        <v>1390</v>
      </c>
      <c r="O31">
        <v>1388</v>
      </c>
    </row>
    <row r="32" spans="1:15" x14ac:dyDescent="0.3">
      <c r="A32" t="s">
        <v>71</v>
      </c>
      <c r="B32" t="s">
        <v>15</v>
      </c>
      <c r="C32" t="s">
        <v>72</v>
      </c>
      <c r="D32">
        <v>4620</v>
      </c>
      <c r="E32">
        <v>4705</v>
      </c>
      <c r="F32">
        <v>4787</v>
      </c>
      <c r="G32">
        <v>4837</v>
      </c>
      <c r="H32">
        <v>4878</v>
      </c>
      <c r="I32">
        <v>4918</v>
      </c>
      <c r="J32">
        <v>4946</v>
      </c>
      <c r="K32">
        <v>4984</v>
      </c>
      <c r="L32">
        <v>5035</v>
      </c>
      <c r="M32">
        <v>5056</v>
      </c>
      <c r="N32">
        <v>5084</v>
      </c>
      <c r="O32">
        <v>5075</v>
      </c>
    </row>
    <row r="33" spans="1:15" x14ac:dyDescent="0.3">
      <c r="A33" t="s">
        <v>73</v>
      </c>
      <c r="B33" t="s">
        <v>15</v>
      </c>
      <c r="C33" t="s">
        <v>74</v>
      </c>
      <c r="D33">
        <v>1151</v>
      </c>
      <c r="E33">
        <v>1176</v>
      </c>
      <c r="F33">
        <v>1193</v>
      </c>
      <c r="G33">
        <v>1204</v>
      </c>
      <c r="H33">
        <v>1219</v>
      </c>
      <c r="I33">
        <v>1231</v>
      </c>
      <c r="J33">
        <v>1246</v>
      </c>
      <c r="K33">
        <v>1260</v>
      </c>
      <c r="L33">
        <v>1270</v>
      </c>
      <c r="M33">
        <v>1280</v>
      </c>
      <c r="N33">
        <v>1287</v>
      </c>
      <c r="O33">
        <v>1286</v>
      </c>
    </row>
    <row r="34" spans="1:15" x14ac:dyDescent="0.3">
      <c r="A34" t="s">
        <v>75</v>
      </c>
      <c r="B34" t="s">
        <v>15</v>
      </c>
      <c r="C34" t="s">
        <v>76</v>
      </c>
      <c r="D34">
        <v>212761</v>
      </c>
      <c r="E34">
        <v>216341</v>
      </c>
      <c r="F34">
        <v>218986</v>
      </c>
      <c r="G34">
        <v>221186</v>
      </c>
      <c r="H34">
        <v>222899</v>
      </c>
      <c r="I34">
        <v>224639</v>
      </c>
      <c r="J34">
        <v>226430</v>
      </c>
      <c r="K34">
        <v>227770</v>
      </c>
      <c r="L34">
        <v>229029</v>
      </c>
      <c r="M34">
        <v>229781</v>
      </c>
      <c r="N34">
        <v>230185</v>
      </c>
      <c r="O34">
        <v>230071</v>
      </c>
    </row>
    <row r="35" spans="1:15" x14ac:dyDescent="0.3">
      <c r="A35" t="s">
        <v>77</v>
      </c>
      <c r="B35" t="s">
        <v>15</v>
      </c>
      <c r="C35" t="s">
        <v>78</v>
      </c>
      <c r="D35">
        <v>816</v>
      </c>
      <c r="E35">
        <v>813</v>
      </c>
      <c r="F35">
        <v>811</v>
      </c>
      <c r="G35">
        <v>809</v>
      </c>
      <c r="H35">
        <v>806</v>
      </c>
      <c r="I35">
        <v>805</v>
      </c>
      <c r="J35">
        <v>803</v>
      </c>
      <c r="K35">
        <v>802</v>
      </c>
      <c r="L35">
        <v>801</v>
      </c>
      <c r="M35">
        <v>803</v>
      </c>
      <c r="N35">
        <v>806</v>
      </c>
      <c r="O35">
        <v>805</v>
      </c>
    </row>
    <row r="36" spans="1:15" x14ac:dyDescent="0.3">
      <c r="A36" t="s">
        <v>79</v>
      </c>
      <c r="B36" t="s">
        <v>15</v>
      </c>
      <c r="C36" t="s">
        <v>80</v>
      </c>
      <c r="D36">
        <v>3437</v>
      </c>
      <c r="E36">
        <v>3469</v>
      </c>
      <c r="F36">
        <v>3482</v>
      </c>
      <c r="G36">
        <v>3497</v>
      </c>
      <c r="H36">
        <v>3503</v>
      </c>
      <c r="I36">
        <v>3509</v>
      </c>
      <c r="J36">
        <v>3519</v>
      </c>
      <c r="K36">
        <v>3520</v>
      </c>
      <c r="L36">
        <v>3525</v>
      </c>
      <c r="M36">
        <v>3526</v>
      </c>
      <c r="N36">
        <v>3527</v>
      </c>
      <c r="O36">
        <v>3527</v>
      </c>
    </row>
    <row r="37" spans="1:15" x14ac:dyDescent="0.3">
      <c r="A37" t="s">
        <v>81</v>
      </c>
      <c r="B37" t="s">
        <v>15</v>
      </c>
      <c r="C37" t="s">
        <v>82</v>
      </c>
      <c r="D37">
        <v>3974</v>
      </c>
      <c r="E37">
        <v>4014</v>
      </c>
      <c r="F37">
        <v>4050</v>
      </c>
      <c r="G37">
        <v>4125</v>
      </c>
      <c r="H37">
        <v>4164</v>
      </c>
      <c r="I37">
        <v>4210</v>
      </c>
      <c r="J37">
        <v>4243</v>
      </c>
      <c r="K37">
        <v>4273</v>
      </c>
      <c r="L37">
        <v>4304</v>
      </c>
      <c r="M37">
        <v>4285</v>
      </c>
      <c r="N37">
        <v>4271</v>
      </c>
      <c r="O37">
        <v>4271</v>
      </c>
    </row>
    <row r="38" spans="1:15" x14ac:dyDescent="0.3">
      <c r="A38" t="s">
        <v>83</v>
      </c>
      <c r="B38" t="s">
        <v>15</v>
      </c>
      <c r="C38" t="s">
        <v>84</v>
      </c>
      <c r="D38">
        <v>21117</v>
      </c>
      <c r="E38">
        <v>21728</v>
      </c>
      <c r="F38">
        <v>22253</v>
      </c>
      <c r="G38">
        <v>22632</v>
      </c>
      <c r="H38">
        <v>23259</v>
      </c>
      <c r="I38">
        <v>23858</v>
      </c>
      <c r="J38">
        <v>24583</v>
      </c>
      <c r="K38">
        <v>25160</v>
      </c>
      <c r="L38">
        <v>25719</v>
      </c>
      <c r="M38">
        <v>25813</v>
      </c>
      <c r="N38">
        <v>25908</v>
      </c>
      <c r="O38">
        <v>25860</v>
      </c>
    </row>
    <row r="39" spans="1:15" x14ac:dyDescent="0.3">
      <c r="A39" t="s">
        <v>85</v>
      </c>
      <c r="B39" t="s">
        <v>15</v>
      </c>
      <c r="C39" t="s">
        <v>86</v>
      </c>
      <c r="D39">
        <v>106267</v>
      </c>
      <c r="E39">
        <v>109883</v>
      </c>
      <c r="F39">
        <v>113808</v>
      </c>
      <c r="G39">
        <v>117039</v>
      </c>
      <c r="H39">
        <v>120291</v>
      </c>
      <c r="I39">
        <v>123765</v>
      </c>
      <c r="J39">
        <v>126495</v>
      </c>
      <c r="K39">
        <v>128796</v>
      </c>
      <c r="L39">
        <v>130534</v>
      </c>
      <c r="M39">
        <v>132197</v>
      </c>
      <c r="N39">
        <v>132890</v>
      </c>
      <c r="O39">
        <v>132722</v>
      </c>
    </row>
    <row r="40" spans="1:15" x14ac:dyDescent="0.3">
      <c r="A40" t="s">
        <v>87</v>
      </c>
      <c r="B40" t="s">
        <v>15</v>
      </c>
      <c r="C40" t="s">
        <v>88</v>
      </c>
      <c r="D40">
        <v>7647</v>
      </c>
      <c r="E40">
        <v>7721</v>
      </c>
      <c r="F40">
        <v>7790</v>
      </c>
      <c r="G40">
        <v>7887</v>
      </c>
      <c r="H40">
        <v>7953</v>
      </c>
      <c r="I40">
        <v>7991</v>
      </c>
      <c r="J40">
        <v>8037</v>
      </c>
      <c r="K40">
        <v>8080</v>
      </c>
      <c r="L40">
        <v>8161</v>
      </c>
      <c r="M40">
        <v>8204</v>
      </c>
      <c r="N40">
        <v>8223</v>
      </c>
      <c r="O40">
        <v>8217</v>
      </c>
    </row>
    <row r="41" spans="1:15" x14ac:dyDescent="0.3">
      <c r="A41" t="s">
        <v>89</v>
      </c>
      <c r="B41" t="s">
        <v>15</v>
      </c>
      <c r="C41" t="s">
        <v>90</v>
      </c>
      <c r="D41">
        <v>2403</v>
      </c>
      <c r="E41">
        <v>2412</v>
      </c>
      <c r="F41">
        <v>2413</v>
      </c>
      <c r="G41">
        <v>2416</v>
      </c>
      <c r="H41">
        <v>2416</v>
      </c>
      <c r="I41">
        <v>2416</v>
      </c>
      <c r="J41">
        <v>2416</v>
      </c>
      <c r="K41">
        <v>2420</v>
      </c>
      <c r="L41">
        <v>2417</v>
      </c>
      <c r="M41">
        <v>2420</v>
      </c>
      <c r="N41">
        <v>2422</v>
      </c>
      <c r="O41">
        <v>2420</v>
      </c>
    </row>
    <row r="42" spans="1:15" x14ac:dyDescent="0.3">
      <c r="A42" t="s">
        <v>91</v>
      </c>
      <c r="B42" t="s">
        <v>15</v>
      </c>
      <c r="C42" t="s">
        <v>92</v>
      </c>
      <c r="D42">
        <v>8473</v>
      </c>
      <c r="E42">
        <v>8531</v>
      </c>
      <c r="F42">
        <v>8608</v>
      </c>
      <c r="G42">
        <v>8723</v>
      </c>
      <c r="H42">
        <v>8805</v>
      </c>
      <c r="I42">
        <v>8854</v>
      </c>
      <c r="J42">
        <v>8878</v>
      </c>
      <c r="K42">
        <v>8919</v>
      </c>
      <c r="L42">
        <v>8962</v>
      </c>
      <c r="M42">
        <v>8990</v>
      </c>
      <c r="N42">
        <v>8982</v>
      </c>
      <c r="O42">
        <v>8981</v>
      </c>
    </row>
    <row r="43" spans="1:15" x14ac:dyDescent="0.3">
      <c r="A43" t="s">
        <v>141</v>
      </c>
      <c r="B43" t="s">
        <v>15</v>
      </c>
      <c r="C43" t="s">
        <v>142</v>
      </c>
      <c r="D43">
        <v>49075</v>
      </c>
      <c r="E43">
        <v>50299</v>
      </c>
      <c r="F43">
        <v>51456</v>
      </c>
      <c r="G43">
        <v>52889</v>
      </c>
      <c r="H43">
        <v>54221</v>
      </c>
      <c r="I43">
        <v>56346</v>
      </c>
      <c r="J43">
        <v>58239</v>
      </c>
      <c r="K43">
        <v>60151</v>
      </c>
      <c r="L43">
        <v>61775</v>
      </c>
      <c r="M43">
        <v>62440</v>
      </c>
      <c r="N43">
        <v>62769</v>
      </c>
      <c r="O43">
        <v>62644</v>
      </c>
    </row>
    <row r="44" spans="1:15" x14ac:dyDescent="0.3">
      <c r="A44" t="s">
        <v>93</v>
      </c>
      <c r="B44" t="s">
        <v>15</v>
      </c>
      <c r="C44" t="s">
        <v>94</v>
      </c>
      <c r="D44">
        <v>1120</v>
      </c>
      <c r="E44">
        <v>1126</v>
      </c>
      <c r="F44">
        <v>1135</v>
      </c>
      <c r="G44">
        <v>1143</v>
      </c>
      <c r="H44">
        <v>1152</v>
      </c>
      <c r="I44">
        <v>1163</v>
      </c>
      <c r="J44">
        <v>1178</v>
      </c>
      <c r="K44">
        <v>1192</v>
      </c>
      <c r="L44">
        <v>1203</v>
      </c>
      <c r="M44">
        <v>1202</v>
      </c>
      <c r="N44">
        <v>1202</v>
      </c>
      <c r="O44">
        <v>1201</v>
      </c>
    </row>
    <row r="45" spans="1:15" x14ac:dyDescent="0.3">
      <c r="A45" t="s">
        <v>95</v>
      </c>
      <c r="B45" t="s">
        <v>15</v>
      </c>
      <c r="C45" t="s">
        <v>96</v>
      </c>
      <c r="D45">
        <v>5645</v>
      </c>
      <c r="E45">
        <v>5712</v>
      </c>
      <c r="F45">
        <v>5760</v>
      </c>
      <c r="G45">
        <v>5850</v>
      </c>
      <c r="H45">
        <v>5909</v>
      </c>
      <c r="I45">
        <v>5978</v>
      </c>
      <c r="J45">
        <v>6050</v>
      </c>
      <c r="K45">
        <v>6098</v>
      </c>
      <c r="L45">
        <v>6160</v>
      </c>
      <c r="M45">
        <v>6181</v>
      </c>
      <c r="N45">
        <v>6202</v>
      </c>
      <c r="O45">
        <v>6196</v>
      </c>
    </row>
    <row r="46" spans="1:15" x14ac:dyDescent="0.3">
      <c r="A46" t="s">
        <v>97</v>
      </c>
      <c r="B46" t="s">
        <v>15</v>
      </c>
      <c r="C46" t="s">
        <v>98</v>
      </c>
      <c r="D46">
        <v>10535</v>
      </c>
      <c r="E46">
        <v>10687</v>
      </c>
      <c r="F46">
        <v>10861</v>
      </c>
      <c r="G46">
        <v>11014</v>
      </c>
      <c r="H46">
        <v>11162</v>
      </c>
      <c r="I46">
        <v>11323</v>
      </c>
      <c r="J46">
        <v>11507</v>
      </c>
      <c r="K46">
        <v>11691</v>
      </c>
      <c r="L46">
        <v>11861</v>
      </c>
      <c r="M46">
        <v>11994</v>
      </c>
      <c r="N46">
        <v>12094</v>
      </c>
      <c r="O46">
        <v>12094</v>
      </c>
    </row>
    <row r="47" spans="1:15" x14ac:dyDescent="0.3">
      <c r="A47" t="s">
        <v>99</v>
      </c>
      <c r="B47" t="s">
        <v>15</v>
      </c>
      <c r="C47" t="s">
        <v>100</v>
      </c>
      <c r="D47">
        <v>14292</v>
      </c>
      <c r="E47">
        <v>14563</v>
      </c>
      <c r="F47">
        <v>14924</v>
      </c>
      <c r="G47">
        <v>15407</v>
      </c>
      <c r="H47">
        <v>15783</v>
      </c>
      <c r="I47">
        <v>16217</v>
      </c>
      <c r="J47">
        <v>16877</v>
      </c>
      <c r="K47">
        <v>17478</v>
      </c>
      <c r="L47">
        <v>17877</v>
      </c>
      <c r="M47">
        <v>18083</v>
      </c>
      <c r="N47">
        <v>18283</v>
      </c>
      <c r="O47">
        <v>18250</v>
      </c>
    </row>
    <row r="48" spans="1:15" x14ac:dyDescent="0.3">
      <c r="A48" t="s">
        <v>101</v>
      </c>
      <c r="B48" t="s">
        <v>15</v>
      </c>
      <c r="C48" t="s">
        <v>102</v>
      </c>
      <c r="D48">
        <v>10440</v>
      </c>
      <c r="E48">
        <v>10569</v>
      </c>
      <c r="F48">
        <v>10679</v>
      </c>
      <c r="G48">
        <v>10825</v>
      </c>
      <c r="H48">
        <v>10964</v>
      </c>
      <c r="I48">
        <v>11117</v>
      </c>
      <c r="J48">
        <v>11262</v>
      </c>
      <c r="K48">
        <v>11360</v>
      </c>
      <c r="L48">
        <v>11430</v>
      </c>
      <c r="M48">
        <v>11463</v>
      </c>
      <c r="N48">
        <v>11495</v>
      </c>
      <c r="O48">
        <v>11490</v>
      </c>
    </row>
    <row r="49" spans="1:15" x14ac:dyDescent="0.3">
      <c r="A49" t="s">
        <v>103</v>
      </c>
      <c r="B49" t="s">
        <v>15</v>
      </c>
      <c r="C49" t="s">
        <v>104</v>
      </c>
      <c r="D49">
        <v>8821</v>
      </c>
      <c r="E49">
        <v>8852</v>
      </c>
      <c r="F49">
        <v>8875</v>
      </c>
      <c r="G49">
        <v>8886</v>
      </c>
      <c r="H49">
        <v>8920</v>
      </c>
      <c r="I49">
        <v>8931</v>
      </c>
      <c r="J49">
        <v>8933</v>
      </c>
      <c r="K49">
        <v>8945</v>
      </c>
      <c r="L49">
        <v>8971</v>
      </c>
      <c r="M49">
        <v>8973</v>
      </c>
      <c r="N49">
        <v>8970</v>
      </c>
      <c r="O49">
        <v>8969</v>
      </c>
    </row>
    <row r="50" spans="1:15" x14ac:dyDescent="0.3">
      <c r="A50" t="s">
        <v>105</v>
      </c>
      <c r="B50" t="s">
        <v>15</v>
      </c>
      <c r="C50" t="s">
        <v>106</v>
      </c>
      <c r="D50">
        <v>2162</v>
      </c>
      <c r="E50">
        <v>2233</v>
      </c>
      <c r="F50">
        <v>2328</v>
      </c>
      <c r="G50">
        <v>2431</v>
      </c>
      <c r="H50">
        <v>2566</v>
      </c>
      <c r="I50">
        <v>2688</v>
      </c>
      <c r="J50">
        <v>2852</v>
      </c>
      <c r="K50">
        <v>2958</v>
      </c>
      <c r="L50">
        <v>3036</v>
      </c>
      <c r="M50">
        <v>3066</v>
      </c>
      <c r="N50">
        <v>3086</v>
      </c>
      <c r="O50">
        <v>3083</v>
      </c>
    </row>
    <row r="51" spans="1:15" x14ac:dyDescent="0.3">
      <c r="A51" t="s">
        <v>107</v>
      </c>
      <c r="B51" t="s">
        <v>15</v>
      </c>
      <c r="C51" t="s">
        <v>108</v>
      </c>
      <c r="D51">
        <v>10810</v>
      </c>
      <c r="E51">
        <v>11265</v>
      </c>
      <c r="F51">
        <v>11679</v>
      </c>
      <c r="G51">
        <v>12054</v>
      </c>
      <c r="H51">
        <v>12384</v>
      </c>
      <c r="I51">
        <v>12739</v>
      </c>
      <c r="J51">
        <v>13063</v>
      </c>
      <c r="K51">
        <v>13412</v>
      </c>
      <c r="L51">
        <v>13684</v>
      </c>
      <c r="M51">
        <v>13833</v>
      </c>
      <c r="N51">
        <v>13973</v>
      </c>
      <c r="O51">
        <v>13947</v>
      </c>
    </row>
    <row r="52" spans="1:15" x14ac:dyDescent="0.3">
      <c r="A52" t="s">
        <v>109</v>
      </c>
      <c r="B52" t="s">
        <v>15</v>
      </c>
      <c r="C52" t="s">
        <v>110</v>
      </c>
      <c r="D52">
        <v>2016</v>
      </c>
      <c r="E52">
        <v>2023</v>
      </c>
      <c r="F52">
        <v>2035</v>
      </c>
      <c r="G52">
        <v>2042</v>
      </c>
      <c r="H52">
        <v>2049</v>
      </c>
      <c r="I52">
        <v>2059</v>
      </c>
      <c r="J52">
        <v>2067</v>
      </c>
      <c r="K52">
        <v>2073</v>
      </c>
      <c r="L52">
        <v>2077</v>
      </c>
      <c r="M52">
        <v>2083</v>
      </c>
      <c r="N52">
        <v>2090</v>
      </c>
      <c r="O52">
        <v>2087</v>
      </c>
    </row>
    <row r="53" spans="1:15" x14ac:dyDescent="0.3">
      <c r="A53" t="s">
        <v>111</v>
      </c>
      <c r="B53" t="s">
        <v>15</v>
      </c>
      <c r="C53" t="s">
        <v>112</v>
      </c>
      <c r="D53">
        <v>11901</v>
      </c>
      <c r="E53">
        <v>12117</v>
      </c>
      <c r="F53">
        <v>12166</v>
      </c>
      <c r="G53">
        <v>12229</v>
      </c>
      <c r="H53">
        <v>12272</v>
      </c>
      <c r="I53">
        <v>12356</v>
      </c>
      <c r="J53">
        <v>12485</v>
      </c>
      <c r="K53">
        <v>12653</v>
      </c>
      <c r="L53">
        <v>12920</v>
      </c>
      <c r="M53">
        <v>12979</v>
      </c>
      <c r="N53">
        <v>12960</v>
      </c>
      <c r="O53">
        <v>12953</v>
      </c>
    </row>
    <row r="54" spans="1:15" x14ac:dyDescent="0.3">
      <c r="A54" t="s">
        <v>113</v>
      </c>
      <c r="B54" t="s">
        <v>15</v>
      </c>
      <c r="C54" t="s">
        <v>114</v>
      </c>
      <c r="D54">
        <v>5980</v>
      </c>
      <c r="E54">
        <v>5987</v>
      </c>
      <c r="F54">
        <v>5986</v>
      </c>
      <c r="G54">
        <v>6000</v>
      </c>
      <c r="H54">
        <v>5997</v>
      </c>
      <c r="I54">
        <v>5994</v>
      </c>
      <c r="J54">
        <v>5997</v>
      </c>
      <c r="K54">
        <v>5958</v>
      </c>
      <c r="L54">
        <v>5951</v>
      </c>
      <c r="M54">
        <v>5948</v>
      </c>
      <c r="N54">
        <v>5943</v>
      </c>
      <c r="O54">
        <v>5942</v>
      </c>
    </row>
    <row r="55" spans="1:15" x14ac:dyDescent="0.3">
      <c r="A55" t="s">
        <v>115</v>
      </c>
      <c r="B55" t="s">
        <v>15</v>
      </c>
      <c r="C55" t="s">
        <v>116</v>
      </c>
      <c r="D55">
        <v>59196</v>
      </c>
      <c r="E55">
        <v>60453</v>
      </c>
      <c r="F55">
        <v>61792</v>
      </c>
      <c r="G55">
        <v>63222</v>
      </c>
      <c r="H55">
        <v>64483</v>
      </c>
      <c r="I55">
        <v>65740</v>
      </c>
      <c r="J55">
        <v>66899</v>
      </c>
      <c r="K55">
        <v>68087</v>
      </c>
      <c r="L55">
        <v>68803</v>
      </c>
      <c r="M55">
        <v>69140</v>
      </c>
      <c r="N55">
        <v>69646</v>
      </c>
      <c r="O55">
        <v>69526</v>
      </c>
    </row>
    <row r="56" spans="1:15" x14ac:dyDescent="0.3">
      <c r="A56" t="s">
        <v>117</v>
      </c>
      <c r="B56" t="s">
        <v>15</v>
      </c>
      <c r="C56" t="s">
        <v>118</v>
      </c>
      <c r="D56">
        <v>2859</v>
      </c>
      <c r="E56">
        <v>2887</v>
      </c>
      <c r="F56">
        <v>2919</v>
      </c>
      <c r="G56">
        <v>2952</v>
      </c>
      <c r="H56">
        <v>3004</v>
      </c>
      <c r="I56">
        <v>3052</v>
      </c>
      <c r="J56">
        <v>3106</v>
      </c>
      <c r="K56">
        <v>3171</v>
      </c>
      <c r="L56">
        <v>3253</v>
      </c>
      <c r="M56">
        <v>3292</v>
      </c>
      <c r="N56">
        <v>3313</v>
      </c>
      <c r="O56">
        <v>3309</v>
      </c>
    </row>
    <row r="57" spans="1:15" x14ac:dyDescent="0.3">
      <c r="A57" t="s">
        <v>119</v>
      </c>
      <c r="B57" t="s">
        <v>15</v>
      </c>
      <c r="C57" t="s">
        <v>120</v>
      </c>
      <c r="D57">
        <v>6026</v>
      </c>
      <c r="E57">
        <v>6117</v>
      </c>
      <c r="F57">
        <v>6195</v>
      </c>
      <c r="G57">
        <v>6265</v>
      </c>
      <c r="H57">
        <v>6332</v>
      </c>
      <c r="I57">
        <v>6439</v>
      </c>
      <c r="J57">
        <v>6496</v>
      </c>
      <c r="K57">
        <v>6568</v>
      </c>
      <c r="L57">
        <v>6614</v>
      </c>
      <c r="M57">
        <v>6635</v>
      </c>
      <c r="N57">
        <v>6634</v>
      </c>
      <c r="O57">
        <v>6630</v>
      </c>
    </row>
    <row r="58" spans="1:15" x14ac:dyDescent="0.3">
      <c r="A58" t="s">
        <v>121</v>
      </c>
      <c r="B58" t="s">
        <v>15</v>
      </c>
      <c r="C58" t="s">
        <v>122</v>
      </c>
      <c r="D58">
        <v>12063</v>
      </c>
      <c r="E58">
        <v>12534</v>
      </c>
      <c r="F58">
        <v>12939</v>
      </c>
      <c r="G58">
        <v>13137</v>
      </c>
      <c r="H58">
        <v>13443</v>
      </c>
      <c r="I58">
        <v>13856</v>
      </c>
      <c r="J58">
        <v>14429</v>
      </c>
      <c r="K58">
        <v>14838</v>
      </c>
      <c r="L58">
        <v>15517</v>
      </c>
      <c r="M58">
        <v>16143</v>
      </c>
      <c r="N58">
        <v>16349</v>
      </c>
      <c r="O58">
        <v>16303</v>
      </c>
    </row>
    <row r="59" spans="1:15" x14ac:dyDescent="0.3">
      <c r="A59" t="s">
        <v>123</v>
      </c>
      <c r="B59" t="s">
        <v>15</v>
      </c>
      <c r="C59" t="s">
        <v>124</v>
      </c>
      <c r="D59">
        <v>3118</v>
      </c>
      <c r="E59">
        <v>3244</v>
      </c>
      <c r="F59">
        <v>3342</v>
      </c>
      <c r="G59">
        <v>3411</v>
      </c>
      <c r="H59">
        <v>3493</v>
      </c>
      <c r="I59">
        <v>3590</v>
      </c>
      <c r="J59">
        <v>3659</v>
      </c>
      <c r="K59">
        <v>3736</v>
      </c>
      <c r="L59">
        <v>3791</v>
      </c>
      <c r="M59">
        <v>3820</v>
      </c>
      <c r="N59">
        <v>3854</v>
      </c>
      <c r="O59">
        <v>3844</v>
      </c>
    </row>
    <row r="60" spans="1:15" x14ac:dyDescent="0.3">
      <c r="A60" t="s">
        <v>125</v>
      </c>
      <c r="B60" t="s">
        <v>15</v>
      </c>
      <c r="C60" t="s">
        <v>126</v>
      </c>
      <c r="D60">
        <v>633</v>
      </c>
      <c r="E60">
        <v>639</v>
      </c>
      <c r="F60">
        <v>650</v>
      </c>
      <c r="G60">
        <v>664</v>
      </c>
      <c r="H60">
        <v>685</v>
      </c>
      <c r="I60">
        <v>706</v>
      </c>
      <c r="J60">
        <v>729</v>
      </c>
      <c r="K60">
        <v>741</v>
      </c>
      <c r="L60">
        <v>746</v>
      </c>
      <c r="M60">
        <v>752</v>
      </c>
      <c r="N60">
        <v>757</v>
      </c>
      <c r="O60">
        <v>756</v>
      </c>
    </row>
    <row r="61" spans="1:15" x14ac:dyDescent="0.3">
      <c r="A61" t="s">
        <v>127</v>
      </c>
      <c r="B61" t="s">
        <v>15</v>
      </c>
      <c r="C61" t="s">
        <v>128</v>
      </c>
      <c r="D61">
        <v>5231</v>
      </c>
      <c r="E61">
        <v>5392</v>
      </c>
      <c r="F61">
        <v>5555</v>
      </c>
      <c r="G61">
        <v>5690</v>
      </c>
      <c r="H61">
        <v>5813</v>
      </c>
      <c r="I61">
        <v>5930</v>
      </c>
      <c r="J61">
        <v>6157</v>
      </c>
      <c r="K61">
        <v>6343</v>
      </c>
      <c r="L61">
        <v>6521</v>
      </c>
      <c r="M61">
        <v>6583</v>
      </c>
      <c r="N61">
        <v>6649</v>
      </c>
      <c r="O61">
        <v>6638</v>
      </c>
    </row>
    <row r="62" spans="1:15" x14ac:dyDescent="0.3">
      <c r="A62" t="s">
        <v>129</v>
      </c>
      <c r="B62" t="s">
        <v>15</v>
      </c>
      <c r="C62" t="s">
        <v>130</v>
      </c>
      <c r="D62">
        <v>1389</v>
      </c>
      <c r="E62">
        <v>1396</v>
      </c>
      <c r="F62">
        <v>1401</v>
      </c>
      <c r="G62">
        <v>1402</v>
      </c>
      <c r="H62">
        <v>1389</v>
      </c>
      <c r="I62">
        <v>1394</v>
      </c>
      <c r="J62">
        <v>1399</v>
      </c>
      <c r="K62">
        <v>1403</v>
      </c>
      <c r="L62">
        <v>1408</v>
      </c>
      <c r="M62">
        <v>1411</v>
      </c>
      <c r="N62">
        <v>1415</v>
      </c>
      <c r="O62">
        <v>1415</v>
      </c>
    </row>
    <row r="63" spans="1:15" x14ac:dyDescent="0.3">
      <c r="A63" t="s">
        <v>131</v>
      </c>
      <c r="B63" t="s">
        <v>15</v>
      </c>
      <c r="C63" t="s">
        <v>132</v>
      </c>
      <c r="D63">
        <v>27457</v>
      </c>
      <c r="E63">
        <v>28741</v>
      </c>
      <c r="F63">
        <v>28911</v>
      </c>
      <c r="G63">
        <v>29154</v>
      </c>
      <c r="H63">
        <v>29282</v>
      </c>
      <c r="I63">
        <v>29379</v>
      </c>
      <c r="J63">
        <v>29419</v>
      </c>
      <c r="K63">
        <v>29536</v>
      </c>
      <c r="L63">
        <v>29646</v>
      </c>
      <c r="M63">
        <v>29943</v>
      </c>
      <c r="N63">
        <v>29876</v>
      </c>
      <c r="O63">
        <v>29842</v>
      </c>
    </row>
    <row r="64" spans="1:15" x14ac:dyDescent="0.3">
      <c r="A64" t="s">
        <v>133</v>
      </c>
      <c r="B64" t="s">
        <v>15</v>
      </c>
      <c r="C64" t="s">
        <v>134</v>
      </c>
      <c r="D64">
        <v>10660</v>
      </c>
      <c r="E64">
        <v>11043</v>
      </c>
      <c r="F64">
        <v>11285</v>
      </c>
      <c r="G64">
        <v>11532</v>
      </c>
      <c r="H64">
        <v>11778</v>
      </c>
      <c r="I64">
        <v>12104</v>
      </c>
      <c r="J64">
        <v>12294</v>
      </c>
      <c r="K64">
        <v>12450</v>
      </c>
      <c r="L64">
        <v>12583</v>
      </c>
      <c r="M64">
        <v>12619</v>
      </c>
      <c r="N64">
        <v>12654</v>
      </c>
      <c r="O64">
        <v>12643</v>
      </c>
    </row>
    <row r="65" spans="1:15" x14ac:dyDescent="0.3">
      <c r="A65" t="s">
        <v>135</v>
      </c>
      <c r="B65" t="s">
        <v>15</v>
      </c>
      <c r="C65" t="s">
        <v>136</v>
      </c>
      <c r="D65">
        <v>2312</v>
      </c>
      <c r="E65">
        <v>2332</v>
      </c>
      <c r="F65">
        <v>2345</v>
      </c>
      <c r="G65">
        <v>2364</v>
      </c>
      <c r="H65">
        <v>2379</v>
      </c>
      <c r="I65">
        <v>2386</v>
      </c>
      <c r="J65">
        <v>2394</v>
      </c>
      <c r="K65">
        <v>2407</v>
      </c>
      <c r="L65">
        <v>2418</v>
      </c>
      <c r="M65">
        <v>2427</v>
      </c>
      <c r="N65">
        <v>2436</v>
      </c>
      <c r="O65">
        <v>2434</v>
      </c>
    </row>
    <row r="66" spans="1:15" x14ac:dyDescent="0.3">
      <c r="A66" t="s">
        <v>137</v>
      </c>
      <c r="B66" t="s">
        <v>15</v>
      </c>
      <c r="C66" t="s">
        <v>138</v>
      </c>
      <c r="D66">
        <v>67366</v>
      </c>
      <c r="E66">
        <v>71809</v>
      </c>
      <c r="F66">
        <v>76236</v>
      </c>
      <c r="G66">
        <v>80488</v>
      </c>
      <c r="H66">
        <v>84557</v>
      </c>
      <c r="I66">
        <v>88602</v>
      </c>
      <c r="J66">
        <v>92059</v>
      </c>
      <c r="K66">
        <v>94523</v>
      </c>
      <c r="L66">
        <v>95692</v>
      </c>
      <c r="M66">
        <v>96177</v>
      </c>
      <c r="N66">
        <v>96432</v>
      </c>
      <c r="O66">
        <v>96281</v>
      </c>
    </row>
    <row r="67" spans="1:15" x14ac:dyDescent="0.3">
      <c r="A67" t="s">
        <v>139</v>
      </c>
      <c r="B67" t="s">
        <v>15</v>
      </c>
      <c r="C67" t="s">
        <v>140</v>
      </c>
      <c r="D67">
        <v>4301</v>
      </c>
      <c r="E67">
        <v>4329</v>
      </c>
      <c r="F67">
        <v>4353</v>
      </c>
      <c r="G67">
        <v>4372</v>
      </c>
      <c r="H67">
        <v>4392</v>
      </c>
      <c r="I67">
        <v>4406</v>
      </c>
      <c r="J67">
        <v>4417</v>
      </c>
      <c r="K67">
        <v>4435</v>
      </c>
      <c r="L67">
        <v>4446</v>
      </c>
      <c r="M67">
        <v>4457</v>
      </c>
      <c r="N67">
        <v>4466</v>
      </c>
      <c r="O67">
        <v>4466</v>
      </c>
    </row>
    <row r="68" spans="1:15" x14ac:dyDescent="0.3">
      <c r="A68" t="s">
        <v>158</v>
      </c>
      <c r="B68" t="s">
        <v>15</v>
      </c>
      <c r="C68" t="s">
        <v>159</v>
      </c>
      <c r="D68">
        <v>303778</v>
      </c>
      <c r="E68">
        <v>312425</v>
      </c>
      <c r="F68">
        <v>323709</v>
      </c>
      <c r="G68">
        <v>333199</v>
      </c>
      <c r="H68">
        <v>340950</v>
      </c>
      <c r="I68">
        <v>349417</v>
      </c>
      <c r="J68">
        <v>357411</v>
      </c>
      <c r="K68">
        <v>363889</v>
      </c>
      <c r="L68">
        <v>368084</v>
      </c>
      <c r="M68">
        <v>371698</v>
      </c>
      <c r="N68">
        <v>374510</v>
      </c>
      <c r="O68">
        <v>373759</v>
      </c>
    </row>
  </sheetData>
  <sortState ref="A2:P67">
    <sortCondition ref="A2:A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1990_2000</vt:lpstr>
      <vt:lpstr>2000-2010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Bickford, Adam</dc:creator>
  <cp:lastModifiedBy>Bickford, Adam</cp:lastModifiedBy>
  <dcterms:created xsi:type="dcterms:W3CDTF">2021-02-02T07:53:03Z</dcterms:created>
  <dcterms:modified xsi:type="dcterms:W3CDTF">2021-02-04T22:14:45Z</dcterms:modified>
</cp:coreProperties>
</file>