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rang\yjc\"/>
    </mc:Choice>
  </mc:AlternateContent>
  <bookViews>
    <workbookView xWindow="-120" yWindow="-120" windowWidth="21840" windowHeight="13140" activeTab="2"/>
  </bookViews>
  <sheets>
    <sheet name="进口" sheetId="4" r:id="rId1"/>
    <sheet name="单票流程" sheetId="5" r:id="rId2"/>
    <sheet name="总览" sheetId="6" r:id="rId3"/>
    <sheet name="Sheet3" sheetId="9" r:id="rId4"/>
  </sheets>
  <calcPr calcId="162913"/>
  <pivotCaches>
    <pivotCache cacheId="4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<sst xmlns="http://schemas.openxmlformats.org/spreadsheetml/2006/main" count="769" uniqueCount="360">
  <si>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</si>
  <si>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</si>
  <si>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</si>
  <si>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</si>
  <si>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</si>
  <si>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</si>
  <si>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</si>
  <si>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</si>
  <si>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</si>
  <si>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</si>
  <si>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</si>
  <si>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</si>
  <si>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</si>
  <si>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</si>
  <si>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</si>
  <si>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</si>
  <si>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</si>
  <si>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</si>
  <si>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</si>
  <si>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</si>
  <si>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</si>
  <si>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</si>
  <si>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</si>
  <si>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</si>
  <si>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</si>
  <si>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</si>
  <si>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</si>
  <si>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</si>
  <si>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</si>
  <si>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</si>
  <si>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</si>
  <si>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</si>
  <si>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</si>
  <si>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</si>
  <si>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</si>
  <si>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</si>
  <si>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</si>
  <si>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</si>
  <si>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</si>
  <si>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</si>
  <si>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</si>
  <si>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</si>
  <si>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</si>
  <si>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</si>
  <si>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</si>
  <si>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</si>
  <si>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</si>
  <si>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</si>
  <si>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</si>
  <si>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</si>
  <si>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</si>
  <si>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</si>
  <si>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</si>
  <si>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</si>
  <si>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</si>
  <si>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</si>
  <si>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当前状态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</si>
  <si>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</si>
  <si>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</si>
  <si>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</si>
  <si>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</si>
  <si>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</si>
  <si>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</si>
  <si>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</si>
  <si>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</si>
  <si>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</si>
  <si>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</si>
  <si>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</si>
  <si>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</si>
  <si>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</si>
  <si>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</si>
  <si>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</si>
  <si>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</si>
  <si>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</si>
  <si>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</si>
  <si>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</si>
  <si>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</si>
  <si>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</si>
  <si>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</si>
  <si>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</si>
  <si>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</si>
  <si>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</si>
  <si>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</si>
  <si>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</si>
  <si>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</si>
  <si>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</si>
  <si>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</si>
  <si>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</si>
  <si>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</si>
  <si>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</si>
  <si>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</si>
  <si>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</si>
  <si>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</si>
  <si>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</si>
  <si>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</si>
  <si>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</si>
  <si>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</si>
  <si>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</si>
  <si>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</si>
  <si>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</si>
  <si>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</si>
  <si>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</si>
  <si>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</si>
  <si>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</si>
  <si>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</si>
  <si>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</si>
  <si>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</si>
  <si>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</si>
  <si>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</si>
  <si>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</si>
  <si>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</si>
  <si>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</si>
  <si>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</si>
  <si>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</si>
  <si>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电放已确认
已换
0218寄刘
OK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</si>
  <si>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</si>
  <si>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</si>
  <si>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</si>
  <si>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</si>
  <si>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</si>
  <si>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</si>
  <si>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</si>
  <si>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</si>
  <si>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</si>
  <si>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</si>
  <si>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</si>
  <si>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</si>
  <si>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</si>
  <si>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</si>
  <si>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</si>
  <si>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</si>
  <si>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</si>
  <si>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</si>
  <si>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</si>
  <si>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</si>
  <si>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</si>
  <si>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</si>
  <si>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</si>
  <si>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</si>
  <si>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</si>
  <si>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胡海</t>
    <phoneticPr fontId="1" type="noConversion"/>
  </si>
  <si>
    <t>老邱</t>
    <phoneticPr fontId="1" type="noConversion"/>
  </si>
  <si>
    <t>李
货单在刘
已提已送
OK</t>
    <phoneticPr fontId="1" type="noConversion"/>
  </si>
  <si>
    <t>南通
申请已发
已进场
OK</t>
    <phoneticPr fontId="1" type="noConversion"/>
  </si>
  <si>
    <t>李
危库
已提已送
OK</t>
    <phoneticPr fontId="1" type="noConversion"/>
  </si>
  <si>
    <t>李辰代理
已送
OK</t>
    <phoneticPr fontId="1" type="noConversion"/>
  </si>
  <si>
    <t>青岛
申请已发
已进场
OK</t>
    <phoneticPr fontId="1" type="noConversion"/>
  </si>
  <si>
    <t>南通
申请未发</t>
    <phoneticPr fontId="1" type="noConversion"/>
  </si>
  <si>
    <t>离
靠02230230</t>
    <phoneticPr fontId="1" type="noConversion"/>
  </si>
  <si>
    <t>离0219
靠02221500</t>
    <phoneticPr fontId="1" type="noConversion"/>
  </si>
  <si>
    <t>留
OK</t>
    <phoneticPr fontId="1" type="noConversion"/>
  </si>
  <si>
    <t xml:space="preserve">电放已确认
已换已寄刘
OK
</t>
    <phoneticPr fontId="1" type="noConversion"/>
  </si>
  <si>
    <t>电放已确认
已换已寄单
OK</t>
    <phoneticPr fontId="1" type="noConversion"/>
  </si>
  <si>
    <t>等排</t>
    <phoneticPr fontId="1" type="noConversion"/>
  </si>
  <si>
    <t>电放已确认
已换
提货单寄单
OK</t>
    <phoneticPr fontId="1" type="noConversion"/>
  </si>
  <si>
    <t>JS mobis</t>
  </si>
  <si>
    <t>JS mobis</t>
    <phoneticPr fontId="1" type="noConversion"/>
  </si>
  <si>
    <t>项目</t>
    <phoneticPr fontId="1" type="noConversion"/>
  </si>
  <si>
    <t>ETD</t>
    <phoneticPr fontId="1" type="noConversion"/>
  </si>
  <si>
    <t>内容</t>
    <phoneticPr fontId="1" type="noConversion"/>
  </si>
  <si>
    <t>预计</t>
    <phoneticPr fontId="1" type="noConversion"/>
  </si>
  <si>
    <t>实际</t>
    <phoneticPr fontId="1" type="noConversion"/>
  </si>
  <si>
    <t>发EDI</t>
  </si>
  <si>
    <t>发EDI</t>
    <phoneticPr fontId="1" type="noConversion"/>
  </si>
  <si>
    <t>邮件申请放单</t>
  </si>
  <si>
    <t>邮件申请放单</t>
    <phoneticPr fontId="1" type="noConversion"/>
  </si>
  <si>
    <t>主序</t>
    <phoneticPr fontId="1" type="noConversion"/>
  </si>
  <si>
    <t>从序</t>
    <phoneticPr fontId="1" type="noConversion"/>
  </si>
  <si>
    <t>收到HMM(Neo) 放单确认</t>
  </si>
  <si>
    <t>收到HMM(Neo) 放单确认</t>
    <phoneticPr fontId="1" type="noConversion"/>
  </si>
  <si>
    <t>收到客户(周嘉敏)订舱预报</t>
  </si>
  <si>
    <t>收到客户(周嘉敏)订舱预报</t>
    <phoneticPr fontId="1" type="noConversion"/>
  </si>
  <si>
    <t>发EDI【如需拆单】</t>
  </si>
  <si>
    <t>发EDI【如需拆单】</t>
    <phoneticPr fontId="1" type="noConversion"/>
  </si>
  <si>
    <t>邮件申请放单【如需拆单】</t>
  </si>
  <si>
    <t>邮件申请放单【如需拆单】</t>
    <phoneticPr fontId="1" type="noConversion"/>
  </si>
  <si>
    <t>收到HMM(Neo) 放单确认【如需拆单】</t>
  </si>
  <si>
    <t>收到HMM(Neo) 放单确认【如需拆单】</t>
    <phoneticPr fontId="1" type="noConversion"/>
  </si>
  <si>
    <t>公共盘生成提单号</t>
  </si>
  <si>
    <t>公共盘生成提单号</t>
    <phoneticPr fontId="1" type="noConversion"/>
  </si>
  <si>
    <t>YJC系统生成单子</t>
  </si>
  <si>
    <t>YJC系统生成单子</t>
    <phoneticPr fontId="1" type="noConversion"/>
  </si>
  <si>
    <t>公共盘生成提单号【如需拆单】</t>
  </si>
  <si>
    <t>公共盘生成提单号【如需拆单】</t>
    <phoneticPr fontId="1" type="noConversion"/>
  </si>
  <si>
    <t>YJC系统生成单子【如需拆单】</t>
  </si>
  <si>
    <t>YJC系统生成单子【如需拆单】</t>
    <phoneticPr fontId="1" type="noConversion"/>
  </si>
  <si>
    <t>收到客户(周嘉敏)发来做箱数据(报关资料)</t>
  </si>
  <si>
    <t>收到客户(周嘉敏)发来做箱数据(报关资料)</t>
    <phoneticPr fontId="1" type="noConversion"/>
  </si>
  <si>
    <t>收到客户(周嘉敏)做箱通知</t>
  </si>
  <si>
    <t>收到客户(周嘉敏)做箱通知</t>
    <phoneticPr fontId="1" type="noConversion"/>
  </si>
  <si>
    <t>一般周五发隔周</t>
  </si>
  <si>
    <t>一般周五发隔周</t>
    <phoneticPr fontId="1" type="noConversion"/>
  </si>
  <si>
    <t>一般周一发下周</t>
  </si>
  <si>
    <t>一般周一发下周</t>
    <phoneticPr fontId="1" type="noConversion"/>
  </si>
  <si>
    <t>一般半天内</t>
  </si>
  <si>
    <t>一般半天内</t>
    <phoneticPr fontId="1" type="noConversion"/>
  </si>
  <si>
    <t>一般做箱头天一早</t>
  </si>
  <si>
    <t>一般做箱头天一早</t>
    <phoneticPr fontId="1" type="noConversion"/>
  </si>
  <si>
    <t>一般做箱当天一早</t>
  </si>
  <si>
    <t>一般做箱当天一早</t>
    <phoneticPr fontId="1" type="noConversion"/>
  </si>
  <si>
    <t>按报关(发票)数生成提单号【如发票数超过提单数】</t>
  </si>
  <si>
    <t>发做箱通知邮件给车队(沈丽)</t>
  </si>
  <si>
    <t>发做箱通知邮件给车队(沈丽)</t>
    <phoneticPr fontId="1" type="noConversion"/>
  </si>
  <si>
    <t>做做箱数据，QQ发车队(沈丽)</t>
  </si>
  <si>
    <t>收到车队(沈丽)装箱单</t>
  </si>
  <si>
    <t>一般马上</t>
  </si>
  <si>
    <t>一般马上</t>
    <phoneticPr fontId="1" type="noConversion"/>
  </si>
  <si>
    <t>做报关资料，扫描发报关行(黄寅文)QQ</t>
  </si>
  <si>
    <t>收到报关行(黄寅文)校对稿，邮件发客户(周嘉敏)确认</t>
  </si>
  <si>
    <t>收到客户(周嘉敏)确认校对稿，通知报关行(黄寅文)</t>
  </si>
  <si>
    <t>收到客户(周嘉敏)确认校对稿，通知报关行(黄寅文)</t>
    <phoneticPr fontId="1" type="noConversion"/>
  </si>
  <si>
    <t>一般马上</t>
    <phoneticPr fontId="1" type="noConversion"/>
  </si>
  <si>
    <t>YJC系统填截单数据，发EDI，邮件HMM(He)生成提单</t>
  </si>
  <si>
    <t>收到HMM(He)生成提单通知</t>
  </si>
  <si>
    <t>一般马上</t>
    <phoneticPr fontId="1" type="noConversion"/>
  </si>
  <si>
    <t>按报关(发票)数生成提单号【如发票数超过提单数】</t>
    <phoneticPr fontId="1" type="noConversion"/>
  </si>
  <si>
    <t>做做箱数据，QQ发车队(沈丽)</t>
    <phoneticPr fontId="1" type="noConversion"/>
  </si>
  <si>
    <t>做报关资料，扫描发报关行(黄寅文)QQ</t>
    <phoneticPr fontId="1" type="noConversion"/>
  </si>
  <si>
    <t>收到车队(沈丽)装箱单</t>
    <phoneticPr fontId="1" type="noConversion"/>
  </si>
  <si>
    <t>YJC系统填截单数据，发EDI，邮件HMM(He)生成提单</t>
    <phoneticPr fontId="1" type="noConversion"/>
  </si>
  <si>
    <t>收到HMM(He)生成提单通知</t>
    <phoneticPr fontId="1" type="noConversion"/>
  </si>
  <si>
    <t>收到报关行(黄寅文)校对稿，邮件发客户(周嘉敏)确认</t>
    <phoneticPr fontId="1" type="noConversion"/>
  </si>
  <si>
    <t>HMM网站核对提单信息</t>
  </si>
  <si>
    <t>HMM网站核对提单信息</t>
    <phoneticPr fontId="1" type="noConversion"/>
  </si>
  <si>
    <t>HMM网站核对订舱信息【如需拆单】</t>
  </si>
  <si>
    <t>HMM网站核对订舱信息【如需拆单】</t>
    <phoneticPr fontId="1" type="noConversion"/>
  </si>
  <si>
    <t>HMM网站核对订舱信息</t>
  </si>
  <si>
    <t>HMM网站核对订舱信息</t>
    <phoneticPr fontId="1" type="noConversion"/>
  </si>
  <si>
    <t>收到HMM(Neo)预订舱邮件通知</t>
  </si>
  <si>
    <t>收到HMM(Neo)预订舱邮件通知</t>
    <phoneticPr fontId="1" type="noConversion"/>
  </si>
  <si>
    <t>回复HMM(Neo)预订舱邮件</t>
  </si>
  <si>
    <t>回复HMM(Neo)预订舱邮件</t>
    <phoneticPr fontId="1" type="noConversion"/>
  </si>
  <si>
    <t>收到HMM(Neo)预订舱确认</t>
  </si>
  <si>
    <t>收到HMM(Neo)预订舱确认</t>
    <phoneticPr fontId="1" type="noConversion"/>
  </si>
  <si>
    <t>发VGM和舱单</t>
  </si>
  <si>
    <t>发VGM和舱单</t>
    <phoneticPr fontId="1" type="noConversion"/>
  </si>
  <si>
    <t>核对舱单信息</t>
  </si>
  <si>
    <t>核对舱单信息</t>
    <phoneticPr fontId="1" type="noConversion"/>
  </si>
  <si>
    <t>一般两小时左右</t>
  </si>
  <si>
    <t>一般两小时左右</t>
    <phoneticPr fontId="1" type="noConversion"/>
  </si>
  <si>
    <t>通知报关行(黄寅文)报关(需有开港)</t>
  </si>
  <si>
    <t>通知报关行(黄寅文)报关(需有开港)</t>
    <phoneticPr fontId="1" type="noConversion"/>
  </si>
  <si>
    <t>盯海关网站舱单</t>
  </si>
  <si>
    <t>盯海关网站舱单</t>
    <phoneticPr fontId="1" type="noConversion"/>
  </si>
  <si>
    <t>收到报关成功通知</t>
  </si>
  <si>
    <t>收到报关成功通知</t>
    <phoneticPr fontId="1" type="noConversion"/>
  </si>
  <si>
    <t>一般下班前</t>
  </si>
  <si>
    <t>一般下班前</t>
    <phoneticPr fontId="1" type="noConversion"/>
  </si>
  <si>
    <t>通知车队(沈丽)可进港</t>
  </si>
  <si>
    <t>通知车队(沈丽)可进港</t>
    <phoneticPr fontId="1" type="noConversion"/>
  </si>
  <si>
    <t>做ISF，发国外资料</t>
  </si>
  <si>
    <t>做ISF，发国外资料</t>
    <phoneticPr fontId="1" type="noConversion"/>
  </si>
  <si>
    <t>买保险</t>
  </si>
  <si>
    <t>买保险</t>
    <phoneticPr fontId="1" type="noConversion"/>
  </si>
  <si>
    <t>做保函给邹师傅</t>
  </si>
  <si>
    <t>做保函给邹师傅</t>
    <phoneticPr fontId="1" type="noConversion"/>
  </si>
  <si>
    <t>盯箱子进港</t>
  </si>
  <si>
    <t>盯箱子进港</t>
    <phoneticPr fontId="1" type="noConversion"/>
  </si>
  <si>
    <t>核对进港数据</t>
  </si>
  <si>
    <t>核对进港数据</t>
    <phoneticPr fontId="1" type="noConversion"/>
  </si>
  <si>
    <t>盯海放</t>
  </si>
  <si>
    <t>盯海放</t>
    <phoneticPr fontId="1" type="noConversion"/>
  </si>
  <si>
    <t>盯码放</t>
  </si>
  <si>
    <t>盯码放</t>
    <phoneticPr fontId="1" type="noConversion"/>
  </si>
  <si>
    <t>盯配载</t>
  </si>
  <si>
    <t>盯配载</t>
    <phoneticPr fontId="1" type="noConversion"/>
  </si>
  <si>
    <t>做费用</t>
  </si>
  <si>
    <t>做费用</t>
    <phoneticPr fontId="1" type="noConversion"/>
  </si>
  <si>
    <t>发账单</t>
  </si>
  <si>
    <t>发账单</t>
    <phoneticPr fontId="1" type="noConversion"/>
  </si>
  <si>
    <t>放单</t>
  </si>
  <si>
    <t>放单</t>
    <phoneticPr fontId="1" type="noConversion"/>
  </si>
  <si>
    <t>项目</t>
    <phoneticPr fontId="1" type="noConversion"/>
  </si>
  <si>
    <t>ETD</t>
    <phoneticPr fontId="1" type="noConversion"/>
  </si>
  <si>
    <t>主序</t>
    <phoneticPr fontId="1" type="noConversion"/>
  </si>
  <si>
    <t>从序</t>
    <phoneticPr fontId="1" type="noConversion"/>
  </si>
  <si>
    <t>内容</t>
    <phoneticPr fontId="1" type="noConversion"/>
  </si>
  <si>
    <t>预计</t>
    <phoneticPr fontId="1" type="noConversion"/>
  </si>
  <si>
    <t>实际</t>
    <phoneticPr fontId="1" type="noConversion"/>
  </si>
  <si>
    <t>备注</t>
    <phoneticPr fontId="1" type="noConversion"/>
  </si>
  <si>
    <t>备注</t>
    <phoneticPr fontId="1" type="noConversion"/>
  </si>
  <si>
    <t>收到客户(周嘉敏)订舱预报</t>
    <phoneticPr fontId="1" type="noConversion"/>
  </si>
  <si>
    <t>收到HMM(Neo)预订舱邮件通知</t>
    <phoneticPr fontId="1" type="noConversion"/>
  </si>
  <si>
    <t>回复HMM(Neo)预订舱邮件</t>
    <phoneticPr fontId="1" type="noConversion"/>
  </si>
  <si>
    <t>收到HMM(Neo)预订舱确认</t>
    <phoneticPr fontId="1" type="noConversion"/>
  </si>
  <si>
    <t>YJC系统生成单子</t>
    <phoneticPr fontId="1" type="noConversion"/>
  </si>
  <si>
    <t>发EDI</t>
    <phoneticPr fontId="1" type="noConversion"/>
  </si>
  <si>
    <t>收到HMM(Neo) 放单确认</t>
    <phoneticPr fontId="1" type="noConversion"/>
  </si>
  <si>
    <t>收到客户(周嘉敏)做箱通知</t>
    <phoneticPr fontId="1" type="noConversion"/>
  </si>
  <si>
    <t>发做箱通知邮件给车队(沈丽)</t>
    <phoneticPr fontId="1" type="noConversion"/>
  </si>
  <si>
    <t>YJC系统生成单子【如需拆单】</t>
    <phoneticPr fontId="1" type="noConversion"/>
  </si>
  <si>
    <t>发EDI【如需拆单】</t>
    <phoneticPr fontId="1" type="noConversion"/>
  </si>
  <si>
    <t>邮件申请放单【如需拆单】</t>
    <phoneticPr fontId="1" type="noConversion"/>
  </si>
  <si>
    <t>收到HMM(Neo) 放单确认【如需拆单】</t>
    <phoneticPr fontId="1" type="noConversion"/>
  </si>
  <si>
    <t>收到客户(周嘉敏)发来做箱数据(报关资料)</t>
    <phoneticPr fontId="1" type="noConversion"/>
  </si>
  <si>
    <t>做做箱数据，QQ发车队(沈丽)</t>
    <phoneticPr fontId="1" type="noConversion"/>
  </si>
  <si>
    <t>做报关资料，扫描发报关行(黄寅文)QQ</t>
    <phoneticPr fontId="1" type="noConversion"/>
  </si>
  <si>
    <t>收到车队(沈丽)装箱单</t>
    <phoneticPr fontId="1" type="noConversion"/>
  </si>
  <si>
    <t>YJC系统填截单数据，发EDI，邮件HMM(He)生成提单</t>
    <phoneticPr fontId="1" type="noConversion"/>
  </si>
  <si>
    <t>收到HMM(He)生成提单通知</t>
    <phoneticPr fontId="1" type="noConversion"/>
  </si>
  <si>
    <t>做保函给邹师傅</t>
    <phoneticPr fontId="1" type="noConversion"/>
  </si>
  <si>
    <t>发VGM和舱单</t>
    <phoneticPr fontId="1" type="noConversion"/>
  </si>
  <si>
    <t>做ISF，发国外资料</t>
    <phoneticPr fontId="1" type="noConversion"/>
  </si>
  <si>
    <t>核对舱单信息</t>
    <phoneticPr fontId="1" type="noConversion"/>
  </si>
  <si>
    <t>收到报关行(黄寅文)校对稿，邮件发客户(周嘉敏)确认</t>
    <phoneticPr fontId="1" type="noConversion"/>
  </si>
  <si>
    <t>收到客户(周嘉敏)确认校对稿，通知报关行(黄寅文)</t>
    <phoneticPr fontId="1" type="noConversion"/>
  </si>
  <si>
    <t>通知报关行(黄寅文)报关(需有开港)</t>
    <phoneticPr fontId="1" type="noConversion"/>
  </si>
  <si>
    <t>收到报关成功通知</t>
    <phoneticPr fontId="1" type="noConversion"/>
  </si>
  <si>
    <t>通知车队(沈丽)可进港</t>
    <phoneticPr fontId="1" type="noConversion"/>
  </si>
  <si>
    <t>盯箱子进港</t>
    <phoneticPr fontId="1" type="noConversion"/>
  </si>
  <si>
    <t>盯海放</t>
    <phoneticPr fontId="1" type="noConversion"/>
  </si>
  <si>
    <t>盯配载</t>
    <phoneticPr fontId="1" type="noConversion"/>
  </si>
  <si>
    <t>做费用</t>
    <phoneticPr fontId="1" type="noConversion"/>
  </si>
  <si>
    <t>发账单</t>
    <phoneticPr fontId="1" type="noConversion"/>
  </si>
  <si>
    <t>一般开船后两三天</t>
  </si>
  <si>
    <t>一般开船后两三天</t>
    <phoneticPr fontId="1" type="noConversion"/>
  </si>
  <si>
    <t>一般开船后两三天</t>
    <phoneticPr fontId="1" type="noConversion"/>
  </si>
  <si>
    <t>KMM HMI</t>
    <phoneticPr fontId="1" type="noConversion"/>
  </si>
  <si>
    <t>收到孙丹发来订舱托书(CK也收到)</t>
  </si>
  <si>
    <t>收到孙丹发来订舱托书(CK也收到)</t>
    <phoneticPr fontId="1" type="noConversion"/>
  </si>
  <si>
    <t>一般周四</t>
  </si>
  <si>
    <t>一般周四</t>
    <phoneticPr fontId="1" type="noConversion"/>
  </si>
  <si>
    <t>做做箱数据，邮件群发</t>
  </si>
  <si>
    <t>做做箱数据，邮件群发</t>
    <phoneticPr fontId="1" type="noConversion"/>
  </si>
  <si>
    <t>根据装箱计划汇总包装数据，发各工厂做报关资料</t>
  </si>
  <si>
    <t>根据装箱计划汇总包装数据，发各工厂做报关资料</t>
    <phoneticPr fontId="1" type="noConversion"/>
  </si>
  <si>
    <t>收到工厂发来报关资料并完善</t>
  </si>
  <si>
    <t>收到工厂发来报关资料并完善</t>
    <phoneticPr fontId="1" type="noConversion"/>
  </si>
  <si>
    <t>当天至隔天</t>
  </si>
  <si>
    <t>当天至隔天</t>
    <phoneticPr fontId="1" type="noConversion"/>
  </si>
  <si>
    <t>通知发舱单</t>
  </si>
  <si>
    <t>通知发舱单</t>
    <phoneticPr fontId="1" type="noConversion"/>
  </si>
  <si>
    <t>根据港区</t>
  </si>
  <si>
    <t>根据港区</t>
    <phoneticPr fontId="1" type="noConversion"/>
  </si>
  <si>
    <t>通知进港，进港(核对数据)，通知报关，报关成功</t>
  </si>
  <si>
    <t>收到CK发来预配(做箱通知)</t>
  </si>
  <si>
    <t>收到CK发来预配(做箱通知)</t>
    <phoneticPr fontId="1" type="noConversion"/>
  </si>
  <si>
    <t>收到包装厂(刘倩梅)发来包装指示书和装箱计划</t>
  </si>
  <si>
    <t>收到包装厂(刘倩梅)发来包装指示书和装箱计划</t>
    <phoneticPr fontId="1" type="noConversion"/>
  </si>
  <si>
    <t>报关资料齐了，发报关行(黄寅文)</t>
  </si>
  <si>
    <t>报关资料齐了，发报关行(黄寅文)</t>
    <phoneticPr fontId="1" type="noConversion"/>
  </si>
  <si>
    <t>群发装箱单和洋山提箱截图(如有)</t>
  </si>
  <si>
    <t>群发装箱单和洋山提箱截图(如有)</t>
    <phoneticPr fontId="1" type="noConversion"/>
  </si>
  <si>
    <t>通知进港，进港(核对数据)，通知报关，报关成功</t>
    <phoneticPr fontId="1" type="noConversion"/>
  </si>
  <si>
    <t>KMM</t>
    <phoneticPr fontId="1" type="noConversion"/>
  </si>
  <si>
    <t>0430发的预配有问题</t>
    <phoneticPr fontId="1" type="noConversion"/>
  </si>
  <si>
    <t>一般KMM五、HMI日</t>
  </si>
  <si>
    <t>一般KMM五、HMI日</t>
    <phoneticPr fontId="1" type="noConversion"/>
  </si>
  <si>
    <t>HMI</t>
    <phoneticPr fontId="1" type="noConversion"/>
  </si>
  <si>
    <t>HMI</t>
    <phoneticPr fontId="1" type="noConversion"/>
  </si>
  <si>
    <t>收到车队(沈丽)装箱单和洋山提箱截图(如有)</t>
    <phoneticPr fontId="1" type="noConversion"/>
  </si>
  <si>
    <t>收到车队(沈丽)装箱单和洋山提箱截图(如有)</t>
    <phoneticPr fontId="1" type="noConversion"/>
  </si>
  <si>
    <t>HMI</t>
  </si>
  <si>
    <t>KMM</t>
  </si>
  <si>
    <t>总计</t>
  </si>
  <si>
    <t>行标签</t>
  </si>
  <si>
    <t>(空白)</t>
  </si>
  <si>
    <t>1907190/HDMUQSWB4063465
1907455/HDMUQSWB4063466
1907456/HDMUQSWB4063474
箱号：</t>
    <phoneticPr fontId="1" type="noConversion"/>
  </si>
  <si>
    <t>列</t>
  </si>
  <si>
    <t>计数项:预计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</si>
</sst>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mm/dd\ hh:mm"/>
    <numFmt numFmtId="177" formatCode="mmdd\ hh"/>
    <numFmt numFmtId="178" formatCode="mmdd\ hhmm"/>
    <numFmt numFmtId="179" formatCode="mm/dd"/>
    <numFmt numFmtId="180" formatCode="00_)"/>
    <numFmt numFmtId="181" formatCode="mmdd"/>
    <numFmt numFmtId="183" formatCode="mm/dd;@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  <xf numFmtId="0" fontId="3" fillId="0" borderId="0" xfId="0" applyFon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81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81" fontId="2" fillId="0" borderId="1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181" fontId="2" fillId="0" borderId="8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79" fontId="2" fillId="0" borderId="1" xfId="0" applyNumberFormat="1" applyFont="1" applyBorder="1">
      <alignment vertical="center"/>
    </xf>
    <xf numFmtId="179" fontId="2" fillId="0" borderId="8" xfId="0" applyNumberFormat="1" applyFont="1" applyBorder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80" fontId="2" fillId="0" borderId="8" xfId="0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left" vertical="center" indent="1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vertical="center" wrapText="1"/>
    </xf>
    <xf numFmtId="183" fontId="0" fillId="0" borderId="0" xfId="0" applyNumberFormat="1">
      <alignment vertical="center"/>
    </xf>
  </cellXfs>
  <cellStyles count="1">
    <cellStyle name="常规" xfId="0" builtinId="0"/>
  </cellStyles>
  <dxfs count="53">
    <dxf>
      <font>
        <color rgb="FFFF0000"/>
      </font>
    </dxf>
    <dxf>
      <font>
        <color rgb="FFFF0000"/>
      </font>
    </dxf>
    <dxf>
      <fill>
        <patternFill>
          <bgColor theme="5" tint="0.39994506668294322"/>
        </patternFill>
      </fill>
    </dxf>
    <dxf>
      <numFmt numFmtId="183" formatCode="mm/dd;@"/>
    </dxf>
    <dxf>
      <numFmt numFmtId="183" formatCode="mm/dd;@"/>
    </dxf>
    <dxf>
      <numFmt numFmtId="183" formatCode="mm/dd;@"/>
    </dxf>
    <dxf>
      <numFmt numFmtId="183" formatCode="mm/dd;@"/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80" formatCode="0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80" formatCode="0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numFmt numFmtId="181" formatCode="mm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  <numFmt numFmtId="180" formatCode="00_)"/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  <numFmt numFmtId="180" formatCode="00_)"/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  <numFmt numFmtId="179" formatCode="mm/dd"/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none"/>
      </font>
    </dxf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jc" refreshedDate="43592.390434143519" createdVersion="6" refreshedVersion="6" minRefreshableVersion="3" recordCount="168">
  <cacheSource type="worksheet">
    <worksheetSource name="表3"/>
  </cacheSource>
  <cacheFields count="8">
    <cacheField name="项目" numFmtId="0">
      <sharedItems count="3">
        <s v="JS mobis"/>
        <s v="HMI"/>
        <s v="KMM"/>
      </sharedItems>
    </cacheField>
    <cacheField name="ETD" numFmtId="181">
      <sharedItems containsSemiMixedTypes="0" containsNonDate="0" containsDate="1" containsString="0" minDate="2019-05-10T00:00:00" maxDate="2019-05-18T00:00:00" count="3">
        <d v="2019-05-10T00:00:00"/>
        <d v="2019-05-15T00:00:00"/>
        <d v="2019-05-17T00:00:00"/>
      </sharedItems>
    </cacheField>
    <cacheField name="主序" numFmtId="180">
      <sharedItems containsSemiMixedTypes="0" containsString="0" containsNumber="1" containsInteger="1" minValue="0" maxValue="8"/>
    </cacheField>
    <cacheField name="从序" numFmtId="180">
      <sharedItems containsSemiMixedTypes="0" containsString="0" containsNumber="1" containsInteger="1" minValue="0" maxValue="19"/>
    </cacheField>
    <cacheField name="内容" numFmtId="0">
      <sharedItems/>
    </cacheField>
    <cacheField name="预计" numFmtId="179">
      <sharedItems containsNonDate="0" containsDate="1" containsString="0" containsBlank="1" minDate="2019-05-07T00:00:00" maxDate="2019-05-16T00:00:00" count="9">
        <m/>
        <d v="2019-05-07T00:00:00"/>
        <d v="2019-05-08T00:00:00"/>
        <d v="2019-05-09T00:00:00"/>
        <d v="2019-05-10T00:00:00"/>
        <d v="2019-05-11T10:00:00"/>
        <d v="2019-05-12T00:00:00"/>
        <d v="2019-05-13T00:00:00"/>
        <d v="2019-05-15T00:00:00"/>
      </sharedItems>
    </cacheField>
    <cacheField name="实际" numFmtId="179">
      <sharedItems containsNonDate="0" containsDate="1" containsString="0" containsBlank="1" minDate="2019-04-26T00:00:00" maxDate="2019-05-08T00:00:00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n v="0"/>
    <n v="0"/>
    <s v="1907190/HDMUQSWB4063465_x000a_1907455/HDMUQSWB4063466_x000a_1907456/HDMUQSWB4063474_x000a_箱号："/>
    <x v="0"/>
    <m/>
    <m/>
  </r>
  <r>
    <x v="0"/>
    <x v="0"/>
    <n v="1"/>
    <n v="1"/>
    <s v="收到客户(周嘉敏)订舱预报"/>
    <x v="0"/>
    <d v="2019-04-26T00:00:00"/>
    <s v="一般周五发隔周"/>
  </r>
  <r>
    <x v="0"/>
    <x v="0"/>
    <n v="2"/>
    <n v="1"/>
    <s v="收到HMM(Neo)预订舱邮件通知"/>
    <x v="0"/>
    <d v="2019-04-28T00:00:00"/>
    <s v="一般周一发下周"/>
  </r>
  <r>
    <x v="0"/>
    <x v="0"/>
    <n v="2"/>
    <n v="2"/>
    <s v="回复HMM(Neo)预订舱邮件"/>
    <x v="0"/>
    <d v="2019-04-28T00:00:00"/>
    <m/>
  </r>
  <r>
    <x v="0"/>
    <x v="0"/>
    <n v="2"/>
    <n v="3"/>
    <s v="收到HMM(Neo)预订舱确认"/>
    <x v="0"/>
    <d v="2019-04-28T00:00:00"/>
    <s v="一般马上"/>
  </r>
  <r>
    <x v="0"/>
    <x v="0"/>
    <n v="2"/>
    <n v="4"/>
    <s v="公共盘生成提单号"/>
    <x v="0"/>
    <d v="2019-04-28T00:00:00"/>
    <m/>
  </r>
  <r>
    <x v="0"/>
    <x v="0"/>
    <n v="2"/>
    <n v="5"/>
    <s v="YJC系统生成单子"/>
    <x v="0"/>
    <d v="2019-04-28T00:00:00"/>
    <m/>
  </r>
  <r>
    <x v="0"/>
    <x v="0"/>
    <n v="2"/>
    <n v="6"/>
    <s v="发EDI"/>
    <x v="0"/>
    <d v="2019-04-28T00:00:00"/>
    <m/>
  </r>
  <r>
    <x v="0"/>
    <x v="0"/>
    <n v="2"/>
    <n v="7"/>
    <s v="邮件申请放单"/>
    <x v="0"/>
    <d v="2019-04-28T00:00:00"/>
    <m/>
  </r>
  <r>
    <x v="0"/>
    <x v="0"/>
    <n v="2"/>
    <n v="8"/>
    <s v="收到HMM(Neo) 放单确认"/>
    <x v="0"/>
    <d v="2019-04-29T00:00:00"/>
    <s v="一般半天内"/>
  </r>
  <r>
    <x v="0"/>
    <x v="0"/>
    <n v="2"/>
    <n v="9"/>
    <s v="HMM网站核对订舱信息"/>
    <x v="0"/>
    <d v="2019-04-29T00:00:00"/>
    <m/>
  </r>
  <r>
    <x v="0"/>
    <x v="0"/>
    <n v="3"/>
    <n v="1"/>
    <s v="收到客户(周嘉敏)做箱通知"/>
    <x v="0"/>
    <d v="2019-05-06T00:00:00"/>
    <s v="一般做箱头天一早"/>
  </r>
  <r>
    <x v="0"/>
    <x v="0"/>
    <n v="3"/>
    <n v="2"/>
    <s v="发做箱通知邮件给车队(沈丽)"/>
    <x v="0"/>
    <d v="2019-05-06T00:00:00"/>
    <m/>
  </r>
  <r>
    <x v="0"/>
    <x v="0"/>
    <n v="3"/>
    <n v="3"/>
    <s v="公共盘生成提单号【如需拆单】"/>
    <x v="0"/>
    <d v="2019-05-06T00:00:00"/>
    <m/>
  </r>
  <r>
    <x v="0"/>
    <x v="0"/>
    <n v="3"/>
    <n v="4"/>
    <s v="YJC系统生成单子【如需拆单】"/>
    <x v="0"/>
    <d v="2019-05-06T00:00:00"/>
    <m/>
  </r>
  <r>
    <x v="0"/>
    <x v="0"/>
    <n v="3"/>
    <n v="5"/>
    <s v="发EDI【如需拆单】"/>
    <x v="0"/>
    <d v="2019-05-06T00:00:00"/>
    <m/>
  </r>
  <r>
    <x v="0"/>
    <x v="0"/>
    <n v="3"/>
    <n v="6"/>
    <s v="邮件申请放单【如需拆单】"/>
    <x v="0"/>
    <d v="2019-05-06T00:00:00"/>
    <m/>
  </r>
  <r>
    <x v="0"/>
    <x v="0"/>
    <n v="3"/>
    <n v="7"/>
    <s v="收到HMM(Neo) 放单确认【如需拆单】"/>
    <x v="0"/>
    <d v="2019-05-06T00:00:00"/>
    <m/>
  </r>
  <r>
    <x v="0"/>
    <x v="0"/>
    <n v="3"/>
    <n v="8"/>
    <s v="HMM网站核对订舱信息【如需拆单】"/>
    <x v="0"/>
    <d v="2019-05-06T00:00:00"/>
    <m/>
  </r>
  <r>
    <x v="0"/>
    <x v="0"/>
    <n v="4"/>
    <n v="1"/>
    <s v="收到客户(周嘉敏)发来做箱数据(报关资料)"/>
    <x v="1"/>
    <m/>
    <s v="一般做箱当天一早"/>
  </r>
  <r>
    <x v="0"/>
    <x v="0"/>
    <n v="4"/>
    <n v="2"/>
    <s v="按报关(发票)数生成提单号【如发票数超过提单数】"/>
    <x v="1"/>
    <m/>
    <m/>
  </r>
  <r>
    <x v="0"/>
    <x v="0"/>
    <n v="4"/>
    <n v="3"/>
    <s v="做做箱数据，QQ发车队(沈丽)"/>
    <x v="1"/>
    <m/>
    <m/>
  </r>
  <r>
    <x v="0"/>
    <x v="0"/>
    <n v="4"/>
    <n v="4"/>
    <s v="做报关资料，扫描发报关行(黄寅文)QQ"/>
    <x v="1"/>
    <m/>
    <m/>
  </r>
  <r>
    <x v="0"/>
    <x v="0"/>
    <n v="4"/>
    <n v="5"/>
    <s v="收到车队(沈丽)装箱单"/>
    <x v="1"/>
    <m/>
    <s v="一般马上"/>
  </r>
  <r>
    <x v="0"/>
    <x v="0"/>
    <n v="4"/>
    <n v="6"/>
    <s v="YJC系统填截单数据，发EDI，邮件HMM(He)生成提单"/>
    <x v="1"/>
    <m/>
    <m/>
  </r>
  <r>
    <x v="0"/>
    <x v="0"/>
    <n v="4"/>
    <n v="7"/>
    <s v="收到HMM(He)生成提单通知"/>
    <x v="1"/>
    <m/>
    <s v="一般马上"/>
  </r>
  <r>
    <x v="0"/>
    <x v="0"/>
    <n v="4"/>
    <n v="8"/>
    <s v="HMM网站核对提单信息"/>
    <x v="1"/>
    <m/>
    <m/>
  </r>
  <r>
    <x v="0"/>
    <x v="0"/>
    <n v="4"/>
    <n v="9"/>
    <s v="做保函给邹师傅"/>
    <x v="1"/>
    <m/>
    <m/>
  </r>
  <r>
    <x v="0"/>
    <x v="0"/>
    <n v="4"/>
    <n v="10"/>
    <s v="发VGM和舱单"/>
    <x v="1"/>
    <m/>
    <m/>
  </r>
  <r>
    <x v="0"/>
    <x v="0"/>
    <n v="4"/>
    <n v="11"/>
    <s v="做ISF，发国外资料"/>
    <x v="1"/>
    <m/>
    <m/>
  </r>
  <r>
    <x v="0"/>
    <x v="0"/>
    <n v="4"/>
    <n v="12"/>
    <s v="买保险"/>
    <x v="1"/>
    <m/>
    <m/>
  </r>
  <r>
    <x v="0"/>
    <x v="0"/>
    <n v="4"/>
    <n v="13"/>
    <s v="盯海关网站舱单"/>
    <x v="1"/>
    <m/>
    <s v="一般两小时左右"/>
  </r>
  <r>
    <x v="0"/>
    <x v="0"/>
    <n v="4"/>
    <n v="14"/>
    <s v="核对舱单信息"/>
    <x v="1"/>
    <m/>
    <m/>
  </r>
  <r>
    <x v="0"/>
    <x v="0"/>
    <n v="4"/>
    <n v="15"/>
    <s v="收到报关行(黄寅文)校对稿，邮件发客户(周嘉敏)确认"/>
    <x v="1"/>
    <m/>
    <s v="一般半天内"/>
  </r>
  <r>
    <x v="0"/>
    <x v="0"/>
    <n v="4"/>
    <n v="16"/>
    <s v="收到客户(周嘉敏)确认校对稿，通知报关行(黄寅文)"/>
    <x v="1"/>
    <m/>
    <s v="一般马上"/>
  </r>
  <r>
    <x v="0"/>
    <x v="0"/>
    <n v="4"/>
    <n v="17"/>
    <s v="通知报关行(黄寅文)报关(需有开港)"/>
    <x v="1"/>
    <m/>
    <m/>
  </r>
  <r>
    <x v="0"/>
    <x v="0"/>
    <n v="4"/>
    <n v="18"/>
    <s v="收到报关成功通知"/>
    <x v="1"/>
    <m/>
    <s v="一般下班前"/>
  </r>
  <r>
    <x v="0"/>
    <x v="0"/>
    <n v="4"/>
    <n v="19"/>
    <s v="通知车队(沈丽)可进港"/>
    <x v="1"/>
    <m/>
    <m/>
  </r>
  <r>
    <x v="0"/>
    <x v="0"/>
    <n v="5"/>
    <n v="1"/>
    <s v="盯箱子进港"/>
    <x v="2"/>
    <m/>
    <m/>
  </r>
  <r>
    <x v="0"/>
    <x v="0"/>
    <n v="5"/>
    <n v="2"/>
    <s v="核对进港数据"/>
    <x v="2"/>
    <m/>
    <m/>
  </r>
  <r>
    <x v="0"/>
    <x v="0"/>
    <n v="5"/>
    <n v="3"/>
    <s v="盯海放"/>
    <x v="2"/>
    <m/>
    <m/>
  </r>
  <r>
    <x v="0"/>
    <x v="0"/>
    <n v="5"/>
    <n v="4"/>
    <s v="盯码放"/>
    <x v="2"/>
    <m/>
    <m/>
  </r>
  <r>
    <x v="0"/>
    <x v="0"/>
    <n v="5"/>
    <n v="5"/>
    <s v="盯配载"/>
    <x v="3"/>
    <m/>
    <m/>
  </r>
  <r>
    <x v="0"/>
    <x v="0"/>
    <n v="6"/>
    <n v="1"/>
    <s v="做费用"/>
    <x v="4"/>
    <m/>
    <m/>
  </r>
  <r>
    <x v="0"/>
    <x v="0"/>
    <n v="6"/>
    <n v="2"/>
    <s v="发账单"/>
    <x v="4"/>
    <m/>
    <m/>
  </r>
  <r>
    <x v="0"/>
    <x v="0"/>
    <n v="7"/>
    <n v="1"/>
    <s v="放单"/>
    <x v="5"/>
    <m/>
    <s v="一般开船后两三天"/>
  </r>
  <r>
    <x v="1"/>
    <x v="1"/>
    <n v="1"/>
    <n v="1"/>
    <s v="收到孙丹发来订舱托书(CK也收到)"/>
    <x v="0"/>
    <d v="2019-04-30T00:00:00"/>
    <m/>
  </r>
  <r>
    <x v="1"/>
    <x v="1"/>
    <n v="2"/>
    <n v="1"/>
    <s v="收到CK发来预配(做箱通知)"/>
    <x v="0"/>
    <d v="2019-05-06T00:00:00"/>
    <m/>
  </r>
  <r>
    <x v="1"/>
    <x v="1"/>
    <n v="3"/>
    <n v="1"/>
    <s v="收到包装厂(刘倩梅)发来包装指示书和装箱计划"/>
    <x v="3"/>
    <m/>
    <s v="一般周四"/>
  </r>
  <r>
    <x v="1"/>
    <x v="1"/>
    <n v="3"/>
    <n v="2"/>
    <s v="根据装箱计划汇总包装数据，发各工厂做报关资料"/>
    <x v="3"/>
    <m/>
    <m/>
  </r>
  <r>
    <x v="1"/>
    <x v="1"/>
    <n v="3"/>
    <n v="3"/>
    <s v="做做箱数据，邮件群发"/>
    <x v="3"/>
    <m/>
    <m/>
  </r>
  <r>
    <x v="1"/>
    <x v="1"/>
    <n v="4"/>
    <n v="1"/>
    <s v="收到工厂发来报关资料并完善"/>
    <x v="3"/>
    <m/>
    <s v="当天至隔天"/>
  </r>
  <r>
    <x v="1"/>
    <x v="1"/>
    <n v="4"/>
    <n v="3"/>
    <s v="报关资料齐了，发报关行(黄寅文)"/>
    <x v="3"/>
    <m/>
    <m/>
  </r>
  <r>
    <x v="1"/>
    <x v="1"/>
    <n v="5"/>
    <n v="1"/>
    <s v="收到车队(沈丽)装箱单和洋山提箱截图(如有)"/>
    <x v="6"/>
    <m/>
    <s v="一般KMM五、HMI日"/>
  </r>
  <r>
    <x v="1"/>
    <x v="1"/>
    <n v="5"/>
    <n v="2"/>
    <s v="群发装箱单和洋山提箱截图(如有)"/>
    <x v="6"/>
    <m/>
    <m/>
  </r>
  <r>
    <x v="1"/>
    <x v="1"/>
    <n v="5"/>
    <n v="3"/>
    <s v="通知发舱单"/>
    <x v="7"/>
    <m/>
    <m/>
  </r>
  <r>
    <x v="1"/>
    <x v="1"/>
    <n v="6"/>
    <n v="1"/>
    <s v="通知进港，进港(核对数据)，通知报关，报关成功"/>
    <x v="7"/>
    <m/>
    <s v="根据港区"/>
  </r>
  <r>
    <x v="1"/>
    <x v="1"/>
    <n v="7"/>
    <n v="1"/>
    <s v="盯海放"/>
    <x v="7"/>
    <m/>
    <m/>
  </r>
  <r>
    <x v="1"/>
    <x v="1"/>
    <n v="7"/>
    <n v="2"/>
    <s v="盯码放"/>
    <x v="7"/>
    <m/>
    <m/>
  </r>
  <r>
    <x v="1"/>
    <x v="1"/>
    <n v="7"/>
    <n v="3"/>
    <s v="盯配载"/>
    <x v="7"/>
    <m/>
    <m/>
  </r>
  <r>
    <x v="1"/>
    <x v="1"/>
    <n v="8"/>
    <n v="1"/>
    <s v="做费用"/>
    <x v="8"/>
    <m/>
    <m/>
  </r>
  <r>
    <x v="1"/>
    <x v="1"/>
    <n v="8"/>
    <n v="2"/>
    <s v="发账单"/>
    <x v="0"/>
    <m/>
    <m/>
  </r>
  <r>
    <x v="0"/>
    <x v="1"/>
    <n v="1"/>
    <n v="1"/>
    <s v="收到客户(周嘉敏)订舱预报"/>
    <x v="0"/>
    <d v="2019-04-26T00:00:00"/>
    <s v="一般周五发隔周"/>
  </r>
  <r>
    <x v="0"/>
    <x v="1"/>
    <n v="2"/>
    <n v="1"/>
    <s v="收到HMM(Neo)预订舱邮件通知"/>
    <x v="0"/>
    <d v="2019-05-06T00:00:00"/>
    <s v="一般周一发下周"/>
  </r>
  <r>
    <x v="0"/>
    <x v="1"/>
    <n v="2"/>
    <n v="2"/>
    <s v="回复HMM(Neo)预订舱邮件"/>
    <x v="0"/>
    <d v="2019-05-06T00:00:00"/>
    <m/>
  </r>
  <r>
    <x v="0"/>
    <x v="1"/>
    <n v="2"/>
    <n v="3"/>
    <s v="收到HMM(Neo)预订舱确认"/>
    <x v="0"/>
    <d v="2019-05-06T00:00:00"/>
    <s v="一般马上"/>
  </r>
  <r>
    <x v="0"/>
    <x v="1"/>
    <n v="2"/>
    <n v="4"/>
    <s v="公共盘生成提单号"/>
    <x v="0"/>
    <d v="2019-05-06T00:00:00"/>
    <m/>
  </r>
  <r>
    <x v="0"/>
    <x v="1"/>
    <n v="2"/>
    <n v="5"/>
    <s v="YJC系统生成单子"/>
    <x v="0"/>
    <d v="2019-05-06T00:00:00"/>
    <m/>
  </r>
  <r>
    <x v="0"/>
    <x v="1"/>
    <n v="2"/>
    <n v="6"/>
    <s v="发EDI"/>
    <x v="0"/>
    <d v="2019-05-06T00:00:00"/>
    <m/>
  </r>
  <r>
    <x v="0"/>
    <x v="1"/>
    <n v="2"/>
    <n v="7"/>
    <s v="邮件申请放单"/>
    <x v="0"/>
    <d v="2019-05-07T00:00:00"/>
    <m/>
  </r>
  <r>
    <x v="0"/>
    <x v="1"/>
    <n v="2"/>
    <n v="8"/>
    <s v="收到HMM(Neo) 放单确认"/>
    <x v="0"/>
    <d v="2019-05-07T00:00:00"/>
    <s v="一般半天内"/>
  </r>
  <r>
    <x v="0"/>
    <x v="1"/>
    <n v="2"/>
    <n v="9"/>
    <s v="HMM网站核对订舱信息"/>
    <x v="0"/>
    <d v="2019-05-07T00:00:00"/>
    <m/>
  </r>
  <r>
    <x v="0"/>
    <x v="1"/>
    <n v="3"/>
    <n v="1"/>
    <s v="收到客户(周嘉敏)做箱通知"/>
    <x v="0"/>
    <m/>
    <s v="一般做箱头天一早"/>
  </r>
  <r>
    <x v="0"/>
    <x v="1"/>
    <n v="3"/>
    <n v="2"/>
    <s v="发做箱通知邮件给车队(沈丽)"/>
    <x v="0"/>
    <m/>
    <m/>
  </r>
  <r>
    <x v="0"/>
    <x v="1"/>
    <n v="3"/>
    <n v="3"/>
    <s v="公共盘生成提单号【如需拆单】"/>
    <x v="0"/>
    <m/>
    <m/>
  </r>
  <r>
    <x v="0"/>
    <x v="1"/>
    <n v="3"/>
    <n v="4"/>
    <s v="YJC系统生成单子【如需拆单】"/>
    <x v="0"/>
    <m/>
    <m/>
  </r>
  <r>
    <x v="0"/>
    <x v="1"/>
    <n v="3"/>
    <n v="5"/>
    <s v="发EDI【如需拆单】"/>
    <x v="0"/>
    <m/>
    <m/>
  </r>
  <r>
    <x v="0"/>
    <x v="1"/>
    <n v="3"/>
    <n v="6"/>
    <s v="邮件申请放单【如需拆单】"/>
    <x v="0"/>
    <m/>
    <m/>
  </r>
  <r>
    <x v="0"/>
    <x v="1"/>
    <n v="3"/>
    <n v="7"/>
    <s v="收到HMM(Neo) 放单确认【如需拆单】"/>
    <x v="0"/>
    <m/>
    <m/>
  </r>
  <r>
    <x v="0"/>
    <x v="1"/>
    <n v="3"/>
    <n v="8"/>
    <s v="HMM网站核对订舱信息【如需拆单】"/>
    <x v="0"/>
    <m/>
    <m/>
  </r>
  <r>
    <x v="0"/>
    <x v="1"/>
    <n v="4"/>
    <n v="1"/>
    <s v="收到客户(周嘉敏)发来做箱数据(报关资料)"/>
    <x v="0"/>
    <m/>
    <s v="一般做箱当天一早"/>
  </r>
  <r>
    <x v="0"/>
    <x v="1"/>
    <n v="4"/>
    <n v="2"/>
    <s v="按报关(发票)数生成提单号【如发票数超过提单数】"/>
    <x v="0"/>
    <m/>
    <m/>
  </r>
  <r>
    <x v="0"/>
    <x v="1"/>
    <n v="4"/>
    <n v="3"/>
    <s v="做做箱数据，QQ发车队(沈丽)"/>
    <x v="0"/>
    <m/>
    <m/>
  </r>
  <r>
    <x v="0"/>
    <x v="1"/>
    <n v="4"/>
    <n v="4"/>
    <s v="做报关资料，扫描发报关行(黄寅文)QQ"/>
    <x v="0"/>
    <m/>
    <m/>
  </r>
  <r>
    <x v="0"/>
    <x v="1"/>
    <n v="4"/>
    <n v="5"/>
    <s v="收到车队(沈丽)装箱单"/>
    <x v="0"/>
    <m/>
    <s v="一般马上"/>
  </r>
  <r>
    <x v="0"/>
    <x v="1"/>
    <n v="4"/>
    <n v="6"/>
    <s v="YJC系统填截单数据，发EDI，邮件HMM(He)生成提单"/>
    <x v="0"/>
    <m/>
    <m/>
  </r>
  <r>
    <x v="0"/>
    <x v="1"/>
    <n v="4"/>
    <n v="7"/>
    <s v="收到HMM(He)生成提单通知"/>
    <x v="0"/>
    <m/>
    <s v="一般马上"/>
  </r>
  <r>
    <x v="0"/>
    <x v="1"/>
    <n v="4"/>
    <n v="8"/>
    <s v="HMM网站核对提单信息"/>
    <x v="0"/>
    <m/>
    <m/>
  </r>
  <r>
    <x v="0"/>
    <x v="1"/>
    <n v="4"/>
    <n v="9"/>
    <s v="做保函给邹师傅"/>
    <x v="0"/>
    <m/>
    <m/>
  </r>
  <r>
    <x v="0"/>
    <x v="1"/>
    <n v="4"/>
    <n v="10"/>
    <s v="发VGM和舱单"/>
    <x v="0"/>
    <m/>
    <m/>
  </r>
  <r>
    <x v="0"/>
    <x v="1"/>
    <n v="4"/>
    <n v="11"/>
    <s v="做ISF，发国外资料"/>
    <x v="0"/>
    <m/>
    <m/>
  </r>
  <r>
    <x v="0"/>
    <x v="1"/>
    <n v="4"/>
    <n v="12"/>
    <s v="买保险"/>
    <x v="0"/>
    <m/>
    <m/>
  </r>
  <r>
    <x v="0"/>
    <x v="1"/>
    <n v="4"/>
    <n v="13"/>
    <s v="盯海关网站舱单"/>
    <x v="0"/>
    <m/>
    <s v="一般两小时左右"/>
  </r>
  <r>
    <x v="0"/>
    <x v="1"/>
    <n v="4"/>
    <n v="14"/>
    <s v="核对舱单信息"/>
    <x v="0"/>
    <m/>
    <m/>
  </r>
  <r>
    <x v="0"/>
    <x v="1"/>
    <n v="4"/>
    <n v="15"/>
    <s v="收到报关行(黄寅文)校对稿，邮件发客户(周嘉敏)确认"/>
    <x v="0"/>
    <m/>
    <s v="一般半天内"/>
  </r>
  <r>
    <x v="0"/>
    <x v="1"/>
    <n v="4"/>
    <n v="16"/>
    <s v="收到客户(周嘉敏)确认校对稿，通知报关行(黄寅文)"/>
    <x v="0"/>
    <m/>
    <s v="一般马上"/>
  </r>
  <r>
    <x v="0"/>
    <x v="1"/>
    <n v="4"/>
    <n v="17"/>
    <s v="通知报关行(黄寅文)报关(需有开港)"/>
    <x v="0"/>
    <m/>
    <m/>
  </r>
  <r>
    <x v="0"/>
    <x v="1"/>
    <n v="4"/>
    <n v="18"/>
    <s v="收到报关成功通知"/>
    <x v="0"/>
    <m/>
    <s v="一般下班前"/>
  </r>
  <r>
    <x v="0"/>
    <x v="1"/>
    <n v="4"/>
    <n v="19"/>
    <s v="通知车队(沈丽)可进港"/>
    <x v="0"/>
    <m/>
    <m/>
  </r>
  <r>
    <x v="0"/>
    <x v="1"/>
    <n v="5"/>
    <n v="1"/>
    <s v="盯箱子进港"/>
    <x v="0"/>
    <m/>
    <m/>
  </r>
  <r>
    <x v="0"/>
    <x v="1"/>
    <n v="5"/>
    <n v="2"/>
    <s v="核对进港数据"/>
    <x v="0"/>
    <m/>
    <m/>
  </r>
  <r>
    <x v="0"/>
    <x v="1"/>
    <n v="5"/>
    <n v="3"/>
    <s v="盯海放"/>
    <x v="0"/>
    <m/>
    <m/>
  </r>
  <r>
    <x v="0"/>
    <x v="1"/>
    <n v="5"/>
    <n v="4"/>
    <s v="盯码放"/>
    <x v="0"/>
    <m/>
    <m/>
  </r>
  <r>
    <x v="0"/>
    <x v="1"/>
    <n v="5"/>
    <n v="5"/>
    <s v="盯配载"/>
    <x v="0"/>
    <m/>
    <m/>
  </r>
  <r>
    <x v="0"/>
    <x v="1"/>
    <n v="6"/>
    <n v="1"/>
    <s v="做费用"/>
    <x v="0"/>
    <m/>
    <m/>
  </r>
  <r>
    <x v="0"/>
    <x v="1"/>
    <n v="6"/>
    <n v="2"/>
    <s v="发账单"/>
    <x v="0"/>
    <m/>
    <m/>
  </r>
  <r>
    <x v="0"/>
    <x v="1"/>
    <n v="7"/>
    <n v="1"/>
    <s v="放单"/>
    <x v="0"/>
    <m/>
    <s v="一般开船后两三天"/>
  </r>
  <r>
    <x v="2"/>
    <x v="1"/>
    <n v="1"/>
    <n v="1"/>
    <s v="收到孙丹发来订舱托书(CK也收到)"/>
    <x v="0"/>
    <d v="2019-04-30T00:00:00"/>
    <m/>
  </r>
  <r>
    <x v="2"/>
    <x v="1"/>
    <n v="2"/>
    <n v="1"/>
    <s v="收到CK发来预配(做箱通知)"/>
    <x v="1"/>
    <m/>
    <s v="0430发的预配有问题"/>
  </r>
  <r>
    <x v="2"/>
    <x v="1"/>
    <n v="3"/>
    <n v="1"/>
    <s v="收到包装厂(刘倩梅)发来包装指示书和装箱计划"/>
    <x v="3"/>
    <m/>
    <s v="一般周四"/>
  </r>
  <r>
    <x v="2"/>
    <x v="1"/>
    <n v="3"/>
    <n v="2"/>
    <s v="根据装箱计划汇总包装数据，发各工厂做报关资料"/>
    <x v="3"/>
    <m/>
    <m/>
  </r>
  <r>
    <x v="2"/>
    <x v="1"/>
    <n v="3"/>
    <n v="3"/>
    <s v="做做箱数据，邮件群发"/>
    <x v="3"/>
    <m/>
    <m/>
  </r>
  <r>
    <x v="2"/>
    <x v="1"/>
    <n v="4"/>
    <n v="1"/>
    <s v="收到工厂发来报关资料并完善"/>
    <x v="3"/>
    <m/>
    <s v="当天至隔天"/>
  </r>
  <r>
    <x v="2"/>
    <x v="1"/>
    <n v="4"/>
    <n v="3"/>
    <s v="报关资料齐了，发报关行(黄寅文)"/>
    <x v="3"/>
    <m/>
    <m/>
  </r>
  <r>
    <x v="2"/>
    <x v="1"/>
    <n v="5"/>
    <n v="1"/>
    <s v="收到车队(沈丽)装箱单和洋山提箱截图(如有)"/>
    <x v="4"/>
    <m/>
    <s v="一般KMM五、HMI日"/>
  </r>
  <r>
    <x v="2"/>
    <x v="1"/>
    <n v="5"/>
    <n v="2"/>
    <s v="群发装箱单和洋山提箱截图(如有)"/>
    <x v="4"/>
    <m/>
    <m/>
  </r>
  <r>
    <x v="2"/>
    <x v="1"/>
    <n v="5"/>
    <n v="3"/>
    <s v="通知发舱单"/>
    <x v="4"/>
    <m/>
    <m/>
  </r>
  <r>
    <x v="2"/>
    <x v="1"/>
    <n v="6"/>
    <n v="1"/>
    <s v="通知进港，进港(核对数据)，通知报关，报关成功"/>
    <x v="0"/>
    <m/>
    <s v="根据港区"/>
  </r>
  <r>
    <x v="2"/>
    <x v="1"/>
    <n v="7"/>
    <n v="1"/>
    <s v="盯海放"/>
    <x v="0"/>
    <m/>
    <m/>
  </r>
  <r>
    <x v="2"/>
    <x v="1"/>
    <n v="7"/>
    <n v="2"/>
    <s v="盯码放"/>
    <x v="0"/>
    <m/>
    <m/>
  </r>
  <r>
    <x v="2"/>
    <x v="1"/>
    <n v="7"/>
    <n v="3"/>
    <s v="盯配载"/>
    <x v="0"/>
    <m/>
    <m/>
  </r>
  <r>
    <x v="2"/>
    <x v="1"/>
    <n v="8"/>
    <n v="1"/>
    <s v="做费用"/>
    <x v="0"/>
    <m/>
    <m/>
  </r>
  <r>
    <x v="2"/>
    <x v="1"/>
    <n v="8"/>
    <n v="2"/>
    <s v="发账单"/>
    <x v="0"/>
    <m/>
    <m/>
  </r>
  <r>
    <x v="0"/>
    <x v="2"/>
    <n v="1"/>
    <n v="1"/>
    <s v="收到客户(周嘉敏)订舱预报"/>
    <x v="0"/>
    <d v="2019-04-26T00:00:00"/>
    <s v="一般周五发隔周"/>
  </r>
  <r>
    <x v="0"/>
    <x v="2"/>
    <n v="2"/>
    <n v="1"/>
    <s v="收到HMM(Neo)预订舱邮件通知"/>
    <x v="0"/>
    <d v="2019-05-06T00:00:00"/>
    <s v="一般周一发下周"/>
  </r>
  <r>
    <x v="0"/>
    <x v="2"/>
    <n v="2"/>
    <n v="2"/>
    <s v="回复HMM(Neo)预订舱邮件"/>
    <x v="0"/>
    <d v="2019-05-06T00:00:00"/>
    <m/>
  </r>
  <r>
    <x v="0"/>
    <x v="2"/>
    <n v="2"/>
    <n v="3"/>
    <s v="收到HMM(Neo)预订舱确认"/>
    <x v="0"/>
    <d v="2019-05-06T00:00:00"/>
    <s v="一般马上"/>
  </r>
  <r>
    <x v="0"/>
    <x v="2"/>
    <n v="2"/>
    <n v="4"/>
    <s v="公共盘生成提单号"/>
    <x v="0"/>
    <d v="2019-05-06T00:00:00"/>
    <m/>
  </r>
  <r>
    <x v="0"/>
    <x v="2"/>
    <n v="2"/>
    <n v="5"/>
    <s v="YJC系统生成单子"/>
    <x v="0"/>
    <d v="2019-05-06T00:00:00"/>
    <m/>
  </r>
  <r>
    <x v="0"/>
    <x v="2"/>
    <n v="2"/>
    <n v="6"/>
    <s v="发EDI"/>
    <x v="0"/>
    <d v="2019-05-07T00:00:00"/>
    <m/>
  </r>
  <r>
    <x v="0"/>
    <x v="2"/>
    <n v="2"/>
    <n v="7"/>
    <s v="邮件申请放单"/>
    <x v="0"/>
    <d v="2019-05-07T00:00:00"/>
    <m/>
  </r>
  <r>
    <x v="0"/>
    <x v="2"/>
    <n v="2"/>
    <n v="8"/>
    <s v="收到HMM(Neo) 放单确认"/>
    <x v="0"/>
    <d v="2019-05-07T00:00:00"/>
    <s v="一般半天内"/>
  </r>
  <r>
    <x v="0"/>
    <x v="2"/>
    <n v="2"/>
    <n v="9"/>
    <s v="HMM网站核对订舱信息"/>
    <x v="0"/>
    <d v="2019-05-07T00:00:00"/>
    <m/>
  </r>
  <r>
    <x v="0"/>
    <x v="2"/>
    <n v="3"/>
    <n v="1"/>
    <s v="收到客户(周嘉敏)做箱通知"/>
    <x v="0"/>
    <m/>
    <s v="一般做箱头天一早"/>
  </r>
  <r>
    <x v="0"/>
    <x v="2"/>
    <n v="3"/>
    <n v="2"/>
    <s v="发做箱通知邮件给车队(沈丽)"/>
    <x v="0"/>
    <m/>
    <m/>
  </r>
  <r>
    <x v="0"/>
    <x v="2"/>
    <n v="3"/>
    <n v="3"/>
    <s v="公共盘生成提单号【如需拆单】"/>
    <x v="0"/>
    <m/>
    <m/>
  </r>
  <r>
    <x v="0"/>
    <x v="2"/>
    <n v="3"/>
    <n v="4"/>
    <s v="YJC系统生成单子【如需拆单】"/>
    <x v="0"/>
    <m/>
    <m/>
  </r>
  <r>
    <x v="0"/>
    <x v="2"/>
    <n v="3"/>
    <n v="5"/>
    <s v="发EDI【如需拆单】"/>
    <x v="0"/>
    <m/>
    <m/>
  </r>
  <r>
    <x v="0"/>
    <x v="2"/>
    <n v="3"/>
    <n v="6"/>
    <s v="邮件申请放单【如需拆单】"/>
    <x v="0"/>
    <m/>
    <m/>
  </r>
  <r>
    <x v="0"/>
    <x v="2"/>
    <n v="3"/>
    <n v="7"/>
    <s v="收到HMM(Neo) 放单确认【如需拆单】"/>
    <x v="0"/>
    <m/>
    <m/>
  </r>
  <r>
    <x v="0"/>
    <x v="2"/>
    <n v="3"/>
    <n v="8"/>
    <s v="HMM网站核对订舱信息【如需拆单】"/>
    <x v="0"/>
    <m/>
    <m/>
  </r>
  <r>
    <x v="0"/>
    <x v="2"/>
    <n v="4"/>
    <n v="1"/>
    <s v="收到客户(周嘉敏)发来做箱数据(报关资料)"/>
    <x v="0"/>
    <m/>
    <s v="一般做箱当天一早"/>
  </r>
  <r>
    <x v="0"/>
    <x v="2"/>
    <n v="4"/>
    <n v="2"/>
    <s v="按报关(发票)数生成提单号【如发票数超过提单数】"/>
    <x v="0"/>
    <m/>
    <m/>
  </r>
  <r>
    <x v="0"/>
    <x v="2"/>
    <n v="4"/>
    <n v="3"/>
    <s v="做做箱数据，QQ发车队(沈丽)"/>
    <x v="0"/>
    <m/>
    <m/>
  </r>
  <r>
    <x v="0"/>
    <x v="2"/>
    <n v="4"/>
    <n v="4"/>
    <s v="做报关资料，扫描发报关行(黄寅文)QQ"/>
    <x v="0"/>
    <m/>
    <m/>
  </r>
  <r>
    <x v="0"/>
    <x v="2"/>
    <n v="4"/>
    <n v="5"/>
    <s v="收到车队(沈丽)装箱单"/>
    <x v="0"/>
    <m/>
    <s v="一般马上"/>
  </r>
  <r>
    <x v="0"/>
    <x v="2"/>
    <n v="4"/>
    <n v="6"/>
    <s v="YJC系统填截单数据，发EDI，邮件HMM(He)生成提单"/>
    <x v="0"/>
    <m/>
    <m/>
  </r>
  <r>
    <x v="0"/>
    <x v="2"/>
    <n v="4"/>
    <n v="7"/>
    <s v="收到HMM(He)生成提单通知"/>
    <x v="0"/>
    <m/>
    <s v="一般马上"/>
  </r>
  <r>
    <x v="0"/>
    <x v="2"/>
    <n v="4"/>
    <n v="8"/>
    <s v="HMM网站核对提单信息"/>
    <x v="0"/>
    <m/>
    <m/>
  </r>
  <r>
    <x v="0"/>
    <x v="2"/>
    <n v="4"/>
    <n v="9"/>
    <s v="做保函给邹师傅"/>
    <x v="0"/>
    <m/>
    <m/>
  </r>
  <r>
    <x v="0"/>
    <x v="2"/>
    <n v="4"/>
    <n v="10"/>
    <s v="发VGM和舱单"/>
    <x v="0"/>
    <m/>
    <m/>
  </r>
  <r>
    <x v="0"/>
    <x v="2"/>
    <n v="4"/>
    <n v="11"/>
    <s v="做ISF，发国外资料"/>
    <x v="0"/>
    <m/>
    <m/>
  </r>
  <r>
    <x v="0"/>
    <x v="2"/>
    <n v="4"/>
    <n v="12"/>
    <s v="买保险"/>
    <x v="0"/>
    <m/>
    <m/>
  </r>
  <r>
    <x v="0"/>
    <x v="2"/>
    <n v="4"/>
    <n v="13"/>
    <s v="盯海关网站舱单"/>
    <x v="0"/>
    <m/>
    <s v="一般两小时左右"/>
  </r>
  <r>
    <x v="0"/>
    <x v="2"/>
    <n v="4"/>
    <n v="14"/>
    <s v="核对舱单信息"/>
    <x v="0"/>
    <m/>
    <m/>
  </r>
  <r>
    <x v="0"/>
    <x v="2"/>
    <n v="4"/>
    <n v="15"/>
    <s v="收到报关行(黄寅文)校对稿，邮件发客户(周嘉敏)确认"/>
    <x v="0"/>
    <m/>
    <s v="一般半天内"/>
  </r>
  <r>
    <x v="0"/>
    <x v="2"/>
    <n v="4"/>
    <n v="16"/>
    <s v="收到客户(周嘉敏)确认校对稿，通知报关行(黄寅文)"/>
    <x v="0"/>
    <m/>
    <s v="一般马上"/>
  </r>
  <r>
    <x v="0"/>
    <x v="2"/>
    <n v="4"/>
    <n v="17"/>
    <s v="通知报关行(黄寅文)报关(需有开港)"/>
    <x v="0"/>
    <m/>
    <m/>
  </r>
  <r>
    <x v="0"/>
    <x v="2"/>
    <n v="4"/>
    <n v="18"/>
    <s v="收到报关成功通知"/>
    <x v="0"/>
    <m/>
    <s v="一般下班前"/>
  </r>
  <r>
    <x v="0"/>
    <x v="2"/>
    <n v="4"/>
    <n v="19"/>
    <s v="通知车队(沈丽)可进港"/>
    <x v="0"/>
    <m/>
    <m/>
  </r>
  <r>
    <x v="0"/>
    <x v="2"/>
    <n v="5"/>
    <n v="1"/>
    <s v="盯箱子进港"/>
    <x v="0"/>
    <m/>
    <m/>
  </r>
  <r>
    <x v="0"/>
    <x v="2"/>
    <n v="5"/>
    <n v="2"/>
    <s v="核对进港数据"/>
    <x v="0"/>
    <m/>
    <m/>
  </r>
  <r>
    <x v="0"/>
    <x v="2"/>
    <n v="5"/>
    <n v="3"/>
    <s v="盯海放"/>
    <x v="0"/>
    <m/>
    <m/>
  </r>
  <r>
    <x v="0"/>
    <x v="2"/>
    <n v="5"/>
    <n v="4"/>
    <s v="盯码放"/>
    <x v="0"/>
    <m/>
    <m/>
  </r>
  <r>
    <x v="0"/>
    <x v="2"/>
    <n v="5"/>
    <n v="5"/>
    <s v="盯配载"/>
    <x v="0"/>
    <m/>
    <m/>
  </r>
  <r>
    <x v="0"/>
    <x v="2"/>
    <n v="6"/>
    <n v="1"/>
    <s v="做费用"/>
    <x v="0"/>
    <m/>
    <m/>
  </r>
  <r>
    <x v="0"/>
    <x v="2"/>
    <n v="6"/>
    <n v="2"/>
    <s v="发账单"/>
    <x v="0"/>
    <m/>
    <m/>
  </r>
  <r>
    <x v="0"/>
    <x v="2"/>
    <n v="7"/>
    <n v="1"/>
    <s v="放单"/>
    <x v="0"/>
    <m/>
    <s v="一般开船后两三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 colHeaderCaption="列">
  <location ref="A3:J13" firstHeaderRow="1" firstDataRow="2" firstDataCol="1"/>
  <pivotFields count="8">
    <pivotField axis="axisRow" showAll="0" defaultSubtotal="0">
      <items count="3">
        <item x="1"/>
        <item x="0"/>
        <item x="2"/>
      </items>
    </pivotField>
    <pivotField axis="axisRow" numFmtId="181" showAll="0" defaultSubtotal="0">
      <items count="3">
        <item x="0"/>
        <item x="1"/>
        <item x="2"/>
      </items>
    </pivotField>
    <pivotField numFmtId="180" showAll="0" defaultSubtotal="0"/>
    <pivotField numFmtId="180" showAll="0" defaultSubtotal="0"/>
    <pivotField showAll="0" defaultSubtotal="0"/>
    <pivotField axis="axisCol" dataField="1" showAll="0" defaultSubtotal="0">
      <items count="9">
        <item x="1"/>
        <item x="2"/>
        <item x="3"/>
        <item x="4"/>
        <item x="5"/>
        <item x="6"/>
        <item x="7"/>
        <item x="8"/>
        <item x="0"/>
      </items>
    </pivotField>
    <pivotField showAll="0" defaultSubtotal="0"/>
    <pivotField showAll="0" defaultSubtotal="0"/>
  </pivotFields>
  <rowFields count="2">
    <field x="0"/>
    <field x="1"/>
  </rowFields>
  <rowItems count="9">
    <i>
      <x/>
    </i>
    <i r="1">
      <x v="1"/>
    </i>
    <i>
      <x v="1"/>
    </i>
    <i r="1">
      <x/>
    </i>
    <i r="1">
      <x v="1"/>
    </i>
    <i r="1">
      <x v="2"/>
    </i>
    <i>
      <x v="2"/>
    </i>
    <i r="1">
      <x v="1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计数项:预计" fld="5" subtotal="count" baseField="0" baseItem="0"/>
  </dataFields>
  <formats count="1">
    <format dxfId="6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V11" totalsRowShown="0" headerRowDxfId="52">
  <autoFilter ref="A1:V11"/>
  <sortState ref="A2:V9">
    <sortCondition ref="B8"/>
  </sortState>
  <tableColumns count="22">
    <tableColumn id="1" name="日期" dataDxfId="51"/>
    <tableColumn id="17" name="编号" dataDxfId="50"/>
    <tableColumn id="16" name="客户" dataDxfId="49"/>
    <tableColumn id="15" name="起运港" dataDxfId="48"/>
    <tableColumn id="14" name="目的港" dataDxfId="47"/>
    <tableColumn id="22" name="船公司" dataDxfId="46"/>
    <tableColumn id="23" name="船名" dataDxfId="45"/>
    <tableColumn id="24" name="航次" dataDxfId="44"/>
    <tableColumn id="25" name="提单号" dataDxfId="43"/>
    <tableColumn id="2" name="箱号" dataDxfId="42"/>
    <tableColumn id="20" name="箱型量" dataDxfId="41"/>
    <tableColumn id="4" name="靠离" dataDxfId="40"/>
    <tableColumn id="5" name="危申报" dataDxfId="39"/>
    <tableColumn id="6" name="换单" dataDxfId="38"/>
    <tableColumn id="12" name="留箱" dataDxfId="37"/>
    <tableColumn id="7" name="港区动态" dataDxfId="36"/>
    <tableColumn id="8" name="确报理货" dataDxfId="35"/>
    <tableColumn id="9" name="报关" dataDxfId="34"/>
    <tableColumn id="10" name="车队" dataDxfId="33"/>
    <tableColumn id="11" name="堆场" dataDxfId="32"/>
    <tableColumn id="13" name="当前状态" dataDxfId="31"/>
    <tableColumn id="3" name="NEXT" dataDxfId="3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H62" totalsRowShown="0" headerRowDxfId="29" dataDxfId="28">
  <autoFilter ref="A1:H62"/>
  <tableColumns count="8">
    <tableColumn id="1" name="项目" dataDxfId="27"/>
    <tableColumn id="2" name="ETD" dataDxfId="26"/>
    <tableColumn id="8" name="主序" dataDxfId="25"/>
    <tableColumn id="3" name="从序" dataDxfId="24"/>
    <tableColumn id="4" name="内容" dataDxfId="23"/>
    <tableColumn id="5" name="预计" dataDxfId="22"/>
    <tableColumn id="6" name="实际" dataDxfId="21"/>
    <tableColumn id="7" name="备注" dataDxfId="2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H169" totalsRowShown="0" headerRowDxfId="19" dataDxfId="17" headerRowBorderDxfId="18" tableBorderDxfId="16" totalsRowBorderDxfId="15">
  <autoFilter ref="A1:H169"/>
  <sortState ref="A2:H169">
    <sortCondition ref="B2:B169"/>
    <sortCondition ref="A2:A169"/>
    <sortCondition ref="C2:C169"/>
    <sortCondition ref="D2:D169"/>
  </sortState>
  <tableColumns count="8">
    <tableColumn id="1" name="项目" dataDxfId="14"/>
    <tableColumn id="2" name="ETD" dataDxfId="13"/>
    <tableColumn id="3" name="主序" dataDxfId="12"/>
    <tableColumn id="4" name="从序" dataDxfId="11"/>
    <tableColumn id="5" name="内容" dataDxfId="10"/>
    <tableColumn id="6" name="预计" dataDxfId="9"/>
    <tableColumn id="7" name="实际" dataDxfId="8"/>
    <tableColumn id="8" name="备注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"/>
  <sheetViews>
    <sheetView workbookViewId="0">
      <pane ySplit="1" topLeftCell="A7" activePane="bottomLeft" state="frozen"/>
      <selection pane="bottomLeft" activeCell="N17" sqref="N17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15</v>
      </c>
      <c r="C1" s="3" t="s">
        <v>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65</v>
      </c>
      <c r="K1" s="3" t="s">
        <v>22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56</v>
      </c>
      <c r="V1" s="6" t="s">
        <v>71</v>
      </c>
    </row>
    <row r="2" spans="1:22" ht="75" customHeight="1" x14ac:dyDescent="0.2">
      <c r="A2" s="1">
        <v>43497.663194444445</v>
      </c>
      <c r="B2" s="4" t="s">
        <v>23</v>
      </c>
      <c r="C2" s="5" t="s">
        <v>24</v>
      </c>
      <c r="D2" s="4" t="s">
        <v>25</v>
      </c>
      <c r="E2" s="4" t="s">
        <v>26</v>
      </c>
      <c r="F2" s="4" t="s">
        <v>27</v>
      </c>
      <c r="G2" s="7" t="s">
        <v>4</v>
      </c>
      <c r="H2" s="4" t="s">
        <v>28</v>
      </c>
      <c r="I2" s="7" t="s">
        <v>5</v>
      </c>
      <c r="J2" s="4" t="s">
        <v>66</v>
      </c>
      <c r="K2" s="4" t="s">
        <v>29</v>
      </c>
      <c r="L2" s="2" t="s">
        <v>85</v>
      </c>
      <c r="M2" s="2" t="s">
        <v>74</v>
      </c>
      <c r="N2" s="2" t="s">
        <v>112</v>
      </c>
      <c r="O2" s="2" t="s">
        <v>79</v>
      </c>
      <c r="P2" s="2" t="s">
        <v>80</v>
      </c>
      <c r="Q2" s="2" t="s">
        <v>76</v>
      </c>
      <c r="R2" s="2" t="s">
        <v>77</v>
      </c>
      <c r="S2" s="2" t="s">
        <v>142</v>
      </c>
      <c r="T2" s="2" t="s">
        <v>143</v>
      </c>
      <c r="U2" s="2" t="s">
        <v>93</v>
      </c>
      <c r="V2" s="9"/>
    </row>
    <row r="3" spans="1:22" ht="75" customHeight="1" x14ac:dyDescent="0.2">
      <c r="A3" s="1">
        <v>43507.443055555559</v>
      </c>
      <c r="B3" s="4" t="s">
        <v>30</v>
      </c>
      <c r="C3" s="5" t="s">
        <v>24</v>
      </c>
      <c r="D3" s="4" t="s">
        <v>31</v>
      </c>
      <c r="E3" s="4" t="s">
        <v>26</v>
      </c>
      <c r="F3" s="4" t="s">
        <v>32</v>
      </c>
      <c r="G3" s="7" t="s">
        <v>2</v>
      </c>
      <c r="H3" s="4" t="s">
        <v>33</v>
      </c>
      <c r="I3" s="7" t="s">
        <v>6</v>
      </c>
      <c r="J3" s="4" t="s">
        <v>67</v>
      </c>
      <c r="K3" s="4" t="s">
        <v>34</v>
      </c>
      <c r="L3" s="2" t="s">
        <v>86</v>
      </c>
      <c r="M3" s="2" t="s">
        <v>73</v>
      </c>
      <c r="N3" s="2" t="s">
        <v>97</v>
      </c>
      <c r="O3" s="2" t="s">
        <v>81</v>
      </c>
      <c r="P3" s="2" t="s">
        <v>82</v>
      </c>
      <c r="Q3" s="2" t="s">
        <v>76</v>
      </c>
      <c r="R3" s="2" t="s">
        <v>77</v>
      </c>
      <c r="S3" s="2" t="s">
        <v>117</v>
      </c>
      <c r="T3" s="2" t="s">
        <v>143</v>
      </c>
      <c r="U3" s="2" t="s">
        <v>93</v>
      </c>
      <c r="V3" s="9"/>
    </row>
    <row r="4" spans="1:22" ht="75" customHeight="1" x14ac:dyDescent="0.2">
      <c r="A4" s="1">
        <v>43503.625</v>
      </c>
      <c r="B4" s="4" t="s">
        <v>35</v>
      </c>
      <c r="C4" s="5" t="s">
        <v>24</v>
      </c>
      <c r="D4" s="4" t="s">
        <v>25</v>
      </c>
      <c r="E4" s="4" t="s">
        <v>26</v>
      </c>
      <c r="F4" s="4" t="s">
        <v>32</v>
      </c>
      <c r="G4" s="7" t="s">
        <v>36</v>
      </c>
      <c r="H4" s="4" t="s">
        <v>37</v>
      </c>
      <c r="I4" s="7" t="s">
        <v>38</v>
      </c>
      <c r="J4" s="4" t="s">
        <v>68</v>
      </c>
      <c r="K4" s="4" t="s">
        <v>34</v>
      </c>
      <c r="L4" s="2" t="s">
        <v>89</v>
      </c>
      <c r="M4" s="2" t="s">
        <v>73</v>
      </c>
      <c r="N4" s="2" t="s">
        <v>114</v>
      </c>
      <c r="O4" s="2" t="s">
        <v>95</v>
      </c>
      <c r="P4" s="2" t="s">
        <v>96</v>
      </c>
      <c r="Q4" s="2" t="s">
        <v>76</v>
      </c>
      <c r="R4" s="2" t="s">
        <v>77</v>
      </c>
      <c r="S4" s="2" t="s">
        <v>144</v>
      </c>
      <c r="T4" s="2" t="s">
        <v>143</v>
      </c>
      <c r="U4" s="2" t="s">
        <v>93</v>
      </c>
      <c r="V4" s="9"/>
    </row>
    <row r="5" spans="1:22" ht="75" customHeight="1" x14ac:dyDescent="0.2">
      <c r="A5" s="1">
        <v>43502.804166666669</v>
      </c>
      <c r="B5" s="4" t="s">
        <v>39</v>
      </c>
      <c r="C5" s="5" t="s">
        <v>24</v>
      </c>
      <c r="D5" s="4" t="s">
        <v>25</v>
      </c>
      <c r="E5" s="4" t="s">
        <v>40</v>
      </c>
      <c r="F5" s="4" t="s">
        <v>32</v>
      </c>
      <c r="G5" s="7" t="s">
        <v>41</v>
      </c>
      <c r="H5" s="4" t="s">
        <v>42</v>
      </c>
      <c r="I5" s="7" t="s">
        <v>43</v>
      </c>
      <c r="J5" s="4" t="s">
        <v>69</v>
      </c>
      <c r="K5" s="4" t="s">
        <v>34</v>
      </c>
      <c r="L5" s="2" t="s">
        <v>87</v>
      </c>
      <c r="M5" s="2" t="s">
        <v>44</v>
      </c>
      <c r="N5" s="2" t="s">
        <v>44</v>
      </c>
      <c r="O5" s="2" t="s">
        <v>83</v>
      </c>
      <c r="P5" s="2" t="s">
        <v>103</v>
      </c>
      <c r="Q5" s="2" t="s">
        <v>83</v>
      </c>
      <c r="R5" s="2" t="s">
        <v>44</v>
      </c>
      <c r="S5" s="2" t="s">
        <v>145</v>
      </c>
      <c r="T5" s="2" t="s">
        <v>146</v>
      </c>
      <c r="U5" s="2" t="s">
        <v>93</v>
      </c>
      <c r="V5" s="9"/>
    </row>
    <row r="6" spans="1:22" ht="75" customHeight="1" x14ac:dyDescent="0.2">
      <c r="A6" s="1">
        <v>43507.541666666664</v>
      </c>
      <c r="B6" s="4" t="s">
        <v>45</v>
      </c>
      <c r="C6" s="5" t="s">
        <v>46</v>
      </c>
      <c r="D6" s="4" t="s">
        <v>47</v>
      </c>
      <c r="E6" s="4" t="s">
        <v>26</v>
      </c>
      <c r="F6" s="4" t="s">
        <v>48</v>
      </c>
      <c r="G6" s="7" t="s">
        <v>49</v>
      </c>
      <c r="H6" s="4" t="s">
        <v>28</v>
      </c>
      <c r="I6" s="7" t="s">
        <v>50</v>
      </c>
      <c r="J6" s="4" t="s">
        <v>98</v>
      </c>
      <c r="K6" s="4" t="s">
        <v>34</v>
      </c>
      <c r="L6" s="2" t="s">
        <v>90</v>
      </c>
      <c r="M6" s="2" t="s">
        <v>72</v>
      </c>
      <c r="N6" s="2" t="s">
        <v>154</v>
      </c>
      <c r="O6" s="2" t="s">
        <v>79</v>
      </c>
      <c r="P6" s="2" t="s">
        <v>80</v>
      </c>
      <c r="Q6" s="2" t="s">
        <v>76</v>
      </c>
      <c r="R6" s="2" t="s">
        <v>77</v>
      </c>
      <c r="S6" s="2" t="s">
        <v>115</v>
      </c>
      <c r="T6" s="2" t="s">
        <v>99</v>
      </c>
      <c r="U6" s="2" t="s">
        <v>100</v>
      </c>
      <c r="V6" s="9"/>
    </row>
    <row r="7" spans="1:22" ht="75" customHeight="1" x14ac:dyDescent="0.2">
      <c r="A7" s="8">
        <v>43508</v>
      </c>
      <c r="B7" s="4" t="s">
        <v>57</v>
      </c>
      <c r="C7" s="5" t="s">
        <v>58</v>
      </c>
      <c r="D7" s="4" t="s">
        <v>59</v>
      </c>
      <c r="E7" s="4" t="s">
        <v>60</v>
      </c>
      <c r="F7" s="4" t="s">
        <v>61</v>
      </c>
      <c r="G7" s="7" t="s">
        <v>62</v>
      </c>
      <c r="H7" s="4" t="s">
        <v>63</v>
      </c>
      <c r="I7" s="7" t="s">
        <v>64</v>
      </c>
      <c r="J7" s="4" t="s">
        <v>102</v>
      </c>
      <c r="K7" s="4" t="s">
        <v>34</v>
      </c>
      <c r="L7" s="2" t="s">
        <v>88</v>
      </c>
      <c r="M7" s="2" t="s">
        <v>72</v>
      </c>
      <c r="N7" s="2" t="s">
        <v>91</v>
      </c>
      <c r="O7" s="2" t="s">
        <v>92</v>
      </c>
      <c r="P7" s="2" t="s">
        <v>93</v>
      </c>
      <c r="Q7" s="2" t="s">
        <v>76</v>
      </c>
      <c r="R7" s="2" t="s">
        <v>77</v>
      </c>
      <c r="S7" s="2" t="s">
        <v>94</v>
      </c>
      <c r="T7" s="2" t="s">
        <v>101</v>
      </c>
      <c r="U7" s="2" t="s">
        <v>93</v>
      </c>
      <c r="V7" s="9"/>
    </row>
    <row r="8" spans="1:22" ht="75" customHeight="1" x14ac:dyDescent="0.2">
      <c r="A8" s="1">
        <v>43509.385416666664</v>
      </c>
      <c r="B8" s="4" t="s">
        <v>51</v>
      </c>
      <c r="C8" s="5" t="s">
        <v>46</v>
      </c>
      <c r="D8" s="4" t="s">
        <v>31</v>
      </c>
      <c r="E8" s="4" t="s">
        <v>26</v>
      </c>
      <c r="F8" s="4" t="s">
        <v>52</v>
      </c>
      <c r="G8" s="7" t="s">
        <v>53</v>
      </c>
      <c r="H8" s="4" t="s">
        <v>54</v>
      </c>
      <c r="I8" s="7" t="s">
        <v>55</v>
      </c>
      <c r="J8" s="4" t="s">
        <v>70</v>
      </c>
      <c r="K8" s="4" t="s">
        <v>34</v>
      </c>
      <c r="L8" s="2" t="s">
        <v>84</v>
      </c>
      <c r="M8" s="2" t="s">
        <v>72</v>
      </c>
      <c r="N8" s="2" t="s">
        <v>78</v>
      </c>
      <c r="O8" s="2" t="s">
        <v>81</v>
      </c>
      <c r="P8" s="2" t="s">
        <v>75</v>
      </c>
      <c r="Q8" s="2" t="s">
        <v>76</v>
      </c>
      <c r="R8" s="2" t="s">
        <v>77</v>
      </c>
      <c r="S8" s="2" t="s">
        <v>116</v>
      </c>
      <c r="T8" s="2" t="s">
        <v>128</v>
      </c>
      <c r="U8" s="2" t="s">
        <v>93</v>
      </c>
      <c r="V8" s="9"/>
    </row>
    <row r="9" spans="1:22" ht="74.25" x14ac:dyDescent="0.2">
      <c r="A9" s="8">
        <v>43514.472222222219</v>
      </c>
      <c r="B9" s="4" t="s">
        <v>104</v>
      </c>
      <c r="C9" s="5" t="s">
        <v>46</v>
      </c>
      <c r="D9" s="4" t="s">
        <v>105</v>
      </c>
      <c r="E9" s="4" t="s">
        <v>26</v>
      </c>
      <c r="F9" s="4" t="s">
        <v>106</v>
      </c>
      <c r="G9" s="7" t="s">
        <v>107</v>
      </c>
      <c r="H9" s="4" t="s">
        <v>108</v>
      </c>
      <c r="I9" s="7" t="s">
        <v>109</v>
      </c>
      <c r="J9" s="4" t="s">
        <v>110</v>
      </c>
      <c r="K9" s="4" t="s">
        <v>34</v>
      </c>
      <c r="L9" s="2" t="s">
        <v>111</v>
      </c>
      <c r="M9" s="2" t="s">
        <v>72</v>
      </c>
      <c r="N9" s="2" t="s">
        <v>118</v>
      </c>
      <c r="O9" s="2" t="s">
        <v>81</v>
      </c>
      <c r="P9" s="2" t="s">
        <v>113</v>
      </c>
      <c r="Q9" s="2" t="s">
        <v>76</v>
      </c>
      <c r="R9" s="2" t="s">
        <v>77</v>
      </c>
      <c r="S9" s="2" t="s">
        <v>129</v>
      </c>
      <c r="T9" s="2" t="s">
        <v>130</v>
      </c>
      <c r="U9" s="2" t="s">
        <v>93</v>
      </c>
      <c r="V9" s="9"/>
    </row>
    <row r="10" spans="1:22" ht="72" x14ac:dyDescent="0.2">
      <c r="A10" s="8">
        <v>43515.59097222222</v>
      </c>
      <c r="B10" s="4" t="s">
        <v>119</v>
      </c>
      <c r="C10" s="5" t="s">
        <v>24</v>
      </c>
      <c r="D10" s="4" t="s">
        <v>120</v>
      </c>
      <c r="E10" s="4" t="s">
        <v>121</v>
      </c>
      <c r="F10" s="4" t="s">
        <v>122</v>
      </c>
      <c r="G10" s="7" t="s">
        <v>123</v>
      </c>
      <c r="H10" s="4" t="s">
        <v>124</v>
      </c>
      <c r="I10" s="7" t="s">
        <v>125</v>
      </c>
      <c r="J10" s="4" t="s">
        <v>126</v>
      </c>
      <c r="K10" s="4" t="s">
        <v>34</v>
      </c>
      <c r="L10" s="2" t="s">
        <v>149</v>
      </c>
      <c r="M10" s="2" t="s">
        <v>73</v>
      </c>
      <c r="N10" s="2" t="s">
        <v>151</v>
      </c>
      <c r="O10" s="2" t="s">
        <v>79</v>
      </c>
      <c r="P10" s="2" t="s">
        <v>113</v>
      </c>
      <c r="Q10" s="2" t="s">
        <v>76</v>
      </c>
      <c r="R10" s="2" t="s">
        <v>77</v>
      </c>
      <c r="S10" s="2" t="s">
        <v>127</v>
      </c>
      <c r="T10" s="2" t="s">
        <v>147</v>
      </c>
      <c r="U10" s="2" t="s">
        <v>153</v>
      </c>
      <c r="V10" s="9"/>
    </row>
    <row r="11" spans="1:22" ht="76.5" x14ac:dyDescent="0.2">
      <c r="A11" s="8">
        <v>43516.42291666667</v>
      </c>
      <c r="B11" s="4" t="s">
        <v>131</v>
      </c>
      <c r="C11" s="5" t="s">
        <v>132</v>
      </c>
      <c r="D11" s="4" t="s">
        <v>133</v>
      </c>
      <c r="E11" s="4" t="s">
        <v>134</v>
      </c>
      <c r="F11" s="4" t="s">
        <v>135</v>
      </c>
      <c r="G11" s="7" t="s">
        <v>136</v>
      </c>
      <c r="H11" s="4" t="s">
        <v>137</v>
      </c>
      <c r="I11" s="7" t="s">
        <v>138</v>
      </c>
      <c r="J11" s="4" t="s">
        <v>139</v>
      </c>
      <c r="K11" s="4" t="s">
        <v>34</v>
      </c>
      <c r="L11" s="2" t="s">
        <v>148</v>
      </c>
      <c r="M11" s="2" t="s">
        <v>73</v>
      </c>
      <c r="N11" s="2" t="s">
        <v>152</v>
      </c>
      <c r="O11" s="2" t="s">
        <v>150</v>
      </c>
      <c r="P11" s="2" t="s">
        <v>113</v>
      </c>
      <c r="Q11" s="2" t="s">
        <v>76</v>
      </c>
      <c r="R11" s="2" t="s">
        <v>77</v>
      </c>
      <c r="S11" s="2" t="s">
        <v>140</v>
      </c>
      <c r="T11" s="2" t="s">
        <v>141</v>
      </c>
      <c r="U11" s="2" t="s">
        <v>153</v>
      </c>
      <c r="V11" s="9"/>
    </row>
  </sheetData>
  <phoneticPr fontId="1" type="noConversion"/>
  <conditionalFormatting sqref="M2:U11">
    <cfRule type="notContainsText" dxfId="2" priority="1" operator="notContains" text="OK">
      <formula>ISERROR(SEARCH("OK",M2))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M54" sqref="M54"/>
    </sheetView>
  </sheetViews>
  <sheetFormatPr defaultRowHeight="14.25" x14ac:dyDescent="0.2"/>
  <cols>
    <col min="1" max="1" width="8.625" bestFit="1" customWidth="1"/>
    <col min="2" max="2" width="6.875" bestFit="1" customWidth="1"/>
    <col min="3" max="4" width="7.25" bestFit="1" customWidth="1"/>
    <col min="5" max="5" width="48.5" bestFit="1" customWidth="1"/>
    <col min="6" max="7" width="7.25" bestFit="1" customWidth="1"/>
    <col min="8" max="8" width="17.25" bestFit="1" customWidth="1"/>
  </cols>
  <sheetData>
    <row r="1" spans="1:8" x14ac:dyDescent="0.2">
      <c r="A1" s="10" t="s">
        <v>157</v>
      </c>
      <c r="B1" s="10" t="s">
        <v>158</v>
      </c>
      <c r="C1" s="10" t="s">
        <v>166</v>
      </c>
      <c r="D1" s="10" t="s">
        <v>167</v>
      </c>
      <c r="E1" s="10" t="s">
        <v>159</v>
      </c>
      <c r="F1" s="10" t="s">
        <v>160</v>
      </c>
      <c r="G1" s="10" t="s">
        <v>161</v>
      </c>
      <c r="H1" s="10" t="s">
        <v>280</v>
      </c>
    </row>
    <row r="2" spans="1:8" x14ac:dyDescent="0.2">
      <c r="A2" s="10" t="s">
        <v>156</v>
      </c>
      <c r="B2" s="11"/>
      <c r="C2" s="12">
        <v>1</v>
      </c>
      <c r="D2" s="12">
        <v>1</v>
      </c>
      <c r="E2" s="10" t="s">
        <v>171</v>
      </c>
      <c r="F2" s="10"/>
      <c r="G2" s="10"/>
      <c r="H2" s="10" t="s">
        <v>191</v>
      </c>
    </row>
    <row r="3" spans="1:8" x14ac:dyDescent="0.2">
      <c r="A3" s="10" t="s">
        <v>156</v>
      </c>
      <c r="B3" s="11"/>
      <c r="C3" s="12">
        <v>2</v>
      </c>
      <c r="D3" s="12">
        <v>1</v>
      </c>
      <c r="E3" s="10" t="s">
        <v>229</v>
      </c>
      <c r="F3" s="10"/>
      <c r="G3" s="10"/>
      <c r="H3" s="10" t="s">
        <v>193</v>
      </c>
    </row>
    <row r="4" spans="1:8" x14ac:dyDescent="0.2">
      <c r="A4" s="10" t="s">
        <v>156</v>
      </c>
      <c r="B4" s="11"/>
      <c r="C4" s="12">
        <v>2</v>
      </c>
      <c r="D4" s="12">
        <v>2</v>
      </c>
      <c r="E4" s="10" t="s">
        <v>231</v>
      </c>
      <c r="F4" s="10"/>
      <c r="G4" s="10"/>
      <c r="H4" s="10"/>
    </row>
    <row r="5" spans="1:8" x14ac:dyDescent="0.2">
      <c r="A5" s="10" t="s">
        <v>156</v>
      </c>
      <c r="B5" s="11"/>
      <c r="C5" s="12">
        <v>2</v>
      </c>
      <c r="D5" s="12">
        <v>3</v>
      </c>
      <c r="E5" s="10" t="s">
        <v>233</v>
      </c>
      <c r="F5" s="10"/>
      <c r="G5" s="10"/>
      <c r="H5" s="10" t="s">
        <v>206</v>
      </c>
    </row>
    <row r="6" spans="1:8" x14ac:dyDescent="0.2">
      <c r="A6" s="10" t="s">
        <v>156</v>
      </c>
      <c r="B6" s="11"/>
      <c r="C6" s="12">
        <v>2</v>
      </c>
      <c r="D6" s="12">
        <v>4</v>
      </c>
      <c r="E6" s="10" t="s">
        <v>179</v>
      </c>
      <c r="F6" s="10"/>
      <c r="G6" s="10"/>
      <c r="H6" s="10"/>
    </row>
    <row r="7" spans="1:8" x14ac:dyDescent="0.2">
      <c r="A7" s="10" t="s">
        <v>156</v>
      </c>
      <c r="B7" s="11"/>
      <c r="C7" s="12">
        <v>2</v>
      </c>
      <c r="D7" s="12">
        <v>5</v>
      </c>
      <c r="E7" s="10" t="s">
        <v>181</v>
      </c>
      <c r="F7" s="10"/>
      <c r="G7" s="10"/>
      <c r="H7" s="10"/>
    </row>
    <row r="8" spans="1:8" x14ac:dyDescent="0.2">
      <c r="A8" s="10" t="s">
        <v>156</v>
      </c>
      <c r="B8" s="11"/>
      <c r="C8" s="12">
        <v>2</v>
      </c>
      <c r="D8" s="12">
        <v>6</v>
      </c>
      <c r="E8" s="10" t="s">
        <v>163</v>
      </c>
      <c r="F8" s="10"/>
      <c r="G8" s="10"/>
      <c r="H8" s="10"/>
    </row>
    <row r="9" spans="1:8" x14ac:dyDescent="0.2">
      <c r="A9" s="10" t="s">
        <v>156</v>
      </c>
      <c r="B9" s="11"/>
      <c r="C9" s="12">
        <v>2</v>
      </c>
      <c r="D9" s="12">
        <v>7</v>
      </c>
      <c r="E9" s="10" t="s">
        <v>165</v>
      </c>
      <c r="F9" s="10"/>
      <c r="G9" s="10"/>
      <c r="H9" s="10"/>
    </row>
    <row r="10" spans="1:8" x14ac:dyDescent="0.2">
      <c r="A10" s="10" t="s">
        <v>156</v>
      </c>
      <c r="B10" s="11"/>
      <c r="C10" s="12">
        <v>2</v>
      </c>
      <c r="D10" s="12">
        <v>8</v>
      </c>
      <c r="E10" s="10" t="s">
        <v>169</v>
      </c>
      <c r="F10" s="10"/>
      <c r="G10" s="10"/>
      <c r="H10" s="10" t="s">
        <v>195</v>
      </c>
    </row>
    <row r="11" spans="1:8" x14ac:dyDescent="0.2">
      <c r="A11" s="10" t="s">
        <v>156</v>
      </c>
      <c r="B11" s="11"/>
      <c r="C11" s="12">
        <v>2</v>
      </c>
      <c r="D11" s="12">
        <v>9</v>
      </c>
      <c r="E11" s="10" t="s">
        <v>227</v>
      </c>
      <c r="F11" s="10"/>
      <c r="G11" s="10"/>
      <c r="H11" s="10"/>
    </row>
    <row r="12" spans="1:8" x14ac:dyDescent="0.2">
      <c r="A12" s="10" t="s">
        <v>156</v>
      </c>
      <c r="B12" s="11"/>
      <c r="C12" s="12">
        <v>3</v>
      </c>
      <c r="D12" s="12">
        <v>1</v>
      </c>
      <c r="E12" s="10" t="s">
        <v>189</v>
      </c>
      <c r="F12" s="10"/>
      <c r="G12" s="10"/>
      <c r="H12" s="10" t="s">
        <v>197</v>
      </c>
    </row>
    <row r="13" spans="1:8" x14ac:dyDescent="0.2">
      <c r="A13" s="10" t="s">
        <v>156</v>
      </c>
      <c r="B13" s="11"/>
      <c r="C13" s="12">
        <v>3</v>
      </c>
      <c r="D13" s="12">
        <v>2</v>
      </c>
      <c r="E13" s="10" t="s">
        <v>202</v>
      </c>
      <c r="F13" s="10"/>
      <c r="G13" s="10"/>
      <c r="H13" s="10"/>
    </row>
    <row r="14" spans="1:8" x14ac:dyDescent="0.2">
      <c r="A14" s="10" t="s">
        <v>156</v>
      </c>
      <c r="B14" s="11"/>
      <c r="C14" s="12">
        <v>3</v>
      </c>
      <c r="D14" s="12">
        <v>3</v>
      </c>
      <c r="E14" s="10" t="s">
        <v>183</v>
      </c>
      <c r="F14" s="10"/>
      <c r="G14" s="10"/>
      <c r="H14" s="10"/>
    </row>
    <row r="15" spans="1:8" x14ac:dyDescent="0.2">
      <c r="A15" s="10" t="s">
        <v>156</v>
      </c>
      <c r="B15" s="11"/>
      <c r="C15" s="12">
        <v>3</v>
      </c>
      <c r="D15" s="12">
        <v>4</v>
      </c>
      <c r="E15" s="10" t="s">
        <v>185</v>
      </c>
      <c r="F15" s="10"/>
      <c r="G15" s="10"/>
      <c r="H15" s="10"/>
    </row>
    <row r="16" spans="1:8" x14ac:dyDescent="0.2">
      <c r="A16" s="10" t="s">
        <v>156</v>
      </c>
      <c r="B16" s="11"/>
      <c r="C16" s="12">
        <v>3</v>
      </c>
      <c r="D16" s="12">
        <v>5</v>
      </c>
      <c r="E16" s="10" t="s">
        <v>173</v>
      </c>
      <c r="F16" s="10"/>
      <c r="G16" s="10"/>
      <c r="H16" s="10"/>
    </row>
    <row r="17" spans="1:8" x14ac:dyDescent="0.2">
      <c r="A17" s="10" t="s">
        <v>156</v>
      </c>
      <c r="B17" s="11"/>
      <c r="C17" s="12">
        <v>3</v>
      </c>
      <c r="D17" s="12">
        <v>6</v>
      </c>
      <c r="E17" s="10" t="s">
        <v>175</v>
      </c>
      <c r="F17" s="10"/>
      <c r="G17" s="10"/>
      <c r="H17" s="10"/>
    </row>
    <row r="18" spans="1:8" x14ac:dyDescent="0.2">
      <c r="A18" s="10" t="s">
        <v>156</v>
      </c>
      <c r="B18" s="11"/>
      <c r="C18" s="12">
        <v>3</v>
      </c>
      <c r="D18" s="12">
        <v>7</v>
      </c>
      <c r="E18" s="10" t="s">
        <v>177</v>
      </c>
      <c r="F18" s="10"/>
      <c r="G18" s="10"/>
      <c r="H18" s="10"/>
    </row>
    <row r="19" spans="1:8" x14ac:dyDescent="0.2">
      <c r="A19" s="10" t="s">
        <v>156</v>
      </c>
      <c r="B19" s="11"/>
      <c r="C19" s="12">
        <v>3</v>
      </c>
      <c r="D19" s="12">
        <v>8</v>
      </c>
      <c r="E19" s="10" t="s">
        <v>225</v>
      </c>
      <c r="F19" s="10"/>
      <c r="G19" s="10"/>
      <c r="H19" s="10"/>
    </row>
    <row r="20" spans="1:8" x14ac:dyDescent="0.2">
      <c r="A20" s="10" t="s">
        <v>156</v>
      </c>
      <c r="B20" s="11"/>
      <c r="C20" s="12">
        <v>4</v>
      </c>
      <c r="D20" s="12">
        <v>1</v>
      </c>
      <c r="E20" s="10" t="s">
        <v>187</v>
      </c>
      <c r="F20" s="10"/>
      <c r="G20" s="10"/>
      <c r="H20" s="10" t="s">
        <v>199</v>
      </c>
    </row>
    <row r="21" spans="1:8" x14ac:dyDescent="0.2">
      <c r="A21" s="10" t="s">
        <v>156</v>
      </c>
      <c r="B21" s="11"/>
      <c r="C21" s="12">
        <v>4</v>
      </c>
      <c r="D21" s="12">
        <v>2</v>
      </c>
      <c r="E21" s="10" t="s">
        <v>215</v>
      </c>
      <c r="F21" s="10"/>
      <c r="G21" s="10"/>
      <c r="H21" s="10"/>
    </row>
    <row r="22" spans="1:8" x14ac:dyDescent="0.2">
      <c r="A22" s="10" t="s">
        <v>156</v>
      </c>
      <c r="B22" s="11"/>
      <c r="C22" s="12">
        <v>4</v>
      </c>
      <c r="D22" s="12">
        <v>3</v>
      </c>
      <c r="E22" s="10" t="s">
        <v>216</v>
      </c>
      <c r="F22" s="10"/>
      <c r="G22" s="10"/>
      <c r="H22" s="10"/>
    </row>
    <row r="23" spans="1:8" x14ac:dyDescent="0.2">
      <c r="A23" s="10" t="s">
        <v>156</v>
      </c>
      <c r="B23" s="11"/>
      <c r="C23" s="12">
        <v>4</v>
      </c>
      <c r="D23" s="12">
        <v>4</v>
      </c>
      <c r="E23" s="10" t="s">
        <v>217</v>
      </c>
      <c r="F23" s="10"/>
      <c r="G23" s="10"/>
      <c r="H23" s="10"/>
    </row>
    <row r="24" spans="1:8" x14ac:dyDescent="0.2">
      <c r="A24" s="10" t="s">
        <v>156</v>
      </c>
      <c r="B24" s="11"/>
      <c r="C24" s="12">
        <v>4</v>
      </c>
      <c r="D24" s="12">
        <v>5</v>
      </c>
      <c r="E24" s="10" t="s">
        <v>218</v>
      </c>
      <c r="F24" s="10"/>
      <c r="G24" s="10"/>
      <c r="H24" s="10" t="s">
        <v>206</v>
      </c>
    </row>
    <row r="25" spans="1:8" x14ac:dyDescent="0.2">
      <c r="A25" s="10" t="s">
        <v>156</v>
      </c>
      <c r="B25" s="11"/>
      <c r="C25" s="12">
        <v>4</v>
      </c>
      <c r="D25" s="12">
        <v>6</v>
      </c>
      <c r="E25" s="10" t="s">
        <v>219</v>
      </c>
      <c r="F25" s="10"/>
      <c r="G25" s="10"/>
      <c r="H25" s="10"/>
    </row>
    <row r="26" spans="1:8" x14ac:dyDescent="0.2">
      <c r="A26" s="10" t="s">
        <v>156</v>
      </c>
      <c r="B26" s="11"/>
      <c r="C26" s="12">
        <v>4</v>
      </c>
      <c r="D26" s="12">
        <v>7</v>
      </c>
      <c r="E26" s="10" t="s">
        <v>220</v>
      </c>
      <c r="F26" s="10"/>
      <c r="G26" s="10"/>
      <c r="H26" s="10" t="s">
        <v>214</v>
      </c>
    </row>
    <row r="27" spans="1:8" x14ac:dyDescent="0.2">
      <c r="A27" s="10" t="s">
        <v>156</v>
      </c>
      <c r="B27" s="11"/>
      <c r="C27" s="12">
        <v>4</v>
      </c>
      <c r="D27" s="12">
        <v>8</v>
      </c>
      <c r="E27" s="10" t="s">
        <v>223</v>
      </c>
      <c r="F27" s="10"/>
      <c r="G27" s="10"/>
      <c r="H27" s="10"/>
    </row>
    <row r="28" spans="1:8" x14ac:dyDescent="0.2">
      <c r="A28" s="10" t="s">
        <v>156</v>
      </c>
      <c r="B28" s="11"/>
      <c r="C28" s="12">
        <v>4</v>
      </c>
      <c r="D28" s="12">
        <v>9</v>
      </c>
      <c r="E28" s="10" t="s">
        <v>255</v>
      </c>
      <c r="F28" s="10"/>
      <c r="G28" s="10"/>
      <c r="H28" s="10"/>
    </row>
    <row r="29" spans="1:8" x14ac:dyDescent="0.2">
      <c r="A29" s="10" t="s">
        <v>156</v>
      </c>
      <c r="B29" s="11"/>
      <c r="C29" s="12">
        <v>4</v>
      </c>
      <c r="D29" s="12">
        <v>10</v>
      </c>
      <c r="E29" s="10" t="s">
        <v>235</v>
      </c>
      <c r="F29" s="10"/>
      <c r="G29" s="10"/>
      <c r="H29" s="10"/>
    </row>
    <row r="30" spans="1:8" x14ac:dyDescent="0.2">
      <c r="A30" s="10" t="s">
        <v>156</v>
      </c>
      <c r="B30" s="11"/>
      <c r="C30" s="12">
        <v>4</v>
      </c>
      <c r="D30" s="12">
        <v>11</v>
      </c>
      <c r="E30" s="10" t="s">
        <v>251</v>
      </c>
      <c r="F30" s="10"/>
      <c r="G30" s="10"/>
      <c r="H30" s="10"/>
    </row>
    <row r="31" spans="1:8" x14ac:dyDescent="0.2">
      <c r="A31" s="10" t="s">
        <v>156</v>
      </c>
      <c r="B31" s="11"/>
      <c r="C31" s="12">
        <v>4</v>
      </c>
      <c r="D31" s="12">
        <v>12</v>
      </c>
      <c r="E31" s="10" t="s">
        <v>253</v>
      </c>
      <c r="F31" s="10"/>
      <c r="G31" s="10"/>
      <c r="H31" s="10"/>
    </row>
    <row r="32" spans="1:8" x14ac:dyDescent="0.2">
      <c r="A32" s="10" t="s">
        <v>156</v>
      </c>
      <c r="B32" s="11"/>
      <c r="C32" s="12">
        <v>4</v>
      </c>
      <c r="D32" s="12">
        <v>13</v>
      </c>
      <c r="E32" s="10" t="s">
        <v>243</v>
      </c>
      <c r="F32" s="10"/>
      <c r="G32" s="10"/>
      <c r="H32" s="10" t="s">
        <v>239</v>
      </c>
    </row>
    <row r="33" spans="1:8" x14ac:dyDescent="0.2">
      <c r="A33" s="10" t="s">
        <v>156</v>
      </c>
      <c r="B33" s="11"/>
      <c r="C33" s="12">
        <v>4</v>
      </c>
      <c r="D33" s="12">
        <v>14</v>
      </c>
      <c r="E33" s="10" t="s">
        <v>237</v>
      </c>
      <c r="F33" s="10"/>
      <c r="G33" s="10"/>
      <c r="H33" s="10"/>
    </row>
    <row r="34" spans="1:8" x14ac:dyDescent="0.2">
      <c r="A34" s="10" t="s">
        <v>156</v>
      </c>
      <c r="B34" s="11"/>
      <c r="C34" s="12">
        <v>4</v>
      </c>
      <c r="D34" s="12">
        <v>15</v>
      </c>
      <c r="E34" s="10" t="s">
        <v>221</v>
      </c>
      <c r="F34" s="10"/>
      <c r="G34" s="10"/>
      <c r="H34" s="10" t="s">
        <v>195</v>
      </c>
    </row>
    <row r="35" spans="1:8" x14ac:dyDescent="0.2">
      <c r="A35" s="10" t="s">
        <v>156</v>
      </c>
      <c r="B35" s="11"/>
      <c r="C35" s="12">
        <v>4</v>
      </c>
      <c r="D35" s="12">
        <v>16</v>
      </c>
      <c r="E35" s="10" t="s">
        <v>210</v>
      </c>
      <c r="F35" s="10"/>
      <c r="G35" s="10"/>
      <c r="H35" s="10" t="s">
        <v>211</v>
      </c>
    </row>
    <row r="36" spans="1:8" x14ac:dyDescent="0.2">
      <c r="A36" s="10" t="s">
        <v>156</v>
      </c>
      <c r="B36" s="11"/>
      <c r="C36" s="12">
        <v>4</v>
      </c>
      <c r="D36" s="12">
        <v>17</v>
      </c>
      <c r="E36" s="10" t="s">
        <v>241</v>
      </c>
      <c r="F36" s="10"/>
      <c r="G36" s="10"/>
      <c r="H36" s="10"/>
    </row>
    <row r="37" spans="1:8" x14ac:dyDescent="0.2">
      <c r="A37" s="10" t="s">
        <v>156</v>
      </c>
      <c r="B37" s="11"/>
      <c r="C37" s="12">
        <v>4</v>
      </c>
      <c r="D37" s="12">
        <v>18</v>
      </c>
      <c r="E37" s="10" t="s">
        <v>245</v>
      </c>
      <c r="F37" s="10"/>
      <c r="G37" s="10"/>
      <c r="H37" s="10" t="s">
        <v>247</v>
      </c>
    </row>
    <row r="38" spans="1:8" x14ac:dyDescent="0.2">
      <c r="A38" s="10" t="s">
        <v>156</v>
      </c>
      <c r="B38" s="11"/>
      <c r="C38" s="12">
        <v>4</v>
      </c>
      <c r="D38" s="12">
        <v>19</v>
      </c>
      <c r="E38" s="10" t="s">
        <v>249</v>
      </c>
      <c r="F38" s="10"/>
      <c r="G38" s="10"/>
      <c r="H38" s="10"/>
    </row>
    <row r="39" spans="1:8" x14ac:dyDescent="0.2">
      <c r="A39" s="10" t="s">
        <v>156</v>
      </c>
      <c r="B39" s="11"/>
      <c r="C39" s="12">
        <v>5</v>
      </c>
      <c r="D39" s="12">
        <v>1</v>
      </c>
      <c r="E39" s="10" t="s">
        <v>257</v>
      </c>
      <c r="F39" s="10"/>
      <c r="G39" s="10"/>
      <c r="H39" s="10"/>
    </row>
    <row r="40" spans="1:8" x14ac:dyDescent="0.2">
      <c r="A40" s="10" t="s">
        <v>156</v>
      </c>
      <c r="B40" s="11"/>
      <c r="C40" s="12">
        <v>5</v>
      </c>
      <c r="D40" s="12">
        <v>2</v>
      </c>
      <c r="E40" s="10" t="s">
        <v>259</v>
      </c>
      <c r="F40" s="10"/>
      <c r="G40" s="10"/>
      <c r="H40" s="10"/>
    </row>
    <row r="41" spans="1:8" x14ac:dyDescent="0.2">
      <c r="A41" s="10" t="s">
        <v>156</v>
      </c>
      <c r="B41" s="11"/>
      <c r="C41" s="12">
        <v>5</v>
      </c>
      <c r="D41" s="12">
        <v>3</v>
      </c>
      <c r="E41" s="10" t="s">
        <v>261</v>
      </c>
      <c r="F41" s="10"/>
      <c r="G41" s="10"/>
      <c r="H41" s="10"/>
    </row>
    <row r="42" spans="1:8" x14ac:dyDescent="0.2">
      <c r="A42" s="10" t="s">
        <v>156</v>
      </c>
      <c r="B42" s="11"/>
      <c r="C42" s="12">
        <v>5</v>
      </c>
      <c r="D42" s="12">
        <v>4</v>
      </c>
      <c r="E42" s="10" t="s">
        <v>263</v>
      </c>
      <c r="F42" s="10"/>
      <c r="G42" s="10"/>
      <c r="H42" s="10"/>
    </row>
    <row r="43" spans="1:8" x14ac:dyDescent="0.2">
      <c r="A43" s="10" t="s">
        <v>156</v>
      </c>
      <c r="B43" s="11"/>
      <c r="C43" s="12">
        <v>5</v>
      </c>
      <c r="D43" s="12">
        <v>5</v>
      </c>
      <c r="E43" s="10" t="s">
        <v>265</v>
      </c>
      <c r="F43" s="10"/>
      <c r="G43" s="10"/>
      <c r="H43" s="10"/>
    </row>
    <row r="44" spans="1:8" x14ac:dyDescent="0.2">
      <c r="A44" s="10" t="s">
        <v>156</v>
      </c>
      <c r="B44" s="11"/>
      <c r="C44" s="12">
        <v>6</v>
      </c>
      <c r="D44" s="12">
        <v>1</v>
      </c>
      <c r="E44" s="10" t="s">
        <v>267</v>
      </c>
      <c r="F44" s="10"/>
      <c r="G44" s="10"/>
      <c r="H44" s="10"/>
    </row>
    <row r="45" spans="1:8" x14ac:dyDescent="0.2">
      <c r="A45" s="10" t="s">
        <v>156</v>
      </c>
      <c r="B45" s="11"/>
      <c r="C45" s="12">
        <v>6</v>
      </c>
      <c r="D45" s="12">
        <v>2</v>
      </c>
      <c r="E45" s="10" t="s">
        <v>269</v>
      </c>
      <c r="F45" s="10"/>
      <c r="G45" s="10"/>
      <c r="H45" s="10"/>
    </row>
    <row r="46" spans="1:8" x14ac:dyDescent="0.2">
      <c r="A46" s="10" t="s">
        <v>156</v>
      </c>
      <c r="B46" s="11"/>
      <c r="C46" s="12">
        <v>7</v>
      </c>
      <c r="D46" s="12">
        <v>1</v>
      </c>
      <c r="E46" s="10" t="s">
        <v>271</v>
      </c>
      <c r="F46" s="10"/>
      <c r="G46" s="10"/>
      <c r="H46" s="10" t="s">
        <v>315</v>
      </c>
    </row>
    <row r="47" spans="1:8" x14ac:dyDescent="0.2">
      <c r="A47" s="28" t="s">
        <v>317</v>
      </c>
      <c r="B47" s="29"/>
      <c r="C47" s="30">
        <v>1</v>
      </c>
      <c r="D47" s="30">
        <v>1</v>
      </c>
      <c r="E47" s="28" t="s">
        <v>319</v>
      </c>
      <c r="F47" s="28"/>
      <c r="G47" s="28"/>
      <c r="H47" s="28"/>
    </row>
    <row r="48" spans="1:8" x14ac:dyDescent="0.2">
      <c r="A48" s="28" t="s">
        <v>317</v>
      </c>
      <c r="B48" s="29"/>
      <c r="C48" s="30">
        <v>2</v>
      </c>
      <c r="D48" s="30">
        <v>1</v>
      </c>
      <c r="E48" s="10" t="s">
        <v>336</v>
      </c>
      <c r="F48" s="28"/>
      <c r="G48" s="28"/>
      <c r="H48" s="28"/>
    </row>
    <row r="49" spans="1:8" x14ac:dyDescent="0.2">
      <c r="A49" s="28" t="s">
        <v>317</v>
      </c>
      <c r="B49" s="29"/>
      <c r="C49" s="30">
        <v>3</v>
      </c>
      <c r="D49" s="30">
        <v>1</v>
      </c>
      <c r="E49" s="10" t="s">
        <v>338</v>
      </c>
      <c r="F49" s="28"/>
      <c r="G49" s="28"/>
      <c r="H49" s="10" t="s">
        <v>321</v>
      </c>
    </row>
    <row r="50" spans="1:8" x14ac:dyDescent="0.2">
      <c r="A50" s="28" t="s">
        <v>317</v>
      </c>
      <c r="B50" s="29"/>
      <c r="C50" s="30">
        <v>3</v>
      </c>
      <c r="D50" s="30">
        <v>2</v>
      </c>
      <c r="E50" s="10" t="s">
        <v>325</v>
      </c>
      <c r="F50" s="28"/>
      <c r="G50" s="28"/>
      <c r="H50" s="28"/>
    </row>
    <row r="51" spans="1:8" x14ac:dyDescent="0.2">
      <c r="A51" s="28" t="s">
        <v>317</v>
      </c>
      <c r="B51" s="29"/>
      <c r="C51" s="30">
        <v>3</v>
      </c>
      <c r="D51" s="30">
        <v>3</v>
      </c>
      <c r="E51" s="10" t="s">
        <v>323</v>
      </c>
      <c r="F51" s="28"/>
      <c r="G51" s="28"/>
      <c r="H51" s="28"/>
    </row>
    <row r="52" spans="1:8" x14ac:dyDescent="0.2">
      <c r="A52" s="28" t="s">
        <v>317</v>
      </c>
      <c r="B52" s="29"/>
      <c r="C52" s="30">
        <v>4</v>
      </c>
      <c r="D52" s="30">
        <v>1</v>
      </c>
      <c r="E52" s="10" t="s">
        <v>327</v>
      </c>
      <c r="F52" s="28"/>
      <c r="G52" s="28"/>
      <c r="H52" s="10" t="s">
        <v>329</v>
      </c>
    </row>
    <row r="53" spans="1:8" x14ac:dyDescent="0.2">
      <c r="A53" s="28" t="s">
        <v>317</v>
      </c>
      <c r="B53" s="29"/>
      <c r="C53" s="30">
        <v>4</v>
      </c>
      <c r="D53" s="30">
        <v>3</v>
      </c>
      <c r="E53" s="10" t="s">
        <v>340</v>
      </c>
      <c r="F53" s="28"/>
      <c r="G53" s="28"/>
      <c r="H53" s="28"/>
    </row>
    <row r="54" spans="1:8" x14ac:dyDescent="0.2">
      <c r="A54" s="28" t="s">
        <v>317</v>
      </c>
      <c r="B54" s="29"/>
      <c r="C54" s="30">
        <v>5</v>
      </c>
      <c r="D54" s="30">
        <v>1</v>
      </c>
      <c r="E54" s="10" t="s">
        <v>350</v>
      </c>
      <c r="F54" s="28"/>
      <c r="G54" s="28"/>
      <c r="H54" s="10" t="s">
        <v>347</v>
      </c>
    </row>
    <row r="55" spans="1:8" x14ac:dyDescent="0.2">
      <c r="A55" s="28" t="s">
        <v>317</v>
      </c>
      <c r="B55" s="29"/>
      <c r="C55" s="30">
        <v>5</v>
      </c>
      <c r="D55" s="30">
        <v>2</v>
      </c>
      <c r="E55" s="10" t="s">
        <v>342</v>
      </c>
      <c r="F55" s="28"/>
      <c r="G55" s="28"/>
      <c r="H55" s="28"/>
    </row>
    <row r="56" spans="1:8" x14ac:dyDescent="0.2">
      <c r="A56" s="28" t="s">
        <v>317</v>
      </c>
      <c r="B56" s="29"/>
      <c r="C56" s="30">
        <v>5</v>
      </c>
      <c r="D56" s="30">
        <v>3</v>
      </c>
      <c r="E56" s="10" t="s">
        <v>331</v>
      </c>
      <c r="F56" s="28"/>
      <c r="G56" s="28"/>
      <c r="H56" s="28"/>
    </row>
    <row r="57" spans="1:8" x14ac:dyDescent="0.2">
      <c r="A57" s="28" t="s">
        <v>317</v>
      </c>
      <c r="B57" s="29"/>
      <c r="C57" s="30">
        <v>6</v>
      </c>
      <c r="D57" s="30">
        <v>1</v>
      </c>
      <c r="E57" s="10" t="s">
        <v>343</v>
      </c>
      <c r="F57" s="28"/>
      <c r="G57" s="28"/>
      <c r="H57" s="10" t="s">
        <v>333</v>
      </c>
    </row>
    <row r="58" spans="1:8" x14ac:dyDescent="0.2">
      <c r="A58" s="28" t="s">
        <v>317</v>
      </c>
      <c r="B58" s="29"/>
      <c r="C58" s="30">
        <v>7</v>
      </c>
      <c r="D58" s="30">
        <v>1</v>
      </c>
      <c r="E58" s="28" t="s">
        <v>260</v>
      </c>
      <c r="F58" s="28"/>
      <c r="G58" s="28"/>
      <c r="H58" s="28"/>
    </row>
    <row r="59" spans="1:8" x14ac:dyDescent="0.2">
      <c r="A59" s="28" t="s">
        <v>317</v>
      </c>
      <c r="B59" s="29"/>
      <c r="C59" s="30">
        <v>7</v>
      </c>
      <c r="D59" s="30">
        <v>2</v>
      </c>
      <c r="E59" s="28" t="s">
        <v>262</v>
      </c>
      <c r="F59" s="28"/>
      <c r="G59" s="28"/>
      <c r="H59" s="28"/>
    </row>
    <row r="60" spans="1:8" x14ac:dyDescent="0.2">
      <c r="A60" s="28" t="s">
        <v>317</v>
      </c>
      <c r="B60" s="29"/>
      <c r="C60" s="30">
        <v>7</v>
      </c>
      <c r="D60" s="30">
        <v>3</v>
      </c>
      <c r="E60" s="28" t="s">
        <v>264</v>
      </c>
      <c r="F60" s="28"/>
      <c r="G60" s="28"/>
      <c r="H60" s="28"/>
    </row>
    <row r="61" spans="1:8" x14ac:dyDescent="0.2">
      <c r="A61" s="28" t="s">
        <v>317</v>
      </c>
      <c r="B61" s="29"/>
      <c r="C61" s="30">
        <v>8</v>
      </c>
      <c r="D61" s="30">
        <v>1</v>
      </c>
      <c r="E61" s="28" t="s">
        <v>266</v>
      </c>
      <c r="F61" s="28"/>
      <c r="G61" s="28"/>
      <c r="H61" s="28"/>
    </row>
    <row r="62" spans="1:8" x14ac:dyDescent="0.2">
      <c r="A62" s="28" t="s">
        <v>317</v>
      </c>
      <c r="B62" s="29"/>
      <c r="C62" s="30">
        <v>8</v>
      </c>
      <c r="D62" s="30">
        <v>2</v>
      </c>
      <c r="E62" s="28" t="s">
        <v>268</v>
      </c>
      <c r="F62" s="28"/>
      <c r="G62" s="28"/>
      <c r="H62" s="28"/>
    </row>
  </sheetData>
  <phoneticPr fontId="1" type="noConversion"/>
  <conditionalFormatting sqref="E2:E62">
    <cfRule type="beginsWith" dxfId="1" priority="2" operator="beginsWith" text="收到">
      <formula>LEFT(E2,LEN("收到"))="收到"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workbookViewId="0">
      <pane ySplit="1" topLeftCell="A2" activePane="bottomLeft" state="frozen"/>
      <selection pane="bottomLeft" activeCell="S11" sqref="S11"/>
    </sheetView>
  </sheetViews>
  <sheetFormatPr defaultRowHeight="14.25" x14ac:dyDescent="0.2"/>
  <cols>
    <col min="1" max="1" width="11.5" bestFit="1" customWidth="1"/>
    <col min="2" max="2" width="6.875" bestFit="1" customWidth="1"/>
    <col min="3" max="4" width="7.25" bestFit="1" customWidth="1"/>
    <col min="5" max="5" width="48.5" bestFit="1" customWidth="1"/>
    <col min="6" max="7" width="7.25" bestFit="1" customWidth="1"/>
    <col min="8" max="8" width="19.5" bestFit="1" customWidth="1"/>
  </cols>
  <sheetData>
    <row r="1" spans="1:8" x14ac:dyDescent="0.2">
      <c r="A1" s="13" t="s">
        <v>272</v>
      </c>
      <c r="B1" s="14" t="s">
        <v>273</v>
      </c>
      <c r="C1" s="15" t="s">
        <v>274</v>
      </c>
      <c r="D1" s="15" t="s">
        <v>275</v>
      </c>
      <c r="E1" s="15" t="s">
        <v>276</v>
      </c>
      <c r="F1" s="15" t="s">
        <v>277</v>
      </c>
      <c r="G1" s="15" t="s">
        <v>278</v>
      </c>
      <c r="H1" s="16" t="s">
        <v>279</v>
      </c>
    </row>
    <row r="2" spans="1:8" ht="57" x14ac:dyDescent="0.2">
      <c r="A2" s="17" t="s">
        <v>155</v>
      </c>
      <c r="B2" s="18">
        <v>43595</v>
      </c>
      <c r="C2" s="19">
        <v>0</v>
      </c>
      <c r="D2" s="19">
        <v>0</v>
      </c>
      <c r="E2" s="36" t="s">
        <v>357</v>
      </c>
      <c r="F2" s="26"/>
      <c r="G2" s="26"/>
      <c r="H2" s="21"/>
    </row>
    <row r="3" spans="1:8" x14ac:dyDescent="0.2">
      <c r="A3" s="17" t="s">
        <v>155</v>
      </c>
      <c r="B3" s="18">
        <v>43595</v>
      </c>
      <c r="C3" s="19">
        <v>1</v>
      </c>
      <c r="D3" s="19">
        <v>1</v>
      </c>
      <c r="E3" s="20" t="s">
        <v>281</v>
      </c>
      <c r="F3" s="26"/>
      <c r="G3" s="26">
        <v>43581</v>
      </c>
      <c r="H3" s="21" t="s">
        <v>190</v>
      </c>
    </row>
    <row r="4" spans="1:8" x14ac:dyDescent="0.2">
      <c r="A4" s="17" t="s">
        <v>155</v>
      </c>
      <c r="B4" s="18">
        <v>43595</v>
      </c>
      <c r="C4" s="19">
        <v>2</v>
      </c>
      <c r="D4" s="19">
        <v>1</v>
      </c>
      <c r="E4" s="20" t="s">
        <v>282</v>
      </c>
      <c r="F4" s="26"/>
      <c r="G4" s="26">
        <v>43583</v>
      </c>
      <c r="H4" s="21" t="s">
        <v>192</v>
      </c>
    </row>
    <row r="5" spans="1:8" x14ac:dyDescent="0.2">
      <c r="A5" s="17" t="s">
        <v>155</v>
      </c>
      <c r="B5" s="18">
        <v>43595</v>
      </c>
      <c r="C5" s="19">
        <v>2</v>
      </c>
      <c r="D5" s="19">
        <v>2</v>
      </c>
      <c r="E5" s="20" t="s">
        <v>283</v>
      </c>
      <c r="F5" s="26"/>
      <c r="G5" s="26">
        <v>43583</v>
      </c>
      <c r="H5" s="21"/>
    </row>
    <row r="6" spans="1:8" x14ac:dyDescent="0.2">
      <c r="A6" s="17" t="s">
        <v>155</v>
      </c>
      <c r="B6" s="18">
        <v>43595</v>
      </c>
      <c r="C6" s="19">
        <v>2</v>
      </c>
      <c r="D6" s="19">
        <v>3</v>
      </c>
      <c r="E6" s="20" t="s">
        <v>284</v>
      </c>
      <c r="F6" s="26"/>
      <c r="G6" s="26">
        <v>43583</v>
      </c>
      <c r="H6" s="21" t="s">
        <v>205</v>
      </c>
    </row>
    <row r="7" spans="1:8" x14ac:dyDescent="0.2">
      <c r="A7" s="17" t="s">
        <v>155</v>
      </c>
      <c r="B7" s="18">
        <v>43595</v>
      </c>
      <c r="C7" s="19">
        <v>2</v>
      </c>
      <c r="D7" s="19">
        <v>4</v>
      </c>
      <c r="E7" s="20" t="s">
        <v>179</v>
      </c>
      <c r="F7" s="26"/>
      <c r="G7" s="26">
        <v>43583</v>
      </c>
      <c r="H7" s="21"/>
    </row>
    <row r="8" spans="1:8" x14ac:dyDescent="0.2">
      <c r="A8" s="17" t="s">
        <v>155</v>
      </c>
      <c r="B8" s="18">
        <v>43595</v>
      </c>
      <c r="C8" s="19">
        <v>2</v>
      </c>
      <c r="D8" s="19">
        <v>5</v>
      </c>
      <c r="E8" s="20" t="s">
        <v>285</v>
      </c>
      <c r="F8" s="26"/>
      <c r="G8" s="26">
        <v>43583</v>
      </c>
      <c r="H8" s="21"/>
    </row>
    <row r="9" spans="1:8" x14ac:dyDescent="0.2">
      <c r="A9" s="17" t="s">
        <v>155</v>
      </c>
      <c r="B9" s="18">
        <v>43595</v>
      </c>
      <c r="C9" s="19">
        <v>2</v>
      </c>
      <c r="D9" s="19">
        <v>6</v>
      </c>
      <c r="E9" s="20" t="s">
        <v>286</v>
      </c>
      <c r="F9" s="26"/>
      <c r="G9" s="26">
        <v>43583</v>
      </c>
      <c r="H9" s="21"/>
    </row>
    <row r="10" spans="1:8" x14ac:dyDescent="0.2">
      <c r="A10" s="17" t="s">
        <v>155</v>
      </c>
      <c r="B10" s="18">
        <v>43595</v>
      </c>
      <c r="C10" s="19">
        <v>2</v>
      </c>
      <c r="D10" s="19">
        <v>7</v>
      </c>
      <c r="E10" s="20" t="s">
        <v>165</v>
      </c>
      <c r="F10" s="26"/>
      <c r="G10" s="26">
        <v>43583</v>
      </c>
      <c r="H10" s="21"/>
    </row>
    <row r="11" spans="1:8" x14ac:dyDescent="0.2">
      <c r="A11" s="17" t="s">
        <v>155</v>
      </c>
      <c r="B11" s="18">
        <v>43595</v>
      </c>
      <c r="C11" s="19">
        <v>2</v>
      </c>
      <c r="D11" s="19">
        <v>8</v>
      </c>
      <c r="E11" s="20" t="s">
        <v>287</v>
      </c>
      <c r="F11" s="26"/>
      <c r="G11" s="26">
        <v>43584</v>
      </c>
      <c r="H11" s="21" t="s">
        <v>194</v>
      </c>
    </row>
    <row r="12" spans="1:8" x14ac:dyDescent="0.2">
      <c r="A12" s="17" t="s">
        <v>155</v>
      </c>
      <c r="B12" s="18">
        <v>43595</v>
      </c>
      <c r="C12" s="19">
        <v>2</v>
      </c>
      <c r="D12" s="19">
        <v>9</v>
      </c>
      <c r="E12" s="20" t="s">
        <v>227</v>
      </c>
      <c r="F12" s="26"/>
      <c r="G12" s="26">
        <v>43584</v>
      </c>
      <c r="H12" s="21"/>
    </row>
    <row r="13" spans="1:8" x14ac:dyDescent="0.2">
      <c r="A13" s="17" t="s">
        <v>155</v>
      </c>
      <c r="B13" s="18">
        <v>43595</v>
      </c>
      <c r="C13" s="19">
        <v>3</v>
      </c>
      <c r="D13" s="19">
        <v>1</v>
      </c>
      <c r="E13" s="20" t="s">
        <v>288</v>
      </c>
      <c r="F13" s="26"/>
      <c r="G13" s="26">
        <v>43591</v>
      </c>
      <c r="H13" s="21" t="s">
        <v>196</v>
      </c>
    </row>
    <row r="14" spans="1:8" x14ac:dyDescent="0.2">
      <c r="A14" s="17" t="s">
        <v>155</v>
      </c>
      <c r="B14" s="18">
        <v>43595</v>
      </c>
      <c r="C14" s="19">
        <v>3</v>
      </c>
      <c r="D14" s="19">
        <v>2</v>
      </c>
      <c r="E14" s="20" t="s">
        <v>289</v>
      </c>
      <c r="F14" s="26"/>
      <c r="G14" s="26">
        <v>43591</v>
      </c>
      <c r="H14" s="21"/>
    </row>
    <row r="15" spans="1:8" x14ac:dyDescent="0.2">
      <c r="A15" s="17" t="s">
        <v>155</v>
      </c>
      <c r="B15" s="18">
        <v>43595</v>
      </c>
      <c r="C15" s="19">
        <v>3</v>
      </c>
      <c r="D15" s="19">
        <v>3</v>
      </c>
      <c r="E15" s="20" t="s">
        <v>183</v>
      </c>
      <c r="F15" s="26"/>
      <c r="G15" s="26">
        <v>43591</v>
      </c>
      <c r="H15" s="21"/>
    </row>
    <row r="16" spans="1:8" x14ac:dyDescent="0.2">
      <c r="A16" s="17" t="s">
        <v>155</v>
      </c>
      <c r="B16" s="18">
        <v>43595</v>
      </c>
      <c r="C16" s="19">
        <v>3</v>
      </c>
      <c r="D16" s="19">
        <v>4</v>
      </c>
      <c r="E16" s="20" t="s">
        <v>290</v>
      </c>
      <c r="F16" s="26"/>
      <c r="G16" s="26">
        <v>43591</v>
      </c>
      <c r="H16" s="21"/>
    </row>
    <row r="17" spans="1:8" x14ac:dyDescent="0.2">
      <c r="A17" s="17" t="s">
        <v>155</v>
      </c>
      <c r="B17" s="18">
        <v>43595</v>
      </c>
      <c r="C17" s="19">
        <v>3</v>
      </c>
      <c r="D17" s="19">
        <v>5</v>
      </c>
      <c r="E17" s="20" t="s">
        <v>291</v>
      </c>
      <c r="F17" s="26"/>
      <c r="G17" s="26">
        <v>43591</v>
      </c>
      <c r="H17" s="21"/>
    </row>
    <row r="18" spans="1:8" x14ac:dyDescent="0.2">
      <c r="A18" s="17" t="s">
        <v>155</v>
      </c>
      <c r="B18" s="18">
        <v>43595</v>
      </c>
      <c r="C18" s="19">
        <v>3</v>
      </c>
      <c r="D18" s="19">
        <v>6</v>
      </c>
      <c r="E18" s="20" t="s">
        <v>292</v>
      </c>
      <c r="F18" s="26"/>
      <c r="G18" s="26">
        <v>43591</v>
      </c>
      <c r="H18" s="21"/>
    </row>
    <row r="19" spans="1:8" x14ac:dyDescent="0.2">
      <c r="A19" s="17" t="s">
        <v>155</v>
      </c>
      <c r="B19" s="18">
        <v>43595</v>
      </c>
      <c r="C19" s="19">
        <v>3</v>
      </c>
      <c r="D19" s="19">
        <v>7</v>
      </c>
      <c r="E19" s="20" t="s">
        <v>293</v>
      </c>
      <c r="F19" s="26"/>
      <c r="G19" s="26">
        <v>43591</v>
      </c>
      <c r="H19" s="21"/>
    </row>
    <row r="20" spans="1:8" x14ac:dyDescent="0.2">
      <c r="A20" s="17" t="s">
        <v>155</v>
      </c>
      <c r="B20" s="18">
        <v>43595</v>
      </c>
      <c r="C20" s="19">
        <v>3</v>
      </c>
      <c r="D20" s="19">
        <v>8</v>
      </c>
      <c r="E20" s="20" t="s">
        <v>225</v>
      </c>
      <c r="F20" s="26"/>
      <c r="G20" s="26">
        <v>43591</v>
      </c>
      <c r="H20" s="21"/>
    </row>
    <row r="21" spans="1:8" x14ac:dyDescent="0.2">
      <c r="A21" s="17" t="s">
        <v>155</v>
      </c>
      <c r="B21" s="18">
        <v>43595</v>
      </c>
      <c r="C21" s="19">
        <v>4</v>
      </c>
      <c r="D21" s="19">
        <v>1</v>
      </c>
      <c r="E21" s="20" t="s">
        <v>294</v>
      </c>
      <c r="F21" s="26">
        <v>43592</v>
      </c>
      <c r="G21" s="26"/>
      <c r="H21" s="21" t="s">
        <v>198</v>
      </c>
    </row>
    <row r="22" spans="1:8" x14ac:dyDescent="0.2">
      <c r="A22" s="17" t="s">
        <v>155</v>
      </c>
      <c r="B22" s="18">
        <v>43595</v>
      </c>
      <c r="C22" s="19">
        <v>4</v>
      </c>
      <c r="D22" s="19">
        <v>2</v>
      </c>
      <c r="E22" s="20" t="s">
        <v>215</v>
      </c>
      <c r="F22" s="26">
        <v>43592</v>
      </c>
      <c r="G22" s="26"/>
      <c r="H22" s="21"/>
    </row>
    <row r="23" spans="1:8" x14ac:dyDescent="0.2">
      <c r="A23" s="17" t="s">
        <v>155</v>
      </c>
      <c r="B23" s="18">
        <v>43595</v>
      </c>
      <c r="C23" s="19">
        <v>4</v>
      </c>
      <c r="D23" s="19">
        <v>3</v>
      </c>
      <c r="E23" s="20" t="s">
        <v>295</v>
      </c>
      <c r="F23" s="26">
        <v>43592</v>
      </c>
      <c r="G23" s="26"/>
      <c r="H23" s="21"/>
    </row>
    <row r="24" spans="1:8" x14ac:dyDescent="0.2">
      <c r="A24" s="17" t="s">
        <v>155</v>
      </c>
      <c r="B24" s="18">
        <v>43595</v>
      </c>
      <c r="C24" s="19">
        <v>4</v>
      </c>
      <c r="D24" s="19">
        <v>4</v>
      </c>
      <c r="E24" s="20" t="s">
        <v>296</v>
      </c>
      <c r="F24" s="26">
        <v>43592</v>
      </c>
      <c r="G24" s="26"/>
      <c r="H24" s="21"/>
    </row>
    <row r="25" spans="1:8" x14ac:dyDescent="0.2">
      <c r="A25" s="17" t="s">
        <v>155</v>
      </c>
      <c r="B25" s="18">
        <v>43595</v>
      </c>
      <c r="C25" s="19">
        <v>4</v>
      </c>
      <c r="D25" s="19">
        <v>5</v>
      </c>
      <c r="E25" s="20" t="s">
        <v>297</v>
      </c>
      <c r="F25" s="26">
        <v>43592</v>
      </c>
      <c r="G25" s="26"/>
      <c r="H25" s="21" t="s">
        <v>205</v>
      </c>
    </row>
    <row r="26" spans="1:8" x14ac:dyDescent="0.2">
      <c r="A26" s="17" t="s">
        <v>155</v>
      </c>
      <c r="B26" s="18">
        <v>43595</v>
      </c>
      <c r="C26" s="19">
        <v>4</v>
      </c>
      <c r="D26" s="19">
        <v>6</v>
      </c>
      <c r="E26" s="20" t="s">
        <v>298</v>
      </c>
      <c r="F26" s="26">
        <v>43592</v>
      </c>
      <c r="G26" s="26"/>
      <c r="H26" s="21"/>
    </row>
    <row r="27" spans="1:8" x14ac:dyDescent="0.2">
      <c r="A27" s="17" t="s">
        <v>155</v>
      </c>
      <c r="B27" s="18">
        <v>43595</v>
      </c>
      <c r="C27" s="19">
        <v>4</v>
      </c>
      <c r="D27" s="19">
        <v>7</v>
      </c>
      <c r="E27" s="20" t="s">
        <v>299</v>
      </c>
      <c r="F27" s="26">
        <v>43592</v>
      </c>
      <c r="G27" s="26"/>
      <c r="H27" s="21" t="s">
        <v>205</v>
      </c>
    </row>
    <row r="28" spans="1:8" x14ac:dyDescent="0.2">
      <c r="A28" s="17" t="s">
        <v>155</v>
      </c>
      <c r="B28" s="18">
        <v>43595</v>
      </c>
      <c r="C28" s="19">
        <v>4</v>
      </c>
      <c r="D28" s="19">
        <v>8</v>
      </c>
      <c r="E28" s="20" t="s">
        <v>223</v>
      </c>
      <c r="F28" s="26">
        <v>43592</v>
      </c>
      <c r="G28" s="26"/>
      <c r="H28" s="21"/>
    </row>
    <row r="29" spans="1:8" x14ac:dyDescent="0.2">
      <c r="A29" s="17" t="s">
        <v>155</v>
      </c>
      <c r="B29" s="18">
        <v>43595</v>
      </c>
      <c r="C29" s="19">
        <v>4</v>
      </c>
      <c r="D29" s="19">
        <v>9</v>
      </c>
      <c r="E29" s="20" t="s">
        <v>300</v>
      </c>
      <c r="F29" s="26">
        <v>43592</v>
      </c>
      <c r="G29" s="26"/>
      <c r="H29" s="21"/>
    </row>
    <row r="30" spans="1:8" x14ac:dyDescent="0.2">
      <c r="A30" s="17" t="s">
        <v>155</v>
      </c>
      <c r="B30" s="18">
        <v>43595</v>
      </c>
      <c r="C30" s="19">
        <v>4</v>
      </c>
      <c r="D30" s="19">
        <v>10</v>
      </c>
      <c r="E30" s="20" t="s">
        <v>301</v>
      </c>
      <c r="F30" s="26">
        <v>43592</v>
      </c>
      <c r="G30" s="26"/>
      <c r="H30" s="21"/>
    </row>
    <row r="31" spans="1:8" x14ac:dyDescent="0.2">
      <c r="A31" s="17" t="s">
        <v>155</v>
      </c>
      <c r="B31" s="18">
        <v>43595</v>
      </c>
      <c r="C31" s="19">
        <v>4</v>
      </c>
      <c r="D31" s="19">
        <v>11</v>
      </c>
      <c r="E31" s="20" t="s">
        <v>302</v>
      </c>
      <c r="F31" s="26">
        <v>43592</v>
      </c>
      <c r="G31" s="26"/>
      <c r="H31" s="21"/>
    </row>
    <row r="32" spans="1:8" x14ac:dyDescent="0.2">
      <c r="A32" s="17" t="s">
        <v>155</v>
      </c>
      <c r="B32" s="18">
        <v>43595</v>
      </c>
      <c r="C32" s="19">
        <v>4</v>
      </c>
      <c r="D32" s="19">
        <v>12</v>
      </c>
      <c r="E32" s="20" t="s">
        <v>253</v>
      </c>
      <c r="F32" s="26">
        <v>43592</v>
      </c>
      <c r="G32" s="26"/>
      <c r="H32" s="21"/>
    </row>
    <row r="33" spans="1:8" x14ac:dyDescent="0.2">
      <c r="A33" s="17" t="s">
        <v>155</v>
      </c>
      <c r="B33" s="18">
        <v>43595</v>
      </c>
      <c r="C33" s="19">
        <v>4</v>
      </c>
      <c r="D33" s="19">
        <v>13</v>
      </c>
      <c r="E33" s="20" t="s">
        <v>243</v>
      </c>
      <c r="F33" s="26">
        <v>43592</v>
      </c>
      <c r="G33" s="26"/>
      <c r="H33" s="21" t="s">
        <v>238</v>
      </c>
    </row>
    <row r="34" spans="1:8" x14ac:dyDescent="0.2">
      <c r="A34" s="17" t="s">
        <v>155</v>
      </c>
      <c r="B34" s="18">
        <v>43595</v>
      </c>
      <c r="C34" s="19">
        <v>4</v>
      </c>
      <c r="D34" s="19">
        <v>14</v>
      </c>
      <c r="E34" s="20" t="s">
        <v>303</v>
      </c>
      <c r="F34" s="26">
        <v>43592</v>
      </c>
      <c r="G34" s="26"/>
      <c r="H34" s="21"/>
    </row>
    <row r="35" spans="1:8" x14ac:dyDescent="0.2">
      <c r="A35" s="17" t="s">
        <v>155</v>
      </c>
      <c r="B35" s="18">
        <v>43595</v>
      </c>
      <c r="C35" s="19">
        <v>4</v>
      </c>
      <c r="D35" s="19">
        <v>15</v>
      </c>
      <c r="E35" s="20" t="s">
        <v>304</v>
      </c>
      <c r="F35" s="26">
        <v>43592</v>
      </c>
      <c r="G35" s="26"/>
      <c r="H35" s="21" t="s">
        <v>194</v>
      </c>
    </row>
    <row r="36" spans="1:8" x14ac:dyDescent="0.2">
      <c r="A36" s="17" t="s">
        <v>155</v>
      </c>
      <c r="B36" s="18">
        <v>43595</v>
      </c>
      <c r="C36" s="19">
        <v>4</v>
      </c>
      <c r="D36" s="19">
        <v>16</v>
      </c>
      <c r="E36" s="20" t="s">
        <v>305</v>
      </c>
      <c r="F36" s="26">
        <v>43592</v>
      </c>
      <c r="G36" s="26"/>
      <c r="H36" s="21" t="s">
        <v>205</v>
      </c>
    </row>
    <row r="37" spans="1:8" x14ac:dyDescent="0.2">
      <c r="A37" s="17" t="s">
        <v>155</v>
      </c>
      <c r="B37" s="18">
        <v>43595</v>
      </c>
      <c r="C37" s="19">
        <v>4</v>
      </c>
      <c r="D37" s="19">
        <v>17</v>
      </c>
      <c r="E37" s="20" t="s">
        <v>306</v>
      </c>
      <c r="F37" s="26">
        <v>43592</v>
      </c>
      <c r="G37" s="26"/>
      <c r="H37" s="21"/>
    </row>
    <row r="38" spans="1:8" x14ac:dyDescent="0.2">
      <c r="A38" s="17" t="s">
        <v>155</v>
      </c>
      <c r="B38" s="18">
        <v>43595</v>
      </c>
      <c r="C38" s="19">
        <v>4</v>
      </c>
      <c r="D38" s="19">
        <v>18</v>
      </c>
      <c r="E38" s="20" t="s">
        <v>307</v>
      </c>
      <c r="F38" s="26">
        <v>43592</v>
      </c>
      <c r="G38" s="26"/>
      <c r="H38" s="21" t="s">
        <v>246</v>
      </c>
    </row>
    <row r="39" spans="1:8" x14ac:dyDescent="0.2">
      <c r="A39" s="17" t="s">
        <v>155</v>
      </c>
      <c r="B39" s="18">
        <v>43595</v>
      </c>
      <c r="C39" s="19">
        <v>4</v>
      </c>
      <c r="D39" s="19">
        <v>19</v>
      </c>
      <c r="E39" s="20" t="s">
        <v>308</v>
      </c>
      <c r="F39" s="26">
        <v>43592</v>
      </c>
      <c r="G39" s="26"/>
      <c r="H39" s="21"/>
    </row>
    <row r="40" spans="1:8" x14ac:dyDescent="0.2">
      <c r="A40" s="17" t="s">
        <v>155</v>
      </c>
      <c r="B40" s="18">
        <v>43595</v>
      </c>
      <c r="C40" s="19">
        <v>5</v>
      </c>
      <c r="D40" s="19">
        <v>1</v>
      </c>
      <c r="E40" s="20" t="s">
        <v>309</v>
      </c>
      <c r="F40" s="26">
        <v>43593</v>
      </c>
      <c r="G40" s="26"/>
      <c r="H40" s="21"/>
    </row>
    <row r="41" spans="1:8" x14ac:dyDescent="0.2">
      <c r="A41" s="17" t="s">
        <v>155</v>
      </c>
      <c r="B41" s="18">
        <v>43595</v>
      </c>
      <c r="C41" s="19">
        <v>5</v>
      </c>
      <c r="D41" s="19">
        <v>2</v>
      </c>
      <c r="E41" s="20" t="s">
        <v>259</v>
      </c>
      <c r="F41" s="26">
        <v>43593</v>
      </c>
      <c r="G41" s="26"/>
      <c r="H41" s="21"/>
    </row>
    <row r="42" spans="1:8" x14ac:dyDescent="0.2">
      <c r="A42" s="17" t="s">
        <v>155</v>
      </c>
      <c r="B42" s="18">
        <v>43595</v>
      </c>
      <c r="C42" s="19">
        <v>5</v>
      </c>
      <c r="D42" s="19">
        <v>3</v>
      </c>
      <c r="E42" s="20" t="s">
        <v>310</v>
      </c>
      <c r="F42" s="26">
        <v>43593</v>
      </c>
      <c r="G42" s="26"/>
      <c r="H42" s="21"/>
    </row>
    <row r="43" spans="1:8" x14ac:dyDescent="0.2">
      <c r="A43" s="17" t="s">
        <v>155</v>
      </c>
      <c r="B43" s="18">
        <v>43595</v>
      </c>
      <c r="C43" s="19">
        <v>5</v>
      </c>
      <c r="D43" s="19">
        <v>4</v>
      </c>
      <c r="E43" s="20" t="s">
        <v>263</v>
      </c>
      <c r="F43" s="26">
        <v>43593</v>
      </c>
      <c r="G43" s="26"/>
      <c r="H43" s="21"/>
    </row>
    <row r="44" spans="1:8" x14ac:dyDescent="0.2">
      <c r="A44" s="17" t="s">
        <v>155</v>
      </c>
      <c r="B44" s="18">
        <v>43595</v>
      </c>
      <c r="C44" s="19">
        <v>5</v>
      </c>
      <c r="D44" s="19">
        <v>5</v>
      </c>
      <c r="E44" s="20" t="s">
        <v>311</v>
      </c>
      <c r="F44" s="26">
        <v>43594</v>
      </c>
      <c r="G44" s="26"/>
      <c r="H44" s="21"/>
    </row>
    <row r="45" spans="1:8" x14ac:dyDescent="0.2">
      <c r="A45" s="17" t="s">
        <v>155</v>
      </c>
      <c r="B45" s="18">
        <v>43595</v>
      </c>
      <c r="C45" s="19">
        <v>6</v>
      </c>
      <c r="D45" s="19">
        <v>1</v>
      </c>
      <c r="E45" s="20" t="s">
        <v>312</v>
      </c>
      <c r="F45" s="26">
        <v>43595</v>
      </c>
      <c r="G45" s="26"/>
      <c r="H45" s="21"/>
    </row>
    <row r="46" spans="1:8" x14ac:dyDescent="0.2">
      <c r="A46" s="17" t="s">
        <v>155</v>
      </c>
      <c r="B46" s="18">
        <v>43595</v>
      </c>
      <c r="C46" s="19">
        <v>6</v>
      </c>
      <c r="D46" s="19">
        <v>2</v>
      </c>
      <c r="E46" s="20" t="s">
        <v>313</v>
      </c>
      <c r="F46" s="26">
        <v>43595</v>
      </c>
      <c r="G46" s="26"/>
      <c r="H46" s="21"/>
    </row>
    <row r="47" spans="1:8" x14ac:dyDescent="0.2">
      <c r="A47" s="17" t="s">
        <v>155</v>
      </c>
      <c r="B47" s="18">
        <v>43595</v>
      </c>
      <c r="C47" s="19">
        <v>7</v>
      </c>
      <c r="D47" s="19">
        <v>1</v>
      </c>
      <c r="E47" s="20" t="s">
        <v>271</v>
      </c>
      <c r="F47" s="26">
        <v>43596.416666666664</v>
      </c>
      <c r="G47" s="26"/>
      <c r="H47" s="21" t="s">
        <v>316</v>
      </c>
    </row>
    <row r="48" spans="1:8" x14ac:dyDescent="0.2">
      <c r="A48" s="17" t="s">
        <v>348</v>
      </c>
      <c r="B48" s="18">
        <v>43600</v>
      </c>
      <c r="C48" s="19">
        <v>1</v>
      </c>
      <c r="D48" s="19">
        <v>1</v>
      </c>
      <c r="E48" s="20" t="s">
        <v>318</v>
      </c>
      <c r="F48" s="26"/>
      <c r="G48" s="26">
        <v>43585</v>
      </c>
      <c r="H48" s="21"/>
    </row>
    <row r="49" spans="1:8" x14ac:dyDescent="0.2">
      <c r="A49" s="17" t="s">
        <v>348</v>
      </c>
      <c r="B49" s="18">
        <v>43600</v>
      </c>
      <c r="C49" s="19">
        <v>2</v>
      </c>
      <c r="D49" s="19">
        <v>1</v>
      </c>
      <c r="E49" s="20" t="s">
        <v>335</v>
      </c>
      <c r="F49" s="26"/>
      <c r="G49" s="26">
        <v>43591</v>
      </c>
      <c r="H49" s="21"/>
    </row>
    <row r="50" spans="1:8" x14ac:dyDescent="0.2">
      <c r="A50" s="17" t="s">
        <v>348</v>
      </c>
      <c r="B50" s="18">
        <v>43600</v>
      </c>
      <c r="C50" s="19">
        <v>3</v>
      </c>
      <c r="D50" s="19">
        <v>1</v>
      </c>
      <c r="E50" s="20" t="s">
        <v>337</v>
      </c>
      <c r="F50" s="26">
        <v>43594</v>
      </c>
      <c r="G50" s="26"/>
      <c r="H50" s="21" t="s">
        <v>320</v>
      </c>
    </row>
    <row r="51" spans="1:8" x14ac:dyDescent="0.2">
      <c r="A51" s="17" t="s">
        <v>348</v>
      </c>
      <c r="B51" s="18">
        <v>43600</v>
      </c>
      <c r="C51" s="19">
        <v>3</v>
      </c>
      <c r="D51" s="19">
        <v>2</v>
      </c>
      <c r="E51" s="20" t="s">
        <v>324</v>
      </c>
      <c r="F51" s="26">
        <v>43594</v>
      </c>
      <c r="G51" s="26"/>
      <c r="H51" s="21"/>
    </row>
    <row r="52" spans="1:8" x14ac:dyDescent="0.2">
      <c r="A52" s="17" t="s">
        <v>348</v>
      </c>
      <c r="B52" s="18">
        <v>43600</v>
      </c>
      <c r="C52" s="19">
        <v>3</v>
      </c>
      <c r="D52" s="19">
        <v>3</v>
      </c>
      <c r="E52" s="20" t="s">
        <v>322</v>
      </c>
      <c r="F52" s="26">
        <v>43594</v>
      </c>
      <c r="G52" s="26"/>
      <c r="H52" s="21"/>
    </row>
    <row r="53" spans="1:8" x14ac:dyDescent="0.2">
      <c r="A53" s="17" t="s">
        <v>348</v>
      </c>
      <c r="B53" s="18">
        <v>43600</v>
      </c>
      <c r="C53" s="19">
        <v>4</v>
      </c>
      <c r="D53" s="19">
        <v>1</v>
      </c>
      <c r="E53" s="20" t="s">
        <v>326</v>
      </c>
      <c r="F53" s="26">
        <v>43594</v>
      </c>
      <c r="G53" s="26"/>
      <c r="H53" s="21" t="s">
        <v>328</v>
      </c>
    </row>
    <row r="54" spans="1:8" x14ac:dyDescent="0.2">
      <c r="A54" s="17" t="s">
        <v>348</v>
      </c>
      <c r="B54" s="18">
        <v>43600</v>
      </c>
      <c r="C54" s="19">
        <v>4</v>
      </c>
      <c r="D54" s="19">
        <v>3</v>
      </c>
      <c r="E54" s="20" t="s">
        <v>339</v>
      </c>
      <c r="F54" s="26">
        <v>43594</v>
      </c>
      <c r="G54" s="26"/>
      <c r="H54" s="21"/>
    </row>
    <row r="55" spans="1:8" x14ac:dyDescent="0.2">
      <c r="A55" s="17" t="s">
        <v>348</v>
      </c>
      <c r="B55" s="18">
        <v>43600</v>
      </c>
      <c r="C55" s="19">
        <v>5</v>
      </c>
      <c r="D55" s="19">
        <v>1</v>
      </c>
      <c r="E55" s="20" t="s">
        <v>351</v>
      </c>
      <c r="F55" s="26">
        <v>43597</v>
      </c>
      <c r="G55" s="26"/>
      <c r="H55" s="21" t="s">
        <v>346</v>
      </c>
    </row>
    <row r="56" spans="1:8" x14ac:dyDescent="0.2">
      <c r="A56" s="17" t="s">
        <v>348</v>
      </c>
      <c r="B56" s="18">
        <v>43600</v>
      </c>
      <c r="C56" s="19">
        <v>5</v>
      </c>
      <c r="D56" s="19">
        <v>2</v>
      </c>
      <c r="E56" s="20" t="s">
        <v>341</v>
      </c>
      <c r="F56" s="26">
        <v>43597</v>
      </c>
      <c r="G56" s="26"/>
      <c r="H56" s="21"/>
    </row>
    <row r="57" spans="1:8" x14ac:dyDescent="0.2">
      <c r="A57" s="17" t="s">
        <v>348</v>
      </c>
      <c r="B57" s="18">
        <v>43600</v>
      </c>
      <c r="C57" s="19">
        <v>5</v>
      </c>
      <c r="D57" s="19">
        <v>3</v>
      </c>
      <c r="E57" s="20" t="s">
        <v>330</v>
      </c>
      <c r="F57" s="26">
        <v>43598</v>
      </c>
      <c r="G57" s="26"/>
      <c r="H57" s="21"/>
    </row>
    <row r="58" spans="1:8" x14ac:dyDescent="0.2">
      <c r="A58" s="17" t="s">
        <v>349</v>
      </c>
      <c r="B58" s="18">
        <v>43600</v>
      </c>
      <c r="C58" s="19">
        <v>6</v>
      </c>
      <c r="D58" s="19">
        <v>1</v>
      </c>
      <c r="E58" s="20" t="s">
        <v>334</v>
      </c>
      <c r="F58" s="26">
        <v>43598</v>
      </c>
      <c r="G58" s="26"/>
      <c r="H58" s="21" t="s">
        <v>332</v>
      </c>
    </row>
    <row r="59" spans="1:8" x14ac:dyDescent="0.2">
      <c r="A59" s="17" t="s">
        <v>348</v>
      </c>
      <c r="B59" s="18">
        <v>43600</v>
      </c>
      <c r="C59" s="19">
        <v>7</v>
      </c>
      <c r="D59" s="19">
        <v>1</v>
      </c>
      <c r="E59" s="20" t="s">
        <v>260</v>
      </c>
      <c r="F59" s="26">
        <v>43598</v>
      </c>
      <c r="G59" s="26"/>
      <c r="H59" s="21"/>
    </row>
    <row r="60" spans="1:8" x14ac:dyDescent="0.2">
      <c r="A60" s="17" t="s">
        <v>348</v>
      </c>
      <c r="B60" s="18">
        <v>43600</v>
      </c>
      <c r="C60" s="19">
        <v>7</v>
      </c>
      <c r="D60" s="19">
        <v>2</v>
      </c>
      <c r="E60" s="20" t="s">
        <v>262</v>
      </c>
      <c r="F60" s="26">
        <v>43598</v>
      </c>
      <c r="G60" s="26"/>
      <c r="H60" s="21"/>
    </row>
    <row r="61" spans="1:8" x14ac:dyDescent="0.2">
      <c r="A61" s="17" t="s">
        <v>348</v>
      </c>
      <c r="B61" s="18">
        <v>43600</v>
      </c>
      <c r="C61" s="19">
        <v>7</v>
      </c>
      <c r="D61" s="19">
        <v>3</v>
      </c>
      <c r="E61" s="20" t="s">
        <v>264</v>
      </c>
      <c r="F61" s="26">
        <v>43598</v>
      </c>
      <c r="G61" s="26"/>
      <c r="H61" s="21"/>
    </row>
    <row r="62" spans="1:8" x14ac:dyDescent="0.2">
      <c r="A62" s="17" t="s">
        <v>348</v>
      </c>
      <c r="B62" s="18">
        <v>43600</v>
      </c>
      <c r="C62" s="19">
        <v>8</v>
      </c>
      <c r="D62" s="19">
        <v>1</v>
      </c>
      <c r="E62" s="20" t="s">
        <v>266</v>
      </c>
      <c r="F62" s="26">
        <v>43600</v>
      </c>
      <c r="G62" s="26"/>
      <c r="H62" s="21"/>
    </row>
    <row r="63" spans="1:8" x14ac:dyDescent="0.2">
      <c r="A63" s="17" t="s">
        <v>348</v>
      </c>
      <c r="B63" s="18">
        <v>43600</v>
      </c>
      <c r="C63" s="19">
        <v>8</v>
      </c>
      <c r="D63" s="19">
        <v>2</v>
      </c>
      <c r="E63" s="20" t="s">
        <v>268</v>
      </c>
      <c r="F63" s="26"/>
      <c r="G63" s="26"/>
      <c r="H63" s="21"/>
    </row>
    <row r="64" spans="1:8" x14ac:dyDescent="0.2">
      <c r="A64" s="17" t="s">
        <v>155</v>
      </c>
      <c r="B64" s="18">
        <v>43600</v>
      </c>
      <c r="C64" s="19">
        <v>1</v>
      </c>
      <c r="D64" s="19">
        <v>1</v>
      </c>
      <c r="E64" s="20" t="s">
        <v>170</v>
      </c>
      <c r="F64" s="26"/>
      <c r="G64" s="26">
        <v>43581</v>
      </c>
      <c r="H64" s="21" t="s">
        <v>190</v>
      </c>
    </row>
    <row r="65" spans="1:8" x14ac:dyDescent="0.2">
      <c r="A65" s="17" t="s">
        <v>155</v>
      </c>
      <c r="B65" s="18">
        <v>43600</v>
      </c>
      <c r="C65" s="19">
        <v>2</v>
      </c>
      <c r="D65" s="19">
        <v>1</v>
      </c>
      <c r="E65" s="20" t="s">
        <v>228</v>
      </c>
      <c r="F65" s="26"/>
      <c r="G65" s="26">
        <v>43591</v>
      </c>
      <c r="H65" s="21" t="s">
        <v>192</v>
      </c>
    </row>
    <row r="66" spans="1:8" x14ac:dyDescent="0.2">
      <c r="A66" s="17" t="s">
        <v>155</v>
      </c>
      <c r="B66" s="18">
        <v>43600</v>
      </c>
      <c r="C66" s="19">
        <v>2</v>
      </c>
      <c r="D66" s="19">
        <v>2</v>
      </c>
      <c r="E66" s="20" t="s">
        <v>230</v>
      </c>
      <c r="F66" s="26"/>
      <c r="G66" s="26">
        <v>43591</v>
      </c>
      <c r="H66" s="21"/>
    </row>
    <row r="67" spans="1:8" x14ac:dyDescent="0.2">
      <c r="A67" s="17" t="s">
        <v>155</v>
      </c>
      <c r="B67" s="18">
        <v>43600</v>
      </c>
      <c r="C67" s="19">
        <v>2</v>
      </c>
      <c r="D67" s="19">
        <v>3</v>
      </c>
      <c r="E67" s="20" t="s">
        <v>232</v>
      </c>
      <c r="F67" s="26"/>
      <c r="G67" s="26">
        <v>43591</v>
      </c>
      <c r="H67" s="21" t="s">
        <v>205</v>
      </c>
    </row>
    <row r="68" spans="1:8" x14ac:dyDescent="0.2">
      <c r="A68" s="17" t="s">
        <v>155</v>
      </c>
      <c r="B68" s="18">
        <v>43600</v>
      </c>
      <c r="C68" s="19">
        <v>2</v>
      </c>
      <c r="D68" s="19">
        <v>4</v>
      </c>
      <c r="E68" s="20" t="s">
        <v>178</v>
      </c>
      <c r="F68" s="26"/>
      <c r="G68" s="26">
        <v>43591</v>
      </c>
      <c r="H68" s="21"/>
    </row>
    <row r="69" spans="1:8" x14ac:dyDescent="0.2">
      <c r="A69" s="17" t="s">
        <v>155</v>
      </c>
      <c r="B69" s="18">
        <v>43600</v>
      </c>
      <c r="C69" s="19">
        <v>2</v>
      </c>
      <c r="D69" s="19">
        <v>5</v>
      </c>
      <c r="E69" s="20" t="s">
        <v>180</v>
      </c>
      <c r="F69" s="26"/>
      <c r="G69" s="26">
        <v>43591</v>
      </c>
      <c r="H69" s="21"/>
    </row>
    <row r="70" spans="1:8" x14ac:dyDescent="0.2">
      <c r="A70" s="17" t="s">
        <v>155</v>
      </c>
      <c r="B70" s="18">
        <v>43600</v>
      </c>
      <c r="C70" s="19">
        <v>2</v>
      </c>
      <c r="D70" s="19">
        <v>6</v>
      </c>
      <c r="E70" s="20" t="s">
        <v>162</v>
      </c>
      <c r="F70" s="26"/>
      <c r="G70" s="26">
        <v>43591</v>
      </c>
      <c r="H70" s="21"/>
    </row>
    <row r="71" spans="1:8" x14ac:dyDescent="0.2">
      <c r="A71" s="17" t="s">
        <v>155</v>
      </c>
      <c r="B71" s="18">
        <v>43600</v>
      </c>
      <c r="C71" s="19">
        <v>2</v>
      </c>
      <c r="D71" s="19">
        <v>7</v>
      </c>
      <c r="E71" s="20" t="s">
        <v>164</v>
      </c>
      <c r="F71" s="26"/>
      <c r="G71" s="26">
        <v>43592</v>
      </c>
      <c r="H71" s="21"/>
    </row>
    <row r="72" spans="1:8" x14ac:dyDescent="0.2">
      <c r="A72" s="17" t="s">
        <v>155</v>
      </c>
      <c r="B72" s="18">
        <v>43600</v>
      </c>
      <c r="C72" s="19">
        <v>2</v>
      </c>
      <c r="D72" s="19">
        <v>8</v>
      </c>
      <c r="E72" s="20" t="s">
        <v>168</v>
      </c>
      <c r="F72" s="26"/>
      <c r="G72" s="26">
        <v>43592</v>
      </c>
      <c r="H72" s="21" t="s">
        <v>194</v>
      </c>
    </row>
    <row r="73" spans="1:8" x14ac:dyDescent="0.2">
      <c r="A73" s="17" t="s">
        <v>155</v>
      </c>
      <c r="B73" s="18">
        <v>43600</v>
      </c>
      <c r="C73" s="19">
        <v>2</v>
      </c>
      <c r="D73" s="19">
        <v>9</v>
      </c>
      <c r="E73" s="20" t="s">
        <v>226</v>
      </c>
      <c r="F73" s="26"/>
      <c r="G73" s="26">
        <v>43592</v>
      </c>
      <c r="H73" s="21"/>
    </row>
    <row r="74" spans="1:8" x14ac:dyDescent="0.2">
      <c r="A74" s="17" t="s">
        <v>155</v>
      </c>
      <c r="B74" s="18">
        <v>43600</v>
      </c>
      <c r="C74" s="19">
        <v>3</v>
      </c>
      <c r="D74" s="19">
        <v>1</v>
      </c>
      <c r="E74" s="20" t="s">
        <v>188</v>
      </c>
      <c r="F74" s="26"/>
      <c r="G74" s="26"/>
      <c r="H74" s="21" t="s">
        <v>196</v>
      </c>
    </row>
    <row r="75" spans="1:8" x14ac:dyDescent="0.2">
      <c r="A75" s="17" t="s">
        <v>155</v>
      </c>
      <c r="B75" s="18">
        <v>43600</v>
      </c>
      <c r="C75" s="19">
        <v>3</v>
      </c>
      <c r="D75" s="19">
        <v>2</v>
      </c>
      <c r="E75" s="20" t="s">
        <v>201</v>
      </c>
      <c r="F75" s="26"/>
      <c r="G75" s="26"/>
      <c r="H75" s="21"/>
    </row>
    <row r="76" spans="1:8" x14ac:dyDescent="0.2">
      <c r="A76" s="17" t="s">
        <v>155</v>
      </c>
      <c r="B76" s="18">
        <v>43600</v>
      </c>
      <c r="C76" s="19">
        <v>3</v>
      </c>
      <c r="D76" s="19">
        <v>3</v>
      </c>
      <c r="E76" s="20" t="s">
        <v>182</v>
      </c>
      <c r="F76" s="26"/>
      <c r="G76" s="26"/>
      <c r="H76" s="21"/>
    </row>
    <row r="77" spans="1:8" x14ac:dyDescent="0.2">
      <c r="A77" s="17" t="s">
        <v>155</v>
      </c>
      <c r="B77" s="18">
        <v>43600</v>
      </c>
      <c r="C77" s="19">
        <v>3</v>
      </c>
      <c r="D77" s="19">
        <v>4</v>
      </c>
      <c r="E77" s="20" t="s">
        <v>184</v>
      </c>
      <c r="F77" s="26"/>
      <c r="G77" s="26"/>
      <c r="H77" s="21"/>
    </row>
    <row r="78" spans="1:8" x14ac:dyDescent="0.2">
      <c r="A78" s="17" t="s">
        <v>155</v>
      </c>
      <c r="B78" s="18">
        <v>43600</v>
      </c>
      <c r="C78" s="19">
        <v>3</v>
      </c>
      <c r="D78" s="19">
        <v>5</v>
      </c>
      <c r="E78" s="20" t="s">
        <v>172</v>
      </c>
      <c r="F78" s="26"/>
      <c r="G78" s="26"/>
      <c r="H78" s="21"/>
    </row>
    <row r="79" spans="1:8" x14ac:dyDescent="0.2">
      <c r="A79" s="17" t="s">
        <v>155</v>
      </c>
      <c r="B79" s="18">
        <v>43600</v>
      </c>
      <c r="C79" s="19">
        <v>3</v>
      </c>
      <c r="D79" s="19">
        <v>6</v>
      </c>
      <c r="E79" s="20" t="s">
        <v>174</v>
      </c>
      <c r="F79" s="26"/>
      <c r="G79" s="26"/>
      <c r="H79" s="21"/>
    </row>
    <row r="80" spans="1:8" x14ac:dyDescent="0.2">
      <c r="A80" s="17" t="s">
        <v>155</v>
      </c>
      <c r="B80" s="18">
        <v>43600</v>
      </c>
      <c r="C80" s="19">
        <v>3</v>
      </c>
      <c r="D80" s="19">
        <v>7</v>
      </c>
      <c r="E80" s="20" t="s">
        <v>176</v>
      </c>
      <c r="F80" s="26"/>
      <c r="G80" s="26"/>
      <c r="H80" s="21"/>
    </row>
    <row r="81" spans="1:8" x14ac:dyDescent="0.2">
      <c r="A81" s="17" t="s">
        <v>155</v>
      </c>
      <c r="B81" s="18">
        <v>43600</v>
      </c>
      <c r="C81" s="19">
        <v>3</v>
      </c>
      <c r="D81" s="19">
        <v>8</v>
      </c>
      <c r="E81" s="20" t="s">
        <v>224</v>
      </c>
      <c r="F81" s="26"/>
      <c r="G81" s="26"/>
      <c r="H81" s="21"/>
    </row>
    <row r="82" spans="1:8" x14ac:dyDescent="0.2">
      <c r="A82" s="17" t="s">
        <v>155</v>
      </c>
      <c r="B82" s="18">
        <v>43600</v>
      </c>
      <c r="C82" s="19">
        <v>4</v>
      </c>
      <c r="D82" s="19">
        <v>1</v>
      </c>
      <c r="E82" s="20" t="s">
        <v>186</v>
      </c>
      <c r="F82" s="26"/>
      <c r="G82" s="26"/>
      <c r="H82" s="21" t="s">
        <v>198</v>
      </c>
    </row>
    <row r="83" spans="1:8" x14ac:dyDescent="0.2">
      <c r="A83" s="17" t="s">
        <v>155</v>
      </c>
      <c r="B83" s="18">
        <v>43600</v>
      </c>
      <c r="C83" s="19">
        <v>4</v>
      </c>
      <c r="D83" s="19">
        <v>2</v>
      </c>
      <c r="E83" s="20" t="s">
        <v>200</v>
      </c>
      <c r="F83" s="26"/>
      <c r="G83" s="26"/>
      <c r="H83" s="21"/>
    </row>
    <row r="84" spans="1:8" x14ac:dyDescent="0.2">
      <c r="A84" s="17" t="s">
        <v>155</v>
      </c>
      <c r="B84" s="18">
        <v>43600</v>
      </c>
      <c r="C84" s="19">
        <v>4</v>
      </c>
      <c r="D84" s="19">
        <v>3</v>
      </c>
      <c r="E84" s="20" t="s">
        <v>203</v>
      </c>
      <c r="F84" s="26"/>
      <c r="G84" s="26"/>
      <c r="H84" s="21"/>
    </row>
    <row r="85" spans="1:8" x14ac:dyDescent="0.2">
      <c r="A85" s="17" t="s">
        <v>155</v>
      </c>
      <c r="B85" s="18">
        <v>43600</v>
      </c>
      <c r="C85" s="19">
        <v>4</v>
      </c>
      <c r="D85" s="19">
        <v>4</v>
      </c>
      <c r="E85" s="20" t="s">
        <v>207</v>
      </c>
      <c r="F85" s="26"/>
      <c r="G85" s="26"/>
      <c r="H85" s="21"/>
    </row>
    <row r="86" spans="1:8" x14ac:dyDescent="0.2">
      <c r="A86" s="17" t="s">
        <v>155</v>
      </c>
      <c r="B86" s="18">
        <v>43600</v>
      </c>
      <c r="C86" s="19">
        <v>4</v>
      </c>
      <c r="D86" s="19">
        <v>5</v>
      </c>
      <c r="E86" s="20" t="s">
        <v>204</v>
      </c>
      <c r="F86" s="26"/>
      <c r="G86" s="26"/>
      <c r="H86" s="21" t="s">
        <v>205</v>
      </c>
    </row>
    <row r="87" spans="1:8" x14ac:dyDescent="0.2">
      <c r="A87" s="17" t="s">
        <v>155</v>
      </c>
      <c r="B87" s="18">
        <v>43600</v>
      </c>
      <c r="C87" s="19">
        <v>4</v>
      </c>
      <c r="D87" s="19">
        <v>6</v>
      </c>
      <c r="E87" s="20" t="s">
        <v>212</v>
      </c>
      <c r="F87" s="26"/>
      <c r="G87" s="26"/>
      <c r="H87" s="21"/>
    </row>
    <row r="88" spans="1:8" x14ac:dyDescent="0.2">
      <c r="A88" s="17" t="s">
        <v>155</v>
      </c>
      <c r="B88" s="18">
        <v>43600</v>
      </c>
      <c r="C88" s="19">
        <v>4</v>
      </c>
      <c r="D88" s="19">
        <v>7</v>
      </c>
      <c r="E88" s="20" t="s">
        <v>213</v>
      </c>
      <c r="F88" s="26"/>
      <c r="G88" s="26"/>
      <c r="H88" s="21" t="s">
        <v>205</v>
      </c>
    </row>
    <row r="89" spans="1:8" x14ac:dyDescent="0.2">
      <c r="A89" s="17" t="s">
        <v>155</v>
      </c>
      <c r="B89" s="18">
        <v>43600</v>
      </c>
      <c r="C89" s="19">
        <v>4</v>
      </c>
      <c r="D89" s="19">
        <v>8</v>
      </c>
      <c r="E89" s="20" t="s">
        <v>222</v>
      </c>
      <c r="F89" s="26"/>
      <c r="G89" s="26"/>
      <c r="H89" s="21"/>
    </row>
    <row r="90" spans="1:8" x14ac:dyDescent="0.2">
      <c r="A90" s="17" t="s">
        <v>155</v>
      </c>
      <c r="B90" s="18">
        <v>43600</v>
      </c>
      <c r="C90" s="19">
        <v>4</v>
      </c>
      <c r="D90" s="19">
        <v>9</v>
      </c>
      <c r="E90" s="20" t="s">
        <v>254</v>
      </c>
      <c r="F90" s="26"/>
      <c r="G90" s="26"/>
      <c r="H90" s="21"/>
    </row>
    <row r="91" spans="1:8" x14ac:dyDescent="0.2">
      <c r="A91" s="17" t="s">
        <v>155</v>
      </c>
      <c r="B91" s="18">
        <v>43600</v>
      </c>
      <c r="C91" s="19">
        <v>4</v>
      </c>
      <c r="D91" s="19">
        <v>10</v>
      </c>
      <c r="E91" s="20" t="s">
        <v>234</v>
      </c>
      <c r="F91" s="26"/>
      <c r="G91" s="26"/>
      <c r="H91" s="21"/>
    </row>
    <row r="92" spans="1:8" x14ac:dyDescent="0.2">
      <c r="A92" s="17" t="s">
        <v>155</v>
      </c>
      <c r="B92" s="18">
        <v>43600</v>
      </c>
      <c r="C92" s="19">
        <v>4</v>
      </c>
      <c r="D92" s="19">
        <v>11</v>
      </c>
      <c r="E92" s="20" t="s">
        <v>250</v>
      </c>
      <c r="F92" s="26"/>
      <c r="G92" s="26"/>
      <c r="H92" s="21"/>
    </row>
    <row r="93" spans="1:8" x14ac:dyDescent="0.2">
      <c r="A93" s="17" t="s">
        <v>155</v>
      </c>
      <c r="B93" s="18">
        <v>43600</v>
      </c>
      <c r="C93" s="19">
        <v>4</v>
      </c>
      <c r="D93" s="19">
        <v>12</v>
      </c>
      <c r="E93" s="20" t="s">
        <v>252</v>
      </c>
      <c r="F93" s="26"/>
      <c r="G93" s="26"/>
      <c r="H93" s="21"/>
    </row>
    <row r="94" spans="1:8" x14ac:dyDescent="0.2">
      <c r="A94" s="17" t="s">
        <v>155</v>
      </c>
      <c r="B94" s="18">
        <v>43600</v>
      </c>
      <c r="C94" s="19">
        <v>4</v>
      </c>
      <c r="D94" s="19">
        <v>13</v>
      </c>
      <c r="E94" s="20" t="s">
        <v>242</v>
      </c>
      <c r="F94" s="26"/>
      <c r="G94" s="26"/>
      <c r="H94" s="21" t="s">
        <v>238</v>
      </c>
    </row>
    <row r="95" spans="1:8" x14ac:dyDescent="0.2">
      <c r="A95" s="17" t="s">
        <v>155</v>
      </c>
      <c r="B95" s="18">
        <v>43600</v>
      </c>
      <c r="C95" s="19">
        <v>4</v>
      </c>
      <c r="D95" s="19">
        <v>14</v>
      </c>
      <c r="E95" s="20" t="s">
        <v>236</v>
      </c>
      <c r="F95" s="26"/>
      <c r="G95" s="26"/>
      <c r="H95" s="21"/>
    </row>
    <row r="96" spans="1:8" x14ac:dyDescent="0.2">
      <c r="A96" s="17" t="s">
        <v>155</v>
      </c>
      <c r="B96" s="18">
        <v>43600</v>
      </c>
      <c r="C96" s="19">
        <v>4</v>
      </c>
      <c r="D96" s="19">
        <v>15</v>
      </c>
      <c r="E96" s="20" t="s">
        <v>208</v>
      </c>
      <c r="F96" s="26"/>
      <c r="G96" s="26"/>
      <c r="H96" s="21" t="s">
        <v>194</v>
      </c>
    </row>
    <row r="97" spans="1:8" x14ac:dyDescent="0.2">
      <c r="A97" s="17" t="s">
        <v>155</v>
      </c>
      <c r="B97" s="18">
        <v>43600</v>
      </c>
      <c r="C97" s="19">
        <v>4</v>
      </c>
      <c r="D97" s="19">
        <v>16</v>
      </c>
      <c r="E97" s="20" t="s">
        <v>209</v>
      </c>
      <c r="F97" s="26"/>
      <c r="G97" s="26"/>
      <c r="H97" s="21" t="s">
        <v>205</v>
      </c>
    </row>
    <row r="98" spans="1:8" x14ac:dyDescent="0.2">
      <c r="A98" s="17" t="s">
        <v>155</v>
      </c>
      <c r="B98" s="18">
        <v>43600</v>
      </c>
      <c r="C98" s="19">
        <v>4</v>
      </c>
      <c r="D98" s="19">
        <v>17</v>
      </c>
      <c r="E98" s="20" t="s">
        <v>240</v>
      </c>
      <c r="F98" s="26"/>
      <c r="G98" s="26"/>
      <c r="H98" s="21"/>
    </row>
    <row r="99" spans="1:8" x14ac:dyDescent="0.2">
      <c r="A99" s="17" t="s">
        <v>155</v>
      </c>
      <c r="B99" s="18">
        <v>43600</v>
      </c>
      <c r="C99" s="19">
        <v>4</v>
      </c>
      <c r="D99" s="19">
        <v>18</v>
      </c>
      <c r="E99" s="20" t="s">
        <v>244</v>
      </c>
      <c r="F99" s="26"/>
      <c r="G99" s="26"/>
      <c r="H99" s="21" t="s">
        <v>246</v>
      </c>
    </row>
    <row r="100" spans="1:8" x14ac:dyDescent="0.2">
      <c r="A100" s="17" t="s">
        <v>155</v>
      </c>
      <c r="B100" s="18">
        <v>43600</v>
      </c>
      <c r="C100" s="19">
        <v>4</v>
      </c>
      <c r="D100" s="19">
        <v>19</v>
      </c>
      <c r="E100" s="20" t="s">
        <v>248</v>
      </c>
      <c r="F100" s="26"/>
      <c r="G100" s="26"/>
      <c r="H100" s="21"/>
    </row>
    <row r="101" spans="1:8" x14ac:dyDescent="0.2">
      <c r="A101" s="17" t="s">
        <v>155</v>
      </c>
      <c r="B101" s="18">
        <v>43600</v>
      </c>
      <c r="C101" s="19">
        <v>5</v>
      </c>
      <c r="D101" s="19">
        <v>1</v>
      </c>
      <c r="E101" s="20" t="s">
        <v>256</v>
      </c>
      <c r="F101" s="26"/>
      <c r="G101" s="26"/>
      <c r="H101" s="21"/>
    </row>
    <row r="102" spans="1:8" x14ac:dyDescent="0.2">
      <c r="A102" s="17" t="s">
        <v>155</v>
      </c>
      <c r="B102" s="18">
        <v>43600</v>
      </c>
      <c r="C102" s="19">
        <v>5</v>
      </c>
      <c r="D102" s="19">
        <v>2</v>
      </c>
      <c r="E102" s="20" t="s">
        <v>258</v>
      </c>
      <c r="F102" s="26"/>
      <c r="G102" s="26"/>
      <c r="H102" s="21"/>
    </row>
    <row r="103" spans="1:8" x14ac:dyDescent="0.2">
      <c r="A103" s="17" t="s">
        <v>155</v>
      </c>
      <c r="B103" s="18">
        <v>43600</v>
      </c>
      <c r="C103" s="19">
        <v>5</v>
      </c>
      <c r="D103" s="19">
        <v>3</v>
      </c>
      <c r="E103" s="20" t="s">
        <v>260</v>
      </c>
      <c r="F103" s="26"/>
      <c r="G103" s="26"/>
      <c r="H103" s="21"/>
    </row>
    <row r="104" spans="1:8" x14ac:dyDescent="0.2">
      <c r="A104" s="17" t="s">
        <v>155</v>
      </c>
      <c r="B104" s="18">
        <v>43600</v>
      </c>
      <c r="C104" s="19">
        <v>5</v>
      </c>
      <c r="D104" s="19">
        <v>4</v>
      </c>
      <c r="E104" s="20" t="s">
        <v>262</v>
      </c>
      <c r="F104" s="26"/>
      <c r="G104" s="26"/>
      <c r="H104" s="21"/>
    </row>
    <row r="105" spans="1:8" x14ac:dyDescent="0.2">
      <c r="A105" s="17" t="s">
        <v>155</v>
      </c>
      <c r="B105" s="18">
        <v>43600</v>
      </c>
      <c r="C105" s="19">
        <v>5</v>
      </c>
      <c r="D105" s="19">
        <v>5</v>
      </c>
      <c r="E105" s="20" t="s">
        <v>264</v>
      </c>
      <c r="F105" s="26"/>
      <c r="G105" s="26"/>
      <c r="H105" s="21"/>
    </row>
    <row r="106" spans="1:8" x14ac:dyDescent="0.2">
      <c r="A106" s="17" t="s">
        <v>155</v>
      </c>
      <c r="B106" s="18">
        <v>43600</v>
      </c>
      <c r="C106" s="19">
        <v>6</v>
      </c>
      <c r="D106" s="19">
        <v>1</v>
      </c>
      <c r="E106" s="20" t="s">
        <v>266</v>
      </c>
      <c r="F106" s="26"/>
      <c r="G106" s="26"/>
      <c r="H106" s="21"/>
    </row>
    <row r="107" spans="1:8" x14ac:dyDescent="0.2">
      <c r="A107" s="17" t="s">
        <v>155</v>
      </c>
      <c r="B107" s="18">
        <v>43600</v>
      </c>
      <c r="C107" s="19">
        <v>6</v>
      </c>
      <c r="D107" s="19">
        <v>2</v>
      </c>
      <c r="E107" s="20" t="s">
        <v>268</v>
      </c>
      <c r="F107" s="26"/>
      <c r="G107" s="26"/>
      <c r="H107" s="21"/>
    </row>
    <row r="108" spans="1:8" x14ac:dyDescent="0.2">
      <c r="A108" s="17" t="s">
        <v>155</v>
      </c>
      <c r="B108" s="18">
        <v>43600</v>
      </c>
      <c r="C108" s="19">
        <v>7</v>
      </c>
      <c r="D108" s="19">
        <v>1</v>
      </c>
      <c r="E108" s="20" t="s">
        <v>270</v>
      </c>
      <c r="F108" s="26"/>
      <c r="G108" s="26"/>
      <c r="H108" s="21" t="s">
        <v>314</v>
      </c>
    </row>
    <row r="109" spans="1:8" x14ac:dyDescent="0.2">
      <c r="A109" s="17" t="s">
        <v>344</v>
      </c>
      <c r="B109" s="18">
        <v>43600</v>
      </c>
      <c r="C109" s="19">
        <v>1</v>
      </c>
      <c r="D109" s="19">
        <v>1</v>
      </c>
      <c r="E109" s="20" t="s">
        <v>318</v>
      </c>
      <c r="F109" s="26"/>
      <c r="G109" s="26">
        <v>43585</v>
      </c>
      <c r="H109" s="21"/>
    </row>
    <row r="110" spans="1:8" x14ac:dyDescent="0.2">
      <c r="A110" s="17" t="s">
        <v>344</v>
      </c>
      <c r="B110" s="18">
        <v>43600</v>
      </c>
      <c r="C110" s="19">
        <v>2</v>
      </c>
      <c r="D110" s="19">
        <v>1</v>
      </c>
      <c r="E110" s="20" t="s">
        <v>335</v>
      </c>
      <c r="F110" s="26">
        <v>43592</v>
      </c>
      <c r="G110" s="26"/>
      <c r="H110" s="21" t="s">
        <v>345</v>
      </c>
    </row>
    <row r="111" spans="1:8" x14ac:dyDescent="0.2">
      <c r="A111" s="17" t="s">
        <v>344</v>
      </c>
      <c r="B111" s="18">
        <v>43600</v>
      </c>
      <c r="C111" s="19">
        <v>3</v>
      </c>
      <c r="D111" s="19">
        <v>1</v>
      </c>
      <c r="E111" s="20" t="s">
        <v>337</v>
      </c>
      <c r="F111" s="26">
        <v>43594</v>
      </c>
      <c r="G111" s="26"/>
      <c r="H111" s="21" t="s">
        <v>320</v>
      </c>
    </row>
    <row r="112" spans="1:8" x14ac:dyDescent="0.2">
      <c r="A112" s="17" t="s">
        <v>344</v>
      </c>
      <c r="B112" s="18">
        <v>43600</v>
      </c>
      <c r="C112" s="19">
        <v>3</v>
      </c>
      <c r="D112" s="19">
        <v>2</v>
      </c>
      <c r="E112" s="20" t="s">
        <v>324</v>
      </c>
      <c r="F112" s="26">
        <v>43594</v>
      </c>
      <c r="G112" s="26"/>
      <c r="H112" s="21"/>
    </row>
    <row r="113" spans="1:8" x14ac:dyDescent="0.2">
      <c r="A113" s="17" t="s">
        <v>344</v>
      </c>
      <c r="B113" s="18">
        <v>43600</v>
      </c>
      <c r="C113" s="19">
        <v>3</v>
      </c>
      <c r="D113" s="19">
        <v>3</v>
      </c>
      <c r="E113" s="20" t="s">
        <v>322</v>
      </c>
      <c r="F113" s="26">
        <v>43594</v>
      </c>
      <c r="G113" s="26"/>
      <c r="H113" s="21"/>
    </row>
    <row r="114" spans="1:8" x14ac:dyDescent="0.2">
      <c r="A114" s="17" t="s">
        <v>344</v>
      </c>
      <c r="B114" s="18">
        <v>43600</v>
      </c>
      <c r="C114" s="19">
        <v>4</v>
      </c>
      <c r="D114" s="19">
        <v>1</v>
      </c>
      <c r="E114" s="20" t="s">
        <v>326</v>
      </c>
      <c r="F114" s="26">
        <v>43594</v>
      </c>
      <c r="G114" s="26"/>
      <c r="H114" s="21" t="s">
        <v>328</v>
      </c>
    </row>
    <row r="115" spans="1:8" x14ac:dyDescent="0.2">
      <c r="A115" s="17" t="s">
        <v>344</v>
      </c>
      <c r="B115" s="18">
        <v>43600</v>
      </c>
      <c r="C115" s="19">
        <v>4</v>
      </c>
      <c r="D115" s="19">
        <v>3</v>
      </c>
      <c r="E115" s="20" t="s">
        <v>339</v>
      </c>
      <c r="F115" s="26">
        <v>43594</v>
      </c>
      <c r="G115" s="26"/>
      <c r="H115" s="21"/>
    </row>
    <row r="116" spans="1:8" x14ac:dyDescent="0.2">
      <c r="A116" s="17" t="s">
        <v>344</v>
      </c>
      <c r="B116" s="18">
        <v>43600</v>
      </c>
      <c r="C116" s="19">
        <v>5</v>
      </c>
      <c r="D116" s="19">
        <v>1</v>
      </c>
      <c r="E116" s="20" t="s">
        <v>351</v>
      </c>
      <c r="F116" s="26">
        <v>43595</v>
      </c>
      <c r="G116" s="26"/>
      <c r="H116" s="21" t="s">
        <v>346</v>
      </c>
    </row>
    <row r="117" spans="1:8" x14ac:dyDescent="0.2">
      <c r="A117" s="17" t="s">
        <v>344</v>
      </c>
      <c r="B117" s="18">
        <v>43600</v>
      </c>
      <c r="C117" s="19">
        <v>5</v>
      </c>
      <c r="D117" s="19">
        <v>2</v>
      </c>
      <c r="E117" s="20" t="s">
        <v>341</v>
      </c>
      <c r="F117" s="26">
        <v>43595</v>
      </c>
      <c r="G117" s="26"/>
      <c r="H117" s="21"/>
    </row>
    <row r="118" spans="1:8" x14ac:dyDescent="0.2">
      <c r="A118" s="17" t="s">
        <v>344</v>
      </c>
      <c r="B118" s="18">
        <v>43600</v>
      </c>
      <c r="C118" s="19">
        <v>5</v>
      </c>
      <c r="D118" s="19">
        <v>3</v>
      </c>
      <c r="E118" s="20" t="s">
        <v>330</v>
      </c>
      <c r="F118" s="26">
        <v>43595</v>
      </c>
      <c r="G118" s="26"/>
      <c r="H118" s="21"/>
    </row>
    <row r="119" spans="1:8" x14ac:dyDescent="0.2">
      <c r="A119" s="17" t="s">
        <v>344</v>
      </c>
      <c r="B119" s="18">
        <v>43600</v>
      </c>
      <c r="C119" s="19">
        <v>6</v>
      </c>
      <c r="D119" s="19">
        <v>1</v>
      </c>
      <c r="E119" s="20" t="s">
        <v>334</v>
      </c>
      <c r="F119" s="26"/>
      <c r="G119" s="26"/>
      <c r="H119" s="21" t="s">
        <v>332</v>
      </c>
    </row>
    <row r="120" spans="1:8" x14ac:dyDescent="0.2">
      <c r="A120" s="17" t="s">
        <v>344</v>
      </c>
      <c r="B120" s="18">
        <v>43600</v>
      </c>
      <c r="C120" s="19">
        <v>7</v>
      </c>
      <c r="D120" s="19">
        <v>1</v>
      </c>
      <c r="E120" s="20" t="s">
        <v>260</v>
      </c>
      <c r="F120" s="26"/>
      <c r="G120" s="26"/>
      <c r="H120" s="21"/>
    </row>
    <row r="121" spans="1:8" x14ac:dyDescent="0.2">
      <c r="A121" s="17" t="s">
        <v>344</v>
      </c>
      <c r="B121" s="18">
        <v>43600</v>
      </c>
      <c r="C121" s="19">
        <v>7</v>
      </c>
      <c r="D121" s="19">
        <v>2</v>
      </c>
      <c r="E121" s="20" t="s">
        <v>262</v>
      </c>
      <c r="F121" s="26"/>
      <c r="G121" s="26"/>
      <c r="H121" s="21"/>
    </row>
    <row r="122" spans="1:8" x14ac:dyDescent="0.2">
      <c r="A122" s="17" t="s">
        <v>344</v>
      </c>
      <c r="B122" s="18">
        <v>43600</v>
      </c>
      <c r="C122" s="19">
        <v>7</v>
      </c>
      <c r="D122" s="19">
        <v>3</v>
      </c>
      <c r="E122" s="20" t="s">
        <v>264</v>
      </c>
      <c r="F122" s="26"/>
      <c r="G122" s="26"/>
      <c r="H122" s="21"/>
    </row>
    <row r="123" spans="1:8" x14ac:dyDescent="0.2">
      <c r="A123" s="17" t="s">
        <v>344</v>
      </c>
      <c r="B123" s="18">
        <v>43600</v>
      </c>
      <c r="C123" s="19">
        <v>8</v>
      </c>
      <c r="D123" s="19">
        <v>1</v>
      </c>
      <c r="E123" s="20" t="s">
        <v>266</v>
      </c>
      <c r="F123" s="26"/>
      <c r="G123" s="26"/>
      <c r="H123" s="21"/>
    </row>
    <row r="124" spans="1:8" x14ac:dyDescent="0.2">
      <c r="A124" s="17" t="s">
        <v>344</v>
      </c>
      <c r="B124" s="18">
        <v>43600</v>
      </c>
      <c r="C124" s="19">
        <v>8</v>
      </c>
      <c r="D124" s="19">
        <v>2</v>
      </c>
      <c r="E124" s="20" t="s">
        <v>268</v>
      </c>
      <c r="F124" s="26"/>
      <c r="G124" s="26"/>
      <c r="H124" s="21"/>
    </row>
    <row r="125" spans="1:8" x14ac:dyDescent="0.2">
      <c r="A125" s="17" t="s">
        <v>155</v>
      </c>
      <c r="B125" s="18">
        <v>43602</v>
      </c>
      <c r="C125" s="19">
        <v>1</v>
      </c>
      <c r="D125" s="19">
        <v>1</v>
      </c>
      <c r="E125" s="20" t="s">
        <v>170</v>
      </c>
      <c r="F125" s="26"/>
      <c r="G125" s="26">
        <v>43581</v>
      </c>
      <c r="H125" s="21" t="s">
        <v>190</v>
      </c>
    </row>
    <row r="126" spans="1:8" x14ac:dyDescent="0.2">
      <c r="A126" s="17" t="s">
        <v>155</v>
      </c>
      <c r="B126" s="18">
        <v>43602</v>
      </c>
      <c r="C126" s="19">
        <v>2</v>
      </c>
      <c r="D126" s="19">
        <v>1</v>
      </c>
      <c r="E126" s="20" t="s">
        <v>228</v>
      </c>
      <c r="F126" s="26"/>
      <c r="G126" s="26">
        <v>43591</v>
      </c>
      <c r="H126" s="21" t="s">
        <v>192</v>
      </c>
    </row>
    <row r="127" spans="1:8" x14ac:dyDescent="0.2">
      <c r="A127" s="17" t="s">
        <v>155</v>
      </c>
      <c r="B127" s="18">
        <v>43602</v>
      </c>
      <c r="C127" s="19">
        <v>2</v>
      </c>
      <c r="D127" s="19">
        <v>2</v>
      </c>
      <c r="E127" s="20" t="s">
        <v>230</v>
      </c>
      <c r="F127" s="26"/>
      <c r="G127" s="26">
        <v>43591</v>
      </c>
      <c r="H127" s="21"/>
    </row>
    <row r="128" spans="1:8" x14ac:dyDescent="0.2">
      <c r="A128" s="17" t="s">
        <v>155</v>
      </c>
      <c r="B128" s="18">
        <v>43602</v>
      </c>
      <c r="C128" s="19">
        <v>2</v>
      </c>
      <c r="D128" s="19">
        <v>3</v>
      </c>
      <c r="E128" s="20" t="s">
        <v>232</v>
      </c>
      <c r="F128" s="26"/>
      <c r="G128" s="26">
        <v>43591</v>
      </c>
      <c r="H128" s="21" t="s">
        <v>205</v>
      </c>
    </row>
    <row r="129" spans="1:8" x14ac:dyDescent="0.2">
      <c r="A129" s="17" t="s">
        <v>155</v>
      </c>
      <c r="B129" s="18">
        <v>43602</v>
      </c>
      <c r="C129" s="19">
        <v>2</v>
      </c>
      <c r="D129" s="19">
        <v>4</v>
      </c>
      <c r="E129" s="20" t="s">
        <v>178</v>
      </c>
      <c r="F129" s="26"/>
      <c r="G129" s="26">
        <v>43591</v>
      </c>
      <c r="H129" s="21"/>
    </row>
    <row r="130" spans="1:8" x14ac:dyDescent="0.2">
      <c r="A130" s="17" t="s">
        <v>155</v>
      </c>
      <c r="B130" s="18">
        <v>43602</v>
      </c>
      <c r="C130" s="19">
        <v>2</v>
      </c>
      <c r="D130" s="19">
        <v>5</v>
      </c>
      <c r="E130" s="20" t="s">
        <v>180</v>
      </c>
      <c r="F130" s="26"/>
      <c r="G130" s="26">
        <v>43591</v>
      </c>
      <c r="H130" s="21"/>
    </row>
    <row r="131" spans="1:8" x14ac:dyDescent="0.2">
      <c r="A131" s="17" t="s">
        <v>155</v>
      </c>
      <c r="B131" s="18">
        <v>43602</v>
      </c>
      <c r="C131" s="19">
        <v>2</v>
      </c>
      <c r="D131" s="19">
        <v>6</v>
      </c>
      <c r="E131" s="20" t="s">
        <v>162</v>
      </c>
      <c r="F131" s="26"/>
      <c r="G131" s="26">
        <v>43592</v>
      </c>
      <c r="H131" s="21"/>
    </row>
    <row r="132" spans="1:8" x14ac:dyDescent="0.2">
      <c r="A132" s="17" t="s">
        <v>155</v>
      </c>
      <c r="B132" s="18">
        <v>43602</v>
      </c>
      <c r="C132" s="19">
        <v>2</v>
      </c>
      <c r="D132" s="19">
        <v>7</v>
      </c>
      <c r="E132" s="20" t="s">
        <v>164</v>
      </c>
      <c r="F132" s="26"/>
      <c r="G132" s="26">
        <v>43592</v>
      </c>
      <c r="H132" s="21"/>
    </row>
    <row r="133" spans="1:8" x14ac:dyDescent="0.2">
      <c r="A133" s="17" t="s">
        <v>155</v>
      </c>
      <c r="B133" s="18">
        <v>43602</v>
      </c>
      <c r="C133" s="19">
        <v>2</v>
      </c>
      <c r="D133" s="19">
        <v>8</v>
      </c>
      <c r="E133" s="20" t="s">
        <v>168</v>
      </c>
      <c r="F133" s="26"/>
      <c r="G133" s="26">
        <v>43592</v>
      </c>
      <c r="H133" s="21" t="s">
        <v>194</v>
      </c>
    </row>
    <row r="134" spans="1:8" x14ac:dyDescent="0.2">
      <c r="A134" s="17" t="s">
        <v>155</v>
      </c>
      <c r="B134" s="18">
        <v>43602</v>
      </c>
      <c r="C134" s="19">
        <v>2</v>
      </c>
      <c r="D134" s="19">
        <v>9</v>
      </c>
      <c r="E134" s="20" t="s">
        <v>226</v>
      </c>
      <c r="F134" s="26"/>
      <c r="G134" s="26">
        <v>43592</v>
      </c>
      <c r="H134" s="21"/>
    </row>
    <row r="135" spans="1:8" x14ac:dyDescent="0.2">
      <c r="A135" s="17" t="s">
        <v>155</v>
      </c>
      <c r="B135" s="18">
        <v>43602</v>
      </c>
      <c r="C135" s="19">
        <v>3</v>
      </c>
      <c r="D135" s="19">
        <v>1</v>
      </c>
      <c r="E135" s="20" t="s">
        <v>188</v>
      </c>
      <c r="F135" s="26"/>
      <c r="G135" s="26"/>
      <c r="H135" s="21" t="s">
        <v>196</v>
      </c>
    </row>
    <row r="136" spans="1:8" x14ac:dyDescent="0.2">
      <c r="A136" s="22" t="s">
        <v>155</v>
      </c>
      <c r="B136" s="23">
        <v>43602</v>
      </c>
      <c r="C136" s="19">
        <v>3</v>
      </c>
      <c r="D136" s="19">
        <v>2</v>
      </c>
      <c r="E136" s="24" t="s">
        <v>201</v>
      </c>
      <c r="F136" s="27"/>
      <c r="G136" s="27"/>
      <c r="H136" s="25"/>
    </row>
    <row r="137" spans="1:8" x14ac:dyDescent="0.2">
      <c r="A137" s="17" t="s">
        <v>155</v>
      </c>
      <c r="B137" s="18">
        <v>43602</v>
      </c>
      <c r="C137" s="19">
        <v>3</v>
      </c>
      <c r="D137" s="19">
        <v>3</v>
      </c>
      <c r="E137" s="20" t="s">
        <v>182</v>
      </c>
      <c r="F137" s="26"/>
      <c r="G137" s="26"/>
      <c r="H137" s="21"/>
    </row>
    <row r="138" spans="1:8" x14ac:dyDescent="0.2">
      <c r="A138" s="17" t="s">
        <v>155</v>
      </c>
      <c r="B138" s="18">
        <v>43602</v>
      </c>
      <c r="C138" s="19">
        <v>3</v>
      </c>
      <c r="D138" s="19">
        <v>4</v>
      </c>
      <c r="E138" s="20" t="s">
        <v>184</v>
      </c>
      <c r="F138" s="26"/>
      <c r="G138" s="26"/>
      <c r="H138" s="21"/>
    </row>
    <row r="139" spans="1:8" x14ac:dyDescent="0.2">
      <c r="A139" s="17" t="s">
        <v>155</v>
      </c>
      <c r="B139" s="18">
        <v>43602</v>
      </c>
      <c r="C139" s="19">
        <v>3</v>
      </c>
      <c r="D139" s="19">
        <v>5</v>
      </c>
      <c r="E139" s="20" t="s">
        <v>172</v>
      </c>
      <c r="F139" s="26"/>
      <c r="G139" s="26"/>
      <c r="H139" s="21"/>
    </row>
    <row r="140" spans="1:8" x14ac:dyDescent="0.2">
      <c r="A140" s="17" t="s">
        <v>155</v>
      </c>
      <c r="B140" s="18">
        <v>43602</v>
      </c>
      <c r="C140" s="19">
        <v>3</v>
      </c>
      <c r="D140" s="19">
        <v>6</v>
      </c>
      <c r="E140" s="20" t="s">
        <v>174</v>
      </c>
      <c r="F140" s="26"/>
      <c r="G140" s="26"/>
      <c r="H140" s="21"/>
    </row>
    <row r="141" spans="1:8" x14ac:dyDescent="0.2">
      <c r="A141" s="17" t="s">
        <v>155</v>
      </c>
      <c r="B141" s="18">
        <v>43602</v>
      </c>
      <c r="C141" s="19">
        <v>3</v>
      </c>
      <c r="D141" s="19">
        <v>7</v>
      </c>
      <c r="E141" s="20" t="s">
        <v>176</v>
      </c>
      <c r="F141" s="26"/>
      <c r="G141" s="26"/>
      <c r="H141" s="21"/>
    </row>
    <row r="142" spans="1:8" x14ac:dyDescent="0.2">
      <c r="A142" s="17" t="s">
        <v>155</v>
      </c>
      <c r="B142" s="18">
        <v>43602</v>
      </c>
      <c r="C142" s="19">
        <v>3</v>
      </c>
      <c r="D142" s="19">
        <v>8</v>
      </c>
      <c r="E142" s="20" t="s">
        <v>224</v>
      </c>
      <c r="F142" s="26"/>
      <c r="G142" s="26"/>
      <c r="H142" s="21"/>
    </row>
    <row r="143" spans="1:8" x14ac:dyDescent="0.2">
      <c r="A143" s="17" t="s">
        <v>155</v>
      </c>
      <c r="B143" s="18">
        <v>43602</v>
      </c>
      <c r="C143" s="19">
        <v>4</v>
      </c>
      <c r="D143" s="19">
        <v>1</v>
      </c>
      <c r="E143" s="20" t="s">
        <v>186</v>
      </c>
      <c r="F143" s="26"/>
      <c r="G143" s="26"/>
      <c r="H143" s="21" t="s">
        <v>198</v>
      </c>
    </row>
    <row r="144" spans="1:8" x14ac:dyDescent="0.2">
      <c r="A144" s="17" t="s">
        <v>155</v>
      </c>
      <c r="B144" s="18">
        <v>43602</v>
      </c>
      <c r="C144" s="19">
        <v>4</v>
      </c>
      <c r="D144" s="19">
        <v>2</v>
      </c>
      <c r="E144" s="20" t="s">
        <v>200</v>
      </c>
      <c r="F144" s="26"/>
      <c r="G144" s="26"/>
      <c r="H144" s="21"/>
    </row>
    <row r="145" spans="1:8" x14ac:dyDescent="0.2">
      <c r="A145" s="17" t="s">
        <v>155</v>
      </c>
      <c r="B145" s="18">
        <v>43602</v>
      </c>
      <c r="C145" s="19">
        <v>4</v>
      </c>
      <c r="D145" s="19">
        <v>3</v>
      </c>
      <c r="E145" s="20" t="s">
        <v>203</v>
      </c>
      <c r="F145" s="26"/>
      <c r="G145" s="26"/>
      <c r="H145" s="21"/>
    </row>
    <row r="146" spans="1:8" x14ac:dyDescent="0.2">
      <c r="A146" s="17" t="s">
        <v>155</v>
      </c>
      <c r="B146" s="18">
        <v>43602</v>
      </c>
      <c r="C146" s="19">
        <v>4</v>
      </c>
      <c r="D146" s="19">
        <v>4</v>
      </c>
      <c r="E146" s="20" t="s">
        <v>207</v>
      </c>
      <c r="F146" s="26"/>
      <c r="G146" s="26"/>
      <c r="H146" s="21"/>
    </row>
    <row r="147" spans="1:8" x14ac:dyDescent="0.2">
      <c r="A147" s="17" t="s">
        <v>155</v>
      </c>
      <c r="B147" s="18">
        <v>43602</v>
      </c>
      <c r="C147" s="19">
        <v>4</v>
      </c>
      <c r="D147" s="19">
        <v>5</v>
      </c>
      <c r="E147" s="20" t="s">
        <v>204</v>
      </c>
      <c r="F147" s="26"/>
      <c r="G147" s="26"/>
      <c r="H147" s="21" t="s">
        <v>205</v>
      </c>
    </row>
    <row r="148" spans="1:8" x14ac:dyDescent="0.2">
      <c r="A148" s="17" t="s">
        <v>155</v>
      </c>
      <c r="B148" s="18">
        <v>43602</v>
      </c>
      <c r="C148" s="19">
        <v>4</v>
      </c>
      <c r="D148" s="19">
        <v>6</v>
      </c>
      <c r="E148" s="20" t="s">
        <v>212</v>
      </c>
      <c r="F148" s="26"/>
      <c r="G148" s="26"/>
      <c r="H148" s="21"/>
    </row>
    <row r="149" spans="1:8" x14ac:dyDescent="0.2">
      <c r="A149" s="17" t="s">
        <v>155</v>
      </c>
      <c r="B149" s="18">
        <v>43602</v>
      </c>
      <c r="C149" s="19">
        <v>4</v>
      </c>
      <c r="D149" s="19">
        <v>7</v>
      </c>
      <c r="E149" s="20" t="s">
        <v>213</v>
      </c>
      <c r="F149" s="26"/>
      <c r="G149" s="26"/>
      <c r="H149" s="21" t="s">
        <v>205</v>
      </c>
    </row>
    <row r="150" spans="1:8" x14ac:dyDescent="0.2">
      <c r="A150" s="17" t="s">
        <v>155</v>
      </c>
      <c r="B150" s="18">
        <v>43602</v>
      </c>
      <c r="C150" s="19">
        <v>4</v>
      </c>
      <c r="D150" s="19">
        <v>8</v>
      </c>
      <c r="E150" s="20" t="s">
        <v>222</v>
      </c>
      <c r="F150" s="26"/>
      <c r="G150" s="26"/>
      <c r="H150" s="21"/>
    </row>
    <row r="151" spans="1:8" x14ac:dyDescent="0.2">
      <c r="A151" s="17" t="s">
        <v>155</v>
      </c>
      <c r="B151" s="18">
        <v>43602</v>
      </c>
      <c r="C151" s="19">
        <v>4</v>
      </c>
      <c r="D151" s="19">
        <v>9</v>
      </c>
      <c r="E151" s="20" t="s">
        <v>254</v>
      </c>
      <c r="F151" s="26"/>
      <c r="G151" s="26"/>
      <c r="H151" s="21"/>
    </row>
    <row r="152" spans="1:8" x14ac:dyDescent="0.2">
      <c r="A152" s="22" t="s">
        <v>155</v>
      </c>
      <c r="B152" s="23">
        <v>43602</v>
      </c>
      <c r="C152" s="31">
        <v>4</v>
      </c>
      <c r="D152" s="31">
        <v>10</v>
      </c>
      <c r="E152" s="24" t="s">
        <v>234</v>
      </c>
      <c r="F152" s="27"/>
      <c r="G152" s="27"/>
      <c r="H152" s="25"/>
    </row>
    <row r="153" spans="1:8" x14ac:dyDescent="0.2">
      <c r="A153" s="17" t="s">
        <v>155</v>
      </c>
      <c r="B153" s="18">
        <v>43602</v>
      </c>
      <c r="C153" s="19">
        <v>4</v>
      </c>
      <c r="D153" s="19">
        <v>11</v>
      </c>
      <c r="E153" s="20" t="s">
        <v>250</v>
      </c>
      <c r="F153" s="26"/>
      <c r="G153" s="26"/>
      <c r="H153" s="21"/>
    </row>
    <row r="154" spans="1:8" x14ac:dyDescent="0.2">
      <c r="A154" s="17" t="s">
        <v>155</v>
      </c>
      <c r="B154" s="18">
        <v>43602</v>
      </c>
      <c r="C154" s="19">
        <v>4</v>
      </c>
      <c r="D154" s="19">
        <v>12</v>
      </c>
      <c r="E154" s="20" t="s">
        <v>252</v>
      </c>
      <c r="F154" s="26"/>
      <c r="G154" s="26"/>
      <c r="H154" s="21"/>
    </row>
    <row r="155" spans="1:8" x14ac:dyDescent="0.2">
      <c r="A155" s="17" t="s">
        <v>155</v>
      </c>
      <c r="B155" s="18">
        <v>43602</v>
      </c>
      <c r="C155" s="19">
        <v>4</v>
      </c>
      <c r="D155" s="19">
        <v>13</v>
      </c>
      <c r="E155" s="20" t="s">
        <v>242</v>
      </c>
      <c r="F155" s="26"/>
      <c r="G155" s="26"/>
      <c r="H155" s="21" t="s">
        <v>238</v>
      </c>
    </row>
    <row r="156" spans="1:8" x14ac:dyDescent="0.2">
      <c r="A156" s="17" t="s">
        <v>155</v>
      </c>
      <c r="B156" s="18">
        <v>43602</v>
      </c>
      <c r="C156" s="19">
        <v>4</v>
      </c>
      <c r="D156" s="19">
        <v>14</v>
      </c>
      <c r="E156" s="20" t="s">
        <v>236</v>
      </c>
      <c r="F156" s="26"/>
      <c r="G156" s="26"/>
      <c r="H156" s="21"/>
    </row>
    <row r="157" spans="1:8" x14ac:dyDescent="0.2">
      <c r="A157" s="17" t="s">
        <v>155</v>
      </c>
      <c r="B157" s="18">
        <v>43602</v>
      </c>
      <c r="C157" s="19">
        <v>4</v>
      </c>
      <c r="D157" s="19">
        <v>15</v>
      </c>
      <c r="E157" s="20" t="s">
        <v>208</v>
      </c>
      <c r="F157" s="26"/>
      <c r="G157" s="26"/>
      <c r="H157" s="21" t="s">
        <v>194</v>
      </c>
    </row>
    <row r="158" spans="1:8" x14ac:dyDescent="0.2">
      <c r="A158" s="17" t="s">
        <v>155</v>
      </c>
      <c r="B158" s="18">
        <v>43602</v>
      </c>
      <c r="C158" s="19">
        <v>4</v>
      </c>
      <c r="D158" s="19">
        <v>16</v>
      </c>
      <c r="E158" s="20" t="s">
        <v>209</v>
      </c>
      <c r="F158" s="26"/>
      <c r="G158" s="26"/>
      <c r="H158" s="21" t="s">
        <v>205</v>
      </c>
    </row>
    <row r="159" spans="1:8" x14ac:dyDescent="0.2">
      <c r="A159" s="17" t="s">
        <v>155</v>
      </c>
      <c r="B159" s="18">
        <v>43602</v>
      </c>
      <c r="C159" s="19">
        <v>4</v>
      </c>
      <c r="D159" s="19">
        <v>17</v>
      </c>
      <c r="E159" s="20" t="s">
        <v>240</v>
      </c>
      <c r="F159" s="26"/>
      <c r="G159" s="26"/>
      <c r="H159" s="21"/>
    </row>
    <row r="160" spans="1:8" x14ac:dyDescent="0.2">
      <c r="A160" s="17" t="s">
        <v>155</v>
      </c>
      <c r="B160" s="18">
        <v>43602</v>
      </c>
      <c r="C160" s="19">
        <v>4</v>
      </c>
      <c r="D160" s="19">
        <v>18</v>
      </c>
      <c r="E160" s="20" t="s">
        <v>244</v>
      </c>
      <c r="F160" s="26"/>
      <c r="G160" s="26"/>
      <c r="H160" s="21" t="s">
        <v>246</v>
      </c>
    </row>
    <row r="161" spans="1:8" x14ac:dyDescent="0.2">
      <c r="A161" s="17" t="s">
        <v>155</v>
      </c>
      <c r="B161" s="18">
        <v>43602</v>
      </c>
      <c r="C161" s="19">
        <v>4</v>
      </c>
      <c r="D161" s="19">
        <v>19</v>
      </c>
      <c r="E161" s="20" t="s">
        <v>248</v>
      </c>
      <c r="F161" s="26"/>
      <c r="G161" s="26"/>
      <c r="H161" s="21"/>
    </row>
    <row r="162" spans="1:8" x14ac:dyDescent="0.2">
      <c r="A162" s="17" t="s">
        <v>155</v>
      </c>
      <c r="B162" s="18">
        <v>43602</v>
      </c>
      <c r="C162" s="19">
        <v>5</v>
      </c>
      <c r="D162" s="19">
        <v>1</v>
      </c>
      <c r="E162" s="20" t="s">
        <v>256</v>
      </c>
      <c r="F162" s="26"/>
      <c r="G162" s="26"/>
      <c r="H162" s="21"/>
    </row>
    <row r="163" spans="1:8" x14ac:dyDescent="0.2">
      <c r="A163" s="17" t="s">
        <v>155</v>
      </c>
      <c r="B163" s="18">
        <v>43602</v>
      </c>
      <c r="C163" s="19">
        <v>5</v>
      </c>
      <c r="D163" s="19">
        <v>2</v>
      </c>
      <c r="E163" s="20" t="s">
        <v>258</v>
      </c>
      <c r="F163" s="26"/>
      <c r="G163" s="26"/>
      <c r="H163" s="21"/>
    </row>
    <row r="164" spans="1:8" x14ac:dyDescent="0.2">
      <c r="A164" s="17" t="s">
        <v>155</v>
      </c>
      <c r="B164" s="18">
        <v>43602</v>
      </c>
      <c r="C164" s="19">
        <v>5</v>
      </c>
      <c r="D164" s="19">
        <v>3</v>
      </c>
      <c r="E164" s="20" t="s">
        <v>260</v>
      </c>
      <c r="F164" s="26"/>
      <c r="G164" s="26"/>
      <c r="H164" s="21"/>
    </row>
    <row r="165" spans="1:8" x14ac:dyDescent="0.2">
      <c r="A165" s="17" t="s">
        <v>155</v>
      </c>
      <c r="B165" s="18">
        <v>43602</v>
      </c>
      <c r="C165" s="19">
        <v>5</v>
      </c>
      <c r="D165" s="19">
        <v>4</v>
      </c>
      <c r="E165" s="20" t="s">
        <v>262</v>
      </c>
      <c r="F165" s="26"/>
      <c r="G165" s="26"/>
      <c r="H165" s="21"/>
    </row>
    <row r="166" spans="1:8" x14ac:dyDescent="0.2">
      <c r="A166" s="17" t="s">
        <v>155</v>
      </c>
      <c r="B166" s="18">
        <v>43602</v>
      </c>
      <c r="C166" s="19">
        <v>5</v>
      </c>
      <c r="D166" s="19">
        <v>5</v>
      </c>
      <c r="E166" s="20" t="s">
        <v>264</v>
      </c>
      <c r="F166" s="26"/>
      <c r="G166" s="26"/>
      <c r="H166" s="21"/>
    </row>
    <row r="167" spans="1:8" x14ac:dyDescent="0.2">
      <c r="A167" s="17" t="s">
        <v>155</v>
      </c>
      <c r="B167" s="18">
        <v>43602</v>
      </c>
      <c r="C167" s="19">
        <v>6</v>
      </c>
      <c r="D167" s="19">
        <v>1</v>
      </c>
      <c r="E167" s="20" t="s">
        <v>266</v>
      </c>
      <c r="F167" s="26"/>
      <c r="G167" s="26"/>
      <c r="H167" s="21"/>
    </row>
    <row r="168" spans="1:8" x14ac:dyDescent="0.2">
      <c r="A168" s="22" t="s">
        <v>155</v>
      </c>
      <c r="B168" s="23">
        <v>43602</v>
      </c>
      <c r="C168" s="31">
        <v>6</v>
      </c>
      <c r="D168" s="31">
        <v>2</v>
      </c>
      <c r="E168" s="24" t="s">
        <v>268</v>
      </c>
      <c r="F168" s="27"/>
      <c r="G168" s="27"/>
      <c r="H168" s="25"/>
    </row>
    <row r="169" spans="1:8" x14ac:dyDescent="0.2">
      <c r="A169" s="22" t="s">
        <v>155</v>
      </c>
      <c r="B169" s="18">
        <v>43602</v>
      </c>
      <c r="C169" s="31">
        <v>7</v>
      </c>
      <c r="D169" s="31">
        <v>1</v>
      </c>
      <c r="E169" s="24" t="s">
        <v>270</v>
      </c>
      <c r="F169" s="27"/>
      <c r="G169" s="27"/>
      <c r="H169" s="25" t="s">
        <v>314</v>
      </c>
    </row>
  </sheetData>
  <phoneticPr fontId="1" type="noConversion"/>
  <conditionalFormatting sqref="E2:E169">
    <cfRule type="beginsWith" dxfId="0" priority="1" operator="beginsWith" text="收到">
      <formula>LEFT(E2,LEN("收到"))="收到"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F21" sqref="F21"/>
    </sheetView>
  </sheetViews>
  <sheetFormatPr defaultRowHeight="14.25" x14ac:dyDescent="0.2"/>
  <cols>
    <col min="1" max="1" width="11.5" bestFit="1" customWidth="1"/>
    <col min="2" max="2" width="6.5" bestFit="1" customWidth="1"/>
    <col min="3" max="10" width="6.5" customWidth="1"/>
    <col min="11" max="11" width="5.25" customWidth="1"/>
  </cols>
  <sheetData>
    <row r="3" spans="1:10" x14ac:dyDescent="0.2">
      <c r="A3" s="32" t="s">
        <v>359</v>
      </c>
      <c r="B3" s="32" t="s">
        <v>358</v>
      </c>
    </row>
    <row r="4" spans="1:10" x14ac:dyDescent="0.2">
      <c r="A4" s="32" t="s">
        <v>355</v>
      </c>
      <c r="B4" s="37">
        <v>43592</v>
      </c>
      <c r="C4" s="37">
        <v>43593</v>
      </c>
      <c r="D4" s="37">
        <v>43594</v>
      </c>
      <c r="E4" s="37">
        <v>43595</v>
      </c>
      <c r="F4" s="37">
        <v>43596.416666666664</v>
      </c>
      <c r="G4" s="37">
        <v>43597</v>
      </c>
      <c r="H4" s="37">
        <v>43598</v>
      </c>
      <c r="I4" s="37">
        <v>43600</v>
      </c>
      <c r="J4" s="37" t="s">
        <v>356</v>
      </c>
    </row>
    <row r="5" spans="1:10" x14ac:dyDescent="0.2">
      <c r="A5" s="33" t="s">
        <v>352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x14ac:dyDescent="0.2">
      <c r="A6" s="34">
        <v>43600</v>
      </c>
      <c r="B6" s="35"/>
      <c r="C6" s="35"/>
      <c r="D6" s="35">
        <v>5</v>
      </c>
      <c r="E6" s="35"/>
      <c r="F6" s="35"/>
      <c r="G6" s="35">
        <v>2</v>
      </c>
      <c r="H6" s="35">
        <v>5</v>
      </c>
      <c r="I6" s="35">
        <v>1</v>
      </c>
      <c r="J6" s="35"/>
    </row>
    <row r="7" spans="1:10" x14ac:dyDescent="0.2">
      <c r="A7" s="33" t="s">
        <v>155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2">
      <c r="A8" s="34">
        <v>43595</v>
      </c>
      <c r="B8" s="35">
        <v>19</v>
      </c>
      <c r="C8" s="35">
        <v>4</v>
      </c>
      <c r="D8" s="35">
        <v>1</v>
      </c>
      <c r="E8" s="35">
        <v>2</v>
      </c>
      <c r="F8" s="35">
        <v>1</v>
      </c>
      <c r="G8" s="35"/>
      <c r="H8" s="35"/>
      <c r="I8" s="35"/>
      <c r="J8" s="35"/>
    </row>
    <row r="9" spans="1:10" x14ac:dyDescent="0.2">
      <c r="A9" s="34">
        <v>43600</v>
      </c>
      <c r="B9" s="35"/>
      <c r="C9" s="35"/>
      <c r="D9" s="35"/>
      <c r="E9" s="35"/>
      <c r="F9" s="35"/>
      <c r="G9" s="35"/>
      <c r="H9" s="35"/>
      <c r="I9" s="35"/>
      <c r="J9" s="35"/>
    </row>
    <row r="10" spans="1:10" x14ac:dyDescent="0.2">
      <c r="A10" s="34">
        <v>43602</v>
      </c>
      <c r="B10" s="35"/>
      <c r="C10" s="35"/>
      <c r="D10" s="35"/>
      <c r="E10" s="35"/>
      <c r="F10" s="35"/>
      <c r="G10" s="35"/>
      <c r="H10" s="35"/>
      <c r="I10" s="35"/>
      <c r="J10" s="35"/>
    </row>
    <row r="11" spans="1:10" x14ac:dyDescent="0.2">
      <c r="A11" s="33" t="s">
        <v>353</v>
      </c>
      <c r="B11" s="35"/>
      <c r="C11" s="35"/>
      <c r="D11" s="35"/>
      <c r="E11" s="35"/>
      <c r="F11" s="35"/>
      <c r="G11" s="35"/>
      <c r="H11" s="35"/>
      <c r="I11" s="35"/>
      <c r="J11" s="35"/>
    </row>
    <row r="12" spans="1:10" x14ac:dyDescent="0.2">
      <c r="A12" s="34">
        <v>43600</v>
      </c>
      <c r="B12" s="35">
        <v>1</v>
      </c>
      <c r="C12" s="35"/>
      <c r="D12" s="35">
        <v>5</v>
      </c>
      <c r="E12" s="35">
        <v>3</v>
      </c>
      <c r="F12" s="35"/>
      <c r="G12" s="35"/>
      <c r="H12" s="35"/>
      <c r="I12" s="35"/>
      <c r="J12" s="35"/>
    </row>
    <row r="13" spans="1:10" x14ac:dyDescent="0.2">
      <c r="A13" s="33" t="s">
        <v>354</v>
      </c>
      <c r="B13" s="35">
        <v>20</v>
      </c>
      <c r="C13" s="35">
        <v>4</v>
      </c>
      <c r="D13" s="35">
        <v>11</v>
      </c>
      <c r="E13" s="35">
        <v>5</v>
      </c>
      <c r="F13" s="35">
        <v>1</v>
      </c>
      <c r="G13" s="35">
        <v>2</v>
      </c>
      <c r="H13" s="35">
        <v>5</v>
      </c>
      <c r="I13" s="35">
        <v>1</v>
      </c>
      <c r="J13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进口</vt:lpstr>
      <vt:lpstr>单票流程</vt:lpstr>
      <vt:lpstr>总览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yjc</cp:lastModifiedBy>
  <dcterms:created xsi:type="dcterms:W3CDTF">2019-01-28T07:14:13Z</dcterms:created>
  <dcterms:modified xsi:type="dcterms:W3CDTF">2019-05-07T01:32:28Z</dcterms:modified>
</cp:coreProperties>
</file>