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rang\yjc\research\"/>
    </mc:Choice>
  </mc:AlternateContent>
  <xr:revisionPtr revIDLastSave="0" documentId="13_ncr:1_{483FACCC-3FEC-4617-B79A-9D48EA67DFB2}" xr6:coauthVersionLast="44" xr6:coauthVersionMax="44" xr10:uidLastSave="{00000000-0000-0000-0000-000000000000}"/>
  <bookViews>
    <workbookView xWindow="-120" yWindow="-120" windowWidth="29040" windowHeight="15840" xr2:uid="{DA59B591-C019-44C6-A6BE-C079C3857492}"/>
  </bookViews>
  <sheets>
    <sheet name="Sheet1" sheetId="1" r:id="rId1"/>
    <sheet name="Sheet2" sheetId="2" r:id="rId2"/>
  </sheet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<sst xmlns="http://schemas.openxmlformats.org/spreadsheetml/2006/main" count="719" uniqueCount="192">
  <si>
    <t>票数</t>
  </si>
  <si>
    <t>客户</t>
  </si>
  <si>
    <t>P/C</t>
  </si>
  <si>
    <t>FREIGHT</t>
  </si>
  <si>
    <t>REMARK</t>
  </si>
  <si>
    <t>PCLU1924HN4010</t>
  </si>
  <si>
    <t>裕佳昌</t>
  </si>
  <si>
    <t>电放</t>
  </si>
  <si>
    <t>P</t>
  </si>
  <si>
    <t>BAF CAF CC</t>
  </si>
  <si>
    <t>PCLU1924HN4060</t>
  </si>
  <si>
    <t>C</t>
  </si>
  <si>
    <t>SC NO:KRI000965</t>
  </si>
  <si>
    <t>PCLU1924HN4101</t>
  </si>
  <si>
    <t>OCF：USD10（-60）</t>
  </si>
  <si>
    <t>BAF CAF PP CRS PP</t>
  </si>
  <si>
    <t>PCLU1924HN4302</t>
  </si>
  <si>
    <t>SWB</t>
  </si>
  <si>
    <t>KRI001774</t>
  </si>
  <si>
    <t>PCLU1924HN4400</t>
  </si>
  <si>
    <t>KRI001774并4401</t>
  </si>
  <si>
    <t>ETD</t>
    <phoneticPr fontId="1" type="noConversion"/>
  </si>
  <si>
    <t>20</t>
    <phoneticPr fontId="1" type="noConversion"/>
  </si>
  <si>
    <t>40</t>
    <phoneticPr fontId="1" type="noConversion"/>
  </si>
  <si>
    <t>类型</t>
    <phoneticPr fontId="1" type="noConversion"/>
  </si>
  <si>
    <t>M B/L</t>
    <phoneticPr fontId="1" type="noConversion"/>
  </si>
  <si>
    <t>PCLU1917PS4060</t>
  </si>
  <si>
    <t>PCLU1917PS4100</t>
  </si>
  <si>
    <t>USD200</t>
  </si>
  <si>
    <t>PCLU1917PS4302</t>
  </si>
  <si>
    <t>PCLU1917PS4304</t>
  </si>
  <si>
    <t>PCLU1917PS4306</t>
  </si>
  <si>
    <t>PCLU1917PS4402</t>
  </si>
  <si>
    <t>PCLU1916PS4050</t>
  </si>
  <si>
    <t>USD100</t>
  </si>
  <si>
    <t>PCLU1916PS4060</t>
  </si>
  <si>
    <t>KRI000965</t>
  </si>
  <si>
    <t>PCLU1916PS4302</t>
  </si>
  <si>
    <t>PCLU1916PS4304</t>
  </si>
  <si>
    <t>PCLU1916PS4306</t>
  </si>
  <si>
    <t>PCLU1916PS4400</t>
  </si>
  <si>
    <t>PCLU1916PS4404</t>
  </si>
  <si>
    <t>PCLU1923HN4060</t>
  </si>
  <si>
    <t>PCLU1923HN4101</t>
  </si>
  <si>
    <t>OCF：USD10（-40）</t>
  </si>
  <si>
    <t>申请BAF CAF PP CRS PP</t>
  </si>
  <si>
    <t>PCLU1923HN4300</t>
  </si>
  <si>
    <t>PCLU1923HN4302</t>
  </si>
  <si>
    <t>KRI001774拼4303</t>
  </si>
  <si>
    <t>PCLU1923HN4400</t>
  </si>
  <si>
    <t>KRI001774拼4401</t>
  </si>
  <si>
    <t>PCLU1922HN4100</t>
  </si>
  <si>
    <t>申请 20/40 含LSS</t>
  </si>
  <si>
    <t>PCLU1922HN4300</t>
  </si>
  <si>
    <t>PCLU1922HN4302</t>
  </si>
  <si>
    <t>PCLU1922HN4304</t>
  </si>
  <si>
    <t>PCLU1771PE4300</t>
  </si>
  <si>
    <t>PCLU1771PE4302</t>
  </si>
  <si>
    <t>PCLU1771PE4304</t>
  </si>
  <si>
    <t>PCLU1771PE4400</t>
  </si>
  <si>
    <t>PCLU1771PE4404</t>
  </si>
  <si>
    <t>PCLU1915PS4060</t>
  </si>
  <si>
    <t>PCLU1915PS4100</t>
  </si>
  <si>
    <t>OCF：USD100</t>
  </si>
  <si>
    <t>PCLU1915PS4300</t>
  </si>
  <si>
    <t>PCLU1915PS4302</t>
  </si>
  <si>
    <t>PCLU1915PS4400</t>
  </si>
  <si>
    <t>PCLU1915PS4404</t>
  </si>
  <si>
    <t>PCLU1770PE4300</t>
  </si>
  <si>
    <t>PCLU1770PE4302</t>
  </si>
  <si>
    <t>PCLU1770PE4304</t>
  </si>
  <si>
    <t>PCLU1770PE4402</t>
  </si>
  <si>
    <t>PCLU1777PE4400</t>
  </si>
  <si>
    <t>PCLU1776PE4300</t>
  </si>
  <si>
    <t>PCLU1776PE4302</t>
  </si>
  <si>
    <t>PCLU1776PE4304</t>
  </si>
  <si>
    <t>KRI001774并单4305</t>
  </si>
  <si>
    <t>PCLU1774PE4302</t>
  </si>
  <si>
    <t>PCLU1774PE4304</t>
  </si>
  <si>
    <t>PCLU1774PE4400</t>
  </si>
  <si>
    <t>KRI001774加拼4401/4402</t>
  </si>
  <si>
    <t>PCLU1774PE4405</t>
  </si>
  <si>
    <t>KRI001774加拼4409</t>
  </si>
  <si>
    <t>PCLU1774PE4406</t>
  </si>
  <si>
    <t>KRI001774加拼4407</t>
  </si>
  <si>
    <t>PCLU1775PE4300</t>
  </si>
  <si>
    <t>PCLU1775PE4302</t>
  </si>
  <si>
    <t>KRI001774并单4303</t>
  </si>
  <si>
    <t>PCLU1775PE4400</t>
  </si>
  <si>
    <t>PCLU1920HN4060</t>
  </si>
  <si>
    <t>PCLU1920HN4300</t>
  </si>
  <si>
    <t>PCLU1920HN4302</t>
  </si>
  <si>
    <t>PCLU1920HN4304</t>
  </si>
  <si>
    <t>PCLU1920HN4306</t>
  </si>
  <si>
    <t>KRI001774并单4307</t>
  </si>
  <si>
    <t>PCLU1920HN4400</t>
  </si>
  <si>
    <t>PCLU1920HN4404</t>
  </si>
  <si>
    <t>PCLU1920HN4406</t>
  </si>
  <si>
    <t>PCLU1921HN4060</t>
  </si>
  <si>
    <t>PCLU1921HN4100</t>
  </si>
  <si>
    <t>OCF：USD80</t>
  </si>
  <si>
    <t>PCLU1921HN4300</t>
  </si>
  <si>
    <t>PCLU1921HN4302</t>
  </si>
  <si>
    <t>PCLU1921HN4304</t>
  </si>
  <si>
    <t>PCLU1921HN4306</t>
  </si>
  <si>
    <t>PCLU1921HN4400</t>
  </si>
  <si>
    <t>PCLU1919PS4060</t>
  </si>
  <si>
    <t>PCLU1919PS4102</t>
  </si>
  <si>
    <t>PCLU1919PS4300</t>
  </si>
  <si>
    <t>PCLU1919PS4302</t>
  </si>
  <si>
    <t>PCLU1919PS4304</t>
  </si>
  <si>
    <t>PCLU1919PS4306</t>
  </si>
  <si>
    <t>PCLU1919PS4308</t>
  </si>
  <si>
    <t>PCLU1919PS4310</t>
  </si>
  <si>
    <t>PCLU1919PS4400</t>
  </si>
  <si>
    <t>KRI001774加拼4401 4402</t>
  </si>
  <si>
    <t>PCLU1919PS4404</t>
  </si>
  <si>
    <t>PCLU1919PS4500</t>
  </si>
  <si>
    <t>PCLU1773PE4100</t>
  </si>
  <si>
    <t>KRI001711</t>
  </si>
  <si>
    <t>PCLU1773PE4300</t>
  </si>
  <si>
    <t>PCLU1773PE4302</t>
  </si>
  <si>
    <t>PCLU1918PS4300</t>
  </si>
  <si>
    <t>PCLU1918PS4306</t>
  </si>
  <si>
    <t>PCLU1918PS4308</t>
  </si>
  <si>
    <t>PCLU1918PS4310</t>
  </si>
  <si>
    <t>PCLU1918PS4402</t>
  </si>
  <si>
    <t>PCLU1772PE4300</t>
  </si>
  <si>
    <t>PCLU1772PE4302</t>
  </si>
  <si>
    <t>PCLU1772PE4304</t>
  </si>
  <si>
    <t>PCLU1772PE4402</t>
  </si>
  <si>
    <t>KRI001774并4305</t>
  </si>
  <si>
    <t>BAF CAF CRS PP</t>
  </si>
  <si>
    <t>KRI001774并4401-02</t>
  </si>
  <si>
    <t>KRI001774并4405</t>
  </si>
  <si>
    <t>KRI001774并4301</t>
  </si>
  <si>
    <t>KRI001774并4303</t>
  </si>
  <si>
    <t>KRI001774并4403</t>
  </si>
  <si>
    <t>KRI001774并单4311</t>
  </si>
  <si>
    <t>KRI001774并单4309</t>
  </si>
  <si>
    <t>KRI001774并单4403-4404</t>
  </si>
  <si>
    <t>PCLU1916PS4100</t>
  </si>
  <si>
    <t>PCLU1920HN4100 </t>
  </si>
  <si>
    <t>PCLU1918PS4400</t>
  </si>
  <si>
    <t>PCLU1772PE4400</t>
  </si>
  <si>
    <t>40H</t>
    <phoneticPr fontId="1" type="noConversion"/>
  </si>
  <si>
    <t xml:space="preserve">CHATTANOOGA </t>
  </si>
  <si>
    <t>V.1924E</t>
  </si>
  <si>
    <t xml:space="preserve">PANCON SUCCESS </t>
  </si>
  <si>
    <t>1917E</t>
  </si>
  <si>
    <t>1916E</t>
  </si>
  <si>
    <t>V.1923E</t>
  </si>
  <si>
    <t>V.1922E</t>
  </si>
  <si>
    <t xml:space="preserve">PEGASUS TERA </t>
  </si>
  <si>
    <t>1771E</t>
  </si>
  <si>
    <t>1915E</t>
  </si>
  <si>
    <t>1770E</t>
  </si>
  <si>
    <t>1777E</t>
  </si>
  <si>
    <t>1776E</t>
  </si>
  <si>
    <t>1774E</t>
  </si>
  <si>
    <t>1775E</t>
  </si>
  <si>
    <t>V.1920E</t>
  </si>
  <si>
    <t>V.1921E</t>
  </si>
  <si>
    <t>1919E</t>
  </si>
  <si>
    <t>1773E</t>
  </si>
  <si>
    <t>1918E</t>
  </si>
  <si>
    <t>1772E</t>
  </si>
  <si>
    <t>Vessel</t>
    <phoneticPr fontId="1" type="noConversion"/>
  </si>
  <si>
    <t>Voyage</t>
    <phoneticPr fontId="1" type="noConversion"/>
  </si>
  <si>
    <t>1918E</t>
    <phoneticPr fontId="1" type="noConversion"/>
  </si>
  <si>
    <t>Row Labels</t>
  </si>
  <si>
    <t>Grand Total</t>
  </si>
  <si>
    <t>4月14日</t>
  </si>
  <si>
    <t>4月17日</t>
  </si>
  <si>
    <t>4月21日</t>
  </si>
  <si>
    <t>4月24日</t>
  </si>
  <si>
    <t>4月28日</t>
  </si>
  <si>
    <t>5月1日</t>
  </si>
  <si>
    <t>5月5日</t>
  </si>
  <si>
    <t>5月8日</t>
  </si>
  <si>
    <t>5月12日</t>
  </si>
  <si>
    <t>5月15日</t>
  </si>
  <si>
    <t>5月19日</t>
  </si>
  <si>
    <t>5月22日</t>
  </si>
  <si>
    <t>5月26日</t>
  </si>
  <si>
    <t>5月29日</t>
  </si>
  <si>
    <t>6月2日</t>
  </si>
  <si>
    <t>6月5日</t>
  </si>
  <si>
    <t>6月9日</t>
  </si>
  <si>
    <t>6月16日</t>
  </si>
  <si>
    <t>Count of ETD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</si>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</sst>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dd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6">
    <dxf>
      <numFmt numFmtId="177" formatCode="0_);[Red]\(0\)"/>
    </dxf>
    <dxf>
      <numFmt numFmtId="177" formatCode="0_);[Red]\(0\)"/>
    </dxf>
    <dxf>
      <numFmt numFmtId="177" formatCode="0_);[Red]\(0\)"/>
    </dxf>
    <dxf>
      <numFmt numFmtId="0" formatCode="General"/>
    </dxf>
    <dxf>
      <numFmt numFmtId="0" formatCode="General"/>
    </dxf>
    <dxf>
      <numFmt numFmtId="176" formatCode="mm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咚咚呛" refreshedDate="43631.418029976849" createdVersion="6" refreshedVersion="6" minRefreshableVersion="3" recordCount="96" xr:uid="{CD0C5E23-6B68-46DC-8F93-449E310EB243}">
  <cacheSource type="worksheet">
    <worksheetSource name="Table1"/>
  </cacheSource>
  <cacheFields count="14">
    <cacheField name="ETD" numFmtId="176">
      <sharedItems containsSemiMixedTypes="0" containsNonDate="0" containsDate="1" containsString="0" minDate="2019-04-14T00:00:00" maxDate="2019-06-17T00:00:00" count="18">
        <d v="2019-04-14T00:00:00"/>
        <d v="2019-04-17T00:00:00"/>
        <d v="2019-04-21T00:00:00"/>
        <d v="2019-04-24T00:00:00"/>
        <d v="2019-04-28T00:00:00"/>
        <d v="2019-05-01T00:00:00"/>
        <d v="2019-05-05T00:00:00"/>
        <d v="2019-05-08T00:00:00"/>
        <d v="2019-05-12T00:00:00"/>
        <d v="2019-05-15T00:00:00"/>
        <d v="2019-05-19T00:00:00"/>
        <d v="2019-05-22T00:00:00"/>
        <d v="2019-05-26T00:00:00"/>
        <d v="2019-05-29T00:00:00"/>
        <d v="2019-06-02T00:00:00"/>
        <d v="2019-06-05T00:00:00"/>
        <d v="2019-06-09T00:00:00"/>
        <d v="2019-06-16T00:00:00"/>
      </sharedItems>
      <fieldGroup par="13" base="0">
        <rangePr groupBy="days" startDate="2019-04-14T00:00:00" endDate="2019-06-17T00:00:00"/>
        <groupItems count="368">
          <s v="&lt;2019-4-14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9-6-17"/>
        </groupItems>
      </fieldGroup>
    </cacheField>
    <cacheField name="Vessel" numFmtId="0">
      <sharedItems/>
    </cacheField>
    <cacheField name="Voyage" numFmtId="0">
      <sharedItems/>
    </cacheField>
    <cacheField name="M B/L" numFmtId="0">
      <sharedItems/>
    </cacheField>
    <cacheField name="票数" numFmtId="0">
      <sharedItems containsSemiMixedTypes="0" containsString="0" containsNumber="1" containsInteger="1" minValue="1" maxValue="1"/>
    </cacheField>
    <cacheField name="客户" numFmtId="0">
      <sharedItems/>
    </cacheField>
    <cacheField name="类型" numFmtId="0">
      <sharedItems count="2">
        <s v="电放"/>
        <s v="SWB"/>
      </sharedItems>
    </cacheField>
    <cacheField name="20" numFmtId="177">
      <sharedItems containsString="0" containsBlank="1" containsNumber="1" containsInteger="1" minValue="1" maxValue="13"/>
    </cacheField>
    <cacheField name="40" numFmtId="177">
      <sharedItems containsString="0" containsBlank="1" containsNumber="1" containsInteger="1" minValue="1" maxValue="1"/>
    </cacheField>
    <cacheField name="40H" numFmtId="177">
      <sharedItems containsString="0" containsBlank="1" containsNumber="1" containsInteger="1" minValue="1" maxValue="4"/>
    </cacheField>
    <cacheField name="P/C" numFmtId="0">
      <sharedItems containsBlank="1"/>
    </cacheField>
    <cacheField name="FREIGHT" numFmtId="0">
      <sharedItems containsBlank="1"/>
    </cacheField>
    <cacheField name="REMARK" numFmtId="0">
      <sharedItems/>
    </cacheField>
    <cacheField name="Months" numFmtId="0" databaseField="0">
      <fieldGroup base="0">
        <rangePr groupBy="months" startDate="2019-04-14T00:00:00" endDate="2019-06-17T00:00:00"/>
        <groupItems count="14">
          <s v="&lt;2019-4-1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-6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s v="PANCON SUCCESS "/>
    <s v="1915E"/>
    <s v="PCLU1915PS4060"/>
    <n v="1"/>
    <s v="裕佳昌"/>
    <x v="0"/>
    <m/>
    <m/>
    <n v="1"/>
    <s v="C"/>
    <m/>
    <s v="KRI000965"/>
  </r>
  <r>
    <x v="0"/>
    <s v="PANCON SUCCESS "/>
    <s v="1915E"/>
    <s v="PCLU1915PS4100"/>
    <n v="1"/>
    <s v="裕佳昌"/>
    <x v="0"/>
    <m/>
    <m/>
    <n v="1"/>
    <s v="P"/>
    <s v="OCF：USD100"/>
    <s v="BAF CAF CRS PP"/>
  </r>
  <r>
    <x v="0"/>
    <s v="PANCON SUCCESS "/>
    <s v="1915E"/>
    <s v="PCLU1915PS4300"/>
    <n v="1"/>
    <s v="裕佳昌"/>
    <x v="1"/>
    <m/>
    <m/>
    <n v="2"/>
    <s v="C"/>
    <m/>
    <s v="KRI001774"/>
  </r>
  <r>
    <x v="0"/>
    <s v="PANCON SUCCESS "/>
    <s v="1915E"/>
    <s v="PCLU1915PS4302"/>
    <n v="1"/>
    <s v="裕佳昌"/>
    <x v="1"/>
    <m/>
    <m/>
    <n v="1"/>
    <s v="C"/>
    <m/>
    <s v="KRI001774并4303"/>
  </r>
  <r>
    <x v="0"/>
    <s v="PANCON SUCCESS "/>
    <s v="1915E"/>
    <s v="PCLU1915PS4400"/>
    <n v="1"/>
    <s v="裕佳昌"/>
    <x v="1"/>
    <n v="12"/>
    <m/>
    <m/>
    <s v="C"/>
    <m/>
    <s v="KRI001774并4401-02"/>
  </r>
  <r>
    <x v="0"/>
    <s v="PANCON SUCCESS "/>
    <s v="1915E"/>
    <s v="PCLU1915PS4404"/>
    <n v="1"/>
    <s v="裕佳昌"/>
    <x v="1"/>
    <m/>
    <m/>
    <n v="2"/>
    <s v="C"/>
    <m/>
    <s v="KRI001774并4405"/>
  </r>
  <r>
    <x v="1"/>
    <s v="PEGASUS TERA "/>
    <s v="1770E"/>
    <s v="PCLU1770PE4300"/>
    <n v="1"/>
    <s v="裕佳昌"/>
    <x v="1"/>
    <m/>
    <m/>
    <n v="1"/>
    <s v="C"/>
    <m/>
    <s v="KRI001774"/>
  </r>
  <r>
    <x v="1"/>
    <s v="PEGASUS TERA "/>
    <s v="1770E"/>
    <s v="PCLU1770PE4302"/>
    <n v="1"/>
    <s v="裕佳昌"/>
    <x v="1"/>
    <m/>
    <m/>
    <n v="3"/>
    <s v="C"/>
    <m/>
    <s v="KRI001774"/>
  </r>
  <r>
    <x v="1"/>
    <s v="PEGASUS TERA "/>
    <s v="1770E"/>
    <s v="PCLU1770PE4304"/>
    <n v="1"/>
    <s v="裕佳昌"/>
    <x v="1"/>
    <m/>
    <m/>
    <n v="1"/>
    <s v="C"/>
    <m/>
    <s v="KRI001774"/>
  </r>
  <r>
    <x v="1"/>
    <s v="PEGASUS TERA "/>
    <s v="1770E"/>
    <s v="PCLU1770PE4402"/>
    <n v="1"/>
    <s v="裕佳昌"/>
    <x v="1"/>
    <m/>
    <m/>
    <n v="2"/>
    <s v="C"/>
    <m/>
    <s v="KRI001774并4403"/>
  </r>
  <r>
    <x v="2"/>
    <s v="PANCON SUCCESS "/>
    <s v="1916E"/>
    <s v="PCLU1916PS4050"/>
    <n v="1"/>
    <s v="裕佳昌"/>
    <x v="0"/>
    <n v="1"/>
    <m/>
    <m/>
    <s v="P"/>
    <s v="USD100"/>
    <s v="BAF CAF CC"/>
  </r>
  <r>
    <x v="2"/>
    <s v="PANCON SUCCESS "/>
    <s v="1916E"/>
    <s v="PCLU1916PS4060"/>
    <n v="1"/>
    <s v="裕佳昌"/>
    <x v="0"/>
    <m/>
    <n v="1"/>
    <m/>
    <s v="C"/>
    <m/>
    <s v="KRI000965"/>
  </r>
  <r>
    <x v="2"/>
    <s v="PANCON SUCCESS "/>
    <s v="1916E"/>
    <s v="PCLU1916PS4100"/>
    <n v="1"/>
    <s v="裕佳昌"/>
    <x v="0"/>
    <m/>
    <m/>
    <n v="1"/>
    <s v="P"/>
    <s v="USD200"/>
    <s v="BAF CAF CRS PP"/>
  </r>
  <r>
    <x v="2"/>
    <s v="PANCON SUCCESS "/>
    <s v="1916E"/>
    <s v="PCLU1916PS4302"/>
    <n v="1"/>
    <s v="裕佳昌"/>
    <x v="1"/>
    <m/>
    <m/>
    <n v="4"/>
    <s v="C"/>
    <m/>
    <s v="KRI001774"/>
  </r>
  <r>
    <x v="2"/>
    <s v="PANCON SUCCESS "/>
    <s v="1916E"/>
    <s v="PCLU1916PS4304"/>
    <n v="1"/>
    <s v="裕佳昌"/>
    <x v="1"/>
    <m/>
    <m/>
    <n v="1"/>
    <s v="C"/>
    <m/>
    <s v="KRI001774并4305"/>
  </r>
  <r>
    <x v="2"/>
    <s v="PANCON SUCCESS "/>
    <s v="1916E"/>
    <s v="PCLU1916PS4306"/>
    <n v="1"/>
    <s v="裕佳昌"/>
    <x v="1"/>
    <m/>
    <m/>
    <n v="1"/>
    <s v="C"/>
    <m/>
    <s v="KRI001774"/>
  </r>
  <r>
    <x v="2"/>
    <s v="PANCON SUCCESS "/>
    <s v="1916E"/>
    <s v="PCLU1916PS4400"/>
    <n v="1"/>
    <s v="裕佳昌"/>
    <x v="1"/>
    <n v="10"/>
    <m/>
    <m/>
    <s v="C"/>
    <m/>
    <s v="KRI001774并4401-02"/>
  </r>
  <r>
    <x v="2"/>
    <s v="PANCON SUCCESS "/>
    <s v="1916E"/>
    <s v="PCLU1916PS4404"/>
    <n v="1"/>
    <s v="裕佳昌"/>
    <x v="1"/>
    <m/>
    <m/>
    <n v="3"/>
    <s v="C"/>
    <m/>
    <s v="KRI001774并4405"/>
  </r>
  <r>
    <x v="3"/>
    <s v="PEGASUS TERA "/>
    <s v="1771E"/>
    <s v="PCLU1771PE4300"/>
    <n v="1"/>
    <s v="裕佳昌"/>
    <x v="1"/>
    <m/>
    <m/>
    <n v="2"/>
    <s v="C"/>
    <m/>
    <s v="KRI001774并4301"/>
  </r>
  <r>
    <x v="3"/>
    <s v="PEGASUS TERA "/>
    <s v="1771E"/>
    <s v="PCLU1771PE4302"/>
    <n v="1"/>
    <s v="裕佳昌"/>
    <x v="1"/>
    <m/>
    <m/>
    <n v="2"/>
    <s v="C"/>
    <m/>
    <s v="KRI001774"/>
  </r>
  <r>
    <x v="3"/>
    <s v="PEGASUS TERA "/>
    <s v="1771E"/>
    <s v="PCLU1771PE4304"/>
    <n v="1"/>
    <s v="裕佳昌"/>
    <x v="1"/>
    <m/>
    <m/>
    <n v="1"/>
    <s v="C"/>
    <m/>
    <s v="KRI001774并4305"/>
  </r>
  <r>
    <x v="3"/>
    <s v="PEGASUS TERA "/>
    <s v="1771E"/>
    <s v="PCLU1771PE4400"/>
    <n v="1"/>
    <s v="裕佳昌"/>
    <x v="1"/>
    <n v="10"/>
    <m/>
    <m/>
    <s v="C"/>
    <m/>
    <s v="KRI001774并4401-02"/>
  </r>
  <r>
    <x v="3"/>
    <s v="PEGASUS TERA "/>
    <s v="1771E"/>
    <s v="PCLU1771PE4404"/>
    <n v="1"/>
    <s v="裕佳昌"/>
    <x v="1"/>
    <m/>
    <m/>
    <n v="2"/>
    <s v="C"/>
    <m/>
    <s v="KRI001774并4405"/>
  </r>
  <r>
    <x v="4"/>
    <s v="PANCON SUCCESS "/>
    <s v="1917E"/>
    <s v="PCLU1917PS4060"/>
    <n v="1"/>
    <s v="裕佳昌"/>
    <x v="0"/>
    <m/>
    <n v="1"/>
    <m/>
    <s v="C"/>
    <m/>
    <s v="SC NO:KRI000965"/>
  </r>
  <r>
    <x v="4"/>
    <s v="PANCON SUCCESS "/>
    <s v="1917E"/>
    <s v="PCLU1917PS4100"/>
    <n v="1"/>
    <s v="裕佳昌"/>
    <x v="0"/>
    <m/>
    <m/>
    <n v="2"/>
    <s v="P"/>
    <s v="USD200"/>
    <s v="BAF CAF PP CRS PP"/>
  </r>
  <r>
    <x v="4"/>
    <s v="PANCON SUCCESS "/>
    <s v="1917E"/>
    <s v="PCLU1917PS4302"/>
    <n v="1"/>
    <s v="裕佳昌"/>
    <x v="1"/>
    <m/>
    <m/>
    <n v="3"/>
    <s v="C"/>
    <m/>
    <s v="KRI001774"/>
  </r>
  <r>
    <x v="4"/>
    <s v="PANCON SUCCESS "/>
    <s v="1917E"/>
    <s v="PCLU1917PS4304"/>
    <n v="1"/>
    <s v="裕佳昌"/>
    <x v="1"/>
    <m/>
    <m/>
    <n v="1"/>
    <s v="C"/>
    <m/>
    <s v="KRI001774并4305"/>
  </r>
  <r>
    <x v="4"/>
    <s v="PANCON SUCCESS "/>
    <s v="1917E"/>
    <s v="PCLU1917PS4306"/>
    <n v="1"/>
    <s v="裕佳昌"/>
    <x v="1"/>
    <m/>
    <m/>
    <n v="2"/>
    <s v="C"/>
    <m/>
    <s v="KRI001774"/>
  </r>
  <r>
    <x v="4"/>
    <s v="PANCON SUCCESS "/>
    <s v="1917E"/>
    <s v="PCLU1917PS4402"/>
    <n v="1"/>
    <s v="裕佳昌"/>
    <x v="1"/>
    <m/>
    <m/>
    <n v="1"/>
    <s v="C"/>
    <m/>
    <s v="KRI001774"/>
  </r>
  <r>
    <x v="5"/>
    <s v="PEGASUS TERA "/>
    <s v="1772E"/>
    <s v="PCLU1772PE4300"/>
    <n v="1"/>
    <s v="裕佳昌"/>
    <x v="1"/>
    <m/>
    <m/>
    <n v="2"/>
    <s v="C"/>
    <m/>
    <s v="KRI001774"/>
  </r>
  <r>
    <x v="5"/>
    <s v="PEGASUS TERA "/>
    <s v="1772E"/>
    <s v="PCLU1772PE4302"/>
    <n v="1"/>
    <s v="裕佳昌"/>
    <x v="1"/>
    <m/>
    <m/>
    <n v="1"/>
    <s v="C"/>
    <m/>
    <s v="KRI001774"/>
  </r>
  <r>
    <x v="5"/>
    <s v="PEGASUS TERA "/>
    <s v="1772E"/>
    <s v="PCLU1772PE4304"/>
    <n v="1"/>
    <s v="裕佳昌"/>
    <x v="1"/>
    <m/>
    <m/>
    <n v="1"/>
    <s v="C"/>
    <m/>
    <s v="KRI001774并单4305"/>
  </r>
  <r>
    <x v="5"/>
    <s v="PEGASUS TERA "/>
    <s v="1772E"/>
    <s v="PCLU1772PE4400"/>
    <n v="1"/>
    <s v="裕佳昌"/>
    <x v="1"/>
    <n v="1"/>
    <m/>
    <m/>
    <s v="C"/>
    <m/>
    <s v="KRI001774"/>
  </r>
  <r>
    <x v="5"/>
    <s v="PEGASUS TERA "/>
    <s v="1772E"/>
    <s v="PCLU1772PE4402"/>
    <n v="1"/>
    <s v="裕佳昌"/>
    <x v="1"/>
    <m/>
    <m/>
    <n v="1"/>
    <s v="C"/>
    <m/>
    <s v="KRI001774"/>
  </r>
  <r>
    <x v="6"/>
    <s v="PANCON SUCCESS "/>
    <s v="1918E"/>
    <s v="PCLU1918PS4300"/>
    <n v="1"/>
    <s v="裕佳昌"/>
    <x v="1"/>
    <m/>
    <m/>
    <n v="1"/>
    <s v="C"/>
    <m/>
    <s v="KRI001774"/>
  </r>
  <r>
    <x v="6"/>
    <s v="PANCON SUCCESS "/>
    <s v="1918E"/>
    <s v="PCLU1918PS4306"/>
    <n v="1"/>
    <s v="裕佳昌"/>
    <x v="1"/>
    <m/>
    <m/>
    <n v="3"/>
    <s v="C"/>
    <m/>
    <s v="KRI001774"/>
  </r>
  <r>
    <x v="6"/>
    <s v="PANCON SUCCESS "/>
    <s v="1918E"/>
    <s v="PCLU1918PS4308"/>
    <n v="1"/>
    <s v="裕佳昌"/>
    <x v="1"/>
    <m/>
    <m/>
    <n v="1"/>
    <s v="C"/>
    <m/>
    <s v="KRI001774并单4309"/>
  </r>
  <r>
    <x v="6"/>
    <s v="PANCON SUCCESS "/>
    <s v="1918E"/>
    <s v="PCLU1918PS4310"/>
    <n v="1"/>
    <s v="裕佳昌"/>
    <x v="1"/>
    <m/>
    <m/>
    <n v="1"/>
    <m/>
    <m/>
    <s v="KRI001774并单4311"/>
  </r>
  <r>
    <x v="6"/>
    <s v="PANCON SUCCESS "/>
    <s v="1918E"/>
    <s v="PCLU1918PS4400"/>
    <n v="1"/>
    <s v="裕佳昌"/>
    <x v="1"/>
    <m/>
    <m/>
    <n v="2"/>
    <s v="C"/>
    <m/>
    <s v="KRI001774"/>
  </r>
  <r>
    <x v="6"/>
    <s v="PANCON SUCCESS "/>
    <s v="1918E"/>
    <s v="PCLU1918PS4402"/>
    <n v="1"/>
    <s v="裕佳昌"/>
    <x v="1"/>
    <n v="13"/>
    <m/>
    <m/>
    <s v="C"/>
    <m/>
    <s v="KRI001774并单4403-4404"/>
  </r>
  <r>
    <x v="7"/>
    <s v="PEGASUS TERA "/>
    <s v="1773E"/>
    <s v="PCLU1773PE4100"/>
    <n v="1"/>
    <s v="裕佳昌"/>
    <x v="0"/>
    <n v="1"/>
    <m/>
    <m/>
    <s v="C"/>
    <m/>
    <s v="KRI001711"/>
  </r>
  <r>
    <x v="7"/>
    <s v="PEGASUS TERA "/>
    <s v="1773E"/>
    <s v="PCLU1773PE4300"/>
    <n v="1"/>
    <s v="裕佳昌"/>
    <x v="1"/>
    <m/>
    <m/>
    <n v="2"/>
    <s v="C"/>
    <m/>
    <s v="KRI001774"/>
  </r>
  <r>
    <x v="7"/>
    <s v="PEGASUS TERA "/>
    <s v="1773E"/>
    <s v="PCLU1773PE4302"/>
    <n v="1"/>
    <s v="裕佳昌"/>
    <x v="1"/>
    <m/>
    <m/>
    <n v="1"/>
    <s v="C"/>
    <m/>
    <s v="KRI001774并单4303"/>
  </r>
  <r>
    <x v="8"/>
    <s v="PANCON SUCCESS "/>
    <s v="1919E"/>
    <s v="PCLU1919PS4060"/>
    <n v="1"/>
    <s v="裕佳昌"/>
    <x v="0"/>
    <m/>
    <n v="1"/>
    <m/>
    <s v="C"/>
    <m/>
    <s v="SC NO:KRI000965"/>
  </r>
  <r>
    <x v="8"/>
    <s v="PANCON SUCCESS "/>
    <s v="1919E"/>
    <s v="PCLU1919PS4102"/>
    <n v="1"/>
    <s v="裕佳昌"/>
    <x v="0"/>
    <m/>
    <m/>
    <n v="1"/>
    <s v="P"/>
    <s v="OCF：USD100"/>
    <s v="BAF CAF PP CRS PP"/>
  </r>
  <r>
    <x v="8"/>
    <s v="PANCON SUCCESS "/>
    <s v="1919E"/>
    <s v="PCLU1919PS4300"/>
    <n v="1"/>
    <s v="裕佳昌"/>
    <x v="1"/>
    <m/>
    <m/>
    <n v="1"/>
    <s v="C"/>
    <m/>
    <s v="KRI001774"/>
  </r>
  <r>
    <x v="8"/>
    <s v="PANCON SUCCESS "/>
    <s v="1919E"/>
    <s v="PCLU1919PS4302"/>
    <n v="1"/>
    <s v="裕佳昌"/>
    <x v="1"/>
    <m/>
    <m/>
    <n v="3"/>
    <s v="C"/>
    <m/>
    <s v="KRI001774"/>
  </r>
  <r>
    <x v="8"/>
    <s v="PANCON SUCCESS "/>
    <s v="1919E"/>
    <s v="PCLU1919PS4304"/>
    <n v="1"/>
    <s v="裕佳昌"/>
    <x v="1"/>
    <m/>
    <m/>
    <n v="2"/>
    <s v="C"/>
    <m/>
    <s v="KRI001774"/>
  </r>
  <r>
    <x v="8"/>
    <s v="PANCON SUCCESS "/>
    <s v="1919E"/>
    <s v="PCLU1919PS4306"/>
    <n v="1"/>
    <s v="裕佳昌"/>
    <x v="1"/>
    <m/>
    <m/>
    <n v="2"/>
    <s v="C"/>
    <m/>
    <s v="KRI001774"/>
  </r>
  <r>
    <x v="8"/>
    <s v="PANCON SUCCESS "/>
    <s v="1919E"/>
    <s v="PCLU1919PS4308"/>
    <n v="1"/>
    <s v="裕佳昌"/>
    <x v="1"/>
    <m/>
    <m/>
    <n v="1"/>
    <s v="C"/>
    <m/>
    <s v="KRI001774"/>
  </r>
  <r>
    <x v="8"/>
    <s v="PANCON SUCCESS "/>
    <s v="1919E"/>
    <s v="PCLU1919PS4310"/>
    <n v="1"/>
    <s v="裕佳昌"/>
    <x v="1"/>
    <m/>
    <m/>
    <n v="1"/>
    <s v="C"/>
    <m/>
    <s v="KRI001774并单4311"/>
  </r>
  <r>
    <x v="8"/>
    <s v="PANCON SUCCESS "/>
    <s v="1919E"/>
    <s v="PCLU1919PS4400"/>
    <n v="1"/>
    <s v="裕佳昌"/>
    <x v="1"/>
    <n v="10"/>
    <m/>
    <m/>
    <s v="C"/>
    <m/>
    <s v="KRI001774加拼4401 4402"/>
  </r>
  <r>
    <x v="8"/>
    <s v="PANCON SUCCESS "/>
    <s v="1919E"/>
    <s v="PCLU1919PS4404"/>
    <n v="1"/>
    <s v="裕佳昌"/>
    <x v="1"/>
    <m/>
    <m/>
    <n v="1"/>
    <s v="C"/>
    <m/>
    <s v="KRI001774"/>
  </r>
  <r>
    <x v="8"/>
    <s v="PANCON SUCCESS "/>
    <s v="1919E"/>
    <s v="PCLU1919PS4500"/>
    <n v="1"/>
    <s v="裕佳昌"/>
    <x v="1"/>
    <m/>
    <m/>
    <n v="1"/>
    <s v="C"/>
    <m/>
    <s v="KRI001774"/>
  </r>
  <r>
    <x v="9"/>
    <s v="PEGASUS TERA "/>
    <s v="1774E"/>
    <s v="PCLU1774PE4302"/>
    <n v="1"/>
    <s v="裕佳昌"/>
    <x v="1"/>
    <m/>
    <m/>
    <n v="4"/>
    <s v="C"/>
    <m/>
    <s v="KRI001774"/>
  </r>
  <r>
    <x v="9"/>
    <s v="PEGASUS TERA "/>
    <s v="1774E"/>
    <s v="PCLU1774PE4304"/>
    <n v="1"/>
    <s v="裕佳昌"/>
    <x v="1"/>
    <m/>
    <m/>
    <n v="1"/>
    <s v="C"/>
    <m/>
    <s v="KRI001774并单4305"/>
  </r>
  <r>
    <x v="9"/>
    <s v="PEGASUS TERA "/>
    <s v="1774E"/>
    <s v="PCLU1774PE4400"/>
    <n v="1"/>
    <s v="裕佳昌"/>
    <x v="1"/>
    <n v="10"/>
    <m/>
    <m/>
    <s v="C"/>
    <m/>
    <s v="KRI001774加拼4401/4402"/>
  </r>
  <r>
    <x v="9"/>
    <s v="PEGASUS TERA "/>
    <s v="1774E"/>
    <s v="PCLU1774PE4405"/>
    <n v="1"/>
    <s v="裕佳昌"/>
    <x v="1"/>
    <m/>
    <m/>
    <n v="2"/>
    <s v="C"/>
    <m/>
    <s v="KRI001774加拼4409"/>
  </r>
  <r>
    <x v="9"/>
    <s v="PEGASUS TERA "/>
    <s v="1774E"/>
    <s v="PCLU1774PE4406"/>
    <n v="1"/>
    <s v="裕佳昌"/>
    <x v="1"/>
    <n v="1"/>
    <m/>
    <m/>
    <s v="C"/>
    <m/>
    <s v="KRI001774加拼4407"/>
  </r>
  <r>
    <x v="10"/>
    <s v="CHATTANOOGA "/>
    <s v="V.1920E"/>
    <s v="PCLU1920HN4100 "/>
    <n v="1"/>
    <s v="裕佳昌"/>
    <x v="0"/>
    <m/>
    <m/>
    <n v="2"/>
    <s v="P"/>
    <s v="OCF：USD100"/>
    <s v="BAF CAF PP CRS PP"/>
  </r>
  <r>
    <x v="10"/>
    <s v="CHATTANOOGA "/>
    <s v="V.1920E"/>
    <s v="PCLU1920HN4060"/>
    <n v="1"/>
    <s v="裕佳昌"/>
    <x v="0"/>
    <m/>
    <n v="1"/>
    <m/>
    <s v="C"/>
    <m/>
    <s v="SC NO:KRI000965"/>
  </r>
  <r>
    <x v="10"/>
    <s v="CHATTANOOGA "/>
    <s v="V.1920E"/>
    <s v="PCLU1920HN4300"/>
    <n v="1"/>
    <s v="裕佳昌"/>
    <x v="1"/>
    <m/>
    <m/>
    <n v="2"/>
    <s v="C"/>
    <m/>
    <s v="KRI001774"/>
  </r>
  <r>
    <x v="10"/>
    <s v="CHATTANOOGA "/>
    <s v="V.1920E"/>
    <s v="PCLU1920HN4302"/>
    <n v="1"/>
    <s v="裕佳昌"/>
    <x v="1"/>
    <m/>
    <m/>
    <n v="4"/>
    <s v="C"/>
    <m/>
    <s v="KRI001774"/>
  </r>
  <r>
    <x v="10"/>
    <s v="CHATTANOOGA "/>
    <s v="V.1920E"/>
    <s v="PCLU1920HN4304"/>
    <n v="1"/>
    <s v="裕佳昌"/>
    <x v="1"/>
    <m/>
    <m/>
    <n v="1"/>
    <s v="C"/>
    <m/>
    <s v="KRI001774并单4305"/>
  </r>
  <r>
    <x v="10"/>
    <s v="CHATTANOOGA "/>
    <s v="V.1920E"/>
    <s v="PCLU1920HN4306"/>
    <n v="1"/>
    <s v="裕佳昌"/>
    <x v="1"/>
    <m/>
    <m/>
    <n v="1"/>
    <s v="C"/>
    <m/>
    <s v="KRI001774并单4307"/>
  </r>
  <r>
    <x v="10"/>
    <s v="CHATTANOOGA "/>
    <s v="V.1920E"/>
    <s v="PCLU1920HN4400"/>
    <n v="1"/>
    <s v="裕佳昌"/>
    <x v="1"/>
    <n v="10"/>
    <m/>
    <m/>
    <s v="C"/>
    <m/>
    <s v="KRI001774加拼4401/4402"/>
  </r>
  <r>
    <x v="10"/>
    <s v="CHATTANOOGA "/>
    <s v="V.1920E"/>
    <s v="PCLU1920HN4404"/>
    <n v="1"/>
    <s v="裕佳昌"/>
    <x v="1"/>
    <m/>
    <m/>
    <n v="1"/>
    <s v="C"/>
    <m/>
    <s v="KRI001774"/>
  </r>
  <r>
    <x v="10"/>
    <s v="CHATTANOOGA "/>
    <s v="V.1920E"/>
    <s v="PCLU1920HN4406"/>
    <n v="1"/>
    <s v="裕佳昌"/>
    <x v="1"/>
    <m/>
    <m/>
    <n v="1"/>
    <s v="C"/>
    <m/>
    <s v="KRI001774"/>
  </r>
  <r>
    <x v="11"/>
    <s v="PEGASUS TERA "/>
    <s v="1775E"/>
    <s v="PCLU1775PE4300"/>
    <n v="1"/>
    <s v="裕佳昌"/>
    <x v="1"/>
    <m/>
    <m/>
    <n v="1"/>
    <s v="C"/>
    <m/>
    <s v="KRI001774"/>
  </r>
  <r>
    <x v="11"/>
    <s v="PEGASUS TERA "/>
    <s v="1775E"/>
    <s v="PCLU1775PE4302"/>
    <n v="1"/>
    <s v="裕佳昌"/>
    <x v="1"/>
    <m/>
    <m/>
    <n v="1"/>
    <s v="C"/>
    <m/>
    <s v="KRI001774并单4303"/>
  </r>
  <r>
    <x v="11"/>
    <s v="PEGASUS TERA "/>
    <s v="1775E"/>
    <s v="PCLU1775PE4400"/>
    <n v="1"/>
    <s v="裕佳昌"/>
    <x v="1"/>
    <m/>
    <m/>
    <n v="1"/>
    <s v="C"/>
    <m/>
    <s v="KRI001774"/>
  </r>
  <r>
    <x v="12"/>
    <s v="CHATTANOOGA "/>
    <s v="V.1921E"/>
    <s v="PCLU1921HN4060"/>
    <n v="1"/>
    <s v="裕佳昌"/>
    <x v="0"/>
    <m/>
    <n v="1"/>
    <m/>
    <s v="C"/>
    <m/>
    <s v="SC NO:KRI000965"/>
  </r>
  <r>
    <x v="12"/>
    <s v="CHATTANOOGA "/>
    <s v="V.1921E"/>
    <s v="PCLU1921HN4100"/>
    <n v="1"/>
    <s v="裕佳昌"/>
    <x v="0"/>
    <m/>
    <m/>
    <n v="1"/>
    <s v="P"/>
    <s v="OCF：USD80"/>
    <s v="BAF CAF PP CRS PP"/>
  </r>
  <r>
    <x v="12"/>
    <s v="CHATTANOOGA "/>
    <s v="V.1921E"/>
    <s v="PCLU1921HN4300"/>
    <n v="1"/>
    <s v="裕佳昌"/>
    <x v="1"/>
    <m/>
    <m/>
    <n v="1"/>
    <s v="C"/>
    <m/>
    <s v="KRI001774"/>
  </r>
  <r>
    <x v="12"/>
    <s v="CHATTANOOGA "/>
    <s v="V.1921E"/>
    <s v="PCLU1921HN4302"/>
    <n v="1"/>
    <s v="裕佳昌"/>
    <x v="1"/>
    <m/>
    <m/>
    <n v="3"/>
    <s v="C"/>
    <m/>
    <s v="KRI001774"/>
  </r>
  <r>
    <x v="12"/>
    <s v="CHATTANOOGA "/>
    <s v="V.1921E"/>
    <s v="PCLU1921HN4304"/>
    <n v="1"/>
    <s v="裕佳昌"/>
    <x v="1"/>
    <m/>
    <m/>
    <n v="3"/>
    <s v="C"/>
    <m/>
    <s v="KRI001774"/>
  </r>
  <r>
    <x v="12"/>
    <s v="CHATTANOOGA "/>
    <s v="V.1921E"/>
    <s v="PCLU1921HN4306"/>
    <n v="1"/>
    <s v="裕佳昌"/>
    <x v="1"/>
    <m/>
    <m/>
    <n v="1"/>
    <s v="C"/>
    <m/>
    <s v="KRI001774并单4307"/>
  </r>
  <r>
    <x v="12"/>
    <s v="CHATTANOOGA "/>
    <s v="V.1921E"/>
    <s v="PCLU1921HN4400"/>
    <n v="1"/>
    <s v="裕佳昌"/>
    <x v="1"/>
    <m/>
    <m/>
    <n v="1"/>
    <s v="C"/>
    <m/>
    <s v="KRI001774"/>
  </r>
  <r>
    <x v="13"/>
    <s v="PEGASUS TERA "/>
    <s v="1776E"/>
    <s v="PCLU1776PE4300"/>
    <n v="1"/>
    <s v="裕佳昌"/>
    <x v="1"/>
    <m/>
    <m/>
    <n v="2"/>
    <s v="C"/>
    <m/>
    <s v="KRI001774"/>
  </r>
  <r>
    <x v="13"/>
    <s v="PEGASUS TERA "/>
    <s v="1776E"/>
    <s v="PCLU1776PE4302"/>
    <n v="1"/>
    <s v="裕佳昌"/>
    <x v="1"/>
    <m/>
    <m/>
    <n v="2"/>
    <s v="C"/>
    <m/>
    <s v="KRI001774"/>
  </r>
  <r>
    <x v="13"/>
    <s v="PEGASUS TERA "/>
    <s v="1776E"/>
    <s v="PCLU1776PE4304"/>
    <n v="1"/>
    <s v="裕佳昌"/>
    <x v="1"/>
    <m/>
    <m/>
    <n v="1"/>
    <s v="C"/>
    <m/>
    <s v="KRI001774并单4305"/>
  </r>
  <r>
    <x v="14"/>
    <s v="CHATTANOOGA "/>
    <s v="V.1922E"/>
    <s v="PCLU1922HN4100"/>
    <n v="1"/>
    <s v="裕佳昌"/>
    <x v="0"/>
    <n v="1"/>
    <m/>
    <n v="1"/>
    <s v="P"/>
    <s v="申请 20/40 含LSS"/>
    <s v="BAF CAF PP CRS PP"/>
  </r>
  <r>
    <x v="14"/>
    <s v="CHATTANOOGA "/>
    <s v="V.1922E"/>
    <s v="PCLU1922HN4300"/>
    <n v="1"/>
    <s v="裕佳昌"/>
    <x v="1"/>
    <m/>
    <m/>
    <n v="1"/>
    <s v="C"/>
    <m/>
    <s v="KRI001774"/>
  </r>
  <r>
    <x v="14"/>
    <s v="CHATTANOOGA "/>
    <s v="V.1922E"/>
    <s v="PCLU1922HN4302"/>
    <n v="1"/>
    <s v="裕佳昌"/>
    <x v="1"/>
    <m/>
    <m/>
    <n v="1"/>
    <s v="C"/>
    <m/>
    <s v="KRI001774"/>
  </r>
  <r>
    <x v="14"/>
    <s v="CHATTANOOGA "/>
    <s v="V.1922E"/>
    <s v="PCLU1922HN4304"/>
    <n v="1"/>
    <s v="裕佳昌"/>
    <x v="1"/>
    <m/>
    <m/>
    <n v="1"/>
    <s v="C"/>
    <m/>
    <s v="KRI001774"/>
  </r>
  <r>
    <x v="15"/>
    <s v="PEGASUS TERA "/>
    <s v="1777E"/>
    <s v="PCLU1777PE4400"/>
    <n v="1"/>
    <s v="裕佳昌"/>
    <x v="1"/>
    <n v="8"/>
    <m/>
    <m/>
    <s v="C"/>
    <m/>
    <s v="KRI001774并4401"/>
  </r>
  <r>
    <x v="16"/>
    <s v="CHATTANOOGA "/>
    <s v="V.1923E"/>
    <s v="PCLU1923HN4060"/>
    <n v="1"/>
    <s v="裕佳昌"/>
    <x v="0"/>
    <m/>
    <m/>
    <n v="1"/>
    <s v="C"/>
    <m/>
    <s v="SC NO:KRI000965"/>
  </r>
  <r>
    <x v="16"/>
    <s v="CHATTANOOGA "/>
    <s v="V.1923E"/>
    <s v="PCLU1923HN4101"/>
    <n v="1"/>
    <s v="裕佳昌"/>
    <x v="0"/>
    <n v="1"/>
    <m/>
    <m/>
    <s v="P"/>
    <s v="OCF：USD10（-40）"/>
    <s v="申请BAF CAF PP CRS PP"/>
  </r>
  <r>
    <x v="16"/>
    <s v="CHATTANOOGA "/>
    <s v="V.1923E"/>
    <s v="PCLU1923HN4300"/>
    <n v="1"/>
    <s v="裕佳昌"/>
    <x v="1"/>
    <m/>
    <m/>
    <n v="1"/>
    <s v="C"/>
    <m/>
    <s v="KRI001774"/>
  </r>
  <r>
    <x v="16"/>
    <s v="CHATTANOOGA "/>
    <s v="V.1923E"/>
    <s v="PCLU1923HN4302"/>
    <n v="1"/>
    <s v="裕佳昌"/>
    <x v="1"/>
    <m/>
    <m/>
    <n v="1"/>
    <s v="C"/>
    <m/>
    <s v="KRI001774拼4303"/>
  </r>
  <r>
    <x v="16"/>
    <s v="CHATTANOOGA "/>
    <s v="V.1923E"/>
    <s v="PCLU1923HN4400"/>
    <n v="1"/>
    <s v="裕佳昌"/>
    <x v="1"/>
    <n v="8"/>
    <m/>
    <m/>
    <s v="C"/>
    <m/>
    <s v="KRI001774拼4401"/>
  </r>
  <r>
    <x v="17"/>
    <s v="CHATTANOOGA "/>
    <s v="V.1924E"/>
    <s v="PCLU1924HN4010"/>
    <n v="1"/>
    <s v="裕佳昌"/>
    <x v="0"/>
    <m/>
    <m/>
    <n v="1"/>
    <s v="P"/>
    <m/>
    <s v="BAF CAF CC"/>
  </r>
  <r>
    <x v="17"/>
    <s v="CHATTANOOGA "/>
    <s v="V.1924E"/>
    <s v="PCLU1924HN4060"/>
    <n v="1"/>
    <s v="裕佳昌"/>
    <x v="0"/>
    <m/>
    <m/>
    <n v="1"/>
    <s v="C"/>
    <m/>
    <s v="SC NO:KRI000965"/>
  </r>
  <r>
    <x v="17"/>
    <s v="CHATTANOOGA "/>
    <s v="V.1924E"/>
    <s v="PCLU1924HN4101"/>
    <n v="1"/>
    <s v="裕佳昌"/>
    <x v="0"/>
    <n v="1"/>
    <m/>
    <m/>
    <s v="P"/>
    <s v="OCF：USD10（-60）"/>
    <s v="BAF CAF PP CRS PP"/>
  </r>
  <r>
    <x v="17"/>
    <s v="CHATTANOOGA "/>
    <s v="V.1924E"/>
    <s v="PCLU1924HN4302"/>
    <n v="1"/>
    <s v="裕佳昌"/>
    <x v="1"/>
    <m/>
    <m/>
    <n v="2"/>
    <s v="C"/>
    <m/>
    <s v="KRI001774"/>
  </r>
  <r>
    <x v="17"/>
    <s v="CHATTANOOGA "/>
    <s v="V.1924E"/>
    <s v="PCLU1924HN4400"/>
    <n v="1"/>
    <s v="裕佳昌"/>
    <x v="1"/>
    <n v="9"/>
    <m/>
    <m/>
    <s v="C"/>
    <m/>
    <s v="KRI001774并4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1DACF-52C7-4333-BEA3-29A6037C5E33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3" firstHeaderRow="1" firstDataRow="2" firstDataCol="1"/>
  <pivotFields count="14">
    <pivotField axis="axisRow" dataField="1"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9">
    <i>
      <x v="105"/>
    </i>
    <i>
      <x v="108"/>
    </i>
    <i>
      <x v="112"/>
    </i>
    <i>
      <x v="115"/>
    </i>
    <i>
      <x v="119"/>
    </i>
    <i>
      <x v="122"/>
    </i>
    <i>
      <x v="126"/>
    </i>
    <i>
      <x v="129"/>
    </i>
    <i>
      <x v="133"/>
    </i>
    <i>
      <x v="136"/>
    </i>
    <i>
      <x v="140"/>
    </i>
    <i>
      <x v="143"/>
    </i>
    <i>
      <x v="147"/>
    </i>
    <i>
      <x v="150"/>
    </i>
    <i>
      <x v="154"/>
    </i>
    <i>
      <x v="157"/>
    </i>
    <i>
      <x v="161"/>
    </i>
    <i>
      <x v="16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ETD" fld="0" subtotal="count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DFB93-8806-45F0-A09D-C7E4B1B6E8F2}" name="Table1" displayName="Table1" ref="A1:M97" totalsRowShown="0">
  <autoFilter ref="A1:M97" xr:uid="{DCFD9157-A85F-428F-95C8-F7C8355FEF51}"/>
  <sortState ref="A2:M97">
    <sortCondition ref="A27"/>
  </sortState>
  <tableColumns count="13">
    <tableColumn id="1" xr3:uid="{E4C49E14-7BEA-4DF9-BEBC-D0E5B2042677}" name="ETD" dataDxfId="5"/>
    <tableColumn id="20" xr3:uid="{5BC0C154-9C2B-469E-B19D-C82E46E0BFF1}" name="Vessel" dataDxfId="4"/>
    <tableColumn id="19" xr3:uid="{A363475A-3F87-40CE-A64D-06FB1CD18223}" name="Voyage" dataDxfId="3"/>
    <tableColumn id="3" xr3:uid="{E7A0AF2A-8B88-4B80-AFBF-0FA4FCDEAF2C}" name="M B/L"/>
    <tableColumn id="4" xr3:uid="{DB4EA2FF-9E90-4D83-888F-E8AEC415FED0}" name="票数"/>
    <tableColumn id="5" xr3:uid="{2FA3F37D-9531-41C7-A6C0-498634F30555}" name="客户"/>
    <tableColumn id="6" xr3:uid="{2911B292-759A-4699-AE4B-6D4C7142AC12}" name="类型"/>
    <tableColumn id="7" xr3:uid="{30B062E8-84F0-4098-ADD6-4781F505AA53}" name="20" dataDxfId="2"/>
    <tableColumn id="8" xr3:uid="{4A4EC666-F340-4D18-8FDC-277FA1D23473}" name="40" dataDxfId="1"/>
    <tableColumn id="9" xr3:uid="{BBF113EE-2A85-449A-B97E-3847B3D5C537}" name="40H" dataDxfId="0"/>
    <tableColumn id="10" xr3:uid="{894D1711-2737-44E4-9A5A-BD5AE2D34A54}" name="P/C"/>
    <tableColumn id="11" xr3:uid="{AA33FF45-620B-4A22-8232-432E54D5E801}" name="FREIGHT"/>
    <tableColumn id="12" xr3:uid="{834D5F75-1F34-42C5-AF44-CA65DE892C22}" name="REM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ED47-FF4D-447D-AE61-5C835D2DE728}">
  <sheetPr codeName="Sheet1"/>
  <dimension ref="A1:M97"/>
  <sheetViews>
    <sheetView tabSelected="1" topLeftCell="A54" workbookViewId="0">
      <selection activeCell="O74" sqref="O74"/>
    </sheetView>
  </sheetViews>
  <sheetFormatPr defaultRowHeight="14.25" x14ac:dyDescent="0.2"/>
  <cols>
    <col min="1" max="1" width="6.875" bestFit="1" customWidth="1"/>
    <col min="2" max="2" width="18.375" bestFit="1" customWidth="1"/>
    <col min="3" max="3" width="10" bestFit="1" customWidth="1"/>
    <col min="4" max="4" width="17.625" bestFit="1" customWidth="1"/>
    <col min="5" max="7" width="7.25" bestFit="1" customWidth="1"/>
    <col min="8" max="9" width="5.5" bestFit="1" customWidth="1"/>
    <col min="10" max="10" width="6.875" bestFit="1" customWidth="1"/>
    <col min="11" max="11" width="6.5" bestFit="1" customWidth="1"/>
    <col min="12" max="12" width="20" bestFit="1" customWidth="1"/>
    <col min="13" max="13" width="24.25" bestFit="1" customWidth="1"/>
  </cols>
  <sheetData>
    <row r="1" spans="1:13" x14ac:dyDescent="0.2">
      <c r="A1" t="s">
        <v>21</v>
      </c>
      <c r="B1" t="s">
        <v>167</v>
      </c>
      <c r="C1" t="s">
        <v>168</v>
      </c>
      <c r="D1" t="s">
        <v>25</v>
      </c>
      <c r="E1" t="s">
        <v>0</v>
      </c>
      <c r="F1" t="s">
        <v>1</v>
      </c>
      <c r="G1" t="s">
        <v>24</v>
      </c>
      <c r="H1" t="s">
        <v>22</v>
      </c>
      <c r="I1" t="s">
        <v>23</v>
      </c>
      <c r="J1" t="s">
        <v>145</v>
      </c>
      <c r="K1" t="s">
        <v>2</v>
      </c>
      <c r="L1" t="s">
        <v>3</v>
      </c>
      <c r="M1" t="s">
        <v>4</v>
      </c>
    </row>
    <row r="2" spans="1:13" x14ac:dyDescent="0.2">
      <c r="A2" s="1">
        <v>43569</v>
      </c>
      <c r="B2" t="s">
        <v>148</v>
      </c>
      <c r="C2" t="s">
        <v>155</v>
      </c>
      <c r="D2" t="s">
        <v>61</v>
      </c>
      <c r="E2">
        <v>1</v>
      </c>
      <c r="F2" t="s">
        <v>6</v>
      </c>
      <c r="G2" t="s">
        <v>7</v>
      </c>
      <c r="H2" s="2"/>
      <c r="I2" s="2"/>
      <c r="J2" s="2">
        <v>1</v>
      </c>
      <c r="K2" t="s">
        <v>11</v>
      </c>
      <c r="M2" t="s">
        <v>36</v>
      </c>
    </row>
    <row r="3" spans="1:13" x14ac:dyDescent="0.2">
      <c r="A3" s="1">
        <v>43569</v>
      </c>
      <c r="B3" t="s">
        <v>148</v>
      </c>
      <c r="C3" t="s">
        <v>155</v>
      </c>
      <c r="D3" t="s">
        <v>62</v>
      </c>
      <c r="E3">
        <v>1</v>
      </c>
      <c r="F3" t="s">
        <v>6</v>
      </c>
      <c r="G3" t="s">
        <v>7</v>
      </c>
      <c r="H3" s="2"/>
      <c r="I3" s="2"/>
      <c r="J3" s="2">
        <v>1</v>
      </c>
      <c r="K3" t="s">
        <v>8</v>
      </c>
      <c r="L3" t="s">
        <v>63</v>
      </c>
      <c r="M3" t="s">
        <v>132</v>
      </c>
    </row>
    <row r="4" spans="1:13" x14ac:dyDescent="0.2">
      <c r="A4" s="1">
        <v>43569</v>
      </c>
      <c r="B4" t="s">
        <v>148</v>
      </c>
      <c r="C4" t="s">
        <v>155</v>
      </c>
      <c r="D4" t="s">
        <v>64</v>
      </c>
      <c r="E4">
        <v>1</v>
      </c>
      <c r="F4" t="s">
        <v>6</v>
      </c>
      <c r="G4" t="s">
        <v>17</v>
      </c>
      <c r="H4" s="2"/>
      <c r="I4" s="2"/>
      <c r="J4" s="2">
        <v>2</v>
      </c>
      <c r="K4" t="s">
        <v>11</v>
      </c>
      <c r="M4" t="s">
        <v>18</v>
      </c>
    </row>
    <row r="5" spans="1:13" x14ac:dyDescent="0.2">
      <c r="A5" s="1">
        <v>43569</v>
      </c>
      <c r="B5" t="s">
        <v>148</v>
      </c>
      <c r="C5" t="s">
        <v>155</v>
      </c>
      <c r="D5" t="s">
        <v>65</v>
      </c>
      <c r="E5">
        <v>1</v>
      </c>
      <c r="F5" t="s">
        <v>6</v>
      </c>
      <c r="G5" t="s">
        <v>17</v>
      </c>
      <c r="H5" s="2"/>
      <c r="I5" s="2"/>
      <c r="J5" s="2">
        <v>1</v>
      </c>
      <c r="K5" t="s">
        <v>11</v>
      </c>
      <c r="M5" t="s">
        <v>136</v>
      </c>
    </row>
    <row r="6" spans="1:13" x14ac:dyDescent="0.2">
      <c r="A6" s="1">
        <v>43569</v>
      </c>
      <c r="B6" t="s">
        <v>148</v>
      </c>
      <c r="C6" t="s">
        <v>155</v>
      </c>
      <c r="D6" t="s">
        <v>66</v>
      </c>
      <c r="E6">
        <v>1</v>
      </c>
      <c r="F6" t="s">
        <v>6</v>
      </c>
      <c r="G6" t="s">
        <v>17</v>
      </c>
      <c r="H6" s="2">
        <v>12</v>
      </c>
      <c r="I6" s="2"/>
      <c r="J6" s="2"/>
      <c r="K6" t="s">
        <v>11</v>
      </c>
      <c r="M6" t="s">
        <v>133</v>
      </c>
    </row>
    <row r="7" spans="1:13" x14ac:dyDescent="0.2">
      <c r="A7" s="1">
        <v>43569</v>
      </c>
      <c r="B7" t="s">
        <v>148</v>
      </c>
      <c r="C7" t="s">
        <v>155</v>
      </c>
      <c r="D7" t="s">
        <v>67</v>
      </c>
      <c r="E7">
        <v>1</v>
      </c>
      <c r="F7" t="s">
        <v>6</v>
      </c>
      <c r="G7" t="s">
        <v>17</v>
      </c>
      <c r="H7" s="2"/>
      <c r="I7" s="2"/>
      <c r="J7" s="2">
        <v>2</v>
      </c>
      <c r="K7" t="s">
        <v>11</v>
      </c>
      <c r="M7" t="s">
        <v>134</v>
      </c>
    </row>
    <row r="8" spans="1:13" x14ac:dyDescent="0.2">
      <c r="A8" s="1">
        <v>43572</v>
      </c>
      <c r="B8" t="s">
        <v>153</v>
      </c>
      <c r="C8" t="s">
        <v>156</v>
      </c>
      <c r="D8" t="s">
        <v>68</v>
      </c>
      <c r="E8">
        <v>1</v>
      </c>
      <c r="F8" t="s">
        <v>6</v>
      </c>
      <c r="G8" t="s">
        <v>17</v>
      </c>
      <c r="H8" s="2"/>
      <c r="I8" s="2"/>
      <c r="J8" s="2">
        <v>1</v>
      </c>
      <c r="K8" t="s">
        <v>11</v>
      </c>
      <c r="M8" t="s">
        <v>18</v>
      </c>
    </row>
    <row r="9" spans="1:13" x14ac:dyDescent="0.2">
      <c r="A9" s="1">
        <v>43572</v>
      </c>
      <c r="B9" t="s">
        <v>153</v>
      </c>
      <c r="C9" t="s">
        <v>156</v>
      </c>
      <c r="D9" t="s">
        <v>69</v>
      </c>
      <c r="E9">
        <v>1</v>
      </c>
      <c r="F9" t="s">
        <v>6</v>
      </c>
      <c r="G9" t="s">
        <v>17</v>
      </c>
      <c r="H9" s="2"/>
      <c r="I9" s="2"/>
      <c r="J9" s="2">
        <v>3</v>
      </c>
      <c r="K9" t="s">
        <v>11</v>
      </c>
      <c r="M9" t="s">
        <v>18</v>
      </c>
    </row>
    <row r="10" spans="1:13" x14ac:dyDescent="0.2">
      <c r="A10" s="1">
        <v>43572</v>
      </c>
      <c r="B10" t="s">
        <v>153</v>
      </c>
      <c r="C10" t="s">
        <v>156</v>
      </c>
      <c r="D10" t="s">
        <v>70</v>
      </c>
      <c r="E10">
        <v>1</v>
      </c>
      <c r="F10" t="s">
        <v>6</v>
      </c>
      <c r="G10" t="s">
        <v>17</v>
      </c>
      <c r="H10" s="2"/>
      <c r="I10" s="2"/>
      <c r="J10" s="2">
        <v>1</v>
      </c>
      <c r="K10" t="s">
        <v>11</v>
      </c>
      <c r="M10" t="s">
        <v>18</v>
      </c>
    </row>
    <row r="11" spans="1:13" x14ac:dyDescent="0.2">
      <c r="A11" s="1">
        <v>43572</v>
      </c>
      <c r="B11" t="s">
        <v>153</v>
      </c>
      <c r="C11" t="s">
        <v>156</v>
      </c>
      <c r="D11" t="s">
        <v>71</v>
      </c>
      <c r="E11">
        <v>1</v>
      </c>
      <c r="F11" t="s">
        <v>6</v>
      </c>
      <c r="G11" t="s">
        <v>17</v>
      </c>
      <c r="H11" s="2"/>
      <c r="I11" s="2"/>
      <c r="J11" s="2">
        <v>2</v>
      </c>
      <c r="K11" t="s">
        <v>11</v>
      </c>
      <c r="M11" t="s">
        <v>137</v>
      </c>
    </row>
    <row r="12" spans="1:13" x14ac:dyDescent="0.2">
      <c r="A12" s="1">
        <v>43576</v>
      </c>
      <c r="B12" t="s">
        <v>148</v>
      </c>
      <c r="C12" t="s">
        <v>150</v>
      </c>
      <c r="D12" t="s">
        <v>33</v>
      </c>
      <c r="E12">
        <v>1</v>
      </c>
      <c r="F12" t="s">
        <v>6</v>
      </c>
      <c r="G12" t="s">
        <v>7</v>
      </c>
      <c r="H12" s="2">
        <v>1</v>
      </c>
      <c r="I12" s="2"/>
      <c r="J12" s="2"/>
      <c r="K12" t="s">
        <v>8</v>
      </c>
      <c r="L12" t="s">
        <v>34</v>
      </c>
      <c r="M12" t="s">
        <v>9</v>
      </c>
    </row>
    <row r="13" spans="1:13" x14ac:dyDescent="0.2">
      <c r="A13" s="1">
        <v>43576</v>
      </c>
      <c r="B13" t="s">
        <v>148</v>
      </c>
      <c r="C13" t="s">
        <v>150</v>
      </c>
      <c r="D13" t="s">
        <v>35</v>
      </c>
      <c r="E13">
        <v>1</v>
      </c>
      <c r="F13" t="s">
        <v>6</v>
      </c>
      <c r="G13" t="s">
        <v>7</v>
      </c>
      <c r="H13" s="2"/>
      <c r="I13" s="2">
        <v>1</v>
      </c>
      <c r="J13" s="2"/>
      <c r="K13" t="s">
        <v>11</v>
      </c>
      <c r="M13" t="s">
        <v>36</v>
      </c>
    </row>
    <row r="14" spans="1:13" x14ac:dyDescent="0.2">
      <c r="A14" s="1">
        <v>43576</v>
      </c>
      <c r="B14" t="s">
        <v>148</v>
      </c>
      <c r="C14" t="s">
        <v>150</v>
      </c>
      <c r="D14" t="s">
        <v>141</v>
      </c>
      <c r="E14">
        <v>1</v>
      </c>
      <c r="F14" t="s">
        <v>6</v>
      </c>
      <c r="G14" t="s">
        <v>7</v>
      </c>
      <c r="H14" s="2"/>
      <c r="I14" s="2"/>
      <c r="J14" s="2">
        <v>1</v>
      </c>
      <c r="K14" t="s">
        <v>8</v>
      </c>
      <c r="L14" t="s">
        <v>28</v>
      </c>
      <c r="M14" t="s">
        <v>132</v>
      </c>
    </row>
    <row r="15" spans="1:13" x14ac:dyDescent="0.2">
      <c r="A15" s="1">
        <v>43576</v>
      </c>
      <c r="B15" t="s">
        <v>148</v>
      </c>
      <c r="C15" t="s">
        <v>150</v>
      </c>
      <c r="D15" t="s">
        <v>37</v>
      </c>
      <c r="E15">
        <v>1</v>
      </c>
      <c r="F15" t="s">
        <v>6</v>
      </c>
      <c r="G15" t="s">
        <v>17</v>
      </c>
      <c r="H15" s="2"/>
      <c r="I15" s="2"/>
      <c r="J15" s="2">
        <v>4</v>
      </c>
      <c r="K15" t="s">
        <v>11</v>
      </c>
      <c r="M15" t="s">
        <v>18</v>
      </c>
    </row>
    <row r="16" spans="1:13" x14ac:dyDescent="0.2">
      <c r="A16" s="1">
        <v>43576</v>
      </c>
      <c r="B16" t="s">
        <v>148</v>
      </c>
      <c r="C16" t="s">
        <v>150</v>
      </c>
      <c r="D16" t="s">
        <v>38</v>
      </c>
      <c r="E16">
        <v>1</v>
      </c>
      <c r="F16" t="s">
        <v>6</v>
      </c>
      <c r="G16" t="s">
        <v>17</v>
      </c>
      <c r="H16" s="2"/>
      <c r="I16" s="2"/>
      <c r="J16" s="2">
        <v>1</v>
      </c>
      <c r="K16" t="s">
        <v>11</v>
      </c>
      <c r="M16" t="s">
        <v>131</v>
      </c>
    </row>
    <row r="17" spans="1:13" x14ac:dyDescent="0.2">
      <c r="A17" s="1">
        <v>43576</v>
      </c>
      <c r="B17" t="s">
        <v>148</v>
      </c>
      <c r="C17" t="s">
        <v>150</v>
      </c>
      <c r="D17" t="s">
        <v>39</v>
      </c>
      <c r="E17">
        <v>1</v>
      </c>
      <c r="F17" t="s">
        <v>6</v>
      </c>
      <c r="G17" t="s">
        <v>17</v>
      </c>
      <c r="H17" s="2"/>
      <c r="I17" s="2"/>
      <c r="J17" s="2">
        <v>1</v>
      </c>
      <c r="K17" t="s">
        <v>11</v>
      </c>
      <c r="M17" t="s">
        <v>18</v>
      </c>
    </row>
    <row r="18" spans="1:13" x14ac:dyDescent="0.2">
      <c r="A18" s="1">
        <v>43576</v>
      </c>
      <c r="B18" t="s">
        <v>148</v>
      </c>
      <c r="C18" t="s">
        <v>150</v>
      </c>
      <c r="D18" t="s">
        <v>40</v>
      </c>
      <c r="E18">
        <v>1</v>
      </c>
      <c r="F18" t="s">
        <v>6</v>
      </c>
      <c r="G18" t="s">
        <v>17</v>
      </c>
      <c r="H18" s="2">
        <v>10</v>
      </c>
      <c r="I18" s="2"/>
      <c r="J18" s="2"/>
      <c r="K18" t="s">
        <v>11</v>
      </c>
      <c r="M18" t="s">
        <v>133</v>
      </c>
    </row>
    <row r="19" spans="1:13" x14ac:dyDescent="0.2">
      <c r="A19" s="1">
        <v>43576</v>
      </c>
      <c r="B19" t="s">
        <v>148</v>
      </c>
      <c r="C19" t="s">
        <v>150</v>
      </c>
      <c r="D19" t="s">
        <v>41</v>
      </c>
      <c r="E19">
        <v>1</v>
      </c>
      <c r="F19" t="s">
        <v>6</v>
      </c>
      <c r="G19" t="s">
        <v>17</v>
      </c>
      <c r="H19" s="2"/>
      <c r="I19" s="2"/>
      <c r="J19" s="2">
        <v>3</v>
      </c>
      <c r="K19" t="s">
        <v>11</v>
      </c>
      <c r="M19" t="s">
        <v>134</v>
      </c>
    </row>
    <row r="20" spans="1:13" x14ac:dyDescent="0.2">
      <c r="A20" s="1">
        <v>43579</v>
      </c>
      <c r="B20" t="s">
        <v>153</v>
      </c>
      <c r="C20" t="s">
        <v>154</v>
      </c>
      <c r="D20" t="s">
        <v>56</v>
      </c>
      <c r="E20">
        <v>1</v>
      </c>
      <c r="F20" t="s">
        <v>6</v>
      </c>
      <c r="G20" t="s">
        <v>17</v>
      </c>
      <c r="H20" s="2"/>
      <c r="I20" s="2"/>
      <c r="J20" s="2">
        <v>2</v>
      </c>
      <c r="K20" t="s">
        <v>11</v>
      </c>
      <c r="M20" t="s">
        <v>135</v>
      </c>
    </row>
    <row r="21" spans="1:13" x14ac:dyDescent="0.2">
      <c r="A21" s="1">
        <v>43579</v>
      </c>
      <c r="B21" t="s">
        <v>153</v>
      </c>
      <c r="C21" t="s">
        <v>154</v>
      </c>
      <c r="D21" t="s">
        <v>57</v>
      </c>
      <c r="E21">
        <v>1</v>
      </c>
      <c r="F21" t="s">
        <v>6</v>
      </c>
      <c r="G21" t="s">
        <v>17</v>
      </c>
      <c r="H21" s="2"/>
      <c r="I21" s="2"/>
      <c r="J21" s="2">
        <v>2</v>
      </c>
      <c r="K21" t="s">
        <v>11</v>
      </c>
      <c r="M21" t="s">
        <v>18</v>
      </c>
    </row>
    <row r="22" spans="1:13" x14ac:dyDescent="0.2">
      <c r="A22" s="1">
        <v>43579</v>
      </c>
      <c r="B22" t="s">
        <v>153</v>
      </c>
      <c r="C22" t="s">
        <v>154</v>
      </c>
      <c r="D22" t="s">
        <v>58</v>
      </c>
      <c r="E22">
        <v>1</v>
      </c>
      <c r="F22" t="s">
        <v>6</v>
      </c>
      <c r="G22" t="s">
        <v>17</v>
      </c>
      <c r="H22" s="2"/>
      <c r="I22" s="2"/>
      <c r="J22" s="2">
        <v>1</v>
      </c>
      <c r="K22" t="s">
        <v>11</v>
      </c>
      <c r="M22" t="s">
        <v>131</v>
      </c>
    </row>
    <row r="23" spans="1:13" x14ac:dyDescent="0.2">
      <c r="A23" s="1">
        <v>43579</v>
      </c>
      <c r="B23" t="s">
        <v>153</v>
      </c>
      <c r="C23" t="s">
        <v>154</v>
      </c>
      <c r="D23" t="s">
        <v>59</v>
      </c>
      <c r="E23">
        <v>1</v>
      </c>
      <c r="F23" t="s">
        <v>6</v>
      </c>
      <c r="G23" t="s">
        <v>17</v>
      </c>
      <c r="H23" s="2">
        <v>10</v>
      </c>
      <c r="I23" s="2"/>
      <c r="J23" s="2"/>
      <c r="K23" t="s">
        <v>11</v>
      </c>
      <c r="M23" t="s">
        <v>133</v>
      </c>
    </row>
    <row r="24" spans="1:13" x14ac:dyDescent="0.2">
      <c r="A24" s="1">
        <v>43579</v>
      </c>
      <c r="B24" t="s">
        <v>153</v>
      </c>
      <c r="C24" t="s">
        <v>154</v>
      </c>
      <c r="D24" t="s">
        <v>60</v>
      </c>
      <c r="E24">
        <v>1</v>
      </c>
      <c r="F24" t="s">
        <v>6</v>
      </c>
      <c r="G24" t="s">
        <v>17</v>
      </c>
      <c r="H24" s="2"/>
      <c r="I24" s="2"/>
      <c r="J24" s="2">
        <v>2</v>
      </c>
      <c r="K24" t="s">
        <v>11</v>
      </c>
      <c r="M24" t="s">
        <v>134</v>
      </c>
    </row>
    <row r="25" spans="1:13" x14ac:dyDescent="0.2">
      <c r="A25" s="1">
        <v>43583</v>
      </c>
      <c r="B25" t="s">
        <v>148</v>
      </c>
      <c r="C25" t="s">
        <v>149</v>
      </c>
      <c r="D25" t="s">
        <v>26</v>
      </c>
      <c r="E25">
        <v>1</v>
      </c>
      <c r="F25" t="s">
        <v>6</v>
      </c>
      <c r="G25" t="s">
        <v>7</v>
      </c>
      <c r="H25" s="2"/>
      <c r="I25" s="2">
        <v>1</v>
      </c>
      <c r="J25" s="2"/>
      <c r="K25" t="s">
        <v>11</v>
      </c>
      <c r="M25" t="s">
        <v>12</v>
      </c>
    </row>
    <row r="26" spans="1:13" x14ac:dyDescent="0.2">
      <c r="A26" s="1">
        <v>43583</v>
      </c>
      <c r="B26" t="s">
        <v>148</v>
      </c>
      <c r="C26" t="s">
        <v>149</v>
      </c>
      <c r="D26" t="s">
        <v>27</v>
      </c>
      <c r="E26">
        <v>1</v>
      </c>
      <c r="F26" t="s">
        <v>6</v>
      </c>
      <c r="G26" t="s">
        <v>7</v>
      </c>
      <c r="H26" s="2"/>
      <c r="I26" s="2"/>
      <c r="J26" s="2">
        <v>2</v>
      </c>
      <c r="K26" t="s">
        <v>8</v>
      </c>
      <c r="L26" t="s">
        <v>28</v>
      </c>
      <c r="M26" t="s">
        <v>15</v>
      </c>
    </row>
    <row r="27" spans="1:13" x14ac:dyDescent="0.2">
      <c r="A27" s="1">
        <v>43583</v>
      </c>
      <c r="B27" t="s">
        <v>148</v>
      </c>
      <c r="C27" t="s">
        <v>149</v>
      </c>
      <c r="D27" t="s">
        <v>29</v>
      </c>
      <c r="E27">
        <v>1</v>
      </c>
      <c r="F27" t="s">
        <v>6</v>
      </c>
      <c r="G27" t="s">
        <v>17</v>
      </c>
      <c r="H27" s="2"/>
      <c r="I27" s="2"/>
      <c r="J27" s="2">
        <v>3</v>
      </c>
      <c r="K27" t="s">
        <v>11</v>
      </c>
      <c r="M27" t="s">
        <v>18</v>
      </c>
    </row>
    <row r="28" spans="1:13" x14ac:dyDescent="0.2">
      <c r="A28" s="1">
        <v>43583</v>
      </c>
      <c r="B28" t="s">
        <v>148</v>
      </c>
      <c r="C28" t="s">
        <v>149</v>
      </c>
      <c r="D28" t="s">
        <v>30</v>
      </c>
      <c r="E28">
        <v>1</v>
      </c>
      <c r="F28" t="s">
        <v>6</v>
      </c>
      <c r="G28" t="s">
        <v>17</v>
      </c>
      <c r="H28" s="2"/>
      <c r="I28" s="2"/>
      <c r="J28" s="2">
        <v>1</v>
      </c>
      <c r="K28" t="s">
        <v>11</v>
      </c>
      <c r="M28" t="s">
        <v>131</v>
      </c>
    </row>
    <row r="29" spans="1:13" x14ac:dyDescent="0.2">
      <c r="A29" s="1">
        <v>43583</v>
      </c>
      <c r="B29" t="s">
        <v>148</v>
      </c>
      <c r="C29" t="s">
        <v>149</v>
      </c>
      <c r="D29" t="s">
        <v>31</v>
      </c>
      <c r="E29">
        <v>1</v>
      </c>
      <c r="F29" t="s">
        <v>6</v>
      </c>
      <c r="G29" t="s">
        <v>17</v>
      </c>
      <c r="H29" s="2"/>
      <c r="I29" s="2"/>
      <c r="J29" s="2">
        <v>2</v>
      </c>
      <c r="K29" t="s">
        <v>11</v>
      </c>
      <c r="M29" t="s">
        <v>18</v>
      </c>
    </row>
    <row r="30" spans="1:13" x14ac:dyDescent="0.2">
      <c r="A30" s="1">
        <v>43583</v>
      </c>
      <c r="B30" t="s">
        <v>148</v>
      </c>
      <c r="C30" t="s">
        <v>149</v>
      </c>
      <c r="D30" t="s">
        <v>32</v>
      </c>
      <c r="E30">
        <v>1</v>
      </c>
      <c r="F30" t="s">
        <v>6</v>
      </c>
      <c r="G30" t="s">
        <v>17</v>
      </c>
      <c r="H30" s="2"/>
      <c r="I30" s="2"/>
      <c r="J30" s="2">
        <v>1</v>
      </c>
      <c r="K30" t="s">
        <v>11</v>
      </c>
      <c r="M30" t="s">
        <v>18</v>
      </c>
    </row>
    <row r="31" spans="1:13" x14ac:dyDescent="0.2">
      <c r="A31" s="1">
        <v>43586</v>
      </c>
      <c r="B31" t="s">
        <v>153</v>
      </c>
      <c r="C31" t="s">
        <v>166</v>
      </c>
      <c r="D31" t="s">
        <v>127</v>
      </c>
      <c r="E31">
        <v>1</v>
      </c>
      <c r="F31" t="s">
        <v>6</v>
      </c>
      <c r="G31" t="s">
        <v>17</v>
      </c>
      <c r="H31" s="2"/>
      <c r="I31" s="2"/>
      <c r="J31" s="2">
        <v>2</v>
      </c>
      <c r="K31" t="s">
        <v>11</v>
      </c>
      <c r="M31" t="s">
        <v>18</v>
      </c>
    </row>
    <row r="32" spans="1:13" x14ac:dyDescent="0.2">
      <c r="A32" s="1">
        <v>43586</v>
      </c>
      <c r="B32" t="s">
        <v>153</v>
      </c>
      <c r="C32" t="s">
        <v>166</v>
      </c>
      <c r="D32" t="s">
        <v>128</v>
      </c>
      <c r="E32">
        <v>1</v>
      </c>
      <c r="F32" t="s">
        <v>6</v>
      </c>
      <c r="G32" t="s">
        <v>17</v>
      </c>
      <c r="H32" s="2"/>
      <c r="I32" s="2"/>
      <c r="J32" s="2">
        <v>1</v>
      </c>
      <c r="K32" t="s">
        <v>11</v>
      </c>
      <c r="M32" t="s">
        <v>18</v>
      </c>
    </row>
    <row r="33" spans="1:13" x14ac:dyDescent="0.2">
      <c r="A33" s="1">
        <v>43586</v>
      </c>
      <c r="B33" t="s">
        <v>153</v>
      </c>
      <c r="C33" t="s">
        <v>166</v>
      </c>
      <c r="D33" t="s">
        <v>129</v>
      </c>
      <c r="E33">
        <v>1</v>
      </c>
      <c r="F33" t="s">
        <v>6</v>
      </c>
      <c r="G33" t="s">
        <v>17</v>
      </c>
      <c r="H33" s="2"/>
      <c r="I33" s="2"/>
      <c r="J33" s="2">
        <v>1</v>
      </c>
      <c r="K33" t="s">
        <v>11</v>
      </c>
      <c r="M33" t="s">
        <v>76</v>
      </c>
    </row>
    <row r="34" spans="1:13" x14ac:dyDescent="0.2">
      <c r="A34" s="1">
        <v>43586</v>
      </c>
      <c r="B34" t="s">
        <v>153</v>
      </c>
      <c r="C34" t="s">
        <v>166</v>
      </c>
      <c r="D34" t="s">
        <v>144</v>
      </c>
      <c r="E34">
        <v>1</v>
      </c>
      <c r="F34" t="s">
        <v>6</v>
      </c>
      <c r="G34" t="s">
        <v>17</v>
      </c>
      <c r="H34" s="2">
        <v>1</v>
      </c>
      <c r="I34" s="2"/>
      <c r="J34" s="2"/>
      <c r="K34" t="s">
        <v>11</v>
      </c>
      <c r="M34" t="s">
        <v>18</v>
      </c>
    </row>
    <row r="35" spans="1:13" x14ac:dyDescent="0.2">
      <c r="A35" s="1">
        <v>43586</v>
      </c>
      <c r="B35" t="s">
        <v>153</v>
      </c>
      <c r="C35" t="s">
        <v>166</v>
      </c>
      <c r="D35" t="s">
        <v>130</v>
      </c>
      <c r="E35">
        <v>1</v>
      </c>
      <c r="F35" t="s">
        <v>6</v>
      </c>
      <c r="G35" t="s">
        <v>17</v>
      </c>
      <c r="H35" s="2"/>
      <c r="I35" s="2"/>
      <c r="J35" s="2">
        <v>1</v>
      </c>
      <c r="K35" t="s">
        <v>11</v>
      </c>
      <c r="M35" t="s">
        <v>18</v>
      </c>
    </row>
    <row r="36" spans="1:13" x14ac:dyDescent="0.2">
      <c r="A36" s="1">
        <v>43590</v>
      </c>
      <c r="B36" t="s">
        <v>148</v>
      </c>
      <c r="C36" t="s">
        <v>165</v>
      </c>
      <c r="D36" t="s">
        <v>122</v>
      </c>
      <c r="E36">
        <v>1</v>
      </c>
      <c r="F36" t="s">
        <v>6</v>
      </c>
      <c r="G36" t="s">
        <v>17</v>
      </c>
      <c r="H36" s="2"/>
      <c r="I36" s="2"/>
      <c r="J36" s="2">
        <v>1</v>
      </c>
      <c r="K36" t="s">
        <v>11</v>
      </c>
      <c r="M36" t="s">
        <v>18</v>
      </c>
    </row>
    <row r="37" spans="1:13" x14ac:dyDescent="0.2">
      <c r="A37" s="1">
        <v>43590</v>
      </c>
      <c r="B37" t="s">
        <v>148</v>
      </c>
      <c r="C37" t="s">
        <v>165</v>
      </c>
      <c r="D37" t="s">
        <v>123</v>
      </c>
      <c r="E37">
        <v>1</v>
      </c>
      <c r="F37" t="s">
        <v>6</v>
      </c>
      <c r="G37" t="s">
        <v>17</v>
      </c>
      <c r="H37" s="2"/>
      <c r="I37" s="2"/>
      <c r="J37" s="2">
        <v>3</v>
      </c>
      <c r="K37" t="s">
        <v>11</v>
      </c>
      <c r="M37" t="s">
        <v>18</v>
      </c>
    </row>
    <row r="38" spans="1:13" x14ac:dyDescent="0.2">
      <c r="A38" s="1">
        <v>43590</v>
      </c>
      <c r="B38" t="s">
        <v>148</v>
      </c>
      <c r="C38" t="s">
        <v>165</v>
      </c>
      <c r="D38" t="s">
        <v>124</v>
      </c>
      <c r="E38">
        <v>1</v>
      </c>
      <c r="F38" t="s">
        <v>6</v>
      </c>
      <c r="G38" t="s">
        <v>17</v>
      </c>
      <c r="H38" s="2"/>
      <c r="I38" s="2"/>
      <c r="J38" s="2">
        <v>1</v>
      </c>
      <c r="K38" t="s">
        <v>11</v>
      </c>
      <c r="M38" t="s">
        <v>139</v>
      </c>
    </row>
    <row r="39" spans="1:13" x14ac:dyDescent="0.2">
      <c r="A39" s="1">
        <v>43590</v>
      </c>
      <c r="B39" t="s">
        <v>148</v>
      </c>
      <c r="C39" t="s">
        <v>165</v>
      </c>
      <c r="D39" t="s">
        <v>125</v>
      </c>
      <c r="E39">
        <v>1</v>
      </c>
      <c r="F39" t="s">
        <v>6</v>
      </c>
      <c r="G39" t="s">
        <v>17</v>
      </c>
      <c r="H39" s="2"/>
      <c r="I39" s="2"/>
      <c r="J39" s="2">
        <v>1</v>
      </c>
      <c r="M39" t="s">
        <v>138</v>
      </c>
    </row>
    <row r="40" spans="1:13" x14ac:dyDescent="0.2">
      <c r="A40" s="1">
        <v>43590</v>
      </c>
      <c r="B40" t="s">
        <v>148</v>
      </c>
      <c r="C40" t="s">
        <v>165</v>
      </c>
      <c r="D40" t="s">
        <v>143</v>
      </c>
      <c r="E40">
        <v>1</v>
      </c>
      <c r="F40" t="s">
        <v>6</v>
      </c>
      <c r="G40" t="s">
        <v>17</v>
      </c>
      <c r="H40" s="2"/>
      <c r="I40" s="2"/>
      <c r="J40" s="2">
        <v>2</v>
      </c>
      <c r="K40" t="s">
        <v>11</v>
      </c>
      <c r="M40" t="s">
        <v>18</v>
      </c>
    </row>
    <row r="41" spans="1:13" x14ac:dyDescent="0.2">
      <c r="A41" s="1">
        <v>43590</v>
      </c>
      <c r="B41" t="s">
        <v>148</v>
      </c>
      <c r="C41" t="s">
        <v>169</v>
      </c>
      <c r="D41" t="s">
        <v>126</v>
      </c>
      <c r="E41">
        <v>1</v>
      </c>
      <c r="F41" t="s">
        <v>6</v>
      </c>
      <c r="G41" t="s">
        <v>17</v>
      </c>
      <c r="H41" s="2">
        <v>13</v>
      </c>
      <c r="I41" s="2"/>
      <c r="J41" s="2"/>
      <c r="K41" t="s">
        <v>11</v>
      </c>
      <c r="M41" t="s">
        <v>140</v>
      </c>
    </row>
    <row r="42" spans="1:13" x14ac:dyDescent="0.2">
      <c r="A42" s="1">
        <v>43593</v>
      </c>
      <c r="B42" t="s">
        <v>153</v>
      </c>
      <c r="C42" t="s">
        <v>164</v>
      </c>
      <c r="D42" t="s">
        <v>118</v>
      </c>
      <c r="E42">
        <v>1</v>
      </c>
      <c r="F42" t="s">
        <v>6</v>
      </c>
      <c r="G42" t="s">
        <v>7</v>
      </c>
      <c r="H42" s="2">
        <v>1</v>
      </c>
      <c r="I42" s="2"/>
      <c r="J42" s="2"/>
      <c r="K42" t="s">
        <v>11</v>
      </c>
      <c r="M42" t="s">
        <v>119</v>
      </c>
    </row>
    <row r="43" spans="1:13" x14ac:dyDescent="0.2">
      <c r="A43" s="1">
        <v>43593</v>
      </c>
      <c r="B43" t="s">
        <v>153</v>
      </c>
      <c r="C43" t="s">
        <v>164</v>
      </c>
      <c r="D43" t="s">
        <v>120</v>
      </c>
      <c r="E43">
        <v>1</v>
      </c>
      <c r="F43" t="s">
        <v>6</v>
      </c>
      <c r="G43" t="s">
        <v>17</v>
      </c>
      <c r="H43" s="2"/>
      <c r="I43" s="2"/>
      <c r="J43" s="2">
        <v>2</v>
      </c>
      <c r="K43" t="s">
        <v>11</v>
      </c>
      <c r="M43" t="s">
        <v>18</v>
      </c>
    </row>
    <row r="44" spans="1:13" x14ac:dyDescent="0.2">
      <c r="A44" s="1">
        <v>43593</v>
      </c>
      <c r="B44" t="s">
        <v>153</v>
      </c>
      <c r="C44" t="s">
        <v>164</v>
      </c>
      <c r="D44" t="s">
        <v>121</v>
      </c>
      <c r="E44">
        <v>1</v>
      </c>
      <c r="F44" t="s">
        <v>6</v>
      </c>
      <c r="G44" t="s">
        <v>17</v>
      </c>
      <c r="H44" s="2"/>
      <c r="I44" s="2"/>
      <c r="J44" s="2">
        <v>1</v>
      </c>
      <c r="K44" t="s">
        <v>11</v>
      </c>
      <c r="M44" t="s">
        <v>87</v>
      </c>
    </row>
    <row r="45" spans="1:13" x14ac:dyDescent="0.2">
      <c r="A45" s="1">
        <v>43597</v>
      </c>
      <c r="B45" t="s">
        <v>148</v>
      </c>
      <c r="C45" t="s">
        <v>163</v>
      </c>
      <c r="D45" t="s">
        <v>106</v>
      </c>
      <c r="E45">
        <v>1</v>
      </c>
      <c r="F45" t="s">
        <v>6</v>
      </c>
      <c r="G45" t="s">
        <v>7</v>
      </c>
      <c r="H45" s="2"/>
      <c r="I45" s="2">
        <v>1</v>
      </c>
      <c r="J45" s="2"/>
      <c r="K45" t="s">
        <v>11</v>
      </c>
      <c r="M45" t="s">
        <v>12</v>
      </c>
    </row>
    <row r="46" spans="1:13" x14ac:dyDescent="0.2">
      <c r="A46" s="1">
        <v>43597</v>
      </c>
      <c r="B46" t="s">
        <v>148</v>
      </c>
      <c r="C46" t="s">
        <v>163</v>
      </c>
      <c r="D46" t="s">
        <v>107</v>
      </c>
      <c r="E46">
        <v>1</v>
      </c>
      <c r="F46" t="s">
        <v>6</v>
      </c>
      <c r="G46" t="s">
        <v>7</v>
      </c>
      <c r="H46" s="2"/>
      <c r="I46" s="2"/>
      <c r="J46" s="2">
        <v>1</v>
      </c>
      <c r="K46" t="s">
        <v>8</v>
      </c>
      <c r="L46" t="s">
        <v>63</v>
      </c>
      <c r="M46" t="s">
        <v>15</v>
      </c>
    </row>
    <row r="47" spans="1:13" x14ac:dyDescent="0.2">
      <c r="A47" s="1">
        <v>43597</v>
      </c>
      <c r="B47" t="s">
        <v>148</v>
      </c>
      <c r="C47" t="s">
        <v>163</v>
      </c>
      <c r="D47" t="s">
        <v>108</v>
      </c>
      <c r="E47">
        <v>1</v>
      </c>
      <c r="F47" t="s">
        <v>6</v>
      </c>
      <c r="G47" t="s">
        <v>17</v>
      </c>
      <c r="H47" s="2"/>
      <c r="I47" s="2"/>
      <c r="J47" s="2">
        <v>1</v>
      </c>
      <c r="K47" t="s">
        <v>11</v>
      </c>
      <c r="M47" t="s">
        <v>18</v>
      </c>
    </row>
    <row r="48" spans="1:13" x14ac:dyDescent="0.2">
      <c r="A48" s="1">
        <v>43597</v>
      </c>
      <c r="B48" t="s">
        <v>148</v>
      </c>
      <c r="C48" t="s">
        <v>163</v>
      </c>
      <c r="D48" t="s">
        <v>109</v>
      </c>
      <c r="E48">
        <v>1</v>
      </c>
      <c r="F48" t="s">
        <v>6</v>
      </c>
      <c r="G48" t="s">
        <v>17</v>
      </c>
      <c r="H48" s="2"/>
      <c r="I48" s="2"/>
      <c r="J48" s="2">
        <v>3</v>
      </c>
      <c r="K48" t="s">
        <v>11</v>
      </c>
      <c r="M48" t="s">
        <v>18</v>
      </c>
    </row>
    <row r="49" spans="1:13" x14ac:dyDescent="0.2">
      <c r="A49" s="1">
        <v>43597</v>
      </c>
      <c r="B49" t="s">
        <v>148</v>
      </c>
      <c r="C49" t="s">
        <v>163</v>
      </c>
      <c r="D49" t="s">
        <v>110</v>
      </c>
      <c r="E49">
        <v>1</v>
      </c>
      <c r="F49" t="s">
        <v>6</v>
      </c>
      <c r="G49" t="s">
        <v>17</v>
      </c>
      <c r="H49" s="2"/>
      <c r="I49" s="2"/>
      <c r="J49" s="2">
        <v>2</v>
      </c>
      <c r="K49" t="s">
        <v>11</v>
      </c>
      <c r="M49" t="s">
        <v>18</v>
      </c>
    </row>
    <row r="50" spans="1:13" x14ac:dyDescent="0.2">
      <c r="A50" s="1">
        <v>43597</v>
      </c>
      <c r="B50" t="s">
        <v>148</v>
      </c>
      <c r="C50" t="s">
        <v>163</v>
      </c>
      <c r="D50" t="s">
        <v>111</v>
      </c>
      <c r="E50">
        <v>1</v>
      </c>
      <c r="F50" t="s">
        <v>6</v>
      </c>
      <c r="G50" t="s">
        <v>17</v>
      </c>
      <c r="H50" s="2"/>
      <c r="I50" s="2"/>
      <c r="J50" s="2">
        <v>2</v>
      </c>
      <c r="K50" t="s">
        <v>11</v>
      </c>
      <c r="M50" t="s">
        <v>18</v>
      </c>
    </row>
    <row r="51" spans="1:13" x14ac:dyDescent="0.2">
      <c r="A51" s="1">
        <v>43597</v>
      </c>
      <c r="B51" t="s">
        <v>148</v>
      </c>
      <c r="C51" t="s">
        <v>163</v>
      </c>
      <c r="D51" t="s">
        <v>112</v>
      </c>
      <c r="E51">
        <v>1</v>
      </c>
      <c r="F51" t="s">
        <v>6</v>
      </c>
      <c r="G51" t="s">
        <v>17</v>
      </c>
      <c r="H51" s="2"/>
      <c r="I51" s="2"/>
      <c r="J51" s="2">
        <v>1</v>
      </c>
      <c r="K51" t="s">
        <v>11</v>
      </c>
      <c r="M51" t="s">
        <v>18</v>
      </c>
    </row>
    <row r="52" spans="1:13" x14ac:dyDescent="0.2">
      <c r="A52" s="1">
        <v>43597</v>
      </c>
      <c r="B52" t="s">
        <v>148</v>
      </c>
      <c r="C52" t="s">
        <v>163</v>
      </c>
      <c r="D52" t="s">
        <v>113</v>
      </c>
      <c r="E52">
        <v>1</v>
      </c>
      <c r="F52" t="s">
        <v>6</v>
      </c>
      <c r="G52" t="s">
        <v>17</v>
      </c>
      <c r="H52" s="2"/>
      <c r="I52" s="2"/>
      <c r="J52" s="2">
        <v>1</v>
      </c>
      <c r="K52" t="s">
        <v>11</v>
      </c>
      <c r="M52" t="s">
        <v>138</v>
      </c>
    </row>
    <row r="53" spans="1:13" x14ac:dyDescent="0.2">
      <c r="A53" s="1">
        <v>43597</v>
      </c>
      <c r="B53" t="s">
        <v>148</v>
      </c>
      <c r="C53" t="s">
        <v>163</v>
      </c>
      <c r="D53" t="s">
        <v>114</v>
      </c>
      <c r="E53">
        <v>1</v>
      </c>
      <c r="F53" t="s">
        <v>6</v>
      </c>
      <c r="G53" t="s">
        <v>17</v>
      </c>
      <c r="H53" s="2">
        <v>10</v>
      </c>
      <c r="I53" s="2"/>
      <c r="J53" s="2"/>
      <c r="K53" t="s">
        <v>11</v>
      </c>
      <c r="M53" t="s">
        <v>115</v>
      </c>
    </row>
    <row r="54" spans="1:13" x14ac:dyDescent="0.2">
      <c r="A54" s="1">
        <v>43597</v>
      </c>
      <c r="B54" t="s">
        <v>148</v>
      </c>
      <c r="C54" t="s">
        <v>163</v>
      </c>
      <c r="D54" t="s">
        <v>116</v>
      </c>
      <c r="E54">
        <v>1</v>
      </c>
      <c r="F54" t="s">
        <v>6</v>
      </c>
      <c r="G54" t="s">
        <v>17</v>
      </c>
      <c r="H54" s="2"/>
      <c r="I54" s="2"/>
      <c r="J54" s="2">
        <v>1</v>
      </c>
      <c r="K54" t="s">
        <v>11</v>
      </c>
      <c r="M54" t="s">
        <v>18</v>
      </c>
    </row>
    <row r="55" spans="1:13" x14ac:dyDescent="0.2">
      <c r="A55" s="1">
        <v>43597</v>
      </c>
      <c r="B55" t="s">
        <v>148</v>
      </c>
      <c r="C55" t="s">
        <v>163</v>
      </c>
      <c r="D55" t="s">
        <v>117</v>
      </c>
      <c r="E55">
        <v>1</v>
      </c>
      <c r="F55" t="s">
        <v>6</v>
      </c>
      <c r="G55" t="s">
        <v>17</v>
      </c>
      <c r="H55" s="2"/>
      <c r="I55" s="2"/>
      <c r="J55" s="2">
        <v>1</v>
      </c>
      <c r="K55" t="s">
        <v>11</v>
      </c>
      <c r="M55" t="s">
        <v>18</v>
      </c>
    </row>
    <row r="56" spans="1:13" x14ac:dyDescent="0.2">
      <c r="A56" s="1">
        <v>43600</v>
      </c>
      <c r="B56" t="s">
        <v>153</v>
      </c>
      <c r="C56" t="s">
        <v>159</v>
      </c>
      <c r="D56" t="s">
        <v>77</v>
      </c>
      <c r="E56">
        <v>1</v>
      </c>
      <c r="F56" t="s">
        <v>6</v>
      </c>
      <c r="G56" t="s">
        <v>17</v>
      </c>
      <c r="H56" s="2"/>
      <c r="I56" s="2"/>
      <c r="J56" s="2">
        <v>4</v>
      </c>
      <c r="K56" t="s">
        <v>11</v>
      </c>
      <c r="M56" t="s">
        <v>18</v>
      </c>
    </row>
    <row r="57" spans="1:13" x14ac:dyDescent="0.2">
      <c r="A57" s="1">
        <v>43600</v>
      </c>
      <c r="B57" t="s">
        <v>153</v>
      </c>
      <c r="C57" t="s">
        <v>159</v>
      </c>
      <c r="D57" t="s">
        <v>78</v>
      </c>
      <c r="E57">
        <v>1</v>
      </c>
      <c r="F57" t="s">
        <v>6</v>
      </c>
      <c r="G57" t="s">
        <v>17</v>
      </c>
      <c r="H57" s="2"/>
      <c r="I57" s="2"/>
      <c r="J57" s="2">
        <v>1</v>
      </c>
      <c r="K57" t="s">
        <v>11</v>
      </c>
      <c r="M57" t="s">
        <v>76</v>
      </c>
    </row>
    <row r="58" spans="1:13" x14ac:dyDescent="0.2">
      <c r="A58" s="1">
        <v>43600</v>
      </c>
      <c r="B58" t="s">
        <v>153</v>
      </c>
      <c r="C58" t="s">
        <v>159</v>
      </c>
      <c r="D58" t="s">
        <v>79</v>
      </c>
      <c r="E58">
        <v>1</v>
      </c>
      <c r="F58" t="s">
        <v>6</v>
      </c>
      <c r="G58" t="s">
        <v>17</v>
      </c>
      <c r="H58" s="2">
        <v>10</v>
      </c>
      <c r="I58" s="2"/>
      <c r="J58" s="2"/>
      <c r="K58" t="s">
        <v>11</v>
      </c>
      <c r="M58" t="s">
        <v>80</v>
      </c>
    </row>
    <row r="59" spans="1:13" x14ac:dyDescent="0.2">
      <c r="A59" s="1">
        <v>43600</v>
      </c>
      <c r="B59" t="s">
        <v>153</v>
      </c>
      <c r="C59" t="s">
        <v>159</v>
      </c>
      <c r="D59" t="s">
        <v>81</v>
      </c>
      <c r="E59">
        <v>1</v>
      </c>
      <c r="F59" t="s">
        <v>6</v>
      </c>
      <c r="G59" t="s">
        <v>17</v>
      </c>
      <c r="H59" s="2"/>
      <c r="I59" s="2"/>
      <c r="J59" s="2">
        <v>2</v>
      </c>
      <c r="K59" t="s">
        <v>11</v>
      </c>
      <c r="M59" t="s">
        <v>82</v>
      </c>
    </row>
    <row r="60" spans="1:13" x14ac:dyDescent="0.2">
      <c r="A60" s="1">
        <v>43600</v>
      </c>
      <c r="B60" t="s">
        <v>153</v>
      </c>
      <c r="C60" t="s">
        <v>159</v>
      </c>
      <c r="D60" t="s">
        <v>83</v>
      </c>
      <c r="E60">
        <v>1</v>
      </c>
      <c r="F60" t="s">
        <v>6</v>
      </c>
      <c r="G60" t="s">
        <v>17</v>
      </c>
      <c r="H60" s="2">
        <v>1</v>
      </c>
      <c r="I60" s="2"/>
      <c r="J60" s="2"/>
      <c r="K60" t="s">
        <v>11</v>
      </c>
      <c r="M60" t="s">
        <v>84</v>
      </c>
    </row>
    <row r="61" spans="1:13" x14ac:dyDescent="0.2">
      <c r="A61" s="1">
        <v>43604</v>
      </c>
      <c r="B61" t="s">
        <v>146</v>
      </c>
      <c r="C61" t="s">
        <v>161</v>
      </c>
      <c r="D61" t="s">
        <v>142</v>
      </c>
      <c r="E61">
        <v>1</v>
      </c>
      <c r="F61" t="s">
        <v>6</v>
      </c>
      <c r="G61" t="s">
        <v>7</v>
      </c>
      <c r="H61" s="2"/>
      <c r="I61" s="2"/>
      <c r="J61" s="2">
        <v>2</v>
      </c>
      <c r="K61" t="s">
        <v>8</v>
      </c>
      <c r="L61" t="s">
        <v>63</v>
      </c>
      <c r="M61" t="s">
        <v>15</v>
      </c>
    </row>
    <row r="62" spans="1:13" x14ac:dyDescent="0.2">
      <c r="A62" s="1">
        <v>43604</v>
      </c>
      <c r="B62" t="s">
        <v>146</v>
      </c>
      <c r="C62" t="s">
        <v>161</v>
      </c>
      <c r="D62" t="s">
        <v>89</v>
      </c>
      <c r="E62">
        <v>1</v>
      </c>
      <c r="F62" t="s">
        <v>6</v>
      </c>
      <c r="G62" t="s">
        <v>7</v>
      </c>
      <c r="H62" s="2"/>
      <c r="I62" s="2">
        <v>1</v>
      </c>
      <c r="J62" s="2"/>
      <c r="K62" t="s">
        <v>11</v>
      </c>
      <c r="M62" t="s">
        <v>12</v>
      </c>
    </row>
    <row r="63" spans="1:13" x14ac:dyDescent="0.2">
      <c r="A63" s="1">
        <v>43604</v>
      </c>
      <c r="B63" t="s">
        <v>146</v>
      </c>
      <c r="C63" t="s">
        <v>161</v>
      </c>
      <c r="D63" t="s">
        <v>90</v>
      </c>
      <c r="E63">
        <v>1</v>
      </c>
      <c r="F63" t="s">
        <v>6</v>
      </c>
      <c r="G63" t="s">
        <v>17</v>
      </c>
      <c r="H63" s="2"/>
      <c r="I63" s="2"/>
      <c r="J63" s="2">
        <v>2</v>
      </c>
      <c r="K63" t="s">
        <v>11</v>
      </c>
      <c r="M63" t="s">
        <v>18</v>
      </c>
    </row>
    <row r="64" spans="1:13" x14ac:dyDescent="0.2">
      <c r="A64" s="1">
        <v>43604</v>
      </c>
      <c r="B64" t="s">
        <v>146</v>
      </c>
      <c r="C64" t="s">
        <v>161</v>
      </c>
      <c r="D64" t="s">
        <v>91</v>
      </c>
      <c r="E64">
        <v>1</v>
      </c>
      <c r="F64" t="s">
        <v>6</v>
      </c>
      <c r="G64" t="s">
        <v>17</v>
      </c>
      <c r="H64" s="2"/>
      <c r="I64" s="2"/>
      <c r="J64" s="2">
        <v>4</v>
      </c>
      <c r="K64" t="s">
        <v>11</v>
      </c>
      <c r="M64" t="s">
        <v>18</v>
      </c>
    </row>
    <row r="65" spans="1:13" x14ac:dyDescent="0.2">
      <c r="A65" s="1">
        <v>43604</v>
      </c>
      <c r="B65" t="s">
        <v>146</v>
      </c>
      <c r="C65" t="s">
        <v>161</v>
      </c>
      <c r="D65" t="s">
        <v>92</v>
      </c>
      <c r="E65">
        <v>1</v>
      </c>
      <c r="F65" t="s">
        <v>6</v>
      </c>
      <c r="G65" t="s">
        <v>17</v>
      </c>
      <c r="H65" s="2"/>
      <c r="I65" s="2"/>
      <c r="J65" s="2">
        <v>1</v>
      </c>
      <c r="K65" t="s">
        <v>11</v>
      </c>
      <c r="M65" t="s">
        <v>76</v>
      </c>
    </row>
    <row r="66" spans="1:13" x14ac:dyDescent="0.2">
      <c r="A66" s="1">
        <v>43604</v>
      </c>
      <c r="B66" t="s">
        <v>146</v>
      </c>
      <c r="C66" t="s">
        <v>161</v>
      </c>
      <c r="D66" t="s">
        <v>93</v>
      </c>
      <c r="E66">
        <v>1</v>
      </c>
      <c r="F66" t="s">
        <v>6</v>
      </c>
      <c r="G66" t="s">
        <v>17</v>
      </c>
      <c r="H66" s="2"/>
      <c r="I66" s="2"/>
      <c r="J66" s="2">
        <v>1</v>
      </c>
      <c r="K66" t="s">
        <v>11</v>
      </c>
      <c r="M66" t="s">
        <v>94</v>
      </c>
    </row>
    <row r="67" spans="1:13" x14ac:dyDescent="0.2">
      <c r="A67" s="1">
        <v>43604</v>
      </c>
      <c r="B67" t="s">
        <v>146</v>
      </c>
      <c r="C67" t="s">
        <v>161</v>
      </c>
      <c r="D67" t="s">
        <v>95</v>
      </c>
      <c r="E67">
        <v>1</v>
      </c>
      <c r="F67" t="s">
        <v>6</v>
      </c>
      <c r="G67" t="s">
        <v>17</v>
      </c>
      <c r="H67" s="2">
        <v>10</v>
      </c>
      <c r="I67" s="2"/>
      <c r="J67" s="2"/>
      <c r="K67" t="s">
        <v>11</v>
      </c>
      <c r="M67" t="s">
        <v>80</v>
      </c>
    </row>
    <row r="68" spans="1:13" x14ac:dyDescent="0.2">
      <c r="A68" s="1">
        <v>43604</v>
      </c>
      <c r="B68" t="s">
        <v>146</v>
      </c>
      <c r="C68" t="s">
        <v>161</v>
      </c>
      <c r="D68" t="s">
        <v>96</v>
      </c>
      <c r="E68">
        <v>1</v>
      </c>
      <c r="F68" t="s">
        <v>6</v>
      </c>
      <c r="G68" t="s">
        <v>17</v>
      </c>
      <c r="H68" s="2"/>
      <c r="I68" s="2"/>
      <c r="J68" s="2">
        <v>1</v>
      </c>
      <c r="K68" t="s">
        <v>11</v>
      </c>
      <c r="M68" t="s">
        <v>18</v>
      </c>
    </row>
    <row r="69" spans="1:13" x14ac:dyDescent="0.2">
      <c r="A69" s="1">
        <v>43604</v>
      </c>
      <c r="B69" t="s">
        <v>146</v>
      </c>
      <c r="C69" t="s">
        <v>161</v>
      </c>
      <c r="D69" t="s">
        <v>97</v>
      </c>
      <c r="E69">
        <v>1</v>
      </c>
      <c r="F69" t="s">
        <v>6</v>
      </c>
      <c r="G69" t="s">
        <v>17</v>
      </c>
      <c r="H69" s="2"/>
      <c r="I69" s="2"/>
      <c r="J69" s="2">
        <v>1</v>
      </c>
      <c r="K69" t="s">
        <v>11</v>
      </c>
      <c r="M69" t="s">
        <v>18</v>
      </c>
    </row>
    <row r="70" spans="1:13" x14ac:dyDescent="0.2">
      <c r="A70" s="1">
        <v>43607</v>
      </c>
      <c r="B70" t="s">
        <v>153</v>
      </c>
      <c r="C70" t="s">
        <v>160</v>
      </c>
      <c r="D70" t="s">
        <v>85</v>
      </c>
      <c r="E70">
        <v>1</v>
      </c>
      <c r="F70" t="s">
        <v>6</v>
      </c>
      <c r="G70" t="s">
        <v>17</v>
      </c>
      <c r="H70" s="2"/>
      <c r="I70" s="2"/>
      <c r="J70" s="2">
        <v>1</v>
      </c>
      <c r="K70" t="s">
        <v>11</v>
      </c>
      <c r="M70" t="s">
        <v>18</v>
      </c>
    </row>
    <row r="71" spans="1:13" x14ac:dyDescent="0.2">
      <c r="A71" s="1">
        <v>43607</v>
      </c>
      <c r="B71" t="s">
        <v>153</v>
      </c>
      <c r="C71" t="s">
        <v>160</v>
      </c>
      <c r="D71" t="s">
        <v>86</v>
      </c>
      <c r="E71">
        <v>1</v>
      </c>
      <c r="F71" t="s">
        <v>6</v>
      </c>
      <c r="G71" t="s">
        <v>17</v>
      </c>
      <c r="H71" s="2"/>
      <c r="I71" s="2"/>
      <c r="J71" s="2">
        <v>1</v>
      </c>
      <c r="K71" t="s">
        <v>11</v>
      </c>
      <c r="M71" t="s">
        <v>87</v>
      </c>
    </row>
    <row r="72" spans="1:13" x14ac:dyDescent="0.2">
      <c r="A72" s="1">
        <v>43607</v>
      </c>
      <c r="B72" t="s">
        <v>153</v>
      </c>
      <c r="C72" t="s">
        <v>160</v>
      </c>
      <c r="D72" t="s">
        <v>88</v>
      </c>
      <c r="E72">
        <v>1</v>
      </c>
      <c r="F72" t="s">
        <v>6</v>
      </c>
      <c r="G72" t="s">
        <v>17</v>
      </c>
      <c r="H72" s="2"/>
      <c r="I72" s="2"/>
      <c r="J72" s="2">
        <v>1</v>
      </c>
      <c r="K72" t="s">
        <v>11</v>
      </c>
      <c r="M72" t="s">
        <v>18</v>
      </c>
    </row>
    <row r="73" spans="1:13" x14ac:dyDescent="0.2">
      <c r="A73" s="1">
        <v>43611</v>
      </c>
      <c r="B73" t="s">
        <v>146</v>
      </c>
      <c r="C73" t="s">
        <v>162</v>
      </c>
      <c r="D73" t="s">
        <v>98</v>
      </c>
      <c r="E73">
        <v>1</v>
      </c>
      <c r="F73" t="s">
        <v>6</v>
      </c>
      <c r="G73" t="s">
        <v>7</v>
      </c>
      <c r="H73" s="2"/>
      <c r="I73" s="2">
        <v>1</v>
      </c>
      <c r="J73" s="2"/>
      <c r="K73" t="s">
        <v>11</v>
      </c>
      <c r="M73" t="s">
        <v>12</v>
      </c>
    </row>
    <row r="74" spans="1:13" x14ac:dyDescent="0.2">
      <c r="A74" s="1">
        <v>43611</v>
      </c>
      <c r="B74" t="s">
        <v>146</v>
      </c>
      <c r="C74" t="s">
        <v>162</v>
      </c>
      <c r="D74" t="s">
        <v>99</v>
      </c>
      <c r="E74">
        <v>1</v>
      </c>
      <c r="F74" t="s">
        <v>6</v>
      </c>
      <c r="G74" t="s">
        <v>7</v>
      </c>
      <c r="H74" s="2"/>
      <c r="I74" s="2"/>
      <c r="J74" s="2">
        <v>1</v>
      </c>
      <c r="K74" t="s">
        <v>8</v>
      </c>
      <c r="L74" t="s">
        <v>100</v>
      </c>
      <c r="M74" t="s">
        <v>15</v>
      </c>
    </row>
    <row r="75" spans="1:13" x14ac:dyDescent="0.2">
      <c r="A75" s="1">
        <v>43611</v>
      </c>
      <c r="B75" t="s">
        <v>146</v>
      </c>
      <c r="C75" t="s">
        <v>162</v>
      </c>
      <c r="D75" t="s">
        <v>101</v>
      </c>
      <c r="E75">
        <v>1</v>
      </c>
      <c r="F75" t="s">
        <v>6</v>
      </c>
      <c r="G75" t="s">
        <v>17</v>
      </c>
      <c r="H75" s="2"/>
      <c r="I75" s="2"/>
      <c r="J75" s="2">
        <v>1</v>
      </c>
      <c r="K75" t="s">
        <v>11</v>
      </c>
      <c r="M75" t="s">
        <v>18</v>
      </c>
    </row>
    <row r="76" spans="1:13" x14ac:dyDescent="0.2">
      <c r="A76" s="1">
        <v>43611</v>
      </c>
      <c r="B76" t="s">
        <v>146</v>
      </c>
      <c r="C76" t="s">
        <v>162</v>
      </c>
      <c r="D76" t="s">
        <v>102</v>
      </c>
      <c r="E76">
        <v>1</v>
      </c>
      <c r="F76" t="s">
        <v>6</v>
      </c>
      <c r="G76" t="s">
        <v>17</v>
      </c>
      <c r="H76" s="2"/>
      <c r="I76" s="2"/>
      <c r="J76" s="2">
        <v>3</v>
      </c>
      <c r="K76" t="s">
        <v>11</v>
      </c>
      <c r="M76" t="s">
        <v>18</v>
      </c>
    </row>
    <row r="77" spans="1:13" x14ac:dyDescent="0.2">
      <c r="A77" s="1">
        <v>43611</v>
      </c>
      <c r="B77" t="s">
        <v>146</v>
      </c>
      <c r="C77" t="s">
        <v>162</v>
      </c>
      <c r="D77" t="s">
        <v>103</v>
      </c>
      <c r="E77">
        <v>1</v>
      </c>
      <c r="F77" t="s">
        <v>6</v>
      </c>
      <c r="G77" t="s">
        <v>17</v>
      </c>
      <c r="H77" s="2"/>
      <c r="I77" s="2"/>
      <c r="J77" s="2">
        <v>3</v>
      </c>
      <c r="K77" t="s">
        <v>11</v>
      </c>
      <c r="M77" t="s">
        <v>18</v>
      </c>
    </row>
    <row r="78" spans="1:13" x14ac:dyDescent="0.2">
      <c r="A78" s="1">
        <v>43611</v>
      </c>
      <c r="B78" t="s">
        <v>146</v>
      </c>
      <c r="C78" t="s">
        <v>162</v>
      </c>
      <c r="D78" t="s">
        <v>104</v>
      </c>
      <c r="E78">
        <v>1</v>
      </c>
      <c r="F78" t="s">
        <v>6</v>
      </c>
      <c r="G78" t="s">
        <v>17</v>
      </c>
      <c r="H78" s="2"/>
      <c r="I78" s="2"/>
      <c r="J78" s="2">
        <v>1</v>
      </c>
      <c r="K78" t="s">
        <v>11</v>
      </c>
      <c r="M78" t="s">
        <v>94</v>
      </c>
    </row>
    <row r="79" spans="1:13" x14ac:dyDescent="0.2">
      <c r="A79" s="1">
        <v>43611</v>
      </c>
      <c r="B79" t="s">
        <v>146</v>
      </c>
      <c r="C79" t="s">
        <v>162</v>
      </c>
      <c r="D79" t="s">
        <v>105</v>
      </c>
      <c r="E79">
        <v>1</v>
      </c>
      <c r="F79" t="s">
        <v>6</v>
      </c>
      <c r="G79" t="s">
        <v>17</v>
      </c>
      <c r="H79" s="2"/>
      <c r="I79" s="2"/>
      <c r="J79" s="2">
        <v>1</v>
      </c>
      <c r="K79" t="s">
        <v>11</v>
      </c>
      <c r="M79" t="s">
        <v>18</v>
      </c>
    </row>
    <row r="80" spans="1:13" x14ac:dyDescent="0.2">
      <c r="A80" s="1">
        <v>43614</v>
      </c>
      <c r="B80" t="s">
        <v>153</v>
      </c>
      <c r="C80" t="s">
        <v>158</v>
      </c>
      <c r="D80" t="s">
        <v>73</v>
      </c>
      <c r="E80">
        <v>1</v>
      </c>
      <c r="F80" t="s">
        <v>6</v>
      </c>
      <c r="G80" t="s">
        <v>17</v>
      </c>
      <c r="H80" s="2"/>
      <c r="I80" s="2"/>
      <c r="J80" s="2">
        <v>2</v>
      </c>
      <c r="K80" t="s">
        <v>11</v>
      </c>
      <c r="M80" t="s">
        <v>18</v>
      </c>
    </row>
    <row r="81" spans="1:13" x14ac:dyDescent="0.2">
      <c r="A81" s="1">
        <v>43614</v>
      </c>
      <c r="B81" t="s">
        <v>153</v>
      </c>
      <c r="C81" t="s">
        <v>158</v>
      </c>
      <c r="D81" t="s">
        <v>74</v>
      </c>
      <c r="E81">
        <v>1</v>
      </c>
      <c r="F81" t="s">
        <v>6</v>
      </c>
      <c r="G81" t="s">
        <v>17</v>
      </c>
      <c r="H81" s="2"/>
      <c r="I81" s="2"/>
      <c r="J81" s="2">
        <v>2</v>
      </c>
      <c r="K81" t="s">
        <v>11</v>
      </c>
      <c r="M81" t="s">
        <v>18</v>
      </c>
    </row>
    <row r="82" spans="1:13" x14ac:dyDescent="0.2">
      <c r="A82" s="1">
        <v>43614</v>
      </c>
      <c r="B82" t="s">
        <v>153</v>
      </c>
      <c r="C82" t="s">
        <v>158</v>
      </c>
      <c r="D82" t="s">
        <v>75</v>
      </c>
      <c r="E82">
        <v>1</v>
      </c>
      <c r="F82" t="s">
        <v>6</v>
      </c>
      <c r="G82" t="s">
        <v>17</v>
      </c>
      <c r="H82" s="2"/>
      <c r="I82" s="2"/>
      <c r="J82" s="2">
        <v>1</v>
      </c>
      <c r="K82" t="s">
        <v>11</v>
      </c>
      <c r="M82" t="s">
        <v>76</v>
      </c>
    </row>
    <row r="83" spans="1:13" x14ac:dyDescent="0.2">
      <c r="A83" s="1">
        <v>43618</v>
      </c>
      <c r="B83" t="s">
        <v>146</v>
      </c>
      <c r="C83" t="s">
        <v>152</v>
      </c>
      <c r="D83" t="s">
        <v>51</v>
      </c>
      <c r="E83">
        <v>1</v>
      </c>
      <c r="F83" t="s">
        <v>6</v>
      </c>
      <c r="G83" t="s">
        <v>7</v>
      </c>
      <c r="H83" s="2">
        <v>1</v>
      </c>
      <c r="I83" s="2"/>
      <c r="J83" s="2">
        <v>1</v>
      </c>
      <c r="K83" t="s">
        <v>8</v>
      </c>
      <c r="L83" t="s">
        <v>52</v>
      </c>
      <c r="M83" t="s">
        <v>15</v>
      </c>
    </row>
    <row r="84" spans="1:13" x14ac:dyDescent="0.2">
      <c r="A84" s="1">
        <v>43618</v>
      </c>
      <c r="B84" t="s">
        <v>146</v>
      </c>
      <c r="C84" t="s">
        <v>152</v>
      </c>
      <c r="D84" t="s">
        <v>53</v>
      </c>
      <c r="E84">
        <v>1</v>
      </c>
      <c r="F84" t="s">
        <v>6</v>
      </c>
      <c r="G84" t="s">
        <v>17</v>
      </c>
      <c r="H84" s="2"/>
      <c r="I84" s="2"/>
      <c r="J84" s="2">
        <v>1</v>
      </c>
      <c r="K84" t="s">
        <v>11</v>
      </c>
      <c r="M84" t="s">
        <v>18</v>
      </c>
    </row>
    <row r="85" spans="1:13" x14ac:dyDescent="0.2">
      <c r="A85" s="1">
        <v>43618</v>
      </c>
      <c r="B85" t="s">
        <v>146</v>
      </c>
      <c r="C85" t="s">
        <v>152</v>
      </c>
      <c r="D85" t="s">
        <v>54</v>
      </c>
      <c r="E85">
        <v>1</v>
      </c>
      <c r="F85" t="s">
        <v>6</v>
      </c>
      <c r="G85" t="s">
        <v>17</v>
      </c>
      <c r="H85" s="2"/>
      <c r="I85" s="2"/>
      <c r="J85" s="2">
        <v>1</v>
      </c>
      <c r="K85" t="s">
        <v>11</v>
      </c>
      <c r="M85" t="s">
        <v>18</v>
      </c>
    </row>
    <row r="86" spans="1:13" x14ac:dyDescent="0.2">
      <c r="A86" s="1">
        <v>43618</v>
      </c>
      <c r="B86" t="s">
        <v>146</v>
      </c>
      <c r="C86" t="s">
        <v>152</v>
      </c>
      <c r="D86" t="s">
        <v>55</v>
      </c>
      <c r="E86">
        <v>1</v>
      </c>
      <c r="F86" t="s">
        <v>6</v>
      </c>
      <c r="G86" t="s">
        <v>17</v>
      </c>
      <c r="H86" s="2"/>
      <c r="I86" s="2"/>
      <c r="J86" s="2">
        <v>1</v>
      </c>
      <c r="K86" t="s">
        <v>11</v>
      </c>
      <c r="M86" t="s">
        <v>18</v>
      </c>
    </row>
    <row r="87" spans="1:13" x14ac:dyDescent="0.2">
      <c r="A87" s="1">
        <v>43621</v>
      </c>
      <c r="B87" t="s">
        <v>153</v>
      </c>
      <c r="C87" t="s">
        <v>157</v>
      </c>
      <c r="D87" t="s">
        <v>72</v>
      </c>
      <c r="E87">
        <v>1</v>
      </c>
      <c r="F87" t="s">
        <v>6</v>
      </c>
      <c r="G87" t="s">
        <v>17</v>
      </c>
      <c r="H87" s="2">
        <v>8</v>
      </c>
      <c r="I87" s="2"/>
      <c r="J87" s="2"/>
      <c r="K87" t="s">
        <v>11</v>
      </c>
      <c r="M87" t="s">
        <v>20</v>
      </c>
    </row>
    <row r="88" spans="1:13" x14ac:dyDescent="0.2">
      <c r="A88" s="1">
        <v>43625</v>
      </c>
      <c r="B88" t="s">
        <v>146</v>
      </c>
      <c r="C88" t="s">
        <v>151</v>
      </c>
      <c r="D88" t="s">
        <v>42</v>
      </c>
      <c r="E88">
        <v>1</v>
      </c>
      <c r="F88" t="s">
        <v>6</v>
      </c>
      <c r="G88" t="s">
        <v>7</v>
      </c>
      <c r="H88" s="2"/>
      <c r="I88" s="2"/>
      <c r="J88" s="2">
        <v>1</v>
      </c>
      <c r="K88" t="s">
        <v>11</v>
      </c>
      <c r="M88" t="s">
        <v>12</v>
      </c>
    </row>
    <row r="89" spans="1:13" x14ac:dyDescent="0.2">
      <c r="A89" s="1">
        <v>43625</v>
      </c>
      <c r="B89" t="s">
        <v>146</v>
      </c>
      <c r="C89" t="s">
        <v>151</v>
      </c>
      <c r="D89" t="s">
        <v>43</v>
      </c>
      <c r="E89">
        <v>1</v>
      </c>
      <c r="F89" t="s">
        <v>6</v>
      </c>
      <c r="G89" t="s">
        <v>7</v>
      </c>
      <c r="H89" s="2">
        <v>1</v>
      </c>
      <c r="I89" s="2"/>
      <c r="J89" s="2"/>
      <c r="K89" t="s">
        <v>8</v>
      </c>
      <c r="L89" t="s">
        <v>44</v>
      </c>
      <c r="M89" t="s">
        <v>45</v>
      </c>
    </row>
    <row r="90" spans="1:13" x14ac:dyDescent="0.2">
      <c r="A90" s="1">
        <v>43625</v>
      </c>
      <c r="B90" t="s">
        <v>146</v>
      </c>
      <c r="C90" t="s">
        <v>151</v>
      </c>
      <c r="D90" t="s">
        <v>46</v>
      </c>
      <c r="E90">
        <v>1</v>
      </c>
      <c r="F90" t="s">
        <v>6</v>
      </c>
      <c r="G90" t="s">
        <v>17</v>
      </c>
      <c r="H90" s="2"/>
      <c r="I90" s="2"/>
      <c r="J90" s="2">
        <v>1</v>
      </c>
      <c r="K90" t="s">
        <v>11</v>
      </c>
      <c r="M90" t="s">
        <v>18</v>
      </c>
    </row>
    <row r="91" spans="1:13" x14ac:dyDescent="0.2">
      <c r="A91" s="1">
        <v>43625</v>
      </c>
      <c r="B91" t="s">
        <v>146</v>
      </c>
      <c r="C91" t="s">
        <v>151</v>
      </c>
      <c r="D91" t="s">
        <v>47</v>
      </c>
      <c r="E91">
        <v>1</v>
      </c>
      <c r="F91" t="s">
        <v>6</v>
      </c>
      <c r="G91" t="s">
        <v>17</v>
      </c>
      <c r="H91" s="2"/>
      <c r="I91" s="2"/>
      <c r="J91" s="2">
        <v>1</v>
      </c>
      <c r="K91" t="s">
        <v>11</v>
      </c>
      <c r="M91" t="s">
        <v>48</v>
      </c>
    </row>
    <row r="92" spans="1:13" x14ac:dyDescent="0.2">
      <c r="A92" s="1">
        <v>43625</v>
      </c>
      <c r="B92" t="s">
        <v>146</v>
      </c>
      <c r="C92" t="s">
        <v>151</v>
      </c>
      <c r="D92" t="s">
        <v>49</v>
      </c>
      <c r="E92">
        <v>1</v>
      </c>
      <c r="F92" t="s">
        <v>6</v>
      </c>
      <c r="G92" t="s">
        <v>17</v>
      </c>
      <c r="H92" s="2">
        <v>8</v>
      </c>
      <c r="I92" s="2"/>
      <c r="J92" s="2"/>
      <c r="K92" t="s">
        <v>11</v>
      </c>
      <c r="M92" t="s">
        <v>50</v>
      </c>
    </row>
    <row r="93" spans="1:13" x14ac:dyDescent="0.2">
      <c r="A93" s="1">
        <v>43632</v>
      </c>
      <c r="B93" t="s">
        <v>146</v>
      </c>
      <c r="C93" t="s">
        <v>147</v>
      </c>
      <c r="D93" t="s">
        <v>5</v>
      </c>
      <c r="E93">
        <v>1</v>
      </c>
      <c r="F93" t="s">
        <v>6</v>
      </c>
      <c r="G93" t="s">
        <v>7</v>
      </c>
      <c r="H93" s="2"/>
      <c r="I93" s="2"/>
      <c r="J93" s="2">
        <v>1</v>
      </c>
      <c r="K93" t="s">
        <v>8</v>
      </c>
      <c r="M93" t="s">
        <v>9</v>
      </c>
    </row>
    <row r="94" spans="1:13" x14ac:dyDescent="0.2">
      <c r="A94" s="1">
        <v>43632</v>
      </c>
      <c r="B94" t="s">
        <v>146</v>
      </c>
      <c r="C94" t="s">
        <v>147</v>
      </c>
      <c r="D94" t="s">
        <v>10</v>
      </c>
      <c r="E94">
        <v>1</v>
      </c>
      <c r="F94" t="s">
        <v>6</v>
      </c>
      <c r="G94" t="s">
        <v>7</v>
      </c>
      <c r="H94" s="2"/>
      <c r="I94" s="2"/>
      <c r="J94" s="2">
        <v>1</v>
      </c>
      <c r="K94" t="s">
        <v>11</v>
      </c>
      <c r="M94" t="s">
        <v>12</v>
      </c>
    </row>
    <row r="95" spans="1:13" x14ac:dyDescent="0.2">
      <c r="A95" s="1">
        <v>43632</v>
      </c>
      <c r="B95" t="s">
        <v>146</v>
      </c>
      <c r="C95" t="s">
        <v>147</v>
      </c>
      <c r="D95" t="s">
        <v>13</v>
      </c>
      <c r="E95">
        <v>1</v>
      </c>
      <c r="F95" t="s">
        <v>6</v>
      </c>
      <c r="G95" t="s">
        <v>7</v>
      </c>
      <c r="H95" s="2">
        <v>1</v>
      </c>
      <c r="I95" s="2"/>
      <c r="J95" s="2"/>
      <c r="K95" t="s">
        <v>8</v>
      </c>
      <c r="L95" t="s">
        <v>14</v>
      </c>
      <c r="M95" t="s">
        <v>15</v>
      </c>
    </row>
    <row r="96" spans="1:13" x14ac:dyDescent="0.2">
      <c r="A96" s="1">
        <v>43632</v>
      </c>
      <c r="B96" t="s">
        <v>146</v>
      </c>
      <c r="C96" t="s">
        <v>147</v>
      </c>
      <c r="D96" t="s">
        <v>16</v>
      </c>
      <c r="E96">
        <v>1</v>
      </c>
      <c r="F96" t="s">
        <v>6</v>
      </c>
      <c r="G96" t="s">
        <v>17</v>
      </c>
      <c r="H96" s="2"/>
      <c r="I96" s="2"/>
      <c r="J96" s="2">
        <v>2</v>
      </c>
      <c r="K96" t="s">
        <v>11</v>
      </c>
      <c r="M96" t="s">
        <v>18</v>
      </c>
    </row>
    <row r="97" spans="1:13" x14ac:dyDescent="0.2">
      <c r="A97" s="1">
        <v>43632</v>
      </c>
      <c r="B97" t="s">
        <v>146</v>
      </c>
      <c r="C97" t="s">
        <v>147</v>
      </c>
      <c r="D97" t="s">
        <v>19</v>
      </c>
      <c r="E97">
        <v>1</v>
      </c>
      <c r="F97" t="s">
        <v>6</v>
      </c>
      <c r="G97" t="s">
        <v>17</v>
      </c>
      <c r="H97" s="2">
        <v>9</v>
      </c>
      <c r="I97" s="2"/>
      <c r="J97" s="2"/>
      <c r="K97" t="s">
        <v>11</v>
      </c>
      <c r="M97" t="s">
        <v>20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5967-96C0-43C9-A8CA-94F0FB3AE5F3}">
  <dimension ref="A3:D23"/>
  <sheetViews>
    <sheetView showGridLines="0" workbookViewId="0">
      <selection activeCell="E14" sqref="E14"/>
    </sheetView>
  </sheetViews>
  <sheetFormatPr defaultRowHeight="14.25" x14ac:dyDescent="0.2"/>
  <cols>
    <col min="1" max="1" width="13" bestFit="1" customWidth="1"/>
    <col min="2" max="2" width="16.25" bestFit="1" customWidth="1"/>
    <col min="3" max="3" width="5.25" bestFit="1" customWidth="1"/>
    <col min="4" max="4" width="11.625" bestFit="1" customWidth="1"/>
  </cols>
  <sheetData>
    <row r="3" spans="1:4" x14ac:dyDescent="0.2">
      <c r="A3" s="3" t="s">
        <v>190</v>
      </c>
      <c r="B3" s="3" t="s">
        <v>191</v>
      </c>
    </row>
    <row r="4" spans="1:4" x14ac:dyDescent="0.2">
      <c r="A4" s="3" t="s">
        <v>170</v>
      </c>
      <c r="B4" t="s">
        <v>17</v>
      </c>
      <c r="C4" t="s">
        <v>7</v>
      </c>
      <c r="D4" t="s">
        <v>171</v>
      </c>
    </row>
    <row r="5" spans="1:4" x14ac:dyDescent="0.2">
      <c r="A5" s="4" t="s">
        <v>172</v>
      </c>
      <c r="B5" s="5">
        <v>4</v>
      </c>
      <c r="C5" s="5">
        <v>2</v>
      </c>
      <c r="D5" s="5">
        <v>6</v>
      </c>
    </row>
    <row r="6" spans="1:4" x14ac:dyDescent="0.2">
      <c r="A6" s="4" t="s">
        <v>173</v>
      </c>
      <c r="B6" s="5">
        <v>4</v>
      </c>
      <c r="C6" s="5"/>
      <c r="D6" s="5">
        <v>4</v>
      </c>
    </row>
    <row r="7" spans="1:4" x14ac:dyDescent="0.2">
      <c r="A7" s="4" t="s">
        <v>174</v>
      </c>
      <c r="B7" s="5">
        <v>5</v>
      </c>
      <c r="C7" s="5">
        <v>3</v>
      </c>
      <c r="D7" s="5">
        <v>8</v>
      </c>
    </row>
    <row r="8" spans="1:4" x14ac:dyDescent="0.2">
      <c r="A8" s="4" t="s">
        <v>175</v>
      </c>
      <c r="B8" s="5">
        <v>5</v>
      </c>
      <c r="C8" s="5"/>
      <c r="D8" s="5">
        <v>5</v>
      </c>
    </row>
    <row r="9" spans="1:4" x14ac:dyDescent="0.2">
      <c r="A9" s="4" t="s">
        <v>176</v>
      </c>
      <c r="B9" s="5">
        <v>4</v>
      </c>
      <c r="C9" s="5">
        <v>2</v>
      </c>
      <c r="D9" s="5">
        <v>6</v>
      </c>
    </row>
    <row r="10" spans="1:4" x14ac:dyDescent="0.2">
      <c r="A10" s="4" t="s">
        <v>177</v>
      </c>
      <c r="B10" s="5">
        <v>5</v>
      </c>
      <c r="C10" s="5"/>
      <c r="D10" s="5">
        <v>5</v>
      </c>
    </row>
    <row r="11" spans="1:4" x14ac:dyDescent="0.2">
      <c r="A11" s="4" t="s">
        <v>178</v>
      </c>
      <c r="B11" s="5">
        <v>6</v>
      </c>
      <c r="C11" s="5"/>
      <c r="D11" s="5">
        <v>6</v>
      </c>
    </row>
    <row r="12" spans="1:4" x14ac:dyDescent="0.2">
      <c r="A12" s="4" t="s">
        <v>179</v>
      </c>
      <c r="B12" s="5">
        <v>2</v>
      </c>
      <c r="C12" s="5">
        <v>1</v>
      </c>
      <c r="D12" s="5">
        <v>3</v>
      </c>
    </row>
    <row r="13" spans="1:4" x14ac:dyDescent="0.2">
      <c r="A13" s="4" t="s">
        <v>180</v>
      </c>
      <c r="B13" s="5">
        <v>9</v>
      </c>
      <c r="C13" s="5">
        <v>2</v>
      </c>
      <c r="D13" s="5">
        <v>11</v>
      </c>
    </row>
    <row r="14" spans="1:4" x14ac:dyDescent="0.2">
      <c r="A14" s="4" t="s">
        <v>181</v>
      </c>
      <c r="B14" s="5">
        <v>5</v>
      </c>
      <c r="C14" s="5"/>
      <c r="D14" s="5">
        <v>5</v>
      </c>
    </row>
    <row r="15" spans="1:4" x14ac:dyDescent="0.2">
      <c r="A15" s="4" t="s">
        <v>182</v>
      </c>
      <c r="B15" s="5">
        <v>7</v>
      </c>
      <c r="C15" s="5">
        <v>2</v>
      </c>
      <c r="D15" s="5">
        <v>9</v>
      </c>
    </row>
    <row r="16" spans="1:4" x14ac:dyDescent="0.2">
      <c r="A16" s="4" t="s">
        <v>183</v>
      </c>
      <c r="B16" s="5">
        <v>3</v>
      </c>
      <c r="C16" s="5"/>
      <c r="D16" s="5">
        <v>3</v>
      </c>
    </row>
    <row r="17" spans="1:4" x14ac:dyDescent="0.2">
      <c r="A17" s="4" t="s">
        <v>184</v>
      </c>
      <c r="B17" s="5">
        <v>5</v>
      </c>
      <c r="C17" s="5">
        <v>2</v>
      </c>
      <c r="D17" s="5">
        <v>7</v>
      </c>
    </row>
    <row r="18" spans="1:4" x14ac:dyDescent="0.2">
      <c r="A18" s="4" t="s">
        <v>185</v>
      </c>
      <c r="B18" s="5">
        <v>3</v>
      </c>
      <c r="C18" s="5"/>
      <c r="D18" s="5">
        <v>3</v>
      </c>
    </row>
    <row r="19" spans="1:4" x14ac:dyDescent="0.2">
      <c r="A19" s="4" t="s">
        <v>186</v>
      </c>
      <c r="B19" s="5">
        <v>3</v>
      </c>
      <c r="C19" s="5">
        <v>1</v>
      </c>
      <c r="D19" s="5">
        <v>4</v>
      </c>
    </row>
    <row r="20" spans="1:4" x14ac:dyDescent="0.2">
      <c r="A20" s="4" t="s">
        <v>187</v>
      </c>
      <c r="B20" s="5">
        <v>1</v>
      </c>
      <c r="C20" s="5"/>
      <c r="D20" s="5">
        <v>1</v>
      </c>
    </row>
    <row r="21" spans="1:4" x14ac:dyDescent="0.2">
      <c r="A21" s="4" t="s">
        <v>188</v>
      </c>
      <c r="B21" s="5">
        <v>3</v>
      </c>
      <c r="C21" s="5">
        <v>2</v>
      </c>
      <c r="D21" s="5">
        <v>5</v>
      </c>
    </row>
    <row r="22" spans="1:4" x14ac:dyDescent="0.2">
      <c r="A22" s="4" t="s">
        <v>189</v>
      </c>
      <c r="B22" s="5">
        <v>2</v>
      </c>
      <c r="C22" s="5">
        <v>3</v>
      </c>
      <c r="D22" s="5">
        <v>5</v>
      </c>
    </row>
    <row r="23" spans="1:4" x14ac:dyDescent="0.2">
      <c r="A23" s="4" t="s">
        <v>171</v>
      </c>
      <c r="B23" s="5">
        <v>76</v>
      </c>
      <c r="C23" s="5">
        <v>20</v>
      </c>
      <c r="D23" s="5">
        <v>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yjc</cp:lastModifiedBy>
  <dcterms:created xsi:type="dcterms:W3CDTF">2019-06-14T20:57:28Z</dcterms:created>
  <dcterms:modified xsi:type="dcterms:W3CDTF">2019-09-25T05:51:43Z</dcterms:modified>
</cp:coreProperties>
</file>