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aRdom_Practice\"/>
    </mc:Choice>
  </mc:AlternateContent>
  <xr:revisionPtr revIDLastSave="0" documentId="8_{2AF3A2B9-270D-4EB8-8A1A-4A1E745C6661}" xr6:coauthVersionLast="47" xr6:coauthVersionMax="47" xr10:uidLastSave="{00000000-0000-0000-0000-000000000000}"/>
  <bookViews>
    <workbookView xWindow="-108" yWindow="-108" windowWidth="23256" windowHeight="12456" xr2:uid="{7B806BDE-B6AF-444F-961F-FB96B2ECB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E3" i="1"/>
  <c r="E2" i="1"/>
  <c r="D3" i="1"/>
  <c r="D2" i="1"/>
  <c r="C4" i="1"/>
  <c r="C2" i="1"/>
  <c r="C3" i="1"/>
</calcChain>
</file>

<file path=xl/sharedStrings.xml><?xml version="1.0" encoding="utf-8"?>
<sst xmlns="http://schemas.openxmlformats.org/spreadsheetml/2006/main" count="10" uniqueCount="10">
  <si>
    <t>Sample_ID</t>
  </si>
  <si>
    <t>Date</t>
  </si>
  <si>
    <t>eem_location</t>
  </si>
  <si>
    <t>abs_location</t>
  </si>
  <si>
    <t>eem_blank_location</t>
  </si>
  <si>
    <t>dilution</t>
  </si>
  <si>
    <t>BQ121Feb241s</t>
  </si>
  <si>
    <t>integration</t>
  </si>
  <si>
    <t>EC95820Feb24</t>
  </si>
  <si>
    <t>Mart29Feb2401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</si>
</sst>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341F-5009-4B0C-BF71-39A643F28C92}">
  <dimension ref="A1:G4"/>
  <sheetViews>
    <sheetView tabSelected="1" workbookViewId="0">
      <selection activeCell="A4" sqref="A4"/>
    </sheetView>
  </sheetViews>
  <sheetFormatPr defaultRowHeight="14.4" x14ac:dyDescent="0.3"/>
  <cols>
    <col min="2" max="2" width="13.44140625" bestFit="1" customWidth="1"/>
    <col min="3" max="3" width="39.109375" bestFit="1" customWidth="1"/>
    <col min="4" max="4" width="37.88671875" bestFit="1" customWidth="1"/>
    <col min="5" max="5" width="37.77734375" bestFit="1" customWidth="1"/>
    <col min="6" max="6" width="6.88671875" bestFit="1" customWidth="1"/>
    <col min="7" max="7" width="11.77734375" bestFit="1" customWidth="1"/>
    <col min="8" max="8" width="11.109375" bestFit="1" customWidth="1"/>
    <col min="9" max="9" width="12.5546875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  <c r="G1" t="s">
        <v>7</v>
      </c>
    </row>
    <row r="2" spans="1:7" x14ac:dyDescent="0.3">
      <c r="A2" s="1">
        <v>45469</v>
      </c>
      <c r="B2" t="s">
        <v>6</v>
      </c>
      <c r="C2" t="str">
        <f>CONCATENATE(B2," (01) - Waterfall Plot Sample.dat")</f>
        <v>BQ121Feb241s (01) - Waterfall Plot Sample.dat</v>
      </c>
      <c r="D2" t="str">
        <f>CONCATENATE(B2," (01) - Waterfall Plot Blank.dat")</f>
        <v>BQ121Feb241s (01) - Waterfall Plot Blank.dat</v>
      </c>
      <c r="E2" t="str">
        <f>CONCATENATE(B2," (01) - Abs Spectra Graphs.dat")</f>
        <v>BQ121Feb241s (01) - Abs Spectra Graphs.dat</v>
      </c>
      <c r="F2">
        <v>0</v>
      </c>
      <c r="G2">
        <v>1</v>
      </c>
    </row>
    <row r="3" spans="1:7" x14ac:dyDescent="0.3">
      <c r="A3" s="1">
        <v>45469</v>
      </c>
      <c r="B3" t="s">
        <v>8</v>
      </c>
      <c r="C3" t="str">
        <f t="shared" ref="C3" si="0">CONCATENATE(B3," (01) - Waterfall Plot Sample.dat")</f>
        <v>EC95820Feb24 (01) - Waterfall Plot Sample.dat</v>
      </c>
      <c r="D3" t="str">
        <f t="shared" ref="D3" si="1">CONCATENATE(B3," (01) - Waterfall Plot Blank.dat")</f>
        <v>EC95820Feb24 (01) - Waterfall Plot Blank.dat</v>
      </c>
      <c r="E3" t="str">
        <f t="shared" ref="E3" si="2">CONCATENATE(B3," (01) - Abs Spectra Graphs.dat")</f>
        <v>EC95820Feb24 (01) - Abs Spectra Graphs.dat</v>
      </c>
      <c r="F3">
        <v>0</v>
      </c>
      <c r="G3">
        <v>0.1</v>
      </c>
    </row>
    <row r="4" spans="1:7" x14ac:dyDescent="0.3">
      <c r="A4" s="1">
        <v>45469</v>
      </c>
      <c r="B4" t="s">
        <v>9</v>
      </c>
      <c r="C4" t="str">
        <f>CONCATENATE(B4," (02) - Waterfall Plot Sample.dat")</f>
        <v>Mart29Feb2401 (02) - Waterfall Plot Sample.dat</v>
      </c>
      <c r="D4" t="str">
        <f>CONCATENATE(B4," (02) - Waterfall Plot Blank.dat")</f>
        <v>Mart29Feb2401 (02) - Waterfall Plot Blank.dat</v>
      </c>
      <c r="E4" t="str">
        <f>CONCATENATE(B4," (02) - Abs Spectra Graphs.dat")</f>
        <v>Mart29Feb2401 (02) - Abs Spectra Graphs.dat</v>
      </c>
      <c r="F4">
        <v>0</v>
      </c>
      <c r="G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2024-09-23T17:45:03Z</dcterms:created>
  <dcterms:modified xsi:type="dcterms:W3CDTF">2024-10-08T16:45:59Z</dcterms:modified>
</cp:coreProperties>
</file>