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3"/>
  <workbookPr/>
  <mc:AlternateContent xmlns:mc="http://schemas.openxmlformats.org/markup-compatibility/2006">
    <mc:Choice Requires="x15">
      <x15ac:absPath xmlns:x15ac="http://schemas.microsoft.com/office/spreadsheetml/2010/11/ac" url="https://berrycollege2-my.sharepoint.com/personal/colt_doster_vikings_berry_edu/Documents/CRT 499/OttoBot/Bill of Materials/"/>
    </mc:Choice>
  </mc:AlternateContent>
  <xr:revisionPtr revIDLastSave="187" documentId="11_F25DC773A252ABDACC1048DFF19A540E5ADE58E8" xr6:coauthVersionLast="47" xr6:coauthVersionMax="47" xr10:uidLastSave="{2D386D20-9E13-4FC5-8805-7FC0E60E1445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<sst xmlns="http://schemas.openxmlformats.org/spreadsheetml/2006/main" count="60" uniqueCount="58">
  <si>
    <t>Item</t>
  </si>
  <si>
    <t>Quantity</t>
  </si>
  <si>
    <t>Per Unit Cost</t>
  </si>
  <si>
    <t>Total Cost</t>
  </si>
  <si>
    <t>Link to purchase</t>
  </si>
  <si>
    <t>Non-hardware Components</t>
  </si>
  <si>
    <t xml:space="preserve">Raspberry Pi 3b+ </t>
  </si>
  <si>
    <t>https://www.sparkfun.com/products/14643?src=raspberrypi</t>
  </si>
  <si>
    <t xml:space="preserve">32 GB Micro SD Card </t>
  </si>
  <si>
    <t>https://www.amazon.com/SanDisk-Ultra-UHS-I-Memory-Adapter/dp/B00M55C0NS/ref=sr_1_2?crid=38A6CY3PAMDKR&amp;keywords=sd%2Bmicro%2Bsd%2Bcard%2B32gb&amp;qid=1642606423&amp;sprefix=sd%2Bmicrosd%2Bcard%2B32%2Bgb%2Caps%2C63&amp;sr=8-2&amp;th=1</t>
  </si>
  <si>
    <t>L298N Motor Driver</t>
  </si>
  <si>
    <t>https://www.amazon.com/Qunqi-Controller-Module-Stepper-Arduino/dp/B014KMHSW6/ref=asc_df_B014KMHSW6/?tag=hyprod-20&amp;linkCode=df0&amp;hvadid=167139094796&amp;hvpos=&amp;hvnetw=g&amp;hvrand=8134086289687349119&amp;hvpone=&amp;hvptwo=&amp;hvqmt=&amp;hvdev=c&amp;hvdvcmdl=&amp;hvlocint=&amp;hvlocphy=9010853&amp;hvtargid=pla-306436938191&amp;psc=1</t>
  </si>
  <si>
    <t>PCA9685 16 Channel 12 Bit PWM Servo Driver</t>
  </si>
  <si>
    <t>https://www.amazon.com/SunFounder-PCA9685-Channel-Arduino-Raspberry/dp/B014KTSMLA/ref=sr_1_8?gclid=Cj0KCQiAip-PBhDVARIsAPP2xc3bwUdBIUvCkAtJKuVTAvXbtHdTCj0bSgghhUO9EcaGh_H8x-gnO0UaAhBzEALw_wcB&amp;hvadid=176344361500&amp;hvdev=c&amp;hvlocphy=9010853&amp;hvnetw=g&amp;hvqmt=e&amp;hvrand=8916339966619186825&amp;hvtargid=kwd-32310474982&amp;hydadcr=6241_9464970&amp;keywords=pca9685&amp;qid=1642606698&amp;sr=8-8</t>
  </si>
  <si>
    <t xml:space="preserve">"Pi Power" Raspberry Pi power supply </t>
  </si>
  <si>
    <t>https://www.amazon.com/SunFounder-Raspberry-Recharging-Function-Expansion/dp/B08HLXGS3W/ref=sr_1_3?crid=3QI7CPQCM0RPB&amp;keywords=Sunfounder+pi+power&amp;qid=1642606946&amp;sprefix=sunfounder+pi+powe%2Caps%2C81&amp;sr=8-3</t>
  </si>
  <si>
    <t>DC Motors w/wheels (2pack)</t>
  </si>
  <si>
    <t>https://www.amazon.com/Stemedu-Gearbox-Motor-200RPM-Arduino/dp/B07L881GXZ/ref=sr_1_8?keywords=DC+Motor+Wheel&amp;qid=1642607082&amp;sr=8-8</t>
  </si>
  <si>
    <t>Non-active front wheels (at least 2 pack)</t>
  </si>
  <si>
    <t xml:space="preserve">https://www.amazon.com/dp/B01MXDCQ1F/ref=sspa_dk_detail_7?psc=1&amp;pd_rd_i=B01MXDCQ1F&amp;pd_rd_w=nJ9Id&amp;pf_rd_p=887084a2-5c34-4113-a4f8-b7947847c308&amp;pd_rd_wg=LAa4m&amp;pf_rd_r=A9CDCGWXS5JRSF694HEB&amp;pd_rd_r=1f9721d6-1fff-46d8-a162-9a2fa7c6fd0e&amp;spLa=ZW5jcnlwdGVkUXVhbGlmaWVyPUEyOTFDWDhERTY5MTNFJmVuY3J5cHRlZElkPUExMDQ4MDQ1NVVOM1NRQUgwSUIwJmVuY3J5cHRlZEFkSWQ9QTA3Mzc2ODY4NjU5RUVEOE5JMTkmd2lkZ2V0TmFtZT1zcF9kZXRhaWwmYWN0aW9uPWNsaWNrUmVkaXJlY3QmZG9Ob3RMb2dDbGljaz10cnVl </t>
  </si>
  <si>
    <t xml:space="preserve">2 slot 18650 battery holder </t>
  </si>
  <si>
    <t>https://www.amazon.com/Battery-Storage-Plastic-Batteries-YOUCHENG/dp/B08LZ3553W/ref=sr_1_3?crid=8ZJNNHVCR476&amp;keywords=18650+battery+holder+2+slot&amp;qid=1642607904&amp;sprefix=18650+battery+holder%2Caps%2C75&amp;sr=8-3</t>
  </si>
  <si>
    <t>MG90s servo motor w/ arm attachments (at least 1)</t>
  </si>
  <si>
    <t>https://www.amazon.com/Pieces-Digital-Aluminum-Helicopter-Vehicle/dp/B09KXM5L7Z/ref=sr_1_2_sspa?gclid=Cj0KCQiAip-PBhDVARIsAPP2xc0-1HlyKb-ZAYITzez-ju6R-GAWrsgat3yKDGVsqTOmUepLR_--n_AaAq5iEALw_wcB&amp;hvadid=241924354485&amp;hvdev=c&amp;hvlocphy=9010853&amp;hvnetw=g&amp;hvqmt=e&amp;hvrand=16775426301443256929&amp;hvtargid=kwd-30462023678&amp;hydadcr=24664_10400964&amp;keywords=mg90s+servo&amp;qid=1642607994&amp;sr=8-2-spons&amp;psc=1&amp;spLa=ZW5jcnlwdGVkUXVhbGlmaWVyPUExS0xYVlM1SFhMVE5XJmVuY3J5cHRlZElkPUEwMjcwMzQwMTRaRDBUWUpPUFhDTiZlbmNyeXB0ZWRBZElkPUEwNTcyMDI2M01GUVRaVTNVUkRJTCZ3aWRnZXROYW1lPXNwX2F0ZiZhY3Rpb249Y2xpY2tSZWRpcmVjdCZkb05vdExvZ0NsaWNrPXRydWU=</t>
  </si>
  <si>
    <t xml:space="preserve">USB camera </t>
  </si>
  <si>
    <t>https://www.amazon.com/gp/product/B08J4173LM/ref=ppx_yo_dt_b_search_asin_title?ie=UTF8&amp;psc=1</t>
  </si>
  <si>
    <t>Jumper Wire Variety kit</t>
  </si>
  <si>
    <t>https://www.amazon.com/Eiechip-Dupont-Jumper-Breadboard-Multicolored/dp/B07RN4WN2N/ref=sr_1_4?crid=3Q0YSXHIECD0C&amp;keywords=jumper%2Bwire%2Bvariety&amp;qid=1642608341&amp;sprefix=jumper%2Bwire%2Bvariety%2Caps%2C83&amp;sr=8-4&amp;th=1</t>
  </si>
  <si>
    <t>4 pack 18650 batteries</t>
  </si>
  <si>
    <t>https://www.amazon.com/dp/B09QQDRDCL/ref=sr_1_2_sspa?gclid=Cj0KCQiAip-PBhDVARIsAPP2xc0YcnnJz-HEaBY8mhcu2Dm-tAmfBkLcv0eyF48J16aaq2ORdLtrMO8aAtTREALw_wcB&amp;hvadid=416723314767&amp;hvdev=c&amp;hvlocphy=9010853&amp;hvnetw=g&amp;hvqmt=e&amp;hvrand=12598012965231412216&amp;hvtargid=kwd-378448531677&amp;hydadcr=19103_11276217&amp;keywords=18650-battery&amp;qid=1642608447&amp;s=electronics&amp;sr=1-2-spons&amp;psc=1&amp;spLa=ZW5jcnlwdGVkUXVhbGlmaWVyPUE2MDhJNUdJTkdMRzAmZW5jcnlwdGVkSWQ9QTAwODc4NTAySVdIM1EyUjExV01OJmVuY3J5cHRlZEFkSWQ9QTA4OTg4MzNOOThVMFJERU42R04md2lkZ2V0TmFtZT1zcF9hdGYmYWN0aW9uPWNsaWNrUmVkaXJlY3QmZG9Ob3RMb2dDbGljaz10cnVl</t>
  </si>
  <si>
    <t>Acrylic Sheet</t>
  </si>
  <si>
    <t>https://www.amazon.com/SimbaLux-Plexiglass-Transparent-Protective-Projects/dp/B07RY4X9L3/ref=sr_1_3?gclid=Cj0KCQiAip-PBhDVARIsAPP2xc1piLtEpcIR4uXfFe1FGuzlbOCr7IZ4_x6QXH3NAFoEEPUbdXYTyKsaAg-MEALw_wcB&amp;hvadid=174244429573&amp;hvdev=c&amp;hvlocphy=9010853&amp;hvnetw=g&amp;hvqmt=e&amp;hvrand=4231034287874400623&amp;hvtargid=kwd-68751927087&amp;hydadcr=24658_9648989&amp;keywords=1%2F8+acrylic+sheet&amp;qid=1642627760&amp;sr=8-3</t>
  </si>
  <si>
    <t>Hardware Compnents</t>
  </si>
  <si>
    <t>M 1.2 x 4 screws (sold in larger kit)</t>
  </si>
  <si>
    <t>https://www.amazon.com/HVAZI-Stainless-Phillips-Rounded-Assortment/dp/B078W7XQ5S/ref=sr_1_4?crid=27SCFBRBX1UC1&amp;keywords=m+1.2+x+4+screws&amp;qid=1642608726&amp;s=industrial&amp;sprefix=m+1.2+x+4+screws%2Cindustrial%2C99&amp;sr=1-4</t>
  </si>
  <si>
    <t>M 2 x 8 screws (sold in larger kit)</t>
  </si>
  <si>
    <t>https://www.amazon.com/Notebook-Replacement-Assortments-Electronic-Countersunk/dp/B08QN9BD2V/ref=sr_1_2_sspa?crid=2JXLR9N8VCJWQ&amp;keywords=m2+screw+kit&amp;qid=1642608933&amp;s=industrial&amp;sprefix=m2+screw+kit%2Cindustrial%2C64&amp;sr=1-2-spons&amp;psc=1&amp;spLa=ZW5jcnlwdGVkUXVhbGlmaWVyPUFCN1c5SUdZNzRISTMmZW5jcnlwdGVkSWQ9QTA3NTk5ODAzSUY2Mks5Wkw3UjNMJmVuY3J5cHRlZEFkSWQ9QTAzNTMwNzEyMkkyVTFXTzZDRUxSJndpZGdldE5hbWU9c3BfYXRmJmFjdGlvbj1jbGlja1JlZGlyZWN0JmRvTm90TG9nQ2xpY2s9dHJ1ZQ==</t>
  </si>
  <si>
    <t>M 2.5 x 6 screws (sold in same kit as M 2x8 screws)</t>
  </si>
  <si>
    <t xml:space="preserve">M 3 x 8 screws (sold in kit with all M3 screws) </t>
  </si>
  <si>
    <t>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</t>
  </si>
  <si>
    <t>M 3 x 10 screws (sold in kit with all M3 screws)</t>
  </si>
  <si>
    <t>M 4 x 25 screws (sold in larger kit)</t>
  </si>
  <si>
    <t>https://www.amazon.com/Phillips-Machine-Combine-Stainless-Quantity/dp/B08L35KCNV/ref=sr_1_1_sspa?crid=5EJ349NUTV1K&amp;keywords=m4x25%2Bscrew&amp;qid=1642609378&amp;s=industrial&amp;sprefix=m%2B4x25%2Bscrew%2Cindustrial%2C57&amp;sr=1-1-spons&amp;spLa=ZW5jcnlwdGVkUXVhbGlmaWVyPUEyUVVFM0tUSTJDQzY2JmVuY3J5cHRlZElkPUEwMDIxOTQzMjczQlpDSjlBUVZSSyZlbmNyeXB0ZWRBZElkPUEwOTIxODAwM1RWR0RCS1E2VUI1QiZ3aWRnZXROYW1lPXNwX2F0ZiZhY3Rpb249Y2xpY2tSZWRpcmVjdCZkb05vdExvZ0NsaWNrPXRydWU&amp;th=1</t>
  </si>
  <si>
    <t xml:space="preserve">M 2.5 x 8 standoffs (sold in larger kit) </t>
  </si>
  <si>
    <t>https://www.amazon.com/HVAZI-320pcs-Standoffs-assortment-Male-Female/dp/B06XKWDSPT/ref=sr_1_4?gclid=Cj0KCQiAip-PBhDVARIsAPP2xc1p-FkqYJQN6k3GvtVgw7AfNVJtDrGLK76iQ8IgPhYv7VBVnnPy28MaAtboEALw_wcB&amp;hvadid=478148773886&amp;hvdev=c&amp;hvlocphy=9010853&amp;hvnetw=g&amp;hvqmt=e&amp;hvrand=12764770061922811921&amp;hvtargid=kwd-350922618167&amp;hydadcr=6203_10983196&amp;keywords=m2.5+standoff&amp;qid=1642610164&amp;sr=8-4</t>
  </si>
  <si>
    <t>M 3 x24 standoffs</t>
  </si>
  <si>
    <t>https://www.amazon.com/jing-Standoff-Quadcopter-Computer-Circuit/dp/B0975SLD2K/ref=sr_1_1_sspa?keywords=M3+x+25+standoff&amp;qid=1643141993&amp;s=industrial&amp;sr=1-1-spons&amp;psc=1&amp;spLa=ZW5jcnlwdGVkUXVhbGlmaWVyPUExQkg1MUNCTk9GWENHJmVuY3J5cHRlZElkPUEwNTU3MzkxMUpJUDBXM0E2SE9YOSZlbmNyeXB0ZWRBZElkPUEwOTkwNzE1MkoxVTFFUkxGVUFHOSZ3aWRnZXROYW1lPXNwX2F0ZiZhY3Rpb249Y2xpY2tSZWRpcmVjdCZkb05vdExvZ0NsaWNrPXRydWU=</t>
  </si>
  <si>
    <t>M2 nuts (sold in larger pack)</t>
  </si>
  <si>
    <t>https://www.amazon.com/uxcell-Metric-Stainless-Hexagon-Silver/dp/B07H3SXSN2/ref=sr_1_3?crid=3OFQXA7OTQZIQ&amp;keywords=m2+nuts&amp;qid=1642610731&amp;s=industrial&amp;sprefix=m2+nuts%2Cindustrial%2C69&amp;sr=1-3</t>
  </si>
  <si>
    <t>M2.5 nuts (sold in larger pack)</t>
  </si>
  <si>
    <t>https://www.amazon.com/uxcell-M2-5x0-45mm-Coarse-Thread-Hexagon/dp/B07H3WGLJN/ref=sr_1_3?crid=MN429FBOVSAX&amp;keywords=m2.5+nuts&amp;qid=1642626783&amp;s=industrial&amp;sprefix=m2.5+nuts%2Cindustrial%2C104&amp;sr=1-3</t>
  </si>
  <si>
    <t>M3 nuts (sold in larger pack)</t>
  </si>
  <si>
    <t>https://www.amazon.com/Shapenty-100PCS-Stainless-Female-Fastener/dp/B071NLDW56/ref=sr_1_4?crid=215UETHAFDZ4E&amp;keywords=m3+nuts&amp;qid=1642626855&amp;s=industrial&amp;sprefix=m3+nuts%2Cindustrial%2C75&amp;sr=1-4</t>
  </si>
  <si>
    <t>M4 self locking nuts (sold in larger pack)</t>
  </si>
  <si>
    <t>https://www.amazon.com/Fullerkreg-Self-Locking-Stainless-18-8%EF%BC%8CPlain-Quantity/dp/B078T4V7WZ/ref=sr_1_1_sspa?crid=1XABXO88L4QF5&amp;keywords=m4+self+locking+nut&amp;qid=1642626969&amp;sprefix=M4+self+lo%2Caps%2C77&amp;sr=8-1-spons&amp;psc=1&amp;spLa=ZW5jcnlwdGVkUXVhbGlmaWVyPUEyN1VJRURXV0FWS045JmVuY3J5cHRlZElkPUEwMTAzMjI2VEtYWE03SldMVzNEJmVuY3J5cHRlZEFkSWQ9QTA0NjIzNzExWEczMFYxQjJCRTdaJndpZGdldE5hbWU9c3BfYXRmJmFjdGlvbj1jbGlja1JlZGlyZWN0JmRvTm90TG9nQ2xpY2s9dHJ1ZQ==</t>
  </si>
  <si>
    <t>F694ZZ wheel bearings (2 pack)</t>
  </si>
  <si>
    <t>https://www.amazon.com/Othmro-Groove-Bearing-4x11x12-5x4x1mm-Bearings/dp/B082SNKSN7/ref=sr_1_6?crid=AACO6JI7NUHU&amp;keywords=f694zz&amp;qid=1642627466&amp;sprefix=F694zz%2Caps%2C167&amp;sr=8-6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</si>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</sst>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F11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" TargetMode="External"/><Relationship Id="rId3" Type="http://schemas.openxmlformats.org/officeDocument/2006/relationships/hyperlink" Target="https://www.amazon.com/gp/product/B08J4173LM/ref=ppx_yo_dt_b_search_asin_title?ie=UTF8&amp;psc=1" TargetMode="External"/><Relationship Id="rId7" Type="http://schemas.openxmlformats.org/officeDocument/2006/relationships/hyperlink" Target="https://www.amazon.com/Notebook-Replacement-Assortments-Electronic-Countersunk/dp/B08QN9BD2V/ref=sr_1_2_sspa?crid=2JXLR9N8VCJWQ&amp;keywords=m2+screw+kit&amp;qid=1642608933&amp;s=industrial&amp;sprefix=m2+screw+kit%2Cindustrial%2C64&amp;sr=1-2-spons&amp;psc=1&amp;spLa=ZW5jcnlwdGVkUXVhbGlmaWVyPUFCN1c5SUdZNzRISTMmZW5jcnlwdGVkSWQ9QTA3NTk5ODAzSUY2Mks5Wkw3UjNMJmVuY3J5cHRlZEFkSWQ9QTAzNTMwNzEyMkkyVTFXTzZDRUxSJndpZGdldE5hbWU9c3BfYXRmJmFjdGlvbj1jbGlja1JlZGlyZWN0JmRvTm90TG9nQ2xpY2s9dHJ1ZQ==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Battery-Storage-Plastic-Batteries-YOUCHENG/dp/B08LZ3553W/ref=sr_1_3?crid=8ZJNNHVCR476&amp;keywords=18650+battery+holder+2+slot&amp;qid=1642607904&amp;sprefix=18650+battery+holder%2Caps%2C75&amp;sr=8-3" TargetMode="External"/><Relationship Id="rId1" Type="http://schemas.openxmlformats.org/officeDocument/2006/relationships/hyperlink" Target="https://www.amazon.com/Stemedu-Gearbox-Motor-200RPM-Arduino/dp/B07L881GXZ/ref=sr_1_8?keywords=DC+Motor+Wheel&amp;qid=1642607082&amp;sr=8-8" TargetMode="External"/><Relationship Id="rId6" Type="http://schemas.openxmlformats.org/officeDocument/2006/relationships/hyperlink" Target="https://www.amazon.com/HVAZI-Stainless-Phillips-Rounded-Assortment/dp/B078W7XQ5S/ref=sr_1_4?crid=27SCFBRBX1UC1&amp;keywords=m+1.2+x+4+screws&amp;qid=1642608726&amp;s=industrial&amp;sprefix=m+1.2+x+4+screws%2Cindustrial%2C99&amp;sr=1-4" TargetMode="External"/><Relationship Id="rId11" Type="http://schemas.openxmlformats.org/officeDocument/2006/relationships/hyperlink" Target="https://www.amazon.com/jing-Standoff-Quadcopter-Computer-Circuit/dp/B0975SLD2K/ref=sr_1_1_sspa?keywords=M3+x+25+standoff&amp;qid=1643141993&amp;s=industrial&amp;sr=1-1-spons&amp;psc=1&amp;spLa=ZW5jcnlwdGVkUXVhbGlmaWVyPUExQkg1MUNCTk9GWENHJmVuY3J5cHRlZElkPUEwNTU3MzkxMUpJUDBXM0E2SE9YOSZlbmNyeXB0ZWRBZElkPUEwOTkwNzE1MkoxVTFFUkxGVUFHOSZ3aWRnZXROYW1lPXNwX2F0ZiZhY3Rpb249Y2xpY2tSZWRpcmVjdCZkb05vdExvZ0NsaWNrPXRydWU=" TargetMode="External"/><Relationship Id="rId5" Type="http://schemas.openxmlformats.org/officeDocument/2006/relationships/hyperlink" Target="https://www.amazon.com/dp/B09QQDRDCL/ref=sr_1_2_sspa?gclid=Cj0KCQiAip-PBhDVARIsAPP2xc0YcnnJz-HEaBY8mhcu2Dm-tAmfBkLcv0eyF48J16aaq2ORdLtrMO8aAtTREALw_wcB&amp;hvadid=416723314767&amp;hvdev=c&amp;hvlocphy=9010853&amp;hvnetw=g&amp;hvqmt=e&amp;hvrand=12598012965231412216&amp;hvtargid=kwd-378448531677&amp;hydadcr=19103_11276217&amp;keywords=18650-battery&amp;qid=1642608447&amp;s=electronics&amp;sr=1-2-spons&amp;psc=1&amp;spLa=ZW5jcnlwdGVkUXVhbGlmaWVyPUE2MDhJNUdJTkdMRzAmZW5jcnlwdGVkSWQ9QTAwODc4NTAySVdIM1EyUjExV01OJmVuY3J5cHRlZEFkSWQ9QTA4OTg4MzNOOThVMFJERU42R04md2lkZ2V0TmFtZT1zcF9hdGYmYWN0aW9uPWNsaWNrUmVkaXJlY3QmZG9Ob3RMb2dDbGljaz10cnVl" TargetMode="External"/><Relationship Id="rId10" Type="http://schemas.openxmlformats.org/officeDocument/2006/relationships/hyperlink" Target="https://www.amazon.com/dp/B01MXDCQ1F/ref=sspa_dk_detail_7?psc=1&amp;pd_rd_i=B01MXDCQ1F&amp;pd_rd_w=nJ9Id&amp;pf_rd_p=887084a2-5c34-4113-a4f8-b7947847c308&amp;pd_rd_wg=LAa4m&amp;pf_rd_r=A9CDCGWXS5JRSF694HEB&amp;pd_rd_r=1f9721d6-1fff-46d8-a162-9a2fa7c6fd0e&amp;spLa=ZW5jcnlwdGVkUXVhbGlmaWVyPUEyOTFDWDhERTY5MTNFJmVuY3J5cHRlZElkPUExMDQ4MDQ1NVVOM1NRQUgwSUIwJmVuY3J5cHRlZEFkSWQ9QTA3Mzc2ODY4NjU5RUVEOE5JMTkmd2lkZ2V0TmFtZT1zcF9kZXRhaWwmYWN0aW9uPWNsaWNrUmVkaXJlY3QmZG9Ob3RMb2dDbGljaz10cnVl" TargetMode="External"/><Relationship Id="rId4" Type="http://schemas.openxmlformats.org/officeDocument/2006/relationships/hyperlink" Target="https://www.amazon.com/Eiechip-Dupont-Jumper-Breadboard-Multicolored/dp/B07RN4WN2N/ref=sr_1_4?crid=3Q0YSXHIECD0C&amp;keywords=jumper%2Bwire%2Bvariety&amp;qid=1642608341&amp;sprefix=jumper%2Bwire%2Bvariety%2Caps%2C83&amp;sr=8-4&amp;th=1" TargetMode="External"/><Relationship Id="rId9" Type="http://schemas.openxmlformats.org/officeDocument/2006/relationships/hyperlink" Target="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19" workbookViewId="0">
      <selection activeCell="E34" sqref="E34"/>
    </sheetView>
  </sheetViews>
  <sheetFormatPr defaultRowHeight="14.45"/>
  <cols>
    <col min="1" max="1" width="47.28515625" customWidth="1"/>
    <col min="2" max="2" width="27.140625" customWidth="1"/>
    <col min="3" max="3" width="16.7109375" customWidth="1"/>
    <col min="4" max="4" width="14.5703125" customWidth="1"/>
    <col min="5" max="5" width="52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</row>
    <row r="4" spans="1:5">
      <c r="A4" t="s">
        <v>6</v>
      </c>
      <c r="B4">
        <v>1</v>
      </c>
      <c r="C4" s="2">
        <v>35</v>
      </c>
      <c r="D4" s="2">
        <v>35</v>
      </c>
      <c r="E4" t="s">
        <v>7</v>
      </c>
    </row>
    <row r="5" spans="1:5">
      <c r="A5" t="s">
        <v>8</v>
      </c>
      <c r="B5">
        <v>1</v>
      </c>
      <c r="C5" s="2">
        <v>10</v>
      </c>
      <c r="D5" s="2">
        <v>10</v>
      </c>
      <c r="E5" t="s">
        <v>9</v>
      </c>
    </row>
    <row r="6" spans="1:5">
      <c r="A6" t="s">
        <v>10</v>
      </c>
      <c r="B6">
        <v>1</v>
      </c>
      <c r="C6" s="2">
        <v>7</v>
      </c>
      <c r="D6" s="2">
        <v>7</v>
      </c>
      <c r="E6" t="s">
        <v>11</v>
      </c>
    </row>
    <row r="7" spans="1:5">
      <c r="A7" s="4" t="s">
        <v>12</v>
      </c>
      <c r="B7">
        <v>1</v>
      </c>
      <c r="C7" s="2">
        <v>10</v>
      </c>
      <c r="D7" s="2">
        <v>10</v>
      </c>
      <c r="E7" t="s">
        <v>13</v>
      </c>
    </row>
    <row r="8" spans="1:5">
      <c r="A8" t="s">
        <v>14</v>
      </c>
      <c r="B8">
        <v>1</v>
      </c>
      <c r="C8" s="2">
        <v>20</v>
      </c>
      <c r="D8" s="2">
        <v>20</v>
      </c>
      <c r="E8" t="s">
        <v>15</v>
      </c>
    </row>
    <row r="9" spans="1:5">
      <c r="A9" t="s">
        <v>16</v>
      </c>
      <c r="B9">
        <v>1</v>
      </c>
      <c r="C9" s="2">
        <v>10</v>
      </c>
      <c r="D9" s="2">
        <v>10</v>
      </c>
      <c r="E9" s="5" t="s">
        <v>17</v>
      </c>
    </row>
    <row r="10" spans="1:5">
      <c r="A10" t="s">
        <v>18</v>
      </c>
      <c r="B10">
        <v>1</v>
      </c>
      <c r="C10" s="2">
        <v>12</v>
      </c>
      <c r="D10" s="2">
        <v>12</v>
      </c>
      <c r="E10" s="5" t="s">
        <v>19</v>
      </c>
    </row>
    <row r="11" spans="1:5">
      <c r="A11" t="s">
        <v>20</v>
      </c>
      <c r="B11">
        <v>1</v>
      </c>
      <c r="C11" s="2">
        <v>8</v>
      </c>
      <c r="D11" s="2">
        <v>8</v>
      </c>
      <c r="E11" s="5" t="s">
        <v>21</v>
      </c>
    </row>
    <row r="12" spans="1:5">
      <c r="A12" t="s">
        <v>22</v>
      </c>
      <c r="B12">
        <v>1</v>
      </c>
      <c r="C12" s="2">
        <v>10</v>
      </c>
      <c r="D12" s="2">
        <v>10</v>
      </c>
      <c r="E12" t="s">
        <v>23</v>
      </c>
    </row>
    <row r="13" spans="1:5">
      <c r="A13" t="s">
        <v>24</v>
      </c>
      <c r="B13">
        <v>1</v>
      </c>
      <c r="C13" s="2">
        <v>10</v>
      </c>
      <c r="D13" s="2">
        <v>10</v>
      </c>
      <c r="E13" s="5" t="s">
        <v>25</v>
      </c>
    </row>
    <row r="14" spans="1:5">
      <c r="A14" t="s">
        <v>26</v>
      </c>
      <c r="B14">
        <v>1</v>
      </c>
      <c r="C14" s="2">
        <v>7</v>
      </c>
      <c r="D14" s="2">
        <v>7</v>
      </c>
      <c r="E14" s="5" t="s">
        <v>27</v>
      </c>
    </row>
    <row r="15" spans="1:5">
      <c r="A15" t="s">
        <v>28</v>
      </c>
      <c r="B15">
        <v>1</v>
      </c>
      <c r="C15" s="2">
        <v>20</v>
      </c>
      <c r="D15" s="2">
        <v>20</v>
      </c>
      <c r="E15" s="5" t="s">
        <v>29</v>
      </c>
    </row>
    <row r="16" spans="1:5">
      <c r="A16" t="s">
        <v>30</v>
      </c>
      <c r="B16">
        <v>1</v>
      </c>
      <c r="C16" s="2">
        <v>17</v>
      </c>
      <c r="D16" s="2">
        <v>17</v>
      </c>
      <c r="E16" t="s">
        <v>31</v>
      </c>
    </row>
    <row r="18" spans="1:5">
      <c r="A18" s="3" t="s">
        <v>32</v>
      </c>
    </row>
    <row r="19" spans="1:5">
      <c r="A19" t="s">
        <v>33</v>
      </c>
      <c r="B19">
        <v>1</v>
      </c>
      <c r="C19" s="2">
        <v>14</v>
      </c>
      <c r="D19" s="2">
        <v>14</v>
      </c>
      <c r="E19" s="5" t="s">
        <v>34</v>
      </c>
    </row>
    <row r="20" spans="1:5">
      <c r="A20" t="s">
        <v>35</v>
      </c>
      <c r="B20">
        <v>1</v>
      </c>
      <c r="C20" s="2">
        <v>7</v>
      </c>
      <c r="D20" s="2">
        <v>7</v>
      </c>
      <c r="E20" s="5" t="s">
        <v>36</v>
      </c>
    </row>
    <row r="21" spans="1:5">
      <c r="A21" t="s">
        <v>37</v>
      </c>
      <c r="B21">
        <v>0</v>
      </c>
      <c r="C21" s="2">
        <v>7</v>
      </c>
      <c r="D21" s="2">
        <v>0</v>
      </c>
      <c r="E21" t="s">
        <v>36</v>
      </c>
    </row>
    <row r="22" spans="1:5">
      <c r="A22" t="s">
        <v>38</v>
      </c>
      <c r="B22">
        <v>1</v>
      </c>
      <c r="C22" s="2">
        <v>30</v>
      </c>
      <c r="D22" s="2">
        <v>30</v>
      </c>
      <c r="E22" s="5" t="s">
        <v>39</v>
      </c>
    </row>
    <row r="23" spans="1:5">
      <c r="A23" t="s">
        <v>40</v>
      </c>
      <c r="B23">
        <v>0</v>
      </c>
      <c r="C23" s="2">
        <v>30</v>
      </c>
      <c r="D23" s="2">
        <v>0</v>
      </c>
      <c r="E23" s="5" t="s">
        <v>39</v>
      </c>
    </row>
    <row r="24" spans="1:5">
      <c r="A24" t="s">
        <v>41</v>
      </c>
      <c r="B24">
        <v>1</v>
      </c>
      <c r="C24" s="2">
        <v>8</v>
      </c>
      <c r="D24" s="2">
        <v>8</v>
      </c>
      <c r="E24" t="s">
        <v>42</v>
      </c>
    </row>
    <row r="25" spans="1:5">
      <c r="A25" t="s">
        <v>43</v>
      </c>
      <c r="B25">
        <v>1</v>
      </c>
      <c r="C25" s="2">
        <v>13</v>
      </c>
      <c r="D25" s="2">
        <v>13</v>
      </c>
      <c r="E25" t="s">
        <v>44</v>
      </c>
    </row>
    <row r="26" spans="1:5">
      <c r="A26" t="s">
        <v>45</v>
      </c>
      <c r="B26">
        <v>1</v>
      </c>
      <c r="C26" s="2">
        <v>9</v>
      </c>
      <c r="D26" s="2">
        <v>9</v>
      </c>
      <c r="E26" s="5" t="s">
        <v>46</v>
      </c>
    </row>
    <row r="27" spans="1:5">
      <c r="A27" t="s">
        <v>47</v>
      </c>
      <c r="B27">
        <v>1</v>
      </c>
      <c r="C27" s="2">
        <v>9</v>
      </c>
      <c r="D27" s="2">
        <v>9</v>
      </c>
      <c r="E27" t="s">
        <v>48</v>
      </c>
    </row>
    <row r="28" spans="1:5">
      <c r="A28" t="s">
        <v>49</v>
      </c>
      <c r="B28">
        <v>1</v>
      </c>
      <c r="C28" s="2">
        <v>7</v>
      </c>
      <c r="D28" s="2">
        <v>7</v>
      </c>
      <c r="E28" t="s">
        <v>50</v>
      </c>
    </row>
    <row r="29" spans="1:5">
      <c r="A29" t="s">
        <v>51</v>
      </c>
      <c r="B29">
        <v>1</v>
      </c>
      <c r="C29" s="2">
        <v>7</v>
      </c>
      <c r="D29" s="2">
        <v>7</v>
      </c>
      <c r="E29" t="s">
        <v>52</v>
      </c>
    </row>
    <row r="30" spans="1:5">
      <c r="A30" t="s">
        <v>53</v>
      </c>
      <c r="B30">
        <v>1</v>
      </c>
      <c r="C30" s="2">
        <v>9</v>
      </c>
      <c r="D30" s="2">
        <v>9</v>
      </c>
      <c r="E30" t="s">
        <v>54</v>
      </c>
    </row>
    <row r="31" spans="1:5">
      <c r="A31" t="s">
        <v>55</v>
      </c>
      <c r="B31">
        <v>1</v>
      </c>
      <c r="C31" s="2">
        <v>6</v>
      </c>
      <c r="D31" s="2">
        <v>6</v>
      </c>
      <c r="E31" t="s">
        <v>56</v>
      </c>
    </row>
    <row r="35" spans="3:4">
      <c r="C35" t="s">
        <v>57</v>
      </c>
      <c r="D35" s="2">
        <f>SUM(D4:D31)</f>
        <v>295</v>
      </c>
    </row>
  </sheetData>
  <hyperlinks>
    <hyperlink ref="E9" r:id="rId1" xr:uid="{54F7E7B5-55DB-43C4-B49A-2C5BBD111546}"/>
    <hyperlink ref="E11" r:id="rId2" xr:uid="{B23A3E62-E40B-458A-8E4B-B7B3A224BC8E}"/>
    <hyperlink ref="E13" r:id="rId3" xr:uid="{750D8A0D-A8EB-43C7-AA04-CB8FB311C886}"/>
    <hyperlink ref="E14" r:id="rId4" xr:uid="{E2E098CE-F802-46BF-9E7C-D638278E99C9}"/>
    <hyperlink ref="E15" r:id="rId5" display="https://www.amazon.com/dp/B09QQDRDCL/ref=sr_1_2_sspa?gclid=Cj0KCQiAip-PBhDVARIsAPP2xc0YcnnJz-HEaBY8mhcu2Dm-tAmfBkLcv0eyF48J16aaq2ORdLtrMO8aAtTREALw_wcB&amp;hvadid=416723314767&amp;hvdev=c&amp;hvlocphy=9010853&amp;hvnetw=g&amp;hvqmt=e&amp;hvrand=12598012965231412216&amp;hvtargid=kwd-378448531677&amp;hydadcr=19103_11276217&amp;keywords=18650-battery&amp;qid=1642608447&amp;s=electronics&amp;sr=1-2-spons&amp;psc=1&amp;spLa=ZW5jcnlwdGVkUXVhbGlmaWVyPUE2MDhJNUdJTkdMRzAmZW5jcnlwdGVkSWQ9QTAwODc4NTAySVdIM1EyUjExV01OJmVuY3J5cHRlZEFkSWQ9QTA4OTg4MzNOOThVMFJERU42R04md2lkZ2V0TmFtZT1zcF9hdGYmYWN0aW9uPWNsaWNrUmVkaXJlY3QmZG9Ob3RMb2dDbGljaz10cnVl" xr:uid="{9AE1155D-A3EC-485F-AD73-6DDBA61D4C8F}"/>
    <hyperlink ref="E19" r:id="rId6" xr:uid="{53CC2F17-929E-4048-9607-03F4D2D86F3B}"/>
    <hyperlink ref="E20" r:id="rId7" display="https://www.amazon.com/Notebook-Replacement-Assortments-Electronic-Countersunk/dp/B08QN9BD2V/ref=sr_1_2_sspa?crid=2JXLR9N8VCJWQ&amp;keywords=m2+screw+kit&amp;qid=1642608933&amp;s=industrial&amp;sprefix=m2+screw+kit%2Cindustrial%2C64&amp;sr=1-2-spons&amp;psc=1&amp;spLa=ZW5jcnlwdGVkUXVhbGlmaWVyPUFCN1c5SUdZNzRISTMmZW5jcnlwdGVkSWQ9QTA3NTk5ODAzSUY2Mks5Wkw3UjNMJmVuY3J5cHRlZEFkSWQ9QTAzNTMwNzEyMkkyVTFXTzZDRUxSJndpZGdldE5hbWU9c3BfYXRmJmFjdGlvbj1jbGlja1JlZGlyZWN0JmRvTm90TG9nQ2xpY2s9dHJ1ZQ==" xr:uid="{38D86F0C-264E-45E8-8494-54E3CD8AB2FB}"/>
    <hyperlink ref="E22" r:id="rId8" display="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" xr:uid="{BC6ACDD0-66ED-4035-A017-D7CC5440098C}"/>
    <hyperlink ref="E23" r:id="rId9" display="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" xr:uid="{15A9E498-EBBB-4384-9609-68F5A6BEF562}"/>
    <hyperlink ref="E10" r:id="rId10" display="https://www.amazon.com/dp/B01MXDCQ1F/ref=sspa_dk_detail_7?psc=1&amp;pd_rd_i=B01MXDCQ1F&amp;pd_rd_w=nJ9Id&amp;pf_rd_p=887084a2-5c34-4113-a4f8-b7947847c308&amp;pd_rd_wg=LAa4m&amp;pf_rd_r=A9CDCGWXS5JRSF694HEB&amp;pd_rd_r=1f9721d6-1fff-46d8-a162-9a2fa7c6fd0e&amp;spLa=ZW5jcnlwdGVkUXVhbGlmaWVyPUEyOTFDWDhERTY5MTNFJmVuY3J5cHRlZElkPUExMDQ4MDQ1NVVOM1NRQUgwSUIwJmVuY3J5cHRlZEFkSWQ9QTA3Mzc2ODY4NjU5RUVEOE5JMTkmd2lkZ2V0TmFtZT1zcF9kZXRhaWwmYWN0aW9uPWNsaWNrUmVkaXJlY3QmZG9Ob3RMb2dDbGljaz10cnVl " xr:uid="{0576796F-9430-4E7F-AE3A-8AE336FC44DB}"/>
    <hyperlink ref="E26" r:id="rId11" display="https://www.amazon.com/jing-Standoff-Quadcopter-Computer-Circuit/dp/B0975SLD2K/ref=sr_1_1_sspa?keywords=M3+x+25+standoff&amp;qid=1643141993&amp;s=industrial&amp;sr=1-1-spons&amp;psc=1&amp;spLa=ZW5jcnlwdGVkUXVhbGlmaWVyPUExQkg1MUNCTk9GWENHJmVuY3J5cHRlZElkPUEwNTU3MzkxMUpJUDBXM0E2SE9YOSZlbmNyeXB0ZWRBZElkPUEwOTkwNzE1MkoxVTFFUkxGVUFHOSZ3aWRnZXROYW1lPXNwX2F0ZiZhY3Rpb249Y2xpY2tSZWRpcmVjdCZkb05vdExvZ0NsaWNrPXRydWU=" xr:uid="{D6F33DD7-4554-42BD-8B20-EF246A061E53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Colt Doster</dc:creator>
  <cp:keywords/>
  <dc:description/>
  <cp:lastModifiedBy>Doster, Samuel C</cp:lastModifiedBy>
  <cp:revision/>
  <dcterms:created xsi:type="dcterms:W3CDTF">2015-06-05T18:17:20Z</dcterms:created>
  <dcterms:modified xsi:type="dcterms:W3CDTF">2022-01-25T20:24:34Z</dcterms:modified>
  <cp:category/>
  <cp:contentStatus/>
</cp:coreProperties>
</file>