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A3C2B46-B87D-4B3B-85DB-409350FE9BD1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1" l="1"/>
  <c r="H36" i="1"/>
  <c r="H37" i="1"/>
  <c r="H38" i="1"/>
  <c r="H34" i="1"/>
  <c r="H33" i="1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AB150" i="3"/>
  <c r="AB101" i="3"/>
  <c r="AB91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R123" i="3" s="1"/>
  <c r="H22" i="1"/>
  <c r="AB155" i="3" s="1"/>
  <c r="H23" i="1"/>
  <c r="L177" i="3" s="1"/>
  <c r="H24" i="1"/>
  <c r="AA199" i="3" s="1"/>
  <c r="H25" i="1"/>
  <c r="AB221" i="3" s="1"/>
  <c r="H26" i="1"/>
  <c r="H27" i="1"/>
  <c r="H28" i="1"/>
  <c r="N38" i="1" l="1"/>
  <c r="Y123" i="3"/>
  <c r="AB226" i="3"/>
  <c r="AB236" i="3"/>
  <c r="S167" i="3"/>
  <c r="G177" i="3"/>
  <c r="N182" i="3"/>
  <c r="AA123" i="3"/>
  <c r="AF156" i="3"/>
  <c r="W167" i="3"/>
  <c r="O177" i="3"/>
  <c r="L199" i="3"/>
  <c r="G221" i="3"/>
  <c r="AJ34" i="1"/>
  <c r="BE35" i="1"/>
  <c r="AV36" i="1"/>
  <c r="AM37" i="1"/>
  <c r="AD38" i="1"/>
  <c r="Z33" i="1"/>
  <c r="BI34" i="1"/>
  <c r="AS34" i="1"/>
  <c r="BF35" i="1"/>
  <c r="AO36" i="1"/>
  <c r="X37" i="1"/>
  <c r="CJ37" i="1"/>
  <c r="BS38" i="1"/>
  <c r="BG33" i="1"/>
  <c r="CH34" i="1"/>
  <c r="S35" i="1"/>
  <c r="CE35" i="1"/>
  <c r="BN36" i="1"/>
  <c r="AW37" i="1"/>
  <c r="AF38" i="1"/>
  <c r="T33" i="1"/>
  <c r="CF33" i="1"/>
  <c r="AE34" i="1"/>
  <c r="AR35" i="1"/>
  <c r="AA36" i="1"/>
  <c r="J37" i="1"/>
  <c r="BV37" i="1"/>
  <c r="BE38" i="1"/>
  <c r="AS33" i="1"/>
  <c r="BT34" i="1"/>
  <c r="BD34" i="1"/>
  <c r="BQ35" i="1"/>
  <c r="AZ36" i="1"/>
  <c r="AI37" i="1"/>
  <c r="R38" i="1"/>
  <c r="CD38" i="1"/>
  <c r="BR33" i="1"/>
  <c r="BU34" i="1"/>
  <c r="BE34" i="1"/>
  <c r="BR35" i="1"/>
  <c r="BA36" i="1"/>
  <c r="AJ37" i="1"/>
  <c r="S38" i="1"/>
  <c r="CE38" i="1"/>
  <c r="CA33" i="1"/>
  <c r="AH34" i="1"/>
  <c r="AU35" i="1"/>
  <c r="AD36" i="1"/>
  <c r="M37" i="1"/>
  <c r="BY37" i="1"/>
  <c r="BH38" i="1"/>
  <c r="AV33" i="1"/>
  <c r="CE34" i="1"/>
  <c r="P35" i="1"/>
  <c r="CB35" i="1"/>
  <c r="BK36" i="1"/>
  <c r="AT37" i="1"/>
  <c r="AC38" i="1"/>
  <c r="Q33" i="1"/>
  <c r="CC33" i="1"/>
  <c r="AF210" i="3"/>
  <c r="AC124" i="3"/>
  <c r="Z167" i="3"/>
  <c r="AA167" i="3"/>
  <c r="T177" i="3"/>
  <c r="T199" i="3"/>
  <c r="AB231" i="3"/>
  <c r="AR34" i="1"/>
  <c r="BM35" i="1"/>
  <c r="BD36" i="1"/>
  <c r="AU37" i="1"/>
  <c r="AL38" i="1"/>
  <c r="AH33" i="1"/>
  <c r="BQ34" i="1"/>
  <c r="BA34" i="1"/>
  <c r="BN35" i="1"/>
  <c r="AW36" i="1"/>
  <c r="AF37" i="1"/>
  <c r="O38" i="1"/>
  <c r="CA38" i="1"/>
  <c r="BO33" i="1"/>
  <c r="N34" i="1"/>
  <c r="AA35" i="1"/>
  <c r="J36" i="1"/>
  <c r="BV36" i="1"/>
  <c r="BE37" i="1"/>
  <c r="AN38" i="1"/>
  <c r="AB33" i="1"/>
  <c r="K33" i="1"/>
  <c r="AM34" i="1"/>
  <c r="AZ35" i="1"/>
  <c r="AI36" i="1"/>
  <c r="R37" i="1"/>
  <c r="CD37" i="1"/>
  <c r="BM38" i="1"/>
  <c r="BA33" i="1"/>
  <c r="CB34" i="1"/>
  <c r="M35" i="1"/>
  <c r="BY35" i="1"/>
  <c r="BH36" i="1"/>
  <c r="AQ37" i="1"/>
  <c r="Z38" i="1"/>
  <c r="CL38" i="1"/>
  <c r="BZ33" i="1"/>
  <c r="CC34" i="1"/>
  <c r="N35" i="1"/>
  <c r="BZ35" i="1"/>
  <c r="BI36" i="1"/>
  <c r="AR37" i="1"/>
  <c r="AA38" i="1"/>
  <c r="O33" i="1"/>
  <c r="CI33" i="1"/>
  <c r="AP34" i="1"/>
  <c r="BC35" i="1"/>
  <c r="AL36" i="1"/>
  <c r="U37" i="1"/>
  <c r="CG37" i="1"/>
  <c r="BP38" i="1"/>
  <c r="BD33" i="1"/>
  <c r="K34" i="1"/>
  <c r="X35" i="1"/>
  <c r="CJ35" i="1"/>
  <c r="BS36" i="1"/>
  <c r="BB37" i="1"/>
  <c r="AK38" i="1"/>
  <c r="Y33" i="1"/>
  <c r="CK33" i="1"/>
  <c r="W124" i="3"/>
  <c r="G167" i="3"/>
  <c r="AB167" i="3"/>
  <c r="W177" i="3"/>
  <c r="AB199" i="3"/>
  <c r="AB113" i="3"/>
  <c r="K123" i="3"/>
  <c r="AB194" i="3"/>
  <c r="AB204" i="3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CI38" i="1"/>
  <c r="BW33" i="1"/>
  <c r="V34" i="1"/>
  <c r="AI35" i="1"/>
  <c r="R36" i="1"/>
  <c r="CD36" i="1"/>
  <c r="BM37" i="1"/>
  <c r="AV38" i="1"/>
  <c r="AJ33" i="1"/>
  <c r="BK34" i="1"/>
  <c r="AU34" i="1"/>
  <c r="BH35" i="1"/>
  <c r="AQ36" i="1"/>
  <c r="Z37" i="1"/>
  <c r="CL37" i="1"/>
  <c r="BU38" i="1"/>
  <c r="BI33" i="1"/>
  <c r="CJ34" i="1"/>
  <c r="U35" i="1"/>
  <c r="CG35" i="1"/>
  <c r="BP36" i="1"/>
  <c r="AY37" i="1"/>
  <c r="AH38" i="1"/>
  <c r="V33" i="1"/>
  <c r="CH33" i="1"/>
  <c r="CL34" i="1"/>
  <c r="V35" i="1"/>
  <c r="CH35" i="1"/>
  <c r="BQ36" i="1"/>
  <c r="AZ37" i="1"/>
  <c r="AI38" i="1"/>
  <c r="W33" i="1"/>
  <c r="BN34" i="1"/>
  <c r="AX34" i="1"/>
  <c r="BK35" i="1"/>
  <c r="AT36" i="1"/>
  <c r="AC37" i="1"/>
  <c r="L38" i="1"/>
  <c r="BX38" i="1"/>
  <c r="BL33" i="1"/>
  <c r="S34" i="1"/>
  <c r="AF35" i="1"/>
  <c r="O36" i="1"/>
  <c r="CA36" i="1"/>
  <c r="BJ37" i="1"/>
  <c r="AS38" i="1"/>
  <c r="AG33" i="1"/>
  <c r="Q35" i="1"/>
  <c r="AB128" i="3"/>
  <c r="K167" i="3"/>
  <c r="AE167" i="3"/>
  <c r="AB177" i="3"/>
  <c r="L204" i="3"/>
  <c r="AD141" i="3"/>
  <c r="AF232" i="3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3" i="1"/>
  <c r="CE33" i="1"/>
  <c r="AD34" i="1"/>
  <c r="AQ35" i="1"/>
  <c r="Z36" i="1"/>
  <c r="CL36" i="1"/>
  <c r="BU37" i="1"/>
  <c r="BD38" i="1"/>
  <c r="AR33" i="1"/>
  <c r="BS34" i="1"/>
  <c r="BC34" i="1"/>
  <c r="BP35" i="1"/>
  <c r="AY36" i="1"/>
  <c r="AH37" i="1"/>
  <c r="Q38" i="1"/>
  <c r="CC38" i="1"/>
  <c r="BQ33" i="1"/>
  <c r="P34" i="1"/>
  <c r="AC35" i="1"/>
  <c r="L36" i="1"/>
  <c r="BX36" i="1"/>
  <c r="BG37" i="1"/>
  <c r="AP38" i="1"/>
  <c r="AD33" i="1"/>
  <c r="M33" i="1"/>
  <c r="Q34" i="1"/>
  <c r="AD35" i="1"/>
  <c r="M36" i="1"/>
  <c r="BY36" i="1"/>
  <c r="BH37" i="1"/>
  <c r="AQ38" i="1"/>
  <c r="AE33" i="1"/>
  <c r="BV34" i="1"/>
  <c r="BF34" i="1"/>
  <c r="BS35" i="1"/>
  <c r="BB36" i="1"/>
  <c r="AK37" i="1"/>
  <c r="T38" i="1"/>
  <c r="CF38" i="1"/>
  <c r="BT33" i="1"/>
  <c r="AA34" i="1"/>
  <c r="AN35" i="1"/>
  <c r="W36" i="1"/>
  <c r="CI36" i="1"/>
  <c r="BR37" i="1"/>
  <c r="BA38" i="1"/>
  <c r="AO33" i="1"/>
  <c r="R33" i="1"/>
  <c r="AA118" i="3"/>
  <c r="AB140" i="3"/>
  <c r="L167" i="3"/>
  <c r="AB172" i="3"/>
  <c r="AE177" i="3"/>
  <c r="T204" i="3"/>
  <c r="CF34" i="1"/>
  <c r="Y35" i="1"/>
  <c r="CK35" i="1"/>
  <c r="CB36" i="1"/>
  <c r="BS37" i="1"/>
  <c r="BJ38" i="1"/>
  <c r="BF33" i="1"/>
  <c r="M34" i="1"/>
  <c r="Z35" i="1"/>
  <c r="CL35" i="1"/>
  <c r="BU36" i="1"/>
  <c r="BD37" i="1"/>
  <c r="AM38" i="1"/>
  <c r="AA33" i="1"/>
  <c r="J33" i="1"/>
  <c r="AL34" i="1"/>
  <c r="AY35" i="1"/>
  <c r="AH36" i="1"/>
  <c r="Q37" i="1"/>
  <c r="CC37" i="1"/>
  <c r="BL38" i="1"/>
  <c r="AZ33" i="1"/>
  <c r="CA34" i="1"/>
  <c r="L35" i="1"/>
  <c r="BX35" i="1"/>
  <c r="BG36" i="1"/>
  <c r="AP37" i="1"/>
  <c r="Y38" i="1"/>
  <c r="CK38" i="1"/>
  <c r="BY33" i="1"/>
  <c r="X34" i="1"/>
  <c r="AK35" i="1"/>
  <c r="T36" i="1"/>
  <c r="CF36" i="1"/>
  <c r="BO37" i="1"/>
  <c r="AX38" i="1"/>
  <c r="AL33" i="1"/>
  <c r="BS33" i="1"/>
  <c r="Y34" i="1"/>
  <c r="AL35" i="1"/>
  <c r="U36" i="1"/>
  <c r="CG36" i="1"/>
  <c r="BP37" i="1"/>
  <c r="AY38" i="1"/>
  <c r="AM33" i="1"/>
  <c r="CD34" i="1"/>
  <c r="O35" i="1"/>
  <c r="CA35" i="1"/>
  <c r="BJ36" i="1"/>
  <c r="AS37" i="1"/>
  <c r="AB38" i="1"/>
  <c r="P33" i="1"/>
  <c r="CB33" i="1"/>
  <c r="AI34" i="1"/>
  <c r="AV35" i="1"/>
  <c r="AE36" i="1"/>
  <c r="N37" i="1"/>
  <c r="BZ37" i="1"/>
  <c r="BI38" i="1"/>
  <c r="AW33" i="1"/>
  <c r="P36" i="1"/>
  <c r="AF123" i="3"/>
  <c r="AB145" i="3"/>
  <c r="O167" i="3"/>
  <c r="AA177" i="3"/>
  <c r="AB182" i="3"/>
  <c r="AB209" i="3"/>
  <c r="L34" i="1"/>
  <c r="AG35" i="1"/>
  <c r="X36" i="1"/>
  <c r="CJ36" i="1"/>
  <c r="CA37" i="1"/>
  <c r="BR38" i="1"/>
  <c r="BN33" i="1"/>
  <c r="U34" i="1"/>
  <c r="AH35" i="1"/>
  <c r="Q36" i="1"/>
  <c r="CC36" i="1"/>
  <c r="BL37" i="1"/>
  <c r="AU38" i="1"/>
  <c r="AI33" i="1"/>
  <c r="BJ34" i="1"/>
  <c r="AT34" i="1"/>
  <c r="BG35" i="1"/>
  <c r="AP36" i="1"/>
  <c r="Y37" i="1"/>
  <c r="CK37" i="1"/>
  <c r="BT38" i="1"/>
  <c r="BH33" i="1"/>
  <c r="CI34" i="1"/>
  <c r="T35" i="1"/>
  <c r="CF35" i="1"/>
  <c r="BO36" i="1"/>
  <c r="AX37" i="1"/>
  <c r="AG38" i="1"/>
  <c r="U33" i="1"/>
  <c r="CG33" i="1"/>
  <c r="AF34" i="1"/>
  <c r="AS35" i="1"/>
  <c r="AB36" i="1"/>
  <c r="K37" i="1"/>
  <c r="BW37" i="1"/>
  <c r="BF38" i="1"/>
  <c r="AT33" i="1"/>
  <c r="N33" i="1"/>
  <c r="AG34" i="1"/>
  <c r="AT35" i="1"/>
  <c r="AC36" i="1"/>
  <c r="L37" i="1"/>
  <c r="BX37" i="1"/>
  <c r="BG38" i="1"/>
  <c r="AU33" i="1"/>
  <c r="J34" i="1"/>
  <c r="W35" i="1"/>
  <c r="CI35" i="1"/>
  <c r="BR36" i="1"/>
  <c r="BA37" i="1"/>
  <c r="AJ38" i="1"/>
  <c r="X33" i="1"/>
  <c r="CJ33" i="1"/>
  <c r="AQ34" i="1"/>
  <c r="BD35" i="1"/>
  <c r="AM36" i="1"/>
  <c r="V37" i="1"/>
  <c r="CH37" i="1"/>
  <c r="BQ38" i="1"/>
  <c r="BE33" i="1"/>
  <c r="O37" i="1"/>
  <c r="T34" i="1"/>
  <c r="AO35" i="1"/>
  <c r="AF36" i="1"/>
  <c r="W37" i="1"/>
  <c r="CI37" i="1"/>
  <c r="BZ38" i="1"/>
  <c r="BV33" i="1"/>
  <c r="AC34" i="1"/>
  <c r="AP35" i="1"/>
  <c r="Y36" i="1"/>
  <c r="CK36" i="1"/>
  <c r="BT37" i="1"/>
  <c r="BC38" i="1"/>
  <c r="AQ33" i="1"/>
  <c r="BR34" i="1"/>
  <c r="BB34" i="1"/>
  <c r="BO35" i="1"/>
  <c r="AX36" i="1"/>
  <c r="AG37" i="1"/>
  <c r="P38" i="1"/>
  <c r="CB38" i="1"/>
  <c r="BP33" i="1"/>
  <c r="O34" i="1"/>
  <c r="AB35" i="1"/>
  <c r="K36" i="1"/>
  <c r="BW36" i="1"/>
  <c r="BF37" i="1"/>
  <c r="AO38" i="1"/>
  <c r="AC33" i="1"/>
  <c r="L33" i="1"/>
  <c r="AN34" i="1"/>
  <c r="BA35" i="1"/>
  <c r="AJ36" i="1"/>
  <c r="S37" i="1"/>
  <c r="CE37" i="1"/>
  <c r="BN38" i="1"/>
  <c r="BB33" i="1"/>
  <c r="CL33" i="1"/>
  <c r="AO34" i="1"/>
  <c r="BB35" i="1"/>
  <c r="AK36" i="1"/>
  <c r="T37" i="1"/>
  <c r="CF37" i="1"/>
  <c r="BO38" i="1"/>
  <c r="BC33" i="1"/>
  <c r="R34" i="1"/>
  <c r="AE35" i="1"/>
  <c r="N36" i="1"/>
  <c r="BZ36" i="1"/>
  <c r="BI37" i="1"/>
  <c r="AR38" i="1"/>
  <c r="AF33" i="1"/>
  <c r="BO34" i="1"/>
  <c r="AY34" i="1"/>
  <c r="BL35" i="1"/>
  <c r="AU36" i="1"/>
  <c r="AD37" i="1"/>
  <c r="M38" i="1"/>
  <c r="BY38" i="1"/>
  <c r="BM33" i="1"/>
  <c r="CK34" i="1"/>
  <c r="T167" i="3"/>
  <c r="AD227" i="3"/>
  <c r="AB34" i="1"/>
  <c r="AW35" i="1"/>
  <c r="AN36" i="1"/>
  <c r="AE37" i="1"/>
  <c r="V38" i="1"/>
  <c r="CH38" i="1"/>
  <c r="CD33" i="1"/>
  <c r="AK34" i="1"/>
  <c r="AX35" i="1"/>
  <c r="AG36" i="1"/>
  <c r="P37" i="1"/>
  <c r="CB37" i="1"/>
  <c r="BK38" i="1"/>
  <c r="AY33" i="1"/>
  <c r="BZ34" i="1"/>
  <c r="K35" i="1"/>
  <c r="BW35" i="1"/>
  <c r="BF36" i="1"/>
  <c r="AO37" i="1"/>
  <c r="X38" i="1"/>
  <c r="CJ38" i="1"/>
  <c r="BX33" i="1"/>
  <c r="W34" i="1"/>
  <c r="AJ35" i="1"/>
  <c r="S36" i="1"/>
  <c r="CE36" i="1"/>
  <c r="BN37" i="1"/>
  <c r="AW38" i="1"/>
  <c r="AK33" i="1"/>
  <c r="BL34" i="1"/>
  <c r="AV34" i="1"/>
  <c r="BI35" i="1"/>
  <c r="AR36" i="1"/>
  <c r="AA37" i="1"/>
  <c r="J38" i="1"/>
  <c r="BV38" i="1"/>
  <c r="BJ33" i="1"/>
  <c r="BM34" i="1"/>
  <c r="AW34" i="1"/>
  <c r="BJ35" i="1"/>
  <c r="AS36" i="1"/>
  <c r="AB37" i="1"/>
  <c r="K38" i="1"/>
  <c r="BW38" i="1"/>
  <c r="BK33" i="1"/>
  <c r="Z34" i="1"/>
  <c r="AM35" i="1"/>
  <c r="V36" i="1"/>
  <c r="CH36" i="1"/>
  <c r="BQ37" i="1"/>
  <c r="AZ38" i="1"/>
  <c r="AN33" i="1"/>
  <c r="BW34" i="1"/>
  <c r="BG34" i="1"/>
  <c r="BT35" i="1"/>
  <c r="BC36" i="1"/>
  <c r="AL37" i="1"/>
  <c r="U38" i="1"/>
  <c r="CG38" i="1"/>
  <c r="BU33" i="1"/>
  <c r="AA204" i="3"/>
  <c r="S123" i="3"/>
  <c r="Z123" i="3"/>
  <c r="J123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S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AA18" i="3" s="1"/>
  <c r="H18" i="1"/>
  <c r="J49" i="3" s="1"/>
  <c r="H19" i="1"/>
  <c r="T72" i="3" s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M72" i="3" l="1"/>
  <c r="G8" i="3"/>
  <c r="N72" i="3"/>
  <c r="I8" i="3"/>
  <c r="Q72" i="3"/>
  <c r="U8" i="3"/>
  <c r="Y72" i="3"/>
  <c r="G18" i="3"/>
  <c r="G72" i="3"/>
  <c r="AE18" i="3"/>
  <c r="O72" i="3"/>
  <c r="X18" i="3"/>
  <c r="S18" i="3"/>
  <c r="G40" i="3"/>
  <c r="AD49" i="3"/>
  <c r="T8" i="3"/>
  <c r="K34" i="3"/>
  <c r="P44" i="3"/>
  <c r="AB49" i="3"/>
  <c r="X8" i="3"/>
  <c r="Y8" i="3"/>
  <c r="AE8" i="3"/>
  <c r="R8" i="3"/>
  <c r="AB18" i="3"/>
  <c r="AD18" i="3"/>
  <c r="P18" i="3"/>
  <c r="M34" i="3"/>
  <c r="G34" i="3"/>
  <c r="Z34" i="3"/>
  <c r="P40" i="3"/>
  <c r="X40" i="3"/>
  <c r="AE40" i="3"/>
  <c r="AC44" i="3"/>
  <c r="T44" i="3"/>
  <c r="Y44" i="3"/>
  <c r="L44" i="3"/>
  <c r="AF49" i="3"/>
  <c r="V49" i="3"/>
  <c r="Z49" i="3"/>
  <c r="AC72" i="3"/>
  <c r="AF72" i="3"/>
  <c r="AA34" i="3"/>
  <c r="R44" i="3"/>
  <c r="M8" i="3"/>
  <c r="I34" i="3"/>
  <c r="W44" i="3"/>
  <c r="AE69" i="3"/>
  <c r="K69" i="3"/>
  <c r="AB69" i="3"/>
  <c r="AA69" i="3"/>
  <c r="Z69" i="3"/>
  <c r="W69" i="3"/>
  <c r="AB64" i="3"/>
  <c r="T69" i="3"/>
  <c r="AB59" i="3"/>
  <c r="S69" i="3"/>
  <c r="G69" i="3"/>
  <c r="M74" i="3"/>
  <c r="O69" i="3"/>
  <c r="AB74" i="3"/>
  <c r="L69" i="3"/>
  <c r="AD74" i="3"/>
  <c r="O74" i="3"/>
  <c r="S77" i="3"/>
  <c r="T75" i="3"/>
  <c r="Q74" i="3"/>
  <c r="U77" i="3"/>
  <c r="R76" i="3"/>
  <c r="AA74" i="3"/>
  <c r="W77" i="3"/>
  <c r="T76" i="3"/>
  <c r="T70" i="3"/>
  <c r="I70" i="3"/>
  <c r="AC69" i="3"/>
  <c r="Z70" i="3"/>
  <c r="U70" i="3"/>
  <c r="P71" i="3"/>
  <c r="R71" i="3"/>
  <c r="AF65" i="3"/>
  <c r="S65" i="3"/>
  <c r="AA67" i="3"/>
  <c r="H66" i="3"/>
  <c r="M65" i="3"/>
  <c r="AC67" i="3"/>
  <c r="V65" i="3"/>
  <c r="AC66" i="3"/>
  <c r="W65" i="3"/>
  <c r="AE67" i="3"/>
  <c r="T64" i="3"/>
  <c r="X67" i="3"/>
  <c r="U59" i="3"/>
  <c r="G59" i="3"/>
  <c r="O61" i="3"/>
  <c r="H59" i="3"/>
  <c r="T62" i="3"/>
  <c r="V61" i="3"/>
  <c r="Z59" i="3"/>
  <c r="V62" i="3"/>
  <c r="K59" i="3"/>
  <c r="S61" i="3"/>
  <c r="Y75" i="3"/>
  <c r="J75" i="3"/>
  <c r="W74" i="3"/>
  <c r="AA77" i="3"/>
  <c r="AB75" i="3"/>
  <c r="Y74" i="3"/>
  <c r="U76" i="3"/>
  <c r="N77" i="3"/>
  <c r="G75" i="3"/>
  <c r="AE77" i="3"/>
  <c r="H77" i="3"/>
  <c r="L70" i="3"/>
  <c r="AF70" i="3"/>
  <c r="M71" i="3"/>
  <c r="N71" i="3"/>
  <c r="AC70" i="3"/>
  <c r="AF71" i="3"/>
  <c r="AF67" i="3"/>
  <c r="N64" i="3"/>
  <c r="AA65" i="3"/>
  <c r="H64" i="3"/>
  <c r="P66" i="3"/>
  <c r="U65" i="3"/>
  <c r="AC64" i="3"/>
  <c r="AD65" i="3"/>
  <c r="V64" i="3"/>
  <c r="AE65" i="3"/>
  <c r="M64" i="3"/>
  <c r="H65" i="3"/>
  <c r="Q60" i="3"/>
  <c r="I62" i="3"/>
  <c r="O59" i="3"/>
  <c r="W61" i="3"/>
  <c r="AF59" i="3"/>
  <c r="AB62" i="3"/>
  <c r="X59" i="3"/>
  <c r="N60" i="3"/>
  <c r="AD62" i="3"/>
  <c r="S59" i="3"/>
  <c r="AA61" i="3"/>
  <c r="P59" i="3"/>
  <c r="P60" i="3"/>
  <c r="Q75" i="3"/>
  <c r="R75" i="3"/>
  <c r="AE74" i="3"/>
  <c r="AC74" i="3"/>
  <c r="H76" i="3"/>
  <c r="M75" i="3"/>
  <c r="J74" i="3"/>
  <c r="V77" i="3"/>
  <c r="O75" i="3"/>
  <c r="L74" i="3"/>
  <c r="P77" i="3"/>
  <c r="AA70" i="3"/>
  <c r="X70" i="3"/>
  <c r="U71" i="3"/>
  <c r="P69" i="3"/>
  <c r="I71" i="3"/>
  <c r="I69" i="3"/>
  <c r="Y65" i="3"/>
  <c r="N66" i="3"/>
  <c r="G66" i="3"/>
  <c r="P64" i="3"/>
  <c r="X66" i="3"/>
  <c r="AC65" i="3"/>
  <c r="V66" i="3"/>
  <c r="J66" i="3"/>
  <c r="I64" i="3"/>
  <c r="K66" i="3"/>
  <c r="U64" i="3"/>
  <c r="P65" i="3"/>
  <c r="I60" i="3"/>
  <c r="N59" i="3"/>
  <c r="W59" i="3"/>
  <c r="AE61" i="3"/>
  <c r="L60" i="3"/>
  <c r="M62" i="3"/>
  <c r="AB60" i="3"/>
  <c r="V60" i="3"/>
  <c r="AC59" i="3"/>
  <c r="AA59" i="3"/>
  <c r="G62" i="3"/>
  <c r="T60" i="3"/>
  <c r="X60" i="3"/>
  <c r="AC77" i="3"/>
  <c r="Z75" i="3"/>
  <c r="K75" i="3"/>
  <c r="H74" i="3"/>
  <c r="X76" i="3"/>
  <c r="U75" i="3"/>
  <c r="R74" i="3"/>
  <c r="AD77" i="3"/>
  <c r="W75" i="3"/>
  <c r="T74" i="3"/>
  <c r="X77" i="3"/>
  <c r="K70" i="3"/>
  <c r="P70" i="3"/>
  <c r="N69" i="3"/>
  <c r="AF69" i="3"/>
  <c r="Q71" i="3"/>
  <c r="J69" i="3"/>
  <c r="J65" i="3"/>
  <c r="G64" i="3"/>
  <c r="O66" i="3"/>
  <c r="X64" i="3"/>
  <c r="AF66" i="3"/>
  <c r="I66" i="3"/>
  <c r="Q64" i="3"/>
  <c r="R66" i="3"/>
  <c r="K64" i="3"/>
  <c r="S66" i="3"/>
  <c r="M66" i="3"/>
  <c r="X65" i="3"/>
  <c r="Y60" i="3"/>
  <c r="R60" i="3"/>
  <c r="AE59" i="3"/>
  <c r="K62" i="3"/>
  <c r="H61" i="3"/>
  <c r="U62" i="3"/>
  <c r="Q59" i="3"/>
  <c r="AD60" i="3"/>
  <c r="M61" i="3"/>
  <c r="G60" i="3"/>
  <c r="O62" i="3"/>
  <c r="I59" i="3"/>
  <c r="L61" i="3"/>
  <c r="I75" i="3"/>
  <c r="AD76" i="3"/>
  <c r="S75" i="3"/>
  <c r="P74" i="3"/>
  <c r="L77" i="3"/>
  <c r="AC75" i="3"/>
  <c r="Z74" i="3"/>
  <c r="U74" i="3"/>
  <c r="AE75" i="3"/>
  <c r="H75" i="3"/>
  <c r="AE70" i="3"/>
  <c r="AB70" i="3"/>
  <c r="H70" i="3"/>
  <c r="V69" i="3"/>
  <c r="X71" i="3"/>
  <c r="Y71" i="3"/>
  <c r="R69" i="3"/>
  <c r="Q65" i="3"/>
  <c r="O64" i="3"/>
  <c r="W66" i="3"/>
  <c r="AF64" i="3"/>
  <c r="L67" i="3"/>
  <c r="Q66" i="3"/>
  <c r="J64" i="3"/>
  <c r="Z66" i="3"/>
  <c r="S64" i="3"/>
  <c r="AA66" i="3"/>
  <c r="U66" i="3"/>
  <c r="L66" i="3"/>
  <c r="Z60" i="3"/>
  <c r="AD61" i="3"/>
  <c r="K60" i="3"/>
  <c r="S62" i="3"/>
  <c r="P61" i="3"/>
  <c r="AC62" i="3"/>
  <c r="M60" i="3"/>
  <c r="AF75" i="3"/>
  <c r="J77" i="3"/>
  <c r="AA75" i="3"/>
  <c r="X74" i="3"/>
  <c r="AB77" i="3"/>
  <c r="I76" i="3"/>
  <c r="N75" i="3"/>
  <c r="M76" i="3"/>
  <c r="K76" i="3"/>
  <c r="P75" i="3"/>
  <c r="W70" i="3"/>
  <c r="S70" i="3"/>
  <c r="AD70" i="3"/>
  <c r="AD69" i="3"/>
  <c r="Q69" i="3"/>
  <c r="H69" i="3"/>
  <c r="N70" i="3"/>
  <c r="R65" i="3"/>
  <c r="W64" i="3"/>
  <c r="AE66" i="3"/>
  <c r="L65" i="3"/>
  <c r="T67" i="3"/>
  <c r="Y66" i="3"/>
  <c r="R64" i="3"/>
  <c r="N67" i="3"/>
  <c r="AA64" i="3"/>
  <c r="G67" i="3"/>
  <c r="AD64" i="3"/>
  <c r="T66" i="3"/>
  <c r="AF60" i="3"/>
  <c r="J62" i="3"/>
  <c r="S60" i="3"/>
  <c r="AA62" i="3"/>
  <c r="X61" i="3"/>
  <c r="U61" i="3"/>
  <c r="Y61" i="3"/>
  <c r="R61" i="3"/>
  <c r="U60" i="3"/>
  <c r="W60" i="3"/>
  <c r="AE62" i="3"/>
  <c r="I61" i="3"/>
  <c r="H62" i="3"/>
  <c r="N74" i="3"/>
  <c r="R77" i="3"/>
  <c r="O76" i="3"/>
  <c r="AF74" i="3"/>
  <c r="AC76" i="3"/>
  <c r="Q76" i="3"/>
  <c r="V75" i="3"/>
  <c r="K74" i="3"/>
  <c r="AA76" i="3"/>
  <c r="X75" i="3"/>
  <c r="O70" i="3"/>
  <c r="Y70" i="3"/>
  <c r="M69" i="3"/>
  <c r="J70" i="3"/>
  <c r="Y69" i="3"/>
  <c r="X69" i="3"/>
  <c r="V70" i="3"/>
  <c r="Z65" i="3"/>
  <c r="AE64" i="3"/>
  <c r="K67" i="3"/>
  <c r="T65" i="3"/>
  <c r="AB67" i="3"/>
  <c r="M67" i="3"/>
  <c r="Z64" i="3"/>
  <c r="V67" i="3"/>
  <c r="G65" i="3"/>
  <c r="O67" i="3"/>
  <c r="AD66" i="3"/>
  <c r="H67" i="3"/>
  <c r="AB61" i="3"/>
  <c r="R62" i="3"/>
  <c r="AA60" i="3"/>
  <c r="M59" i="3"/>
  <c r="AF61" i="3"/>
  <c r="Y62" i="3"/>
  <c r="J59" i="3"/>
  <c r="Z61" i="3"/>
  <c r="AC60" i="3"/>
  <c r="AE60" i="3"/>
  <c r="Q62" i="3"/>
  <c r="L59" i="3"/>
  <c r="P62" i="3"/>
  <c r="S74" i="3"/>
  <c r="H71" i="3"/>
  <c r="N65" i="3"/>
  <c r="G61" i="3"/>
  <c r="Q61" i="3"/>
  <c r="H60" i="3"/>
  <c r="J61" i="3"/>
  <c r="AC61" i="3"/>
  <c r="V74" i="3"/>
  <c r="O77" i="3"/>
  <c r="J71" i="3"/>
  <c r="AD67" i="3"/>
  <c r="J60" i="3"/>
  <c r="O60" i="3"/>
  <c r="T61" i="3"/>
  <c r="I74" i="3"/>
  <c r="N61" i="3"/>
  <c r="T59" i="3"/>
  <c r="G74" i="3"/>
  <c r="L76" i="3"/>
  <c r="I65" i="3"/>
  <c r="O65" i="3"/>
  <c r="L62" i="3"/>
  <c r="K61" i="3"/>
  <c r="X62" i="3"/>
  <c r="AB65" i="3"/>
  <c r="AE76" i="3"/>
  <c r="G70" i="3"/>
  <c r="K65" i="3"/>
  <c r="W67" i="3"/>
  <c r="AD59" i="3"/>
  <c r="W62" i="3"/>
  <c r="P67" i="3"/>
  <c r="Z62" i="3"/>
  <c r="L75" i="3"/>
  <c r="Q70" i="3"/>
  <c r="S67" i="3"/>
  <c r="L64" i="3"/>
  <c r="R59" i="3"/>
  <c r="V59" i="3"/>
  <c r="U69" i="3"/>
  <c r="AD75" i="3"/>
  <c r="Y76" i="3"/>
  <c r="R70" i="3"/>
  <c r="Y64" i="3"/>
  <c r="AF62" i="3"/>
  <c r="N62" i="3"/>
  <c r="Y59" i="3"/>
  <c r="M70" i="3"/>
  <c r="U67" i="3"/>
  <c r="K77" i="3"/>
  <c r="I77" i="3"/>
  <c r="AA71" i="3"/>
  <c r="T71" i="3"/>
  <c r="I67" i="3"/>
  <c r="J76" i="3"/>
  <c r="V76" i="3"/>
  <c r="Q77" i="3"/>
  <c r="S71" i="3"/>
  <c r="L71" i="3"/>
  <c r="R67" i="3"/>
  <c r="N76" i="3"/>
  <c r="Y77" i="3"/>
  <c r="K71" i="3"/>
  <c r="AD71" i="3"/>
  <c r="Z67" i="3"/>
  <c r="Z71" i="3"/>
  <c r="AB76" i="3"/>
  <c r="M77" i="3"/>
  <c r="AE71" i="3"/>
  <c r="V71" i="3"/>
  <c r="Q67" i="3"/>
  <c r="G71" i="3"/>
  <c r="S76" i="3"/>
  <c r="P76" i="3"/>
  <c r="W71" i="3"/>
  <c r="AC71" i="3"/>
  <c r="AB66" i="3"/>
  <c r="G77" i="3"/>
  <c r="Z76" i="3"/>
  <c r="AF76" i="3"/>
  <c r="Z77" i="3"/>
  <c r="O71" i="3"/>
  <c r="J67" i="3"/>
  <c r="T77" i="3"/>
  <c r="W76" i="3"/>
  <c r="AF77" i="3"/>
  <c r="AB71" i="3"/>
  <c r="Y67" i="3"/>
  <c r="G76" i="3"/>
  <c r="K8" i="3"/>
  <c r="W8" i="3"/>
  <c r="AC8" i="3"/>
  <c r="J8" i="3"/>
  <c r="R18" i="3"/>
  <c r="AC18" i="3"/>
  <c r="X34" i="3"/>
  <c r="V34" i="3"/>
  <c r="S34" i="3"/>
  <c r="AA40" i="3"/>
  <c r="Y40" i="3"/>
  <c r="N40" i="3"/>
  <c r="U44" i="3"/>
  <c r="G44" i="3"/>
  <c r="J44" i="3"/>
  <c r="AB44" i="3"/>
  <c r="W49" i="3"/>
  <c r="N49" i="3"/>
  <c r="L49" i="3"/>
  <c r="V72" i="3"/>
  <c r="I72" i="3"/>
  <c r="AB72" i="3"/>
  <c r="AD34" i="3"/>
  <c r="O44" i="3"/>
  <c r="AB15" i="3"/>
  <c r="J5" i="3"/>
  <c r="R5" i="3"/>
  <c r="L15" i="3"/>
  <c r="N6" i="3"/>
  <c r="L5" i="3"/>
  <c r="T5" i="3"/>
  <c r="AB5" i="3"/>
  <c r="AE5" i="3"/>
  <c r="T15" i="3"/>
  <c r="AA5" i="3"/>
  <c r="V6" i="3"/>
  <c r="M5" i="3"/>
  <c r="U5" i="3"/>
  <c r="AC5" i="3"/>
  <c r="AD5" i="3"/>
  <c r="O5" i="3"/>
  <c r="S5" i="3"/>
  <c r="AD6" i="3"/>
  <c r="N5" i="3"/>
  <c r="V5" i="3"/>
  <c r="W5" i="3"/>
  <c r="K5" i="3"/>
  <c r="P5" i="3"/>
  <c r="X5" i="3"/>
  <c r="AF5" i="3"/>
  <c r="G5" i="3"/>
  <c r="I5" i="3"/>
  <c r="Q5" i="3"/>
  <c r="Y5" i="3"/>
  <c r="H5" i="3"/>
  <c r="Z5" i="3"/>
  <c r="J6" i="3"/>
  <c r="AB10" i="3"/>
  <c r="G6" i="3"/>
  <c r="AB22" i="3"/>
  <c r="AC22" i="3"/>
  <c r="AE20" i="3"/>
  <c r="K23" i="3"/>
  <c r="AF20" i="3"/>
  <c r="L23" i="3"/>
  <c r="U23" i="3"/>
  <c r="AD21" i="3"/>
  <c r="I20" i="3"/>
  <c r="W21" i="3"/>
  <c r="AE23" i="3"/>
  <c r="X21" i="3"/>
  <c r="Y16" i="3"/>
  <c r="L17" i="3"/>
  <c r="R16" i="3"/>
  <c r="AA15" i="3"/>
  <c r="AC20" i="3"/>
  <c r="Y23" i="3"/>
  <c r="S21" i="3"/>
  <c r="AA23" i="3"/>
  <c r="T21" i="3"/>
  <c r="AB23" i="3"/>
  <c r="Y22" i="3"/>
  <c r="R22" i="3"/>
  <c r="Q22" i="3"/>
  <c r="K22" i="3"/>
  <c r="Y20" i="3"/>
  <c r="T22" i="3"/>
  <c r="S16" i="3"/>
  <c r="U17" i="3"/>
  <c r="N17" i="3"/>
  <c r="L16" i="3"/>
  <c r="W15" i="3"/>
  <c r="Y17" i="3"/>
  <c r="N16" i="3"/>
  <c r="AF21" i="3"/>
  <c r="AF23" i="3"/>
  <c r="Q21" i="3"/>
  <c r="R21" i="3"/>
  <c r="G22" i="3"/>
  <c r="Z21" i="3"/>
  <c r="H22" i="3"/>
  <c r="Q20" i="3"/>
  <c r="R20" i="3"/>
  <c r="N23" i="3"/>
  <c r="S20" i="3"/>
  <c r="AA22" i="3"/>
  <c r="L20" i="3"/>
  <c r="P23" i="3"/>
  <c r="P16" i="3"/>
  <c r="AB20" i="3"/>
  <c r="N22" i="3"/>
  <c r="Y21" i="3"/>
  <c r="G20" i="3"/>
  <c r="O22" i="3"/>
  <c r="H20" i="3"/>
  <c r="P22" i="3"/>
  <c r="U21" i="3"/>
  <c r="Z20" i="3"/>
  <c r="V23" i="3"/>
  <c r="AA20" i="3"/>
  <c r="G23" i="3"/>
  <c r="T20" i="3"/>
  <c r="M22" i="3"/>
  <c r="W22" i="3"/>
  <c r="X22" i="3"/>
  <c r="N21" i="3"/>
  <c r="G21" i="3"/>
  <c r="H21" i="3"/>
  <c r="I16" i="3"/>
  <c r="AD15" i="3"/>
  <c r="X15" i="3"/>
  <c r="M15" i="3"/>
  <c r="AB17" i="3"/>
  <c r="AD16" i="3"/>
  <c r="AE17" i="3"/>
  <c r="K17" i="3"/>
  <c r="N10" i="3"/>
  <c r="S11" i="3"/>
  <c r="AA13" i="3"/>
  <c r="H10" i="3"/>
  <c r="P12" i="3"/>
  <c r="M11" i="3"/>
  <c r="R10" i="3"/>
  <c r="N13" i="3"/>
  <c r="S10" i="3"/>
  <c r="AA12" i="3"/>
  <c r="U11" i="3"/>
  <c r="H13" i="3"/>
  <c r="AB6" i="3"/>
  <c r="S6" i="3"/>
  <c r="X6" i="3"/>
  <c r="P6" i="3"/>
  <c r="X20" i="3"/>
  <c r="AC17" i="3"/>
  <c r="R15" i="3"/>
  <c r="AE12" i="3"/>
  <c r="J12" i="3"/>
  <c r="U10" i="3"/>
  <c r="W6" i="3"/>
  <c r="V15" i="3"/>
  <c r="AF11" i="3"/>
  <c r="K10" i="3"/>
  <c r="U22" i="3"/>
  <c r="AE22" i="3"/>
  <c r="AF22" i="3"/>
  <c r="V21" i="3"/>
  <c r="O21" i="3"/>
  <c r="P21" i="3"/>
  <c r="Q16" i="3"/>
  <c r="J16" i="3"/>
  <c r="AF15" i="3"/>
  <c r="G17" i="3"/>
  <c r="AC15" i="3"/>
  <c r="J17" i="3"/>
  <c r="I15" i="3"/>
  <c r="S17" i="3"/>
  <c r="Z11" i="3"/>
  <c r="AA11" i="3"/>
  <c r="M10" i="3"/>
  <c r="P10" i="3"/>
  <c r="X12" i="3"/>
  <c r="I12" i="3"/>
  <c r="Z10" i="3"/>
  <c r="V13" i="3"/>
  <c r="AA10" i="3"/>
  <c r="G13" i="3"/>
  <c r="L10" i="3"/>
  <c r="P13" i="3"/>
  <c r="T6" i="3"/>
  <c r="K6" i="3"/>
  <c r="AE6" i="3"/>
  <c r="W20" i="3"/>
  <c r="W23" i="3"/>
  <c r="M16" i="3"/>
  <c r="W10" i="3"/>
  <c r="AC13" i="3"/>
  <c r="M6" i="3"/>
  <c r="AC21" i="3"/>
  <c r="W16" i="3"/>
  <c r="J10" i="3"/>
  <c r="AA6" i="3"/>
  <c r="Q23" i="3"/>
  <c r="S23" i="3"/>
  <c r="T23" i="3"/>
  <c r="J22" i="3"/>
  <c r="AE21" i="3"/>
  <c r="L22" i="3"/>
  <c r="H16" i="3"/>
  <c r="Z16" i="3"/>
  <c r="T16" i="3"/>
  <c r="W17" i="3"/>
  <c r="M17" i="3"/>
  <c r="R17" i="3"/>
  <c r="U16" i="3"/>
  <c r="AF13" i="3"/>
  <c r="N12" i="3"/>
  <c r="G12" i="3"/>
  <c r="AC10" i="3"/>
  <c r="X10" i="3"/>
  <c r="AF12" i="3"/>
  <c r="Y12" i="3"/>
  <c r="N11" i="3"/>
  <c r="AD13" i="3"/>
  <c r="G11" i="3"/>
  <c r="O13" i="3"/>
  <c r="T10" i="3"/>
  <c r="X13" i="3"/>
  <c r="L6" i="3"/>
  <c r="Z6" i="3"/>
  <c r="H6" i="3"/>
  <c r="AE7" i="3"/>
  <c r="S7" i="3"/>
  <c r="M23" i="3"/>
  <c r="G15" i="3"/>
  <c r="G16" i="3"/>
  <c r="T11" i="3"/>
  <c r="AE11" i="3"/>
  <c r="Q6" i="3"/>
  <c r="I21" i="3"/>
  <c r="X16" i="3"/>
  <c r="O17" i="3"/>
  <c r="Q10" i="3"/>
  <c r="H7" i="3"/>
  <c r="M20" i="3"/>
  <c r="V20" i="3"/>
  <c r="N20" i="3"/>
  <c r="Z22" i="3"/>
  <c r="S22" i="3"/>
  <c r="H23" i="3"/>
  <c r="AE16" i="3"/>
  <c r="V17" i="3"/>
  <c r="AB16" i="3"/>
  <c r="Q15" i="3"/>
  <c r="AC16" i="3"/>
  <c r="Z17" i="3"/>
  <c r="K15" i="3"/>
  <c r="AB12" i="3"/>
  <c r="G10" i="3"/>
  <c r="O12" i="3"/>
  <c r="M12" i="3"/>
  <c r="AF10" i="3"/>
  <c r="L13" i="3"/>
  <c r="M13" i="3"/>
  <c r="V11" i="3"/>
  <c r="U12" i="3"/>
  <c r="O11" i="3"/>
  <c r="W13" i="3"/>
  <c r="H11" i="3"/>
  <c r="AC6" i="3"/>
  <c r="R6" i="3"/>
  <c r="Y6" i="3"/>
  <c r="AD20" i="3"/>
  <c r="P17" i="3"/>
  <c r="Y11" i="3"/>
  <c r="AB13" i="3"/>
  <c r="X11" i="3"/>
  <c r="AB21" i="3"/>
  <c r="Q17" i="3"/>
  <c r="S13" i="3"/>
  <c r="S12" i="3"/>
  <c r="AD22" i="3"/>
  <c r="O20" i="3"/>
  <c r="P20" i="3"/>
  <c r="I22" i="3"/>
  <c r="AD23" i="3"/>
  <c r="O23" i="3"/>
  <c r="X23" i="3"/>
  <c r="U15" i="3"/>
  <c r="AD17" i="3"/>
  <c r="H17" i="3"/>
  <c r="Y15" i="3"/>
  <c r="J15" i="3"/>
  <c r="O15" i="3"/>
  <c r="S15" i="3"/>
  <c r="I11" i="3"/>
  <c r="O10" i="3"/>
  <c r="W12" i="3"/>
  <c r="AC12" i="3"/>
  <c r="L11" i="3"/>
  <c r="T13" i="3"/>
  <c r="U13" i="3"/>
  <c r="AD11" i="3"/>
  <c r="R11" i="3"/>
  <c r="W11" i="3"/>
  <c r="AE13" i="3"/>
  <c r="P11" i="3"/>
  <c r="U6" i="3"/>
  <c r="W7" i="3"/>
  <c r="V22" i="3"/>
  <c r="AF16" i="3"/>
  <c r="AE15" i="3"/>
  <c r="AD10" i="3"/>
  <c r="I10" i="3"/>
  <c r="O7" i="3"/>
  <c r="K20" i="3"/>
  <c r="V16" i="3"/>
  <c r="H12" i="3"/>
  <c r="T12" i="3"/>
  <c r="U20" i="3"/>
  <c r="K21" i="3"/>
  <c r="L21" i="3"/>
  <c r="AC23" i="3"/>
  <c r="M21" i="3"/>
  <c r="J21" i="3"/>
  <c r="K16" i="3"/>
  <c r="N15" i="3"/>
  <c r="H15" i="3"/>
  <c r="X17" i="3"/>
  <c r="I17" i="3"/>
  <c r="Z15" i="3"/>
  <c r="AA16" i="3"/>
  <c r="O16" i="3"/>
  <c r="Q11" i="3"/>
  <c r="AE10" i="3"/>
  <c r="K13" i="3"/>
  <c r="V12" i="3"/>
  <c r="AB11" i="3"/>
  <c r="V10" i="3"/>
  <c r="Q12" i="3"/>
  <c r="R12" i="3"/>
  <c r="AC11" i="3"/>
  <c r="K12" i="3"/>
  <c r="J11" i="3"/>
  <c r="L12" i="3"/>
  <c r="P7" i="3"/>
  <c r="G7" i="3"/>
  <c r="I6" i="3"/>
  <c r="O6" i="3"/>
  <c r="AA21" i="3"/>
  <c r="P15" i="3"/>
  <c r="K11" i="3"/>
  <c r="Z12" i="3"/>
  <c r="AF6" i="3"/>
  <c r="J20" i="3"/>
  <c r="AF17" i="3"/>
  <c r="AD12" i="3"/>
  <c r="Y10" i="3"/>
  <c r="AA17" i="3"/>
  <c r="U7" i="3"/>
  <c r="I7" i="3"/>
  <c r="AF7" i="3"/>
  <c r="L7" i="3"/>
  <c r="Y13" i="3"/>
  <c r="AC7" i="3"/>
  <c r="Q7" i="3"/>
  <c r="AB7" i="3"/>
  <c r="Y7" i="3"/>
  <c r="AD7" i="3"/>
  <c r="Z23" i="3"/>
  <c r="Q13" i="3"/>
  <c r="N7" i="3"/>
  <c r="J23" i="3"/>
  <c r="R13" i="3"/>
  <c r="V7" i="3"/>
  <c r="K7" i="3"/>
  <c r="Z13" i="3"/>
  <c r="J7" i="3"/>
  <c r="I23" i="3"/>
  <c r="I13" i="3"/>
  <c r="R7" i="3"/>
  <c r="X7" i="3"/>
  <c r="R23" i="3"/>
  <c r="J13" i="3"/>
  <c r="T17" i="3"/>
  <c r="M7" i="3"/>
  <c r="Z7" i="3"/>
  <c r="AA7" i="3"/>
  <c r="T7" i="3"/>
  <c r="N18" i="3"/>
  <c r="L40" i="3"/>
  <c r="AC49" i="3"/>
  <c r="O8" i="3"/>
  <c r="H8" i="3"/>
  <c r="AD8" i="3"/>
  <c r="M18" i="3"/>
  <c r="J18" i="3"/>
  <c r="Q18" i="3"/>
  <c r="P34" i="3"/>
  <c r="O34" i="3"/>
  <c r="Q34" i="3"/>
  <c r="T34" i="3"/>
  <c r="H40" i="3"/>
  <c r="Q40" i="3"/>
  <c r="AF40" i="3"/>
  <c r="M44" i="3"/>
  <c r="AE44" i="3"/>
  <c r="K44" i="3"/>
  <c r="S49" i="3"/>
  <c r="O49" i="3"/>
  <c r="Q49" i="3"/>
  <c r="Z72" i="3"/>
  <c r="AD72" i="3"/>
  <c r="K72" i="3"/>
  <c r="W72" i="3"/>
  <c r="AF34" i="3"/>
  <c r="X44" i="3"/>
  <c r="T49" i="3"/>
  <c r="T18" i="3"/>
  <c r="L34" i="3"/>
  <c r="Z44" i="3"/>
  <c r="AA8" i="3"/>
  <c r="Q8" i="3"/>
  <c r="V8" i="3"/>
  <c r="Z18" i="3"/>
  <c r="W18" i="3"/>
  <c r="Y18" i="3"/>
  <c r="AC34" i="3"/>
  <c r="W34" i="3"/>
  <c r="Y34" i="3"/>
  <c r="AB34" i="3"/>
  <c r="M40" i="3"/>
  <c r="AC40" i="3"/>
  <c r="Z40" i="3"/>
  <c r="H44" i="3"/>
  <c r="N44" i="3"/>
  <c r="S44" i="3"/>
  <c r="AE49" i="3"/>
  <c r="P49" i="3"/>
  <c r="Y49" i="3"/>
  <c r="J72" i="3"/>
  <c r="H72" i="3"/>
  <c r="AA72" i="3"/>
  <c r="AE72" i="3"/>
  <c r="O40" i="3"/>
  <c r="M49" i="3"/>
  <c r="I18" i="3"/>
  <c r="AD40" i="3"/>
  <c r="X49" i="3"/>
  <c r="L8" i="3"/>
  <c r="AB8" i="3"/>
  <c r="N8" i="3"/>
  <c r="V18" i="3"/>
  <c r="L18" i="3"/>
  <c r="H18" i="3"/>
  <c r="H34" i="3"/>
  <c r="AE34" i="3"/>
  <c r="J34" i="3"/>
  <c r="W40" i="3"/>
  <c r="S40" i="3"/>
  <c r="V40" i="3"/>
  <c r="J40" i="3"/>
  <c r="AF44" i="3"/>
  <c r="I44" i="3"/>
  <c r="AA44" i="3"/>
  <c r="U49" i="3"/>
  <c r="G49" i="3"/>
  <c r="U72" i="3"/>
  <c r="P72" i="3"/>
  <c r="S72" i="3"/>
  <c r="AB37" i="3"/>
  <c r="AB47" i="3"/>
  <c r="AA47" i="3"/>
  <c r="AF42" i="3"/>
  <c r="M47" i="3"/>
  <c r="S48" i="3"/>
  <c r="AD47" i="3"/>
  <c r="K48" i="3"/>
  <c r="N42" i="3"/>
  <c r="AE42" i="3"/>
  <c r="I42" i="3"/>
  <c r="S42" i="3"/>
  <c r="Z38" i="3"/>
  <c r="U37" i="3"/>
  <c r="AB38" i="3"/>
  <c r="AE39" i="3"/>
  <c r="Y39" i="3"/>
  <c r="R39" i="3"/>
  <c r="AE38" i="3"/>
  <c r="H37" i="3"/>
  <c r="H38" i="3"/>
  <c r="L32" i="3"/>
  <c r="AE32" i="3"/>
  <c r="AB33" i="3"/>
  <c r="R32" i="3"/>
  <c r="U47" i="3"/>
  <c r="V47" i="3"/>
  <c r="I47" i="3"/>
  <c r="R47" i="3"/>
  <c r="K42" i="3"/>
  <c r="H42" i="3"/>
  <c r="Q42" i="3"/>
  <c r="AA42" i="3"/>
  <c r="K38" i="3"/>
  <c r="AC37" i="3"/>
  <c r="H39" i="3"/>
  <c r="P37" i="3"/>
  <c r="J37" i="3"/>
  <c r="Z39" i="3"/>
  <c r="K39" i="3"/>
  <c r="L38" i="3"/>
  <c r="P38" i="3"/>
  <c r="AB32" i="3"/>
  <c r="T32" i="3"/>
  <c r="AF32" i="3"/>
  <c r="AC47" i="3"/>
  <c r="H47" i="3"/>
  <c r="Q47" i="3"/>
  <c r="K47" i="3"/>
  <c r="T42" i="3"/>
  <c r="P42" i="3"/>
  <c r="Y42" i="3"/>
  <c r="G42" i="3"/>
  <c r="R38" i="3"/>
  <c r="M39" i="3"/>
  <c r="P39" i="3"/>
  <c r="I37" i="3"/>
  <c r="R37" i="3"/>
  <c r="K37" i="3"/>
  <c r="S39" i="3"/>
  <c r="Q37" i="3"/>
  <c r="X38" i="3"/>
  <c r="M32" i="3"/>
  <c r="O32" i="3"/>
  <c r="W32" i="3"/>
  <c r="J32" i="3"/>
  <c r="AB42" i="3"/>
  <c r="G47" i="3"/>
  <c r="X47" i="3"/>
  <c r="U48" i="3"/>
  <c r="G48" i="3"/>
  <c r="U42" i="3"/>
  <c r="L43" i="3"/>
  <c r="J42" i="3"/>
  <c r="AB39" i="3"/>
  <c r="Q38" i="3"/>
  <c r="AC39" i="3"/>
  <c r="AF39" i="3"/>
  <c r="I39" i="3"/>
  <c r="N38" i="3"/>
  <c r="AA37" i="3"/>
  <c r="V37" i="3"/>
  <c r="AC38" i="3"/>
  <c r="T39" i="3"/>
  <c r="AC32" i="3"/>
  <c r="P32" i="3"/>
  <c r="Q32" i="3"/>
  <c r="O47" i="3"/>
  <c r="AF47" i="3"/>
  <c r="AC48" i="3"/>
  <c r="O48" i="3"/>
  <c r="AC42" i="3"/>
  <c r="AB43" i="3"/>
  <c r="R42" i="3"/>
  <c r="AA38" i="3"/>
  <c r="I38" i="3"/>
  <c r="X37" i="3"/>
  <c r="N37" i="3"/>
  <c r="AD37" i="3"/>
  <c r="V38" i="3"/>
  <c r="G38" i="3"/>
  <c r="G37" i="3"/>
  <c r="Q39" i="3"/>
  <c r="AC33" i="3"/>
  <c r="Q33" i="3"/>
  <c r="X32" i="3"/>
  <c r="Y32" i="3"/>
  <c r="L48" i="3"/>
  <c r="M42" i="3"/>
  <c r="U43" i="3"/>
  <c r="AF37" i="3"/>
  <c r="Z37" i="3"/>
  <c r="W39" i="3"/>
  <c r="AD32" i="3"/>
  <c r="M33" i="3"/>
  <c r="Y37" i="3"/>
  <c r="AE37" i="3"/>
  <c r="AB48" i="3"/>
  <c r="I43" i="3"/>
  <c r="L42" i="3"/>
  <c r="T38" i="3"/>
  <c r="AD38" i="3"/>
  <c r="M38" i="3"/>
  <c r="G32" i="3"/>
  <c r="Z32" i="3"/>
  <c r="AF38" i="3"/>
  <c r="U32" i="3"/>
  <c r="Y47" i="3"/>
  <c r="O42" i="3"/>
  <c r="J38" i="3"/>
  <c r="X39" i="3"/>
  <c r="J39" i="3"/>
  <c r="L37" i="3"/>
  <c r="V32" i="3"/>
  <c r="AA32" i="3"/>
  <c r="S47" i="3"/>
  <c r="Y33" i="3"/>
  <c r="P47" i="3"/>
  <c r="T47" i="3"/>
  <c r="J47" i="3"/>
  <c r="X42" i="3"/>
  <c r="S38" i="3"/>
  <c r="O37" i="3"/>
  <c r="S37" i="3"/>
  <c r="T37" i="3"/>
  <c r="H32" i="3"/>
  <c r="S32" i="3"/>
  <c r="W42" i="3"/>
  <c r="T33" i="3"/>
  <c r="U38" i="3"/>
  <c r="N47" i="3"/>
  <c r="Z47" i="3"/>
  <c r="AD42" i="3"/>
  <c r="Y38" i="3"/>
  <c r="O39" i="3"/>
  <c r="O38" i="3"/>
  <c r="L39" i="3"/>
  <c r="L33" i="3"/>
  <c r="W47" i="3"/>
  <c r="W38" i="3"/>
  <c r="L47" i="3"/>
  <c r="I32" i="3"/>
  <c r="AE47" i="3"/>
  <c r="W48" i="3"/>
  <c r="V42" i="3"/>
  <c r="M37" i="3"/>
  <c r="W37" i="3"/>
  <c r="AA39" i="3"/>
  <c r="K32" i="3"/>
  <c r="N32" i="3"/>
  <c r="Z42" i="3"/>
  <c r="U39" i="3"/>
  <c r="AF48" i="3"/>
  <c r="R48" i="3"/>
  <c r="J43" i="3"/>
  <c r="S43" i="3"/>
  <c r="Y43" i="3"/>
  <c r="X33" i="3"/>
  <c r="K33" i="3"/>
  <c r="G33" i="3"/>
  <c r="V48" i="3"/>
  <c r="AF33" i="3"/>
  <c r="X48" i="3"/>
  <c r="P48" i="3"/>
  <c r="AE43" i="3"/>
  <c r="AA43" i="3"/>
  <c r="Q43" i="3"/>
  <c r="H33" i="3"/>
  <c r="J33" i="3"/>
  <c r="U33" i="3"/>
  <c r="AA48" i="3"/>
  <c r="H48" i="3"/>
  <c r="M48" i="3"/>
  <c r="W43" i="3"/>
  <c r="K43" i="3"/>
  <c r="T43" i="3"/>
  <c r="O33" i="3"/>
  <c r="R33" i="3"/>
  <c r="I33" i="3"/>
  <c r="Z33" i="3"/>
  <c r="AD33" i="3"/>
  <c r="AD48" i="3"/>
  <c r="AE48" i="3"/>
  <c r="O43" i="3"/>
  <c r="Z43" i="3"/>
  <c r="AC43" i="3"/>
  <c r="N33" i="3"/>
  <c r="S33" i="3"/>
  <c r="V39" i="3"/>
  <c r="N48" i="3"/>
  <c r="Y48" i="3"/>
  <c r="R43" i="3"/>
  <c r="AF43" i="3"/>
  <c r="N39" i="3"/>
  <c r="AD43" i="3"/>
  <c r="I48" i="3"/>
  <c r="Z48" i="3"/>
  <c r="X43" i="3"/>
  <c r="V43" i="3"/>
  <c r="G43" i="3"/>
  <c r="G39" i="3"/>
  <c r="V33" i="3"/>
  <c r="P33" i="3"/>
  <c r="Q48" i="3"/>
  <c r="T48" i="3"/>
  <c r="J48" i="3"/>
  <c r="P43" i="3"/>
  <c r="N43" i="3"/>
  <c r="M43" i="3"/>
  <c r="AD39" i="3"/>
  <c r="AA33" i="3"/>
  <c r="W33" i="3"/>
  <c r="AE33" i="3"/>
  <c r="H43" i="3"/>
  <c r="AB40" i="3"/>
  <c r="H49" i="3"/>
  <c r="AF18" i="3"/>
  <c r="T40" i="3"/>
  <c r="I49" i="3"/>
  <c r="P8" i="3"/>
  <c r="AF8" i="3"/>
  <c r="Z8" i="3"/>
  <c r="U18" i="3"/>
  <c r="O18" i="3"/>
  <c r="K18" i="3"/>
  <c r="U34" i="3"/>
  <c r="N34" i="3"/>
  <c r="R34" i="3"/>
  <c r="U40" i="3"/>
  <c r="K40" i="3"/>
  <c r="I40" i="3"/>
  <c r="R40" i="3"/>
  <c r="AD44" i="3"/>
  <c r="Q44" i="3"/>
  <c r="V44" i="3"/>
  <c r="K49" i="3"/>
  <c r="AA49" i="3"/>
  <c r="R49" i="3"/>
  <c r="R72" i="3"/>
  <c r="X72" i="3"/>
  <c r="L72" i="3"/>
  <c r="Z224" i="3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<sst xmlns="http://schemas.openxmlformats.org/spreadsheetml/2006/main" count="609" uniqueCount="170">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</sst>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2" zoomScale="80" zoomScaleNormal="80" workbookViewId="0">
      <selection activeCell="K22" sqref="K22:K24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211.92099999999999</v>
      </c>
      <c r="K22" s="23">
        <v>211.92099999999999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788.10400000000004</v>
      </c>
      <c r="K23" s="23">
        <v>788.10400000000004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735.43899999999996</v>
      </c>
      <c r="K24" s="23">
        <v>735.43899999999996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122" zoomScaleNormal="100" workbookViewId="0">
      <selection activeCell="H19" sqref="H1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abSelected="1" zoomScale="70" zoomScaleNormal="70" workbookViewId="0">
      <selection activeCell="Q27" sqref="Q27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211.92099999999999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788.10400000000004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735.43899999999996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>
        <f>VLOOKUP(F33,'BY-Demands'!$I$5:$J$38,2,FALSE)</f>
        <v>1.1293662452688</v>
      </c>
      <c r="I33" s="1"/>
      <c r="J33" s="1">
        <f t="shared" ref="J33:BU33" si="1">SUM(J26:J28)/SUM($H$26:$H$28)*$H$33</f>
        <v>1.1850954922190147</v>
      </c>
      <c r="K33" s="1">
        <f t="shared" si="1"/>
        <v>1.2049543340179485</v>
      </c>
      <c r="L33" s="1">
        <f t="shared" si="1"/>
        <v>1.224163915041145</v>
      </c>
      <c r="M33" s="1">
        <f t="shared" si="1"/>
        <v>1.2431779434301731</v>
      </c>
      <c r="N33" s="1">
        <f t="shared" si="1"/>
        <v>1.2617950760707519</v>
      </c>
      <c r="O33" s="1">
        <f t="shared" si="1"/>
        <v>1.2795610804299091</v>
      </c>
      <c r="P33" s="1">
        <f t="shared" si="1"/>
        <v>1.2974345261170885</v>
      </c>
      <c r="Q33" s="1">
        <f t="shared" si="1"/>
        <v>1.3151629830292508</v>
      </c>
      <c r="R33" s="1">
        <f t="shared" si="1"/>
        <v>1.333604670181173</v>
      </c>
      <c r="S33" s="1">
        <f t="shared" si="1"/>
        <v>1.3520529964118317</v>
      </c>
      <c r="T33" s="1">
        <f t="shared" si="1"/>
        <v>1.3703060926829771</v>
      </c>
      <c r="U33" s="1">
        <f t="shared" si="1"/>
        <v>1.388649543016049</v>
      </c>
      <c r="V33" s="1">
        <f t="shared" si="1"/>
        <v>1.4067510564847678</v>
      </c>
      <c r="W33" s="1">
        <f t="shared" si="1"/>
        <v>1.4249609776972525</v>
      </c>
      <c r="X33" s="1">
        <f t="shared" si="1"/>
        <v>1.4430774070667853</v>
      </c>
      <c r="Y33" s="1">
        <f t="shared" si="1"/>
        <v>1.4607472838200934</v>
      </c>
      <c r="Z33" s="1">
        <f t="shared" si="1"/>
        <v>1.4779707041169092</v>
      </c>
      <c r="AA33" s="1">
        <f t="shared" si="1"/>
        <v>1.4952013401539184</v>
      </c>
      <c r="AB33" s="1">
        <f t="shared" si="1"/>
        <v>1.5123380980792782</v>
      </c>
      <c r="AC33" s="1">
        <f t="shared" si="1"/>
        <v>1.5288769212403435</v>
      </c>
      <c r="AD33" s="1">
        <f t="shared" si="1"/>
        <v>1.544767052338667</v>
      </c>
      <c r="AE33" s="1">
        <f t="shared" si="1"/>
        <v>1.5473031284391812</v>
      </c>
      <c r="AF33" s="1">
        <f t="shared" si="1"/>
        <v>1.5628424842136168</v>
      </c>
      <c r="AG33" s="1">
        <f t="shared" si="1"/>
        <v>1.5781685640913625</v>
      </c>
      <c r="AH33" s="1">
        <f t="shared" si="1"/>
        <v>1.5931989441314065</v>
      </c>
      <c r="AI33" s="1">
        <f t="shared" si="1"/>
        <v>1.6079107102469514</v>
      </c>
      <c r="AJ33" s="1">
        <f t="shared" si="1"/>
        <v>1.6222923921598718</v>
      </c>
      <c r="AK33" s="1">
        <f t="shared" si="1"/>
        <v>1.636307718091669</v>
      </c>
      <c r="AL33" s="1">
        <f t="shared" si="1"/>
        <v>1.649933003984736</v>
      </c>
      <c r="AM33" s="1">
        <f t="shared" si="1"/>
        <v>1.6631060255730501</v>
      </c>
      <c r="AN33" s="1">
        <f t="shared" si="1"/>
        <v>1.6758229331110974</v>
      </c>
      <c r="AO33" s="1">
        <f t="shared" si="1"/>
        <v>1.6880863634072494</v>
      </c>
      <c r="AP33" s="1">
        <f t="shared" si="1"/>
        <v>1.7002853219268881</v>
      </c>
      <c r="AQ33" s="1">
        <f t="shared" si="1"/>
        <v>1.712131013904689</v>
      </c>
      <c r="AR33" s="1">
        <f t="shared" si="1"/>
        <v>1.7236572879421381</v>
      </c>
      <c r="AS33" s="1">
        <f t="shared" si="1"/>
        <v>1.734910630671973</v>
      </c>
      <c r="AT33" s="1">
        <f t="shared" si="1"/>
        <v>1.7459150256028386</v>
      </c>
      <c r="AU33" s="1">
        <f t="shared" si="1"/>
        <v>1.75668606715641</v>
      </c>
      <c r="AV33" s="1">
        <f t="shared" si="1"/>
        <v>1.7672737641239253</v>
      </c>
      <c r="AW33" s="1">
        <f t="shared" si="1"/>
        <v>1.777723567899594</v>
      </c>
      <c r="AX33" s="1">
        <f t="shared" si="1"/>
        <v>1.7880851578822488</v>
      </c>
      <c r="AY33" s="1">
        <f t="shared" si="1"/>
        <v>1.7983852868794863</v>
      </c>
      <c r="AZ33" s="1">
        <f t="shared" si="1"/>
        <v>1.8086656296532977</v>
      </c>
      <c r="BA33" s="1">
        <f t="shared" si="1"/>
        <v>1.8189586914061604</v>
      </c>
      <c r="BB33" s="1">
        <f t="shared" si="1"/>
        <v>1.82930156823227</v>
      </c>
      <c r="BC33" s="1">
        <f t="shared" si="1"/>
        <v>1.8397267686104917</v>
      </c>
      <c r="BD33" s="1">
        <f t="shared" si="1"/>
        <v>1.8502675638291208</v>
      </c>
      <c r="BE33" s="1">
        <f t="shared" si="1"/>
        <v>1.860952249494549</v>
      </c>
      <c r="BF33" s="1">
        <f t="shared" si="1"/>
        <v>1.8718171443634453</v>
      </c>
      <c r="BG33" s="1">
        <f t="shared" si="1"/>
        <v>1.8828970276967933</v>
      </c>
      <c r="BH33" s="1">
        <f t="shared" si="1"/>
        <v>1.8942243728742159</v>
      </c>
      <c r="BI33" s="1">
        <f t="shared" si="1"/>
        <v>1.9058171171206326</v>
      </c>
      <c r="BJ33" s="1">
        <f t="shared" si="1"/>
        <v>1.9176928065433818</v>
      </c>
      <c r="BK33" s="1">
        <f t="shared" si="1"/>
        <v>1.9298716542056347</v>
      </c>
      <c r="BL33" s="1">
        <f t="shared" si="1"/>
        <v>1.9423719512433772</v>
      </c>
      <c r="BM33" s="1">
        <f t="shared" si="1"/>
        <v>1.9552138885147707</v>
      </c>
      <c r="BN33" s="1">
        <f t="shared" si="1"/>
        <v>1.9683901566077053</v>
      </c>
      <c r="BO33" s="1">
        <f t="shared" si="1"/>
        <v>1.9819022296473094</v>
      </c>
      <c r="BP33" s="1">
        <f t="shared" si="1"/>
        <v>1.9957519637116785</v>
      </c>
      <c r="BQ33" s="1">
        <f t="shared" si="1"/>
        <v>2.0099312935820732</v>
      </c>
      <c r="BR33" s="1">
        <f t="shared" si="1"/>
        <v>2.0244245306750264</v>
      </c>
      <c r="BS33" s="1">
        <f t="shared" si="1"/>
        <v>2.0392282002582074</v>
      </c>
      <c r="BT33" s="1">
        <f t="shared" si="1"/>
        <v>2.0543132788677392</v>
      </c>
      <c r="BU33" s="1">
        <f t="shared" si="1"/>
        <v>2.0696484691512564</v>
      </c>
      <c r="BV33" s="1">
        <f t="shared" ref="BV33:CL33" si="2">SUM(BV26:BV28)/SUM($H$26:$H$28)*$H$33</f>
        <v>2.0851910483570233</v>
      </c>
      <c r="BW33" s="1">
        <f t="shared" si="2"/>
        <v>2.1008918247733979</v>
      </c>
      <c r="BX33" s="1">
        <f t="shared" si="2"/>
        <v>2.1167382151257583</v>
      </c>
      <c r="BY33" s="1">
        <f t="shared" si="2"/>
        <v>2.1327103952684734</v>
      </c>
      <c r="BZ33" s="1">
        <f t="shared" si="2"/>
        <v>2.1487553767528986</v>
      </c>
      <c r="CA33" s="1">
        <f t="shared" si="2"/>
        <v>2.1648053010177857</v>
      </c>
      <c r="CB33" s="1">
        <f t="shared" si="2"/>
        <v>2.1808292856025759</v>
      </c>
      <c r="CC33" s="1">
        <f t="shared" si="2"/>
        <v>2.1967914826994477</v>
      </c>
      <c r="CD33" s="1">
        <f t="shared" si="2"/>
        <v>2.2126945518275094</v>
      </c>
      <c r="CE33" s="1">
        <f t="shared" si="2"/>
        <v>2.2285449679202305</v>
      </c>
      <c r="CF33" s="1">
        <f t="shared" si="2"/>
        <v>2.2443541654420693</v>
      </c>
      <c r="CG33" s="1">
        <f t="shared" si="2"/>
        <v>2.2601396853441842</v>
      </c>
      <c r="CH33" s="1">
        <f t="shared" si="2"/>
        <v>2.2759080090468107</v>
      </c>
      <c r="CI33" s="1">
        <f t="shared" si="2"/>
        <v>2.2916656197439083</v>
      </c>
      <c r="CJ33" s="1">
        <f t="shared" si="2"/>
        <v>2.3074144227510462</v>
      </c>
      <c r="CK33" s="1">
        <f t="shared" si="2"/>
        <v>2.3231494569828826</v>
      </c>
      <c r="CL33" s="1">
        <f t="shared" si="2"/>
        <v>2.33886576011369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1">
        <f>VLOOKUP(F34,'BY-Demands'!$I$5:$J$38,2,FALSE)</f>
        <v>2.0006897535500099</v>
      </c>
      <c r="I34" s="1"/>
      <c r="J34" s="1">
        <f t="shared" ref="J34:BU34" si="3">SUM(J26:J28)/SUM($H$26:$H$28)*$H$34</f>
        <v>2.0994149756056903</v>
      </c>
      <c r="K34" s="1">
        <f t="shared" si="3"/>
        <v>2.1345952206953083</v>
      </c>
      <c r="L34" s="1">
        <f t="shared" si="3"/>
        <v>2.1686252902888534</v>
      </c>
      <c r="M34" s="1">
        <f t="shared" si="3"/>
        <v>2.2023089353694472</v>
      </c>
      <c r="N34" s="1">
        <f t="shared" si="3"/>
        <v>2.2352894734991504</v>
      </c>
      <c r="O34" s="1">
        <f t="shared" si="3"/>
        <v>2.2667622247273678</v>
      </c>
      <c r="P34" s="1">
        <f t="shared" si="3"/>
        <v>2.2984253099282732</v>
      </c>
      <c r="Q34" s="1">
        <f t="shared" si="3"/>
        <v>2.3298315452739859</v>
      </c>
      <c r="R34" s="1">
        <f t="shared" si="3"/>
        <v>2.3625012790096918</v>
      </c>
      <c r="S34" s="1">
        <f t="shared" si="3"/>
        <v>2.3951827739759608</v>
      </c>
      <c r="T34" s="1">
        <f t="shared" si="3"/>
        <v>2.4275184160524166</v>
      </c>
      <c r="U34" s="1">
        <f t="shared" si="3"/>
        <v>2.4600141217456533</v>
      </c>
      <c r="V34" s="1">
        <f t="shared" si="3"/>
        <v>2.4920812325454746</v>
      </c>
      <c r="W34" s="1">
        <f t="shared" si="3"/>
        <v>2.5243403893384069</v>
      </c>
      <c r="X34" s="1">
        <f t="shared" si="3"/>
        <v>2.5564339238869893</v>
      </c>
      <c r="Y34" s="1">
        <f t="shared" si="3"/>
        <v>2.5877363835761584</v>
      </c>
      <c r="Z34" s="1">
        <f t="shared" si="3"/>
        <v>2.6182479387543665</v>
      </c>
      <c r="AA34" s="1">
        <f t="shared" si="3"/>
        <v>2.6487722767278186</v>
      </c>
      <c r="AB34" s="1">
        <f t="shared" si="3"/>
        <v>2.6791303081759552</v>
      </c>
      <c r="AC34" s="1">
        <f t="shared" si="3"/>
        <v>2.7084290889503384</v>
      </c>
      <c r="AD34" s="1">
        <f t="shared" si="3"/>
        <v>2.7365787017125078</v>
      </c>
      <c r="AE34" s="1">
        <f t="shared" si="3"/>
        <v>2.7410713997099716</v>
      </c>
      <c r="AF34" s="1">
        <f t="shared" si="3"/>
        <v>2.7685996085659763</v>
      </c>
      <c r="AG34" s="1">
        <f t="shared" si="3"/>
        <v>2.795749995875628</v>
      </c>
      <c r="AH34" s="1">
        <f t="shared" si="3"/>
        <v>2.8223765463538752</v>
      </c>
      <c r="AI34" s="1">
        <f t="shared" si="3"/>
        <v>2.8484386673419078</v>
      </c>
      <c r="AJ34" s="1">
        <f t="shared" si="3"/>
        <v>2.8739160390647953</v>
      </c>
      <c r="AK34" s="1">
        <f t="shared" si="3"/>
        <v>2.8987444055064864</v>
      </c>
      <c r="AL34" s="1">
        <f t="shared" si="3"/>
        <v>2.9228818099929827</v>
      </c>
      <c r="AM34" s="1">
        <f t="shared" si="3"/>
        <v>2.9462180212755857</v>
      </c>
      <c r="AN34" s="1">
        <f t="shared" si="3"/>
        <v>2.9687462194706349</v>
      </c>
      <c r="AO34" s="1">
        <f t="shared" si="3"/>
        <v>2.9904710757249022</v>
      </c>
      <c r="AP34" s="1">
        <f t="shared" si="3"/>
        <v>3.0120817192309102</v>
      </c>
      <c r="AQ34" s="1">
        <f t="shared" si="3"/>
        <v>3.033066545599663</v>
      </c>
      <c r="AR34" s="1">
        <f t="shared" si="3"/>
        <v>3.0534855181516938</v>
      </c>
      <c r="AS34" s="1">
        <f t="shared" si="3"/>
        <v>3.0734209886751716</v>
      </c>
      <c r="AT34" s="1">
        <f t="shared" si="3"/>
        <v>3.092915444326235</v>
      </c>
      <c r="AU34" s="1">
        <f t="shared" si="3"/>
        <v>3.1119965108638334</v>
      </c>
      <c r="AV34" s="1">
        <f t="shared" si="3"/>
        <v>3.1307527796343408</v>
      </c>
      <c r="AW34" s="1">
        <f t="shared" si="3"/>
        <v>3.1492647684848776</v>
      </c>
      <c r="AX34" s="1">
        <f t="shared" si="3"/>
        <v>3.167620485238082</v>
      </c>
      <c r="AY34" s="1">
        <f t="shared" si="3"/>
        <v>3.185867322905974</v>
      </c>
      <c r="AZ34" s="1">
        <f t="shared" si="3"/>
        <v>3.2040791089733456</v>
      </c>
      <c r="BA34" s="1">
        <f t="shared" si="3"/>
        <v>3.22231342690863</v>
      </c>
      <c r="BB34" s="1">
        <f t="shared" si="3"/>
        <v>3.2406359930158741</v>
      </c>
      <c r="BC34" s="1">
        <f t="shared" si="3"/>
        <v>3.2591043965676811</v>
      </c>
      <c r="BD34" s="1">
        <f t="shared" si="3"/>
        <v>3.2777775781653489</v>
      </c>
      <c r="BE34" s="1">
        <f t="shared" si="3"/>
        <v>3.2967056639128001</v>
      </c>
      <c r="BF34" s="1">
        <f t="shared" si="3"/>
        <v>3.3159529930486427</v>
      </c>
      <c r="BG34" s="1">
        <f t="shared" si="3"/>
        <v>3.3355811775710893</v>
      </c>
      <c r="BH34" s="1">
        <f t="shared" si="3"/>
        <v>3.3556477445738948</v>
      </c>
      <c r="BI34" s="1">
        <f t="shared" si="3"/>
        <v>3.3761844701281563</v>
      </c>
      <c r="BJ34" s="1">
        <f t="shared" si="3"/>
        <v>3.3972224374341309</v>
      </c>
      <c r="BK34" s="1">
        <f t="shared" si="3"/>
        <v>3.418797454245543</v>
      </c>
      <c r="BL34" s="1">
        <f t="shared" si="3"/>
        <v>3.4409419235924119</v>
      </c>
      <c r="BM34" s="1">
        <f t="shared" si="3"/>
        <v>3.4636916138919425</v>
      </c>
      <c r="BN34" s="1">
        <f t="shared" si="3"/>
        <v>3.4870335764076432</v>
      </c>
      <c r="BO34" s="1">
        <f t="shared" si="3"/>
        <v>3.5109704225749563</v>
      </c>
      <c r="BP34" s="1">
        <f t="shared" si="3"/>
        <v>3.5355054404649064</v>
      </c>
      <c r="BQ34" s="1">
        <f t="shared" si="3"/>
        <v>3.5606243424178796</v>
      </c>
      <c r="BR34" s="1">
        <f t="shared" si="3"/>
        <v>3.5862993358658559</v>
      </c>
      <c r="BS34" s="1">
        <f t="shared" si="3"/>
        <v>3.6125242652668237</v>
      </c>
      <c r="BT34" s="1">
        <f t="shared" si="3"/>
        <v>3.6392477151060771</v>
      </c>
      <c r="BU34" s="1">
        <f t="shared" si="3"/>
        <v>3.6664142416403194</v>
      </c>
      <c r="BV34" s="1">
        <f t="shared" ref="BV34:CL34" si="4">SUM(BV26:BV28)/SUM($H$26:$H$28)*$H$34</f>
        <v>3.6939481608547333</v>
      </c>
      <c r="BW34" s="1">
        <f t="shared" si="4"/>
        <v>3.7217623288720749</v>
      </c>
      <c r="BX34" s="1">
        <f t="shared" si="4"/>
        <v>3.7498344542269244</v>
      </c>
      <c r="BY34" s="1">
        <f t="shared" si="4"/>
        <v>3.7781294181389886</v>
      </c>
      <c r="BZ34" s="1">
        <f t="shared" si="4"/>
        <v>3.8065533507527607</v>
      </c>
      <c r="CA34" s="1">
        <f t="shared" si="4"/>
        <v>3.8349860395784932</v>
      </c>
      <c r="CB34" s="1">
        <f t="shared" si="4"/>
        <v>3.8633727758601348</v>
      </c>
      <c r="CC34" s="1">
        <f t="shared" si="4"/>
        <v>3.8916500546522386</v>
      </c>
      <c r="CD34" s="1">
        <f t="shared" si="4"/>
        <v>3.9198225873339969</v>
      </c>
      <c r="CE34" s="1">
        <f t="shared" si="4"/>
        <v>3.9479018443500977</v>
      </c>
      <c r="CF34" s="1">
        <f t="shared" si="4"/>
        <v>3.9759080820310051</v>
      </c>
      <c r="CG34" s="1">
        <f t="shared" si="4"/>
        <v>4.0038723744427234</v>
      </c>
      <c r="CH34" s="1">
        <f t="shared" si="4"/>
        <v>4.0318062035213451</v>
      </c>
      <c r="CI34" s="1">
        <f t="shared" si="4"/>
        <v>4.059721054345145</v>
      </c>
      <c r="CJ34" s="1">
        <f t="shared" si="4"/>
        <v>4.0876203022100919</v>
      </c>
      <c r="CK34" s="1">
        <f t="shared" si="4"/>
        <v>4.1154951584768478</v>
      </c>
      <c r="CL34" s="1">
        <f t="shared" si="4"/>
        <v>4.1433368323087132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1">
        <f>VLOOKUP(F35,'BY-Demands'!$I$5:$J$38,2,FALSE)</f>
        <v>0.77162665337257497</v>
      </c>
      <c r="I35" s="1"/>
      <c r="J35" s="1">
        <f t="shared" ref="J35:BU35" si="5">SUM(J26:J28)/SUM($H$26:$H$28)*$H$35</f>
        <v>0.80970302806441197</v>
      </c>
      <c r="K35" s="1">
        <f t="shared" si="5"/>
        <v>0.82327135605487678</v>
      </c>
      <c r="L35" s="1">
        <f t="shared" si="5"/>
        <v>0.83639608399828225</v>
      </c>
      <c r="M35" s="1">
        <f t="shared" si="5"/>
        <v>0.8493872028265812</v>
      </c>
      <c r="N35" s="1">
        <f t="shared" si="5"/>
        <v>0.86210714714493131</v>
      </c>
      <c r="O35" s="1">
        <f t="shared" si="5"/>
        <v>0.87424556773691231</v>
      </c>
      <c r="P35" s="1">
        <f t="shared" si="5"/>
        <v>0.88645739639534027</v>
      </c>
      <c r="Q35" s="1">
        <f t="shared" si="5"/>
        <v>0.89857016312083748</v>
      </c>
      <c r="R35" s="1">
        <f t="shared" si="5"/>
        <v>0.91117023630276162</v>
      </c>
      <c r="S35" s="1">
        <f t="shared" si="5"/>
        <v>0.92377484555978839</v>
      </c>
      <c r="T35" s="1">
        <f t="shared" si="5"/>
        <v>0.93624606616549999</v>
      </c>
      <c r="U35" s="1">
        <f t="shared" si="5"/>
        <v>0.948779020157272</v>
      </c>
      <c r="V35" s="1">
        <f t="shared" si="5"/>
        <v>0.96114667353575745</v>
      </c>
      <c r="W35" s="1">
        <f t="shared" si="5"/>
        <v>0.9735883952732648</v>
      </c>
      <c r="X35" s="1">
        <f t="shared" si="5"/>
        <v>0.98596623977148257</v>
      </c>
      <c r="Y35" s="1">
        <f t="shared" si="5"/>
        <v>0.99803898226912624</v>
      </c>
      <c r="Z35" s="1">
        <f t="shared" si="5"/>
        <v>1.0098066884662404</v>
      </c>
      <c r="AA35" s="1">
        <f t="shared" si="5"/>
        <v>1.0215793247358447</v>
      </c>
      <c r="AB35" s="1">
        <f t="shared" si="5"/>
        <v>1.0332878198524613</v>
      </c>
      <c r="AC35" s="1">
        <f t="shared" si="5"/>
        <v>1.0445877828360868</v>
      </c>
      <c r="AD35" s="1">
        <f t="shared" si="5"/>
        <v>1.0554445343393448</v>
      </c>
      <c r="AE35" s="1">
        <f t="shared" si="5"/>
        <v>1.0571772795159746</v>
      </c>
      <c r="AF35" s="1">
        <f t="shared" si="5"/>
        <v>1.0677943677652695</v>
      </c>
      <c r="AG35" s="1">
        <f t="shared" si="5"/>
        <v>1.0782657376817404</v>
      </c>
      <c r="AH35" s="1">
        <f t="shared" si="5"/>
        <v>1.0885350740443274</v>
      </c>
      <c r="AI35" s="1">
        <f t="shared" si="5"/>
        <v>1.0985867210636131</v>
      </c>
      <c r="AJ35" s="1">
        <f t="shared" si="5"/>
        <v>1.1084128418024124</v>
      </c>
      <c r="AK35" s="1">
        <f t="shared" si="5"/>
        <v>1.1179886539802455</v>
      </c>
      <c r="AL35" s="1">
        <f t="shared" si="5"/>
        <v>1.1272979757338892</v>
      </c>
      <c r="AM35" s="1">
        <f t="shared" si="5"/>
        <v>1.1362982930406775</v>
      </c>
      <c r="AN35" s="1">
        <f t="shared" si="5"/>
        <v>1.1449869756057354</v>
      </c>
      <c r="AO35" s="1">
        <f t="shared" si="5"/>
        <v>1.1533658249984189</v>
      </c>
      <c r="AP35" s="1">
        <f t="shared" si="5"/>
        <v>1.1617006247824335</v>
      </c>
      <c r="AQ35" s="1">
        <f t="shared" si="5"/>
        <v>1.1697940592161298</v>
      </c>
      <c r="AR35" s="1">
        <f t="shared" si="5"/>
        <v>1.1776692549718302</v>
      </c>
      <c r="AS35" s="1">
        <f t="shared" si="5"/>
        <v>1.185357973513095</v>
      </c>
      <c r="AT35" s="1">
        <f t="shared" si="5"/>
        <v>1.1928766012996666</v>
      </c>
      <c r="AU35" s="1">
        <f t="shared" si="5"/>
        <v>1.2002357930429448</v>
      </c>
      <c r="AV35" s="1">
        <f t="shared" si="5"/>
        <v>1.2074697166812616</v>
      </c>
      <c r="AW35" s="1">
        <f t="shared" si="5"/>
        <v>1.2146094263632168</v>
      </c>
      <c r="AX35" s="1">
        <f t="shared" si="5"/>
        <v>1.2216888649735251</v>
      </c>
      <c r="AY35" s="1">
        <f t="shared" si="5"/>
        <v>1.2287263110639672</v>
      </c>
      <c r="AZ35" s="1">
        <f t="shared" si="5"/>
        <v>1.2357502384420969</v>
      </c>
      <c r="BA35" s="1">
        <f t="shared" si="5"/>
        <v>1.2427828559181293</v>
      </c>
      <c r="BB35" s="1">
        <f t="shared" si="5"/>
        <v>1.2498495089768775</v>
      </c>
      <c r="BC35" s="1">
        <f t="shared" si="5"/>
        <v>1.2569724086671115</v>
      </c>
      <c r="BD35" s="1">
        <f t="shared" si="5"/>
        <v>1.264174287218476</v>
      </c>
      <c r="BE35" s="1">
        <f t="shared" si="5"/>
        <v>1.2714744772824971</v>
      </c>
      <c r="BF35" s="1">
        <f t="shared" si="5"/>
        <v>1.2788977932369563</v>
      </c>
      <c r="BG35" s="1">
        <f t="shared" si="5"/>
        <v>1.2864679976167011</v>
      </c>
      <c r="BH35" s="1">
        <f t="shared" si="5"/>
        <v>1.2942072774893434</v>
      </c>
      <c r="BI35" s="1">
        <f t="shared" si="5"/>
        <v>1.3021278882599776</v>
      </c>
      <c r="BJ35" s="1">
        <f t="shared" si="5"/>
        <v>1.3102418181070548</v>
      </c>
      <c r="BK35" s="1">
        <f t="shared" si="5"/>
        <v>1.318562877376293</v>
      </c>
      <c r="BL35" s="1">
        <f t="shared" si="5"/>
        <v>1.3271035632785007</v>
      </c>
      <c r="BM35" s="1">
        <f t="shared" si="5"/>
        <v>1.3358776709880749</v>
      </c>
      <c r="BN35" s="1">
        <f t="shared" si="5"/>
        <v>1.3448802064322531</v>
      </c>
      <c r="BO35" s="1">
        <f t="shared" si="5"/>
        <v>1.3541121767902782</v>
      </c>
      <c r="BP35" s="1">
        <f t="shared" si="5"/>
        <v>1.3635748502064167</v>
      </c>
      <c r="BQ35" s="1">
        <f t="shared" si="5"/>
        <v>1.3732627162116153</v>
      </c>
      <c r="BR35" s="1">
        <f t="shared" si="5"/>
        <v>1.3831650557594994</v>
      </c>
      <c r="BS35" s="1">
        <f t="shared" si="5"/>
        <v>1.39327949477869</v>
      </c>
      <c r="BT35" s="1">
        <f t="shared" si="5"/>
        <v>1.4035862033173048</v>
      </c>
      <c r="BU35" s="1">
        <f t="shared" si="5"/>
        <v>1.4140637978149917</v>
      </c>
      <c r="BV35" s="1">
        <f t="shared" ref="BV35:CL35" si="6">SUM(BV26:BV28)/SUM($H$26:$H$28)*$H$35</f>
        <v>1.4246830884371138</v>
      </c>
      <c r="BW35" s="1">
        <f t="shared" si="6"/>
        <v>1.4354104655056881</v>
      </c>
      <c r="BX35" s="1">
        <f t="shared" si="6"/>
        <v>1.4462373316413206</v>
      </c>
      <c r="BY35" s="1">
        <f t="shared" si="6"/>
        <v>1.4571501422217834</v>
      </c>
      <c r="BZ35" s="1">
        <f t="shared" si="6"/>
        <v>1.4681126934916819</v>
      </c>
      <c r="CA35" s="1">
        <f t="shared" si="6"/>
        <v>1.4790786218601633</v>
      </c>
      <c r="CB35" s="1">
        <f t="shared" si="6"/>
        <v>1.4900268272369872</v>
      </c>
      <c r="CC35" s="1">
        <f t="shared" si="6"/>
        <v>1.5009328170148215</v>
      </c>
      <c r="CD35" s="1">
        <f t="shared" si="6"/>
        <v>1.5117984082798748</v>
      </c>
      <c r="CE35" s="1">
        <f t="shared" si="6"/>
        <v>1.5226280249568618</v>
      </c>
      <c r="CF35" s="1">
        <f t="shared" si="6"/>
        <v>1.5334294795136867</v>
      </c>
      <c r="CG35" s="1">
        <f t="shared" si="6"/>
        <v>1.5442147566058986</v>
      </c>
      <c r="CH35" s="1">
        <f t="shared" si="6"/>
        <v>1.5549882845902214</v>
      </c>
      <c r="CI35" s="1">
        <f t="shared" si="6"/>
        <v>1.5657544930352556</v>
      </c>
      <c r="CJ35" s="1">
        <f t="shared" si="6"/>
        <v>1.5765146837262121</v>
      </c>
      <c r="CK35" s="1">
        <f t="shared" si="6"/>
        <v>1.5872654670579067</v>
      </c>
      <c r="CL35" s="1">
        <f t="shared" si="6"/>
        <v>1.5980034525776774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1">
        <f>VLOOKUP(F36,'BY-Demands'!$I$5:$J$38,2,FALSE)</f>
        <v>1.0288379823457801</v>
      </c>
      <c r="I36" s="1"/>
      <c r="J36" s="1">
        <f t="shared" ref="J36:BU36" si="7">SUM(J26:J28)/SUM($H$26:$H$28)*$H$36</f>
        <v>1.0796066025609716</v>
      </c>
      <c r="K36" s="1">
        <f t="shared" si="7"/>
        <v>1.097697749532764</v>
      </c>
      <c r="L36" s="1">
        <f t="shared" si="7"/>
        <v>1.1151974283698176</v>
      </c>
      <c r="M36" s="1">
        <f t="shared" si="7"/>
        <v>1.1325189612967885</v>
      </c>
      <c r="N36" s="1">
        <f t="shared" si="7"/>
        <v>1.1494789273514125</v>
      </c>
      <c r="O36" s="1">
        <f t="shared" si="7"/>
        <v>1.1656635265952753</v>
      </c>
      <c r="P36" s="1">
        <f t="shared" si="7"/>
        <v>1.1819460034936244</v>
      </c>
      <c r="Q36" s="1">
        <f t="shared" si="7"/>
        <v>1.1980963975009042</v>
      </c>
      <c r="R36" s="1">
        <f t="shared" si="7"/>
        <v>1.2148965349938745</v>
      </c>
      <c r="S36" s="1">
        <f t="shared" si="7"/>
        <v>1.2317027206013524</v>
      </c>
      <c r="T36" s="1">
        <f t="shared" si="7"/>
        <v>1.2483310542511674</v>
      </c>
      <c r="U36" s="1">
        <f t="shared" si="7"/>
        <v>1.2650416992779681</v>
      </c>
      <c r="V36" s="1">
        <f t="shared" si="7"/>
        <v>1.2815319429633805</v>
      </c>
      <c r="W36" s="1">
        <f t="shared" si="7"/>
        <v>1.2981209446954707</v>
      </c>
      <c r="X36" s="1">
        <f t="shared" si="7"/>
        <v>1.3146247765728116</v>
      </c>
      <c r="Y36" s="1">
        <f t="shared" si="7"/>
        <v>1.3307218048161564</v>
      </c>
      <c r="Z36" s="1">
        <f t="shared" si="7"/>
        <v>1.3464121170257726</v>
      </c>
      <c r="AA36" s="1">
        <f t="shared" si="7"/>
        <v>1.3621090026809937</v>
      </c>
      <c r="AB36" s="1">
        <f t="shared" si="7"/>
        <v>1.3777203665956987</v>
      </c>
      <c r="AC36" s="1">
        <f t="shared" si="7"/>
        <v>1.3927870197055179</v>
      </c>
      <c r="AD36" s="1">
        <f t="shared" si="7"/>
        <v>1.4072627227707517</v>
      </c>
      <c r="AE36" s="1">
        <f t="shared" si="7"/>
        <v>1.4095730551622669</v>
      </c>
      <c r="AF36" s="1">
        <f t="shared" si="7"/>
        <v>1.4237292064629625</v>
      </c>
      <c r="AG36" s="1">
        <f t="shared" si="7"/>
        <v>1.4376910661915903</v>
      </c>
      <c r="AH36" s="1">
        <f t="shared" si="7"/>
        <v>1.4513835472083296</v>
      </c>
      <c r="AI36" s="1">
        <f t="shared" si="7"/>
        <v>1.4647857750776934</v>
      </c>
      <c r="AJ36" s="1">
        <f t="shared" si="7"/>
        <v>1.4778873005252742</v>
      </c>
      <c r="AK36" s="1">
        <f t="shared" si="7"/>
        <v>1.4906550804319214</v>
      </c>
      <c r="AL36" s="1">
        <f t="shared" si="7"/>
        <v>1.5030675389287407</v>
      </c>
      <c r="AM36" s="1">
        <f t="shared" si="7"/>
        <v>1.5150679905174922</v>
      </c>
      <c r="AN36" s="1">
        <f t="shared" si="7"/>
        <v>1.5266529281300099</v>
      </c>
      <c r="AO36" s="1">
        <f t="shared" si="7"/>
        <v>1.537824753864476</v>
      </c>
      <c r="AP36" s="1">
        <f t="shared" si="7"/>
        <v>1.5489378466478341</v>
      </c>
      <c r="AQ36" s="1">
        <f t="shared" si="7"/>
        <v>1.559729118199455</v>
      </c>
      <c r="AR36" s="1">
        <f t="shared" si="7"/>
        <v>1.5702294041557006</v>
      </c>
      <c r="AS36" s="1">
        <f t="shared" si="7"/>
        <v>1.580481053235272</v>
      </c>
      <c r="AT36" s="1">
        <f t="shared" si="7"/>
        <v>1.5905059141030706</v>
      </c>
      <c r="AU36" s="1">
        <f t="shared" si="7"/>
        <v>1.6003181930747177</v>
      </c>
      <c r="AV36" s="1">
        <f t="shared" si="7"/>
        <v>1.6099634475095661</v>
      </c>
      <c r="AW36" s="1">
        <f t="shared" si="7"/>
        <v>1.6194830830374627</v>
      </c>
      <c r="AX36" s="1">
        <f t="shared" si="7"/>
        <v>1.6289223569455575</v>
      </c>
      <c r="AY36" s="1">
        <f t="shared" si="7"/>
        <v>1.6383056406941319</v>
      </c>
      <c r="AZ36" s="1">
        <f t="shared" si="7"/>
        <v>1.647670899450129</v>
      </c>
      <c r="BA36" s="1">
        <f t="shared" si="7"/>
        <v>1.6570477450308601</v>
      </c>
      <c r="BB36" s="1">
        <f t="shared" si="7"/>
        <v>1.6664699714963702</v>
      </c>
      <c r="BC36" s="1">
        <f t="shared" si="7"/>
        <v>1.6759671936487175</v>
      </c>
      <c r="BD36" s="1">
        <f t="shared" si="7"/>
        <v>1.6855697211994443</v>
      </c>
      <c r="BE36" s="1">
        <f t="shared" si="7"/>
        <v>1.6953033310784977</v>
      </c>
      <c r="BF36" s="1">
        <f t="shared" si="7"/>
        <v>1.7052011092015316</v>
      </c>
      <c r="BG36" s="1">
        <f t="shared" si="7"/>
        <v>1.7152947390236228</v>
      </c>
      <c r="BH36" s="1">
        <f t="shared" si="7"/>
        <v>1.7256138033718758</v>
      </c>
      <c r="BI36" s="1">
        <f t="shared" si="7"/>
        <v>1.7361746428252414</v>
      </c>
      <c r="BJ36" s="1">
        <f t="shared" si="7"/>
        <v>1.746993241659633</v>
      </c>
      <c r="BK36" s="1">
        <f t="shared" si="7"/>
        <v>1.7580880137130928</v>
      </c>
      <c r="BL36" s="1">
        <f t="shared" si="7"/>
        <v>1.7694756219729562</v>
      </c>
      <c r="BM36" s="1">
        <f t="shared" si="7"/>
        <v>1.7811744600487895</v>
      </c>
      <c r="BN36" s="1">
        <f t="shared" si="7"/>
        <v>1.793177869161088</v>
      </c>
      <c r="BO36" s="1">
        <f t="shared" si="7"/>
        <v>1.8054871922186995</v>
      </c>
      <c r="BP36" s="1">
        <f t="shared" si="7"/>
        <v>1.8181041200846635</v>
      </c>
      <c r="BQ36" s="1">
        <f t="shared" si="7"/>
        <v>1.831021305449452</v>
      </c>
      <c r="BR36" s="1">
        <f t="shared" si="7"/>
        <v>1.8442244562172736</v>
      </c>
      <c r="BS36" s="1">
        <f t="shared" si="7"/>
        <v>1.8577104069521024</v>
      </c>
      <c r="BT36" s="1">
        <f t="shared" si="7"/>
        <v>1.8714527176552742</v>
      </c>
      <c r="BU36" s="1">
        <f t="shared" si="7"/>
        <v>1.8854228768452428</v>
      </c>
      <c r="BV36" s="1">
        <f t="shared" ref="BV36:CL36" si="8">SUM(BV26:BV28)/SUM($H$26:$H$28)*$H$36</f>
        <v>1.8995819646500185</v>
      </c>
      <c r="BW36" s="1">
        <f t="shared" si="8"/>
        <v>1.9138851680591484</v>
      </c>
      <c r="BX36" s="1">
        <f t="shared" si="8"/>
        <v>1.9283210238728716</v>
      </c>
      <c r="BY36" s="1">
        <f t="shared" si="8"/>
        <v>1.9428714725519738</v>
      </c>
      <c r="BZ36" s="1">
        <f t="shared" si="8"/>
        <v>1.9574882423079021</v>
      </c>
      <c r="CA36" s="1">
        <f t="shared" si="8"/>
        <v>1.9721095148726395</v>
      </c>
      <c r="CB36" s="1">
        <f t="shared" si="8"/>
        <v>1.9867071567256875</v>
      </c>
      <c r="CC36" s="1">
        <f t="shared" si="8"/>
        <v>2.0012485109796767</v>
      </c>
      <c r="CD36" s="1">
        <f t="shared" si="8"/>
        <v>2.0157360004219753</v>
      </c>
      <c r="CE36" s="1">
        <f t="shared" si="8"/>
        <v>2.0301755236328844</v>
      </c>
      <c r="CF36" s="1">
        <f t="shared" si="8"/>
        <v>2.0445774972610264</v>
      </c>
      <c r="CG36" s="1">
        <f t="shared" si="8"/>
        <v>2.0589579008851011</v>
      </c>
      <c r="CH36" s="1">
        <f t="shared" si="8"/>
        <v>2.0733226389947688</v>
      </c>
      <c r="CI36" s="1">
        <f t="shared" si="8"/>
        <v>2.0876776176955301</v>
      </c>
      <c r="CJ36" s="1">
        <f t="shared" si="8"/>
        <v>2.1020245727051239</v>
      </c>
      <c r="CK36" s="1">
        <f t="shared" si="8"/>
        <v>2.1163589845392323</v>
      </c>
      <c r="CL36" s="1">
        <f t="shared" si="8"/>
        <v>2.1306763325835654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1">
        <f>VLOOKUP(F37,'BY-Demands'!$I$5:$J$38,2,FALSE)</f>
        <v>0.83034086441921995</v>
      </c>
      <c r="I37" s="1"/>
      <c r="J37" s="1">
        <f t="shared" ref="J37:BU37" si="9">SUM(J26:J28)/SUM($H$26:$H$28)*$H$37</f>
        <v>0.87131452666557085</v>
      </c>
      <c r="K37" s="1">
        <f t="shared" si="9"/>
        <v>0.88591528876092351</v>
      </c>
      <c r="L37" s="1">
        <f t="shared" si="9"/>
        <v>0.90003869662684177</v>
      </c>
      <c r="M37" s="1">
        <f t="shared" si="9"/>
        <v>0.91401832886286583</v>
      </c>
      <c r="N37" s="1">
        <f t="shared" si="9"/>
        <v>0.9277061525202005</v>
      </c>
      <c r="O37" s="1">
        <f t="shared" si="9"/>
        <v>0.9407682034524445</v>
      </c>
      <c r="P37" s="1">
        <f t="shared" si="9"/>
        <v>0.95390924817926837</v>
      </c>
      <c r="Q37" s="1">
        <f t="shared" si="9"/>
        <v>0.9669436932044605</v>
      </c>
      <c r="R37" s="1">
        <f t="shared" si="9"/>
        <v>0.98050252455365783</v>
      </c>
      <c r="S37" s="1">
        <f t="shared" si="9"/>
        <v>0.99406623713460807</v>
      </c>
      <c r="T37" s="1">
        <f t="shared" si="9"/>
        <v>1.0074864113248707</v>
      </c>
      <c r="U37" s="1">
        <f t="shared" si="9"/>
        <v>1.0209730162856632</v>
      </c>
      <c r="V37" s="1">
        <f t="shared" si="9"/>
        <v>1.0342817426655053</v>
      </c>
      <c r="W37" s="1">
        <f t="shared" si="9"/>
        <v>1.047670173375139</v>
      </c>
      <c r="X37" s="1">
        <f t="shared" si="9"/>
        <v>1.0609898663320569</v>
      </c>
      <c r="Y37" s="1">
        <f t="shared" si="9"/>
        <v>1.0739812416268186</v>
      </c>
      <c r="Z37" s="1">
        <f t="shared" si="9"/>
        <v>1.0866443699586821</v>
      </c>
      <c r="AA37" s="1">
        <f t="shared" si="9"/>
        <v>1.0993128034995285</v>
      </c>
      <c r="AB37" s="1">
        <f t="shared" si="9"/>
        <v>1.1119122152923784</v>
      </c>
      <c r="AC37" s="1">
        <f t="shared" si="9"/>
        <v>1.1240720091392069</v>
      </c>
      <c r="AD37" s="1">
        <f t="shared" si="9"/>
        <v>1.1357548668899062</v>
      </c>
      <c r="AE37" s="1">
        <f t="shared" si="9"/>
        <v>1.137619459204716</v>
      </c>
      <c r="AF37" s="1">
        <f t="shared" si="9"/>
        <v>1.1490444173706931</v>
      </c>
      <c r="AG37" s="1">
        <f t="shared" si="9"/>
        <v>1.1603125692808085</v>
      </c>
      <c r="AH37" s="1">
        <f t="shared" si="9"/>
        <v>1.1713633146057043</v>
      </c>
      <c r="AI37" s="1">
        <f t="shared" si="9"/>
        <v>1.182179806283838</v>
      </c>
      <c r="AJ37" s="1">
        <f t="shared" si="9"/>
        <v>1.1927536110539056</v>
      </c>
      <c r="AK37" s="1">
        <f t="shared" si="9"/>
        <v>1.2030580609151247</v>
      </c>
      <c r="AL37" s="1">
        <f t="shared" si="9"/>
        <v>1.2130757427024137</v>
      </c>
      <c r="AM37" s="1">
        <f t="shared" si="9"/>
        <v>1.2227609074383674</v>
      </c>
      <c r="AN37" s="1">
        <f t="shared" si="9"/>
        <v>1.2321107246850909</v>
      </c>
      <c r="AO37" s="1">
        <f t="shared" si="9"/>
        <v>1.2411271330960116</v>
      </c>
      <c r="AP37" s="1">
        <f t="shared" si="9"/>
        <v>1.2500961400985189</v>
      </c>
      <c r="AQ37" s="1">
        <f t="shared" si="9"/>
        <v>1.2588054159049247</v>
      </c>
      <c r="AR37" s="1">
        <f t="shared" si="9"/>
        <v>1.2672798469301856</v>
      </c>
      <c r="AS37" s="1">
        <f t="shared" si="9"/>
        <v>1.2755536114145074</v>
      </c>
      <c r="AT37" s="1">
        <f t="shared" si="9"/>
        <v>1.2836443426875415</v>
      </c>
      <c r="AU37" s="1">
        <f t="shared" si="9"/>
        <v>1.2915635061934059</v>
      </c>
      <c r="AV37" s="1">
        <f t="shared" si="9"/>
        <v>1.2993478697592951</v>
      </c>
      <c r="AW37" s="1">
        <f t="shared" si="9"/>
        <v>1.3070308504898149</v>
      </c>
      <c r="AX37" s="1">
        <f t="shared" si="9"/>
        <v>1.3146489740338805</v>
      </c>
      <c r="AY37" s="1">
        <f t="shared" si="9"/>
        <v>1.3222219097852586</v>
      </c>
      <c r="AZ37" s="1">
        <f t="shared" si="9"/>
        <v>1.3297802981655495</v>
      </c>
      <c r="BA37" s="1">
        <f t="shared" si="9"/>
        <v>1.33734803788612</v>
      </c>
      <c r="BB37" s="1">
        <f t="shared" si="9"/>
        <v>1.3449524030071347</v>
      </c>
      <c r="BC37" s="1">
        <f t="shared" si="9"/>
        <v>1.3526172946488499</v>
      </c>
      <c r="BD37" s="1">
        <f t="shared" si="9"/>
        <v>1.3603671747698194</v>
      </c>
      <c r="BE37" s="1">
        <f t="shared" si="9"/>
        <v>1.3682228470715603</v>
      </c>
      <c r="BF37" s="1">
        <f t="shared" si="9"/>
        <v>1.3762110140944877</v>
      </c>
      <c r="BG37" s="1">
        <f t="shared" si="9"/>
        <v>1.3843572464998013</v>
      </c>
      <c r="BH37" s="1">
        <f t="shared" si="9"/>
        <v>1.3926854196018381</v>
      </c>
      <c r="BI37" s="1">
        <f t="shared" si="9"/>
        <v>1.4012087213375559</v>
      </c>
      <c r="BJ37" s="1">
        <f t="shared" si="9"/>
        <v>1.4099400520835998</v>
      </c>
      <c r="BK37" s="1">
        <f t="shared" si="9"/>
        <v>1.4188942730352789</v>
      </c>
      <c r="BL37" s="1">
        <f t="shared" si="9"/>
        <v>1.4280848323346194</v>
      </c>
      <c r="BM37" s="1">
        <f t="shared" si="9"/>
        <v>1.4375265748512007</v>
      </c>
      <c r="BN37" s="1">
        <f t="shared" si="9"/>
        <v>1.4472141265058924</v>
      </c>
      <c r="BO37" s="1">
        <f t="shared" si="9"/>
        <v>1.4571485711156922</v>
      </c>
      <c r="BP37" s="1">
        <f t="shared" si="9"/>
        <v>1.4673312733198363</v>
      </c>
      <c r="BQ37" s="1">
        <f t="shared" si="9"/>
        <v>1.4777563033495471</v>
      </c>
      <c r="BR37" s="1">
        <f t="shared" si="9"/>
        <v>1.4884121265303887</v>
      </c>
      <c r="BS37" s="1">
        <f t="shared" si="9"/>
        <v>1.4992961881443865</v>
      </c>
      <c r="BT37" s="1">
        <f t="shared" si="9"/>
        <v>1.510387149349349</v>
      </c>
      <c r="BU37" s="1">
        <f t="shared" si="9"/>
        <v>1.521661999478253</v>
      </c>
      <c r="BV37" s="1">
        <f t="shared" ref="BV37:CL37" si="10">SUM(BV26:BV28)/SUM($H$26:$H$28)*$H$37</f>
        <v>1.5330893275988569</v>
      </c>
      <c r="BW37" s="1">
        <f t="shared" si="10"/>
        <v>1.5446329666231686</v>
      </c>
      <c r="BX37" s="1">
        <f t="shared" si="10"/>
        <v>1.5562836649845064</v>
      </c>
      <c r="BY37" s="1">
        <f t="shared" si="10"/>
        <v>1.5680268474303434</v>
      </c>
      <c r="BZ37" s="1">
        <f t="shared" si="10"/>
        <v>1.5798235554080968</v>
      </c>
      <c r="CA37" s="1">
        <f t="shared" si="10"/>
        <v>1.5916238974528492</v>
      </c>
      <c r="CB37" s="1">
        <f t="shared" si="10"/>
        <v>1.6034051679373482</v>
      </c>
      <c r="CC37" s="1">
        <f t="shared" si="10"/>
        <v>1.6151410105756165</v>
      </c>
      <c r="CD37" s="1">
        <f t="shared" si="10"/>
        <v>1.6268333807186346</v>
      </c>
      <c r="CE37" s="1">
        <f t="shared" si="10"/>
        <v>1.6384870389140782</v>
      </c>
      <c r="CF37" s="1">
        <f t="shared" si="10"/>
        <v>1.650110392092067</v>
      </c>
      <c r="CG37" s="1">
        <f t="shared" si="10"/>
        <v>1.6617163368382808</v>
      </c>
      <c r="CH37" s="1">
        <f t="shared" si="10"/>
        <v>1.6733096384696435</v>
      </c>
      <c r="CI37" s="1">
        <f t="shared" si="10"/>
        <v>1.6848950636071689</v>
      </c>
      <c r="CJ37" s="1">
        <f t="shared" si="10"/>
        <v>1.696474013090826</v>
      </c>
      <c r="CK37" s="1">
        <f t="shared" si="10"/>
        <v>1.7080428393953691</v>
      </c>
      <c r="CL37" s="1">
        <f t="shared" si="10"/>
        <v>1.7195978940835879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1">
        <f>VLOOKUP(F38,'BY-Demands'!$I$5:$J$38,2,FALSE)</f>
        <v>9.2169270601308995</v>
      </c>
      <c r="I38" s="1"/>
      <c r="J38" s="1">
        <f t="shared" ref="J38:BU38" si="11">SUM(J26:J28)/SUM($H$26:$H$28)*$H$38</f>
        <v>9.6717417904347052</v>
      </c>
      <c r="K38" s="1">
        <f t="shared" si="11"/>
        <v>9.8338127723913935</v>
      </c>
      <c r="L38" s="1">
        <f t="shared" si="11"/>
        <v>9.9905850399247971</v>
      </c>
      <c r="M38" s="1">
        <f t="shared" si="11"/>
        <v>10.145761373125032</v>
      </c>
      <c r="N38" s="1">
        <f t="shared" si="11"/>
        <v>10.297698580683557</v>
      </c>
      <c r="O38" s="1">
        <f t="shared" si="11"/>
        <v>10.442689602873481</v>
      </c>
      <c r="P38" s="1">
        <f t="shared" si="11"/>
        <v>10.588557469831674</v>
      </c>
      <c r="Q38" s="1">
        <f t="shared" si="11"/>
        <v>10.733242061683613</v>
      </c>
      <c r="R38" s="1">
        <f t="shared" si="11"/>
        <v>10.883747432334712</v>
      </c>
      <c r="S38" s="1">
        <f t="shared" si="11"/>
        <v>11.034306985501638</v>
      </c>
      <c r="T38" s="1">
        <f t="shared" si="11"/>
        <v>11.183273237731582</v>
      </c>
      <c r="U38" s="1">
        <f t="shared" si="11"/>
        <v>11.332976882992217</v>
      </c>
      <c r="V38" s="1">
        <f t="shared" si="11"/>
        <v>11.480706045270702</v>
      </c>
      <c r="W38" s="1">
        <f t="shared" si="11"/>
        <v>11.629319939381071</v>
      </c>
      <c r="X38" s="1">
        <f t="shared" si="11"/>
        <v>11.777170832559888</v>
      </c>
      <c r="Y38" s="1">
        <f t="shared" si="11"/>
        <v>11.921377342962526</v>
      </c>
      <c r="Z38" s="1">
        <f t="shared" si="11"/>
        <v>12.061940255362963</v>
      </c>
      <c r="AA38" s="1">
        <f t="shared" si="11"/>
        <v>12.202562056499737</v>
      </c>
      <c r="AB38" s="1">
        <f t="shared" si="11"/>
        <v>12.342417704308273</v>
      </c>
      <c r="AC38" s="1">
        <f t="shared" si="11"/>
        <v>12.477393516959431</v>
      </c>
      <c r="AD38" s="1">
        <f t="shared" si="11"/>
        <v>12.607075256539231</v>
      </c>
      <c r="AE38" s="1">
        <f t="shared" si="11"/>
        <v>12.627772553395147</v>
      </c>
      <c r="AF38" s="1">
        <f t="shared" si="11"/>
        <v>12.75459156302502</v>
      </c>
      <c r="AG38" s="1">
        <f t="shared" si="11"/>
        <v>12.879669996122072</v>
      </c>
      <c r="AH38" s="1">
        <f t="shared" si="11"/>
        <v>13.002335178559997</v>
      </c>
      <c r="AI38" s="1">
        <f t="shared" si="11"/>
        <v>13.122400105044861</v>
      </c>
      <c r="AJ38" s="1">
        <f t="shared" si="11"/>
        <v>13.239771164919102</v>
      </c>
      <c r="AK38" s="1">
        <f t="shared" si="11"/>
        <v>13.354152338766378</v>
      </c>
      <c r="AL38" s="1">
        <f t="shared" si="11"/>
        <v>13.465350337445662</v>
      </c>
      <c r="AM38" s="1">
        <f t="shared" si="11"/>
        <v>13.572857339403315</v>
      </c>
      <c r="AN38" s="1">
        <f t="shared" si="11"/>
        <v>13.676641926289665</v>
      </c>
      <c r="AO38" s="1">
        <f t="shared" si="11"/>
        <v>13.776725617492717</v>
      </c>
      <c r="AP38" s="1">
        <f t="shared" si="11"/>
        <v>13.876283144872431</v>
      </c>
      <c r="AQ38" s="1">
        <f t="shared" si="11"/>
        <v>13.972957611099446</v>
      </c>
      <c r="AR38" s="1">
        <f t="shared" si="11"/>
        <v>14.067025259679612</v>
      </c>
      <c r="AS38" s="1">
        <f t="shared" si="11"/>
        <v>14.158865474984486</v>
      </c>
      <c r="AT38" s="1">
        <f t="shared" si="11"/>
        <v>14.248673990019855</v>
      </c>
      <c r="AU38" s="1">
        <f t="shared" si="11"/>
        <v>14.336578073196414</v>
      </c>
      <c r="AV38" s="1">
        <f t="shared" si="11"/>
        <v>14.422985853748711</v>
      </c>
      <c r="AW38" s="1">
        <f t="shared" si="11"/>
        <v>14.508268267311633</v>
      </c>
      <c r="AX38" s="1">
        <f t="shared" si="11"/>
        <v>14.592830754898982</v>
      </c>
      <c r="AY38" s="1">
        <f t="shared" si="11"/>
        <v>14.676891650180018</v>
      </c>
      <c r="AZ38" s="1">
        <f t="shared" si="11"/>
        <v>14.760791067128512</v>
      </c>
      <c r="BA38" s="1">
        <f t="shared" si="11"/>
        <v>14.844794285569822</v>
      </c>
      <c r="BB38" s="1">
        <f t="shared" si="11"/>
        <v>14.929204052284145</v>
      </c>
      <c r="BC38" s="1">
        <f t="shared" si="11"/>
        <v>15.014285673835928</v>
      </c>
      <c r="BD38" s="1">
        <f t="shared" si="11"/>
        <v>15.100310682191617</v>
      </c>
      <c r="BE38" s="1">
        <f t="shared" si="11"/>
        <v>15.187510002032489</v>
      </c>
      <c r="BF38" s="1">
        <f t="shared" si="11"/>
        <v>15.276180036170771</v>
      </c>
      <c r="BG38" s="1">
        <f t="shared" si="11"/>
        <v>15.36660462336385</v>
      </c>
      <c r="BH38" s="1">
        <f t="shared" si="11"/>
        <v>15.459048783726001</v>
      </c>
      <c r="BI38" s="1">
        <f t="shared" si="11"/>
        <v>15.55365890563605</v>
      </c>
      <c r="BJ38" s="1">
        <f t="shared" si="11"/>
        <v>15.650578185503667</v>
      </c>
      <c r="BK38" s="1">
        <f t="shared" si="11"/>
        <v>15.749971585164477</v>
      </c>
      <c r="BL38" s="1">
        <f t="shared" si="11"/>
        <v>15.85198838131852</v>
      </c>
      <c r="BM38" s="1">
        <f t="shared" si="11"/>
        <v>15.956793354583008</v>
      </c>
      <c r="BN38" s="1">
        <f t="shared" si="11"/>
        <v>16.064326851751062</v>
      </c>
      <c r="BO38" s="1">
        <f t="shared" si="11"/>
        <v>16.174600903378618</v>
      </c>
      <c r="BP38" s="1">
        <f t="shared" si="11"/>
        <v>16.287630657196981</v>
      </c>
      <c r="BQ38" s="1">
        <f t="shared" si="11"/>
        <v>16.403350291748179</v>
      </c>
      <c r="BR38" s="1">
        <f t="shared" si="11"/>
        <v>16.521631770153032</v>
      </c>
      <c r="BS38" s="1">
        <f t="shared" si="11"/>
        <v>16.642446734600622</v>
      </c>
      <c r="BT38" s="1">
        <f t="shared" si="11"/>
        <v>16.765558320255728</v>
      </c>
      <c r="BU38" s="1">
        <f t="shared" si="11"/>
        <v>16.890711104738642</v>
      </c>
      <c r="BV38" s="1">
        <f t="shared" ref="BV38:CL38" si="12">SUM(BV26:BV28)/SUM($H$26:$H$28)*$H$38</f>
        <v>17.017556421274346</v>
      </c>
      <c r="BW38" s="1">
        <f t="shared" si="12"/>
        <v>17.145692808937241</v>
      </c>
      <c r="BX38" s="1">
        <f t="shared" si="12"/>
        <v>17.275017573738676</v>
      </c>
      <c r="BY38" s="1">
        <f t="shared" si="12"/>
        <v>17.405368927857317</v>
      </c>
      <c r="BZ38" s="1">
        <f t="shared" si="12"/>
        <v>17.536314424628294</v>
      </c>
      <c r="CA38" s="1">
        <f t="shared" si="12"/>
        <v>17.667300260170851</v>
      </c>
      <c r="CB38" s="1">
        <f t="shared" si="12"/>
        <v>17.798074398099438</v>
      </c>
      <c r="CC38" s="1">
        <f t="shared" si="12"/>
        <v>17.928344279085906</v>
      </c>
      <c r="CD38" s="1">
        <f t="shared" si="12"/>
        <v>18.058131607863981</v>
      </c>
      <c r="CE38" s="1">
        <f t="shared" si="12"/>
        <v>18.187489227335391</v>
      </c>
      <c r="CF38" s="1">
        <f t="shared" si="12"/>
        <v>18.31651045587699</v>
      </c>
      <c r="CG38" s="1">
        <f t="shared" si="12"/>
        <v>18.445338447818088</v>
      </c>
      <c r="CH38" s="1">
        <f t="shared" si="12"/>
        <v>18.574026098999877</v>
      </c>
      <c r="CI38" s="1">
        <f t="shared" si="12"/>
        <v>18.702626319739185</v>
      </c>
      <c r="CJ38" s="1">
        <f t="shared" si="12"/>
        <v>18.831154659601697</v>
      </c>
      <c r="CK38" s="1">
        <f t="shared" si="12"/>
        <v>18.959570630426981</v>
      </c>
      <c r="CL38" s="1">
        <f t="shared" si="12"/>
        <v>19.087833733931621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2022-01-07T15:40:00Z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364979982376098</vt:r8>
  </property>
</Properties>
</file>