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atali/Desktop/"/>
    </mc:Choice>
  </mc:AlternateContent>
  <xr:revisionPtr revIDLastSave="0" documentId="13_ncr:1_{7B21BE2E-69F3-494D-9265-63BA0C8FFC9D}" xr6:coauthVersionLast="47" xr6:coauthVersionMax="47" xr10:uidLastSave="{00000000-0000-0000-0000-000000000000}"/>
  <bookViews>
    <workbookView xWindow="380" yWindow="500" windowWidth="28040" windowHeight="15720" activeTab="1" xr2:uid="{0A5920FE-B220-514C-9E82-C8454E45208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4" i="2" l="1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C5" i="2"/>
  <c r="C4" i="2"/>
  <c r="C3" i="2"/>
  <c r="B5" i="2"/>
  <c r="B4" i="2"/>
  <c r="B3" i="2"/>
  <c r="G86" i="1"/>
  <c r="H86" i="1"/>
  <c r="I86" i="1"/>
  <c r="G87" i="1"/>
  <c r="H87" i="1"/>
  <c r="I87" i="1"/>
  <c r="G88" i="1"/>
  <c r="H88" i="1"/>
  <c r="I88" i="1" s="1"/>
  <c r="G89" i="1"/>
  <c r="H89" i="1"/>
  <c r="I89" i="1" s="1"/>
  <c r="G90" i="1"/>
  <c r="H90" i="1"/>
  <c r="I90" i="1"/>
  <c r="G91" i="1"/>
  <c r="I91" i="1" s="1"/>
  <c r="H91" i="1"/>
  <c r="G92" i="1"/>
  <c r="I92" i="1" s="1"/>
  <c r="H92" i="1"/>
  <c r="G93" i="1"/>
  <c r="H93" i="1"/>
  <c r="I93" i="1"/>
  <c r="G94" i="1"/>
  <c r="H94" i="1"/>
  <c r="I94" i="1"/>
  <c r="G95" i="1"/>
  <c r="H95" i="1"/>
  <c r="I95" i="1"/>
  <c r="G96" i="1"/>
  <c r="H96" i="1"/>
  <c r="I96" i="1" s="1"/>
  <c r="G97" i="1"/>
  <c r="H97" i="1"/>
  <c r="I97" i="1" s="1"/>
  <c r="G98" i="1"/>
  <c r="H98" i="1"/>
  <c r="I98" i="1"/>
  <c r="G99" i="1"/>
  <c r="I99" i="1" s="1"/>
  <c r="H99" i="1"/>
  <c r="G100" i="1"/>
  <c r="I100" i="1" s="1"/>
  <c r="H100" i="1"/>
  <c r="G101" i="1"/>
  <c r="H101" i="1"/>
  <c r="I101" i="1"/>
  <c r="G102" i="1"/>
  <c r="H102" i="1"/>
  <c r="I102" i="1"/>
  <c r="G103" i="1"/>
  <c r="H103" i="1"/>
  <c r="I103" i="1"/>
  <c r="G104" i="1"/>
  <c r="H104" i="1"/>
  <c r="I104" i="1" s="1"/>
  <c r="G105" i="1"/>
  <c r="H105" i="1"/>
  <c r="I105" i="1" s="1"/>
  <c r="G106" i="1"/>
  <c r="H106" i="1"/>
  <c r="I106" i="1"/>
  <c r="G107" i="1"/>
  <c r="I107" i="1" s="1"/>
  <c r="H107" i="1"/>
  <c r="G108" i="1"/>
  <c r="I108" i="1" s="1"/>
  <c r="H108" i="1"/>
  <c r="G109" i="1"/>
  <c r="H109" i="1"/>
  <c r="I109" i="1"/>
  <c r="G110" i="1"/>
  <c r="H110" i="1"/>
  <c r="I110" i="1"/>
  <c r="G85" i="1"/>
  <c r="H85" i="1"/>
  <c r="I85" i="1"/>
  <c r="G84" i="1"/>
  <c r="H84" i="1"/>
  <c r="I84" i="1" s="1"/>
  <c r="G54" i="1"/>
  <c r="H54" i="1"/>
  <c r="I54" i="1"/>
  <c r="G55" i="1"/>
  <c r="H55" i="1"/>
  <c r="I55" i="1"/>
  <c r="G56" i="1"/>
  <c r="H56" i="1"/>
  <c r="I56" i="1" s="1"/>
  <c r="G57" i="1"/>
  <c r="H57" i="1"/>
  <c r="I57" i="1"/>
  <c r="G58" i="1"/>
  <c r="H58" i="1"/>
  <c r="I58" i="1"/>
  <c r="G59" i="1"/>
  <c r="I59" i="1" s="1"/>
  <c r="H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 s="1"/>
  <c r="G65" i="1"/>
  <c r="H65" i="1"/>
  <c r="I65" i="1"/>
  <c r="G66" i="1"/>
  <c r="H66" i="1"/>
  <c r="I66" i="1"/>
  <c r="G67" i="1"/>
  <c r="I67" i="1" s="1"/>
  <c r="H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 s="1"/>
  <c r="G73" i="1"/>
  <c r="H73" i="1"/>
  <c r="I73" i="1"/>
  <c r="G74" i="1"/>
  <c r="H74" i="1"/>
  <c r="I74" i="1"/>
  <c r="G75" i="1"/>
  <c r="I75" i="1" s="1"/>
  <c r="H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 s="1"/>
  <c r="G81" i="1"/>
  <c r="H81" i="1"/>
  <c r="I81" i="1"/>
  <c r="G82" i="1"/>
  <c r="H82" i="1"/>
  <c r="I82" i="1"/>
  <c r="G83" i="1"/>
  <c r="I83" i="1" s="1"/>
  <c r="H83" i="1"/>
  <c r="H22" i="1"/>
  <c r="I22" i="1" s="1"/>
  <c r="H23" i="1"/>
  <c r="I23" i="1"/>
  <c r="H24" i="1"/>
  <c r="I24" i="1" s="1"/>
  <c r="H25" i="1"/>
  <c r="I25" i="1" s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 s="1"/>
  <c r="H42" i="1"/>
  <c r="I42" i="1"/>
  <c r="H43" i="1"/>
  <c r="I43" i="1"/>
  <c r="H44" i="1"/>
  <c r="I44" i="1"/>
  <c r="H45" i="1"/>
  <c r="I45" i="1" s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I21" i="1"/>
  <c r="H21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1" i="1"/>
  <c r="E4" i="1"/>
  <c r="H4" i="1"/>
  <c r="G4" i="1"/>
  <c r="F4" i="1"/>
  <c r="D4" i="1"/>
  <c r="H6" i="1"/>
  <c r="H7" i="1"/>
  <c r="H8" i="1"/>
  <c r="H9" i="1"/>
  <c r="H10" i="1"/>
  <c r="H11" i="1"/>
  <c r="H12" i="1"/>
  <c r="H13" i="1"/>
  <c r="H14" i="1"/>
  <c r="H15" i="1"/>
  <c r="H5" i="1"/>
  <c r="G6" i="1"/>
  <c r="G7" i="1"/>
  <c r="G8" i="1"/>
  <c r="G9" i="1"/>
  <c r="G10" i="1"/>
  <c r="G11" i="1"/>
  <c r="G12" i="1"/>
  <c r="G13" i="1"/>
  <c r="G14" i="1"/>
  <c r="G15" i="1"/>
  <c r="G5" i="1"/>
  <c r="F6" i="1"/>
  <c r="F7" i="1"/>
  <c r="F8" i="1"/>
  <c r="F9" i="1"/>
  <c r="F10" i="1"/>
  <c r="F11" i="1"/>
  <c r="F12" i="1"/>
  <c r="F13" i="1"/>
  <c r="F14" i="1"/>
  <c r="F15" i="1"/>
  <c r="F5" i="1"/>
  <c r="E6" i="1"/>
  <c r="E7" i="1"/>
  <c r="E8" i="1"/>
  <c r="E9" i="1"/>
  <c r="E10" i="1"/>
  <c r="E11" i="1"/>
  <c r="E12" i="1"/>
  <c r="E13" i="1"/>
  <c r="E14" i="1"/>
  <c r="E15" i="1"/>
  <c r="E5" i="1"/>
  <c r="D6" i="1"/>
  <c r="D7" i="1"/>
  <c r="D8" i="1"/>
  <c r="D9" i="1"/>
  <c r="D10" i="1"/>
  <c r="D11" i="1"/>
  <c r="D12" i="1"/>
  <c r="D13" i="1"/>
  <c r="D14" i="1"/>
  <c r="D15" i="1"/>
  <c r="D5" i="1"/>
</calcChain>
</file>

<file path=xl/sharedStrings.xml><?xml version="1.0" encoding="utf-8"?>
<sst xmlns="http://schemas.openxmlformats.org/spreadsheetml/2006/main" count="12" uniqueCount="11">
  <si>
    <t>12n</t>
  </si>
  <si>
    <t>6n logn</t>
  </si>
  <si>
    <t>n^2</t>
  </si>
  <si>
    <t>n^3</t>
  </si>
  <si>
    <t>2^n</t>
  </si>
  <si>
    <t>log x</t>
  </si>
  <si>
    <t>6x</t>
  </si>
  <si>
    <t>6x log x</t>
  </si>
  <si>
    <t xml:space="preserve">A </t>
  </si>
  <si>
    <t>10n logn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</si>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</sst>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12n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2-C74F-94D6-FD94F9C9BA7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6n 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3.6123599479677742</c:v>
                </c:pt>
                <c:pt idx="2">
                  <c:v>8.5881825849539233</c:v>
                </c:pt>
                <c:pt idx="3">
                  <c:v>14.449439791871097</c:v>
                </c:pt>
                <c:pt idx="4">
                  <c:v>20.969100130080566</c:v>
                </c:pt>
                <c:pt idx="5">
                  <c:v>28.013445013811172</c:v>
                </c:pt>
                <c:pt idx="6">
                  <c:v>35.494117680598784</c:v>
                </c:pt>
                <c:pt idx="7">
                  <c:v>43.348319375613286</c:v>
                </c:pt>
                <c:pt idx="8">
                  <c:v>51.52909550972354</c:v>
                </c:pt>
                <c:pt idx="9">
                  <c:v>60</c:v>
                </c:pt>
                <c:pt idx="10">
                  <c:v>68.731917220442853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2-C74F-94D6-FD94F9C9BA7E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2-C74F-94D6-FD94F9C9BA7E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2-C74F-94D6-FD94F9C9BA7E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2^n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Sheet1!$C$5:$C$15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Sheet1!$H$5:$H$15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2-C74F-94D6-FD94F9C9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08720"/>
        <c:axId val="289794288"/>
      </c:lineChart>
      <c:catAx>
        <c:axId val="2895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4288"/>
        <c:crosses val="autoZero"/>
        <c:auto val="1"/>
        <c:lblAlgn val="ctr"/>
        <c:lblOffset val="100"/>
        <c:noMultiLvlLbl val="0"/>
      </c:catAx>
      <c:valAx>
        <c:axId val="2897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10n 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8.1000000000000103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8.4000000000000092</c:v>
                </c:pt>
                <c:pt idx="85">
                  <c:v>8.5000000000000107</c:v>
                </c:pt>
                <c:pt idx="86">
                  <c:v>8.6000000000000103</c:v>
                </c:pt>
                <c:pt idx="87">
                  <c:v>8.6999999999999993</c:v>
                </c:pt>
                <c:pt idx="88">
                  <c:v>8.8000000000000096</c:v>
                </c:pt>
                <c:pt idx="89">
                  <c:v>8.9000000000000092</c:v>
                </c:pt>
                <c:pt idx="90">
                  <c:v>9.0000000000000107</c:v>
                </c:pt>
                <c:pt idx="91">
                  <c:v>9.1000000000000103</c:v>
                </c:pt>
                <c:pt idx="92">
                  <c:v>9.2000000000000099</c:v>
                </c:pt>
                <c:pt idx="93">
                  <c:v>9.3000000000000096</c:v>
                </c:pt>
                <c:pt idx="94">
                  <c:v>9.4000000000000092</c:v>
                </c:pt>
                <c:pt idx="95">
                  <c:v>9.5000000000000107</c:v>
                </c:pt>
                <c:pt idx="96">
                  <c:v>9.6000000000000103</c:v>
                </c:pt>
                <c:pt idx="97">
                  <c:v>9.7000000000000099</c:v>
                </c:pt>
                <c:pt idx="98">
                  <c:v>9.8000000000000096</c:v>
                </c:pt>
                <c:pt idx="99">
                  <c:v>9.9000000000000092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Sheet2!$B$3:$B$203</c:f>
              <c:numCache>
                <c:formatCode>General</c:formatCode>
                <c:ptCount val="201"/>
                <c:pt idx="0">
                  <c:v>0</c:v>
                </c:pt>
                <c:pt idx="1">
                  <c:v>-1</c:v>
                </c:pt>
                <c:pt idx="2">
                  <c:v>-1.3979400086720375</c:v>
                </c:pt>
                <c:pt idx="3">
                  <c:v>-1.5686362358410129</c:v>
                </c:pt>
                <c:pt idx="4">
                  <c:v>-1.5917600346881504</c:v>
                </c:pt>
                <c:pt idx="5">
                  <c:v>-1.505149978319906</c:v>
                </c:pt>
                <c:pt idx="6">
                  <c:v>-1.3310924976981384</c:v>
                </c:pt>
                <c:pt idx="7">
                  <c:v>-1.0843137199002024</c:v>
                </c:pt>
                <c:pt idx="8">
                  <c:v>-0.77528010406445114</c:v>
                </c:pt>
                <c:pt idx="9">
                  <c:v>-0.41181741504607605</c:v>
                </c:pt>
                <c:pt idx="10">
                  <c:v>0</c:v>
                </c:pt>
                <c:pt idx="11">
                  <c:v>0.45531953674047587</c:v>
                </c:pt>
                <c:pt idx="12">
                  <c:v>0.95017495257149776</c:v>
                </c:pt>
                <c:pt idx="13">
                  <c:v>1.4812635799888783</c:v>
                </c:pt>
                <c:pt idx="14">
                  <c:v>2.0457924994953323</c:v>
                </c:pt>
                <c:pt idx="15">
                  <c:v>2.6413688858352184</c:v>
                </c:pt>
                <c:pt idx="16">
                  <c:v>3.2659197224947967</c:v>
                </c:pt>
                <c:pt idx="17">
                  <c:v>3.9176316634306567</c:v>
                </c:pt>
                <c:pt idx="18">
                  <c:v>4.5949050918595091</c:v>
                </c:pt>
                <c:pt idx="19">
                  <c:v>5.2963184181037493</c:v>
                </c:pt>
                <c:pt idx="20">
                  <c:v>6.0205999132796242</c:v>
                </c:pt>
                <c:pt idx="21">
                  <c:v>6.7666051894123056</c:v>
                </c:pt>
                <c:pt idx="22">
                  <c:v>7.5332989780885384</c:v>
                </c:pt>
                <c:pt idx="23">
                  <c:v>8.3197402284046351</c:v>
                </c:pt>
                <c:pt idx="24">
                  <c:v>9.1250698010785456</c:v>
                </c:pt>
                <c:pt idx="25">
                  <c:v>9.9485002168009409</c:v>
                </c:pt>
                <c:pt idx="26">
                  <c:v>10.789307047241268</c:v>
                </c:pt>
                <c:pt idx="27">
                  <c:v>11.646821632292658</c:v>
                </c:pt>
                <c:pt idx="28">
                  <c:v>12.520424877582137</c:v>
                </c:pt>
                <c:pt idx="29">
                  <c:v>13.409541939069726</c:v>
                </c:pt>
                <c:pt idx="30">
                  <c:v>14.313637641589873</c:v>
                </c:pt>
                <c:pt idx="31">
                  <c:v>15.232212508862453</c:v>
                </c:pt>
                <c:pt idx="32">
                  <c:v>16.164799306236993</c:v>
                </c:pt>
                <c:pt idx="33">
                  <c:v>17.110960015970285</c:v>
                </c:pt>
                <c:pt idx="34">
                  <c:v>18.070283179436675</c:v>
                </c:pt>
                <c:pt idx="35">
                  <c:v>19.042381552259648</c:v>
                </c:pt>
                <c:pt idx="36">
                  <c:v>20.026890027622343</c:v>
                </c:pt>
                <c:pt idx="37">
                  <c:v>21.023463790478814</c:v>
                </c:pt>
                <c:pt idx="38">
                  <c:v>22.031776671438784</c:v>
                </c:pt>
                <c:pt idx="39">
                  <c:v>23.051519674033468</c:v>
                </c:pt>
                <c:pt idx="40">
                  <c:v>24.082399653118497</c:v>
                </c:pt>
                <c:pt idx="41">
                  <c:v>25.124138125509155</c:v>
                </c:pt>
                <c:pt idx="42">
                  <c:v>26.176470196711819</c:v>
                </c:pt>
                <c:pt idx="43">
                  <c:v>27.239143589922222</c:v>
                </c:pt>
                <c:pt idx="44">
                  <c:v>28.311917765392245</c:v>
                </c:pt>
                <c:pt idx="45">
                  <c:v>29.394563119890467</c:v>
                </c:pt>
                <c:pt idx="46">
                  <c:v>30.486860257352408</c:v>
                </c:pt>
                <c:pt idx="47">
                  <c:v>31.588599322978723</c:v>
                </c:pt>
                <c:pt idx="48">
                  <c:v>32.699579394028184</c:v>
                </c:pt>
                <c:pt idx="49">
                  <c:v>33.819607921397171</c:v>
                </c:pt>
                <c:pt idx="50">
                  <c:v>34.948500216800944</c:v>
                </c:pt>
                <c:pt idx="51">
                  <c:v>36.086078980994756</c:v>
                </c:pt>
                <c:pt idx="52">
                  <c:v>37.232173869009557</c:v>
                </c:pt>
                <c:pt idx="53">
                  <c:v>38.386621088841821</c:v>
                </c:pt>
                <c:pt idx="54">
                  <c:v>39.549263030440301</c:v>
                </c:pt>
                <c:pt idx="55">
                  <c:v>40.719947922183415</c:v>
                </c:pt>
                <c:pt idx="56">
                  <c:v>41.898529512347217</c:v>
                </c:pt>
                <c:pt idx="57">
                  <c:v>43.08486677333201</c:v>
                </c:pt>
                <c:pt idx="58">
                  <c:v>44.278823626650357</c:v>
                </c:pt>
                <c:pt idx="59">
                  <c:v>45.480268686886511</c:v>
                </c:pt>
                <c:pt idx="60">
                  <c:v>46.689075023018617</c:v>
                </c:pt>
                <c:pt idx="61">
                  <c:v>47.905119935656792</c:v>
                </c:pt>
                <c:pt idx="62">
                  <c:v>49.128284748891744</c:v>
                </c:pt>
                <c:pt idx="63">
                  <c:v>50.358454615575646</c:v>
                </c:pt>
                <c:pt idx="64">
                  <c:v>51.59551833496878</c:v>
                </c:pt>
                <c:pt idx="65">
                  <c:v>52.839368181785609</c:v>
                </c:pt>
                <c:pt idx="66">
                  <c:v>54.089899745763333</c:v>
                </c:pt>
                <c:pt idx="67">
                  <c:v>55.34701178095537</c:v>
                </c:pt>
                <c:pt idx="68">
                  <c:v>56.610606064024068</c:v>
                </c:pt>
                <c:pt idx="69">
                  <c:v>57.88058726087062</c:v>
                </c:pt>
                <c:pt idx="70">
                  <c:v>59.156862800997978</c:v>
                </c:pt>
                <c:pt idx="71">
                  <c:v>60.439342759054341</c:v>
                </c:pt>
                <c:pt idx="72">
                  <c:v>61.727939743051337</c:v>
                </c:pt>
                <c:pt idx="73">
                  <c:v>63.022568788793279</c:v>
                </c:pt>
                <c:pt idx="74">
                  <c:v>64.323147260092242</c:v>
                </c:pt>
                <c:pt idx="75">
                  <c:v>65.629594754377507</c:v>
                </c:pt>
                <c:pt idx="76">
                  <c:v>66.941833013340144</c:v>
                </c:pt>
                <c:pt idx="77">
                  <c:v>68.259785838281104</c:v>
                </c:pt>
                <c:pt idx="78">
                  <c:v>69.583379009857467</c:v>
                </c:pt>
                <c:pt idx="79">
                  <c:v>70.912540211944872</c:v>
                </c:pt>
                <c:pt idx="80">
                  <c:v>72.247198959355487</c:v>
                </c:pt>
                <c:pt idx="81">
                  <c:v>73.587286529170768</c:v>
                </c:pt>
                <c:pt idx="82">
                  <c:v>74.932735895464774</c:v>
                </c:pt>
                <c:pt idx="83">
                  <c:v>76.283481667214133</c:v>
                </c:pt>
                <c:pt idx="84">
                  <c:v>77.639460029198176</c:v>
                </c:pt>
                <c:pt idx="85">
                  <c:v>79.000608685715036</c:v>
                </c:pt>
                <c:pt idx="86">
                  <c:v>80.366866806946959</c:v>
                </c:pt>
                <c:pt idx="87">
                  <c:v>81.73817497781981</c:v>
                </c:pt>
                <c:pt idx="88">
                  <c:v>83.114475149214982</c:v>
                </c:pt>
                <c:pt idx="89">
                  <c:v>84.495710591397355</c:v>
                </c:pt>
                <c:pt idx="90">
                  <c:v>85.881825849539396</c:v>
                </c:pt>
                <c:pt idx="91">
                  <c:v>87.272766701219652</c:v>
                </c:pt>
                <c:pt idx="92">
                  <c:v>88.668480115791226</c:v>
                </c:pt>
                <c:pt idx="93">
                  <c:v>90.068914215516102</c:v>
                </c:pt>
                <c:pt idx="94">
                  <c:v>91.474018238371798</c:v>
                </c:pt>
                <c:pt idx="95">
                  <c:v>92.883742502440697</c:v>
                </c:pt>
                <c:pt idx="96">
                  <c:v>94.298038371798711</c:v>
                </c:pt>
                <c:pt idx="97">
                  <c:v>95.716858223825895</c:v>
                </c:pt>
                <c:pt idx="98">
                  <c:v>97.140155417864634</c:v>
                </c:pt>
                <c:pt idx="99">
                  <c:v>98.567884265157574</c:v>
                </c:pt>
                <c:pt idx="100">
                  <c:v>100</c:v>
                </c:pt>
                <c:pt idx="101">
                  <c:v>101.4364587520469</c:v>
                </c:pt>
                <c:pt idx="102">
                  <c:v>102.87721751971559</c:v>
                </c:pt>
                <c:pt idx="103">
                  <c:v>104.32223414463274</c:v>
                </c:pt>
                <c:pt idx="104">
                  <c:v>105.77146728707315</c:v>
                </c:pt>
                <c:pt idx="105">
                  <c:v>107.2248764023435</c:v>
                </c:pt>
                <c:pt idx="106">
                  <c:v>108.68242171806564</c:v>
                </c:pt>
                <c:pt idx="107">
                  <c:v>110.14406421231745</c:v>
                </c:pt>
                <c:pt idx="108">
                  <c:v>111.60976559259056</c:v>
                </c:pt>
                <c:pt idx="109">
                  <c:v>113.07948827552796</c:v>
                </c:pt>
                <c:pt idx="110">
                  <c:v>114.55319536740477</c:v>
                </c:pt>
                <c:pt idx="111">
                  <c:v>116.03085064531896</c:v>
                </c:pt>
                <c:pt idx="112">
                  <c:v>117.51241853906032</c:v>
                </c:pt>
                <c:pt idx="113">
                  <c:v>118.99786411362643</c:v>
                </c:pt>
                <c:pt idx="114">
                  <c:v>120.48715305235788</c:v>
                </c:pt>
                <c:pt idx="115">
                  <c:v>121.98025164066533</c:v>
                </c:pt>
                <c:pt idx="116">
                  <c:v>123.47712675032253</c:v>
                </c:pt>
                <c:pt idx="117">
                  <c:v>124.97774582430092</c:v>
                </c:pt>
                <c:pt idx="118">
                  <c:v>126.48207686212281</c:v>
                </c:pt>
                <c:pt idx="119">
                  <c:v>127.99008840571116</c:v>
                </c:pt>
                <c:pt idx="120">
                  <c:v>129.50174952571498</c:v>
                </c:pt>
                <c:pt idx="121">
                  <c:v>131.01702980829046</c:v>
                </c:pt>
                <c:pt idx="122">
                  <c:v>132.53589934231928</c:v>
                </c:pt>
                <c:pt idx="123">
                  <c:v>134.05832870704597</c:v>
                </c:pt>
                <c:pt idx="124">
                  <c:v>135.58428896011716</c:v>
                </c:pt>
                <c:pt idx="125">
                  <c:v>137.11375162600706</c:v>
                </c:pt>
                <c:pt idx="126">
                  <c:v>138.64668868481294</c:v>
                </c:pt>
                <c:pt idx="127">
                  <c:v>140.1830725614065</c:v>
                </c:pt>
                <c:pt idx="128">
                  <c:v>141.72287611492715</c:v>
                </c:pt>
                <c:pt idx="129">
                  <c:v>143.26607262860313</c:v>
                </c:pt>
                <c:pt idx="130">
                  <c:v>144.81263579988877</c:v>
                </c:pt>
                <c:pt idx="131">
                  <c:v>146.36253973090513</c:v>
                </c:pt>
                <c:pt idx="132">
                  <c:v>147.91575891917216</c:v>
                </c:pt>
                <c:pt idx="133">
                  <c:v>149.47226824862241</c:v>
                </c:pt>
                <c:pt idx="134">
                  <c:v>151.03204298088423</c:v>
                </c:pt>
                <c:pt idx="135">
                  <c:v>152.59505874682583</c:v>
                </c:pt>
                <c:pt idx="136">
                  <c:v>154.16129153834956</c:v>
                </c:pt>
                <c:pt idx="137">
                  <c:v>155.7307177004277</c:v>
                </c:pt>
                <c:pt idx="138">
                  <c:v>157.30331392337064</c:v>
                </c:pt>
                <c:pt idx="139">
                  <c:v>158.87905723531924</c:v>
                </c:pt>
                <c:pt idx="140">
                  <c:v>160.45792499495332</c:v>
                </c:pt>
                <c:pt idx="141">
                  <c:v>162.03989488440857</c:v>
                </c:pt>
                <c:pt idx="142">
                  <c:v>163.62494490239402</c:v>
                </c:pt>
                <c:pt idx="143">
                  <c:v>165.21305335750384</c:v>
                </c:pt>
                <c:pt idx="144">
                  <c:v>166.80419886171597</c:v>
                </c:pt>
                <c:pt idx="145">
                  <c:v>168.39836032407135</c:v>
                </c:pt>
                <c:pt idx="146">
                  <c:v>169.99551694452782</c:v>
                </c:pt>
                <c:pt idx="147">
                  <c:v>171.59564820798187</c:v>
                </c:pt>
                <c:pt idx="148">
                  <c:v>173.19873387845371</c:v>
                </c:pt>
                <c:pt idx="149">
                  <c:v>174.80475399342882</c:v>
                </c:pt>
                <c:pt idx="150">
                  <c:v>176.4136888583522</c:v>
                </c:pt>
                <c:pt idx="151">
                  <c:v>178.02551904126858</c:v>
                </c:pt>
                <c:pt idx="152">
                  <c:v>179.64022536760544</c:v>
                </c:pt>
                <c:pt idx="153">
                  <c:v>181.25778891509262</c:v>
                </c:pt>
                <c:pt idx="154">
                  <c:v>182.87819100881532</c:v>
                </c:pt>
                <c:pt idx="155">
                  <c:v>184.50141321639518</c:v>
                </c:pt>
                <c:pt idx="156">
                  <c:v>186.12743734329601</c:v>
                </c:pt>
                <c:pt idx="157">
                  <c:v>187.75624542824971</c:v>
                </c:pt>
                <c:pt idx="158">
                  <c:v>189.38781973879878</c:v>
                </c:pt>
                <c:pt idx="159">
                  <c:v>191.02214276695179</c:v>
                </c:pt>
                <c:pt idx="160">
                  <c:v>192.65919722494797</c:v>
                </c:pt>
                <c:pt idx="161">
                  <c:v>194.29896604112781</c:v>
                </c:pt>
                <c:pt idx="162">
                  <c:v>195.94143235590622</c:v>
                </c:pt>
                <c:pt idx="163">
                  <c:v>197.58657951784514</c:v>
                </c:pt>
                <c:pt idx="164">
                  <c:v>199.23439107982242</c:v>
                </c:pt>
                <c:pt idx="165">
                  <c:v>200.88485079529454</c:v>
                </c:pt>
                <c:pt idx="166">
                  <c:v>202.53794261464915</c:v>
                </c:pt>
                <c:pt idx="167">
                  <c:v>204.1936506816464</c:v>
                </c:pt>
                <c:pt idx="168">
                  <c:v>205.85195932994495</c:v>
                </c:pt>
                <c:pt idx="169">
                  <c:v>207.51285307971082</c:v>
                </c:pt>
                <c:pt idx="170">
                  <c:v>209.17631663430657</c:v>
                </c:pt>
                <c:pt idx="171">
                  <c:v>210.84233487705831</c:v>
                </c:pt>
                <c:pt idx="172">
                  <c:v>212.51089286809841</c:v>
                </c:pt>
                <c:pt idx="173">
                  <c:v>214.18197584128163</c:v>
                </c:pt>
                <c:pt idx="174">
                  <c:v>215.85556920117236</c:v>
                </c:pt>
                <c:pt idx="175">
                  <c:v>217.53165852010153</c:v>
                </c:pt>
                <c:pt idx="176">
                  <c:v>219.21022953529038</c:v>
                </c:pt>
                <c:pt idx="177">
                  <c:v>220.89126814603978</c:v>
                </c:pt>
                <c:pt idx="178">
                  <c:v>222.57476041098315</c:v>
                </c:pt>
                <c:pt idx="179">
                  <c:v>224.26069254540087</c:v>
                </c:pt>
                <c:pt idx="180">
                  <c:v>225.94905091859508</c:v>
                </c:pt>
                <c:pt idx="181">
                  <c:v>227.6398220513224</c:v>
                </c:pt>
                <c:pt idx="182">
                  <c:v>229.33299261328358</c:v>
                </c:pt>
                <c:pt idx="183">
                  <c:v>231.02854942066861</c:v>
                </c:pt>
                <c:pt idx="184">
                  <c:v>232.72647943375469</c:v>
                </c:pt>
                <c:pt idx="185">
                  <c:v>234.42676975455754</c:v>
                </c:pt>
                <c:pt idx="186">
                  <c:v>236.12940762453243</c:v>
                </c:pt>
                <c:pt idx="187">
                  <c:v>237.83438042232532</c:v>
                </c:pt>
                <c:pt idx="188">
                  <c:v>239.54167566157182</c:v>
                </c:pt>
                <c:pt idx="189">
                  <c:v>241.25128098874313</c:v>
                </c:pt>
                <c:pt idx="190">
                  <c:v>242.96318418103749</c:v>
                </c:pt>
                <c:pt idx="191">
                  <c:v>244.67737314431599</c:v>
                </c:pt>
                <c:pt idx="192">
                  <c:v>246.39383591108154</c:v>
                </c:pt>
                <c:pt idx="193">
                  <c:v>248.11256063850036</c:v>
                </c:pt>
                <c:pt idx="194">
                  <c:v>249.83353560646384</c:v>
                </c:pt>
                <c:pt idx="195">
                  <c:v>251.55674921569101</c:v>
                </c:pt>
                <c:pt idx="196">
                  <c:v>253.28218998586931</c:v>
                </c:pt>
                <c:pt idx="197">
                  <c:v>255.0098465538338</c:v>
                </c:pt>
                <c:pt idx="198">
                  <c:v>256.73970767178315</c:v>
                </c:pt>
                <c:pt idx="199">
                  <c:v>258.4717622055316</c:v>
                </c:pt>
                <c:pt idx="200">
                  <c:v>260.20599913279625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B-5E4E-A6AD-E9ADFE1BC8A1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Sheet2!$A$3:$A$203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8.1000000000000103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8.4000000000000092</c:v>
                </c:pt>
                <c:pt idx="85">
                  <c:v>8.5000000000000107</c:v>
                </c:pt>
                <c:pt idx="86">
                  <c:v>8.6000000000000103</c:v>
                </c:pt>
                <c:pt idx="87">
                  <c:v>8.6999999999999993</c:v>
                </c:pt>
                <c:pt idx="88">
                  <c:v>8.8000000000000096</c:v>
                </c:pt>
                <c:pt idx="89">
                  <c:v>8.9000000000000092</c:v>
                </c:pt>
                <c:pt idx="90">
                  <c:v>9.0000000000000107</c:v>
                </c:pt>
                <c:pt idx="91">
                  <c:v>9.1000000000000103</c:v>
                </c:pt>
                <c:pt idx="92">
                  <c:v>9.2000000000000099</c:v>
                </c:pt>
                <c:pt idx="93">
                  <c:v>9.3000000000000096</c:v>
                </c:pt>
                <c:pt idx="94">
                  <c:v>9.4000000000000092</c:v>
                </c:pt>
                <c:pt idx="95">
                  <c:v>9.5000000000000107</c:v>
                </c:pt>
                <c:pt idx="96">
                  <c:v>9.6000000000000103</c:v>
                </c:pt>
                <c:pt idx="97">
                  <c:v>9.7000000000000099</c:v>
                </c:pt>
                <c:pt idx="98">
                  <c:v>9.8000000000000096</c:v>
                </c:pt>
                <c:pt idx="99">
                  <c:v>9.9000000000000092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Sheet2!$C$3:$C$203</c:f>
              <c:numCache>
                <c:formatCode>General</c:formatCode>
                <c:ptCount val="20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  <c:pt idx="11">
                  <c:v>1.2100000000000002</c:v>
                </c:pt>
                <c:pt idx="12">
                  <c:v>1.44</c:v>
                </c:pt>
                <c:pt idx="13">
                  <c:v>1.6900000000000002</c:v>
                </c:pt>
                <c:pt idx="14">
                  <c:v>1.9599999999999997</c:v>
                </c:pt>
                <c:pt idx="15">
                  <c:v>2.25</c:v>
                </c:pt>
                <c:pt idx="16">
                  <c:v>2.5600000000000005</c:v>
                </c:pt>
                <c:pt idx="17">
                  <c:v>2.8899999999999997</c:v>
                </c:pt>
                <c:pt idx="18">
                  <c:v>3.24</c:v>
                </c:pt>
                <c:pt idx="19">
                  <c:v>3.61</c:v>
                </c:pt>
                <c:pt idx="20">
                  <c:v>4</c:v>
                </c:pt>
                <c:pt idx="21">
                  <c:v>4.41</c:v>
                </c:pt>
                <c:pt idx="22">
                  <c:v>4.8400000000000007</c:v>
                </c:pt>
                <c:pt idx="23">
                  <c:v>5.2899999999999991</c:v>
                </c:pt>
                <c:pt idx="24">
                  <c:v>5.76</c:v>
                </c:pt>
                <c:pt idx="25">
                  <c:v>6.25</c:v>
                </c:pt>
                <c:pt idx="26">
                  <c:v>6.7600000000000007</c:v>
                </c:pt>
                <c:pt idx="27">
                  <c:v>7.2900000000000009</c:v>
                </c:pt>
                <c:pt idx="28">
                  <c:v>7.839999999999999</c:v>
                </c:pt>
                <c:pt idx="29">
                  <c:v>8.41</c:v>
                </c:pt>
                <c:pt idx="30">
                  <c:v>9</c:v>
                </c:pt>
                <c:pt idx="31">
                  <c:v>9.6100000000000012</c:v>
                </c:pt>
                <c:pt idx="32">
                  <c:v>10.240000000000002</c:v>
                </c:pt>
                <c:pt idx="33">
                  <c:v>10.889999999999999</c:v>
                </c:pt>
                <c:pt idx="34">
                  <c:v>11.559999999999999</c:v>
                </c:pt>
                <c:pt idx="35">
                  <c:v>12.25</c:v>
                </c:pt>
                <c:pt idx="36">
                  <c:v>12.96</c:v>
                </c:pt>
                <c:pt idx="37">
                  <c:v>13.690000000000001</c:v>
                </c:pt>
                <c:pt idx="38">
                  <c:v>14.44</c:v>
                </c:pt>
                <c:pt idx="39">
                  <c:v>15.209999999999999</c:v>
                </c:pt>
                <c:pt idx="40">
                  <c:v>16</c:v>
                </c:pt>
                <c:pt idx="41">
                  <c:v>16.809999999999999</c:v>
                </c:pt>
                <c:pt idx="42">
                  <c:v>17.64</c:v>
                </c:pt>
                <c:pt idx="43">
                  <c:v>18.489999999999998</c:v>
                </c:pt>
                <c:pt idx="44">
                  <c:v>19.360000000000003</c:v>
                </c:pt>
                <c:pt idx="45">
                  <c:v>20.25</c:v>
                </c:pt>
                <c:pt idx="46">
                  <c:v>21.159999999999997</c:v>
                </c:pt>
                <c:pt idx="47">
                  <c:v>22.090000000000003</c:v>
                </c:pt>
                <c:pt idx="48">
                  <c:v>23.04</c:v>
                </c:pt>
                <c:pt idx="49">
                  <c:v>24.010000000000005</c:v>
                </c:pt>
                <c:pt idx="50">
                  <c:v>25</c:v>
                </c:pt>
                <c:pt idx="51">
                  <c:v>26.009999999999998</c:v>
                </c:pt>
                <c:pt idx="52">
                  <c:v>27.040000000000003</c:v>
                </c:pt>
                <c:pt idx="53">
                  <c:v>28.09</c:v>
                </c:pt>
                <c:pt idx="54">
                  <c:v>29.160000000000004</c:v>
                </c:pt>
                <c:pt idx="55">
                  <c:v>30.25</c:v>
                </c:pt>
                <c:pt idx="56">
                  <c:v>31.359999999999996</c:v>
                </c:pt>
                <c:pt idx="57">
                  <c:v>32.49</c:v>
                </c:pt>
                <c:pt idx="58">
                  <c:v>33.64</c:v>
                </c:pt>
                <c:pt idx="59">
                  <c:v>34.81</c:v>
                </c:pt>
                <c:pt idx="60">
                  <c:v>36</c:v>
                </c:pt>
                <c:pt idx="61">
                  <c:v>37.209999999999994</c:v>
                </c:pt>
                <c:pt idx="62">
                  <c:v>38.440000000000005</c:v>
                </c:pt>
                <c:pt idx="63">
                  <c:v>39.69</c:v>
                </c:pt>
                <c:pt idx="64">
                  <c:v>40.960000000000008</c:v>
                </c:pt>
                <c:pt idx="65">
                  <c:v>42.25</c:v>
                </c:pt>
                <c:pt idx="66">
                  <c:v>43.559999999999995</c:v>
                </c:pt>
                <c:pt idx="67">
                  <c:v>44.89</c:v>
                </c:pt>
                <c:pt idx="68">
                  <c:v>46.239999999999995</c:v>
                </c:pt>
                <c:pt idx="69">
                  <c:v>47.610000000000007</c:v>
                </c:pt>
                <c:pt idx="70">
                  <c:v>49</c:v>
                </c:pt>
                <c:pt idx="71">
                  <c:v>50.41</c:v>
                </c:pt>
                <c:pt idx="72">
                  <c:v>51.84</c:v>
                </c:pt>
                <c:pt idx="73">
                  <c:v>53.29</c:v>
                </c:pt>
                <c:pt idx="74">
                  <c:v>54.760000000000005</c:v>
                </c:pt>
                <c:pt idx="75">
                  <c:v>56.25</c:v>
                </c:pt>
                <c:pt idx="76">
                  <c:v>57.76</c:v>
                </c:pt>
                <c:pt idx="77">
                  <c:v>59.290000000000006</c:v>
                </c:pt>
                <c:pt idx="78">
                  <c:v>60.839999999999996</c:v>
                </c:pt>
                <c:pt idx="79">
                  <c:v>62.410000000000004</c:v>
                </c:pt>
                <c:pt idx="80">
                  <c:v>64</c:v>
                </c:pt>
                <c:pt idx="81">
                  <c:v>65.61000000000017</c:v>
                </c:pt>
                <c:pt idx="82">
                  <c:v>67.239999999999995</c:v>
                </c:pt>
                <c:pt idx="83">
                  <c:v>68.890000000000015</c:v>
                </c:pt>
                <c:pt idx="84">
                  <c:v>70.560000000000159</c:v>
                </c:pt>
                <c:pt idx="85">
                  <c:v>72.250000000000185</c:v>
                </c:pt>
                <c:pt idx="86">
                  <c:v>73.960000000000178</c:v>
                </c:pt>
                <c:pt idx="87">
                  <c:v>75.689999999999984</c:v>
                </c:pt>
                <c:pt idx="88">
                  <c:v>77.440000000000168</c:v>
                </c:pt>
                <c:pt idx="89">
                  <c:v>79.210000000000164</c:v>
                </c:pt>
                <c:pt idx="90">
                  <c:v>81.000000000000199</c:v>
                </c:pt>
                <c:pt idx="91">
                  <c:v>82.810000000000187</c:v>
                </c:pt>
                <c:pt idx="92">
                  <c:v>84.640000000000185</c:v>
                </c:pt>
                <c:pt idx="93">
                  <c:v>86.49000000000018</c:v>
                </c:pt>
                <c:pt idx="94">
                  <c:v>88.36000000000017</c:v>
                </c:pt>
                <c:pt idx="95">
                  <c:v>90.250000000000199</c:v>
                </c:pt>
                <c:pt idx="96">
                  <c:v>92.160000000000196</c:v>
                </c:pt>
                <c:pt idx="97">
                  <c:v>94.090000000000188</c:v>
                </c:pt>
                <c:pt idx="98">
                  <c:v>96.040000000000191</c:v>
                </c:pt>
                <c:pt idx="99">
                  <c:v>98.01000000000019</c:v>
                </c:pt>
                <c:pt idx="100">
                  <c:v>100</c:v>
                </c:pt>
                <c:pt idx="101">
                  <c:v>102.00999999999999</c:v>
                </c:pt>
                <c:pt idx="102">
                  <c:v>104.03999999999999</c:v>
                </c:pt>
                <c:pt idx="103">
                  <c:v>106.09000000000002</c:v>
                </c:pt>
                <c:pt idx="104">
                  <c:v>108.16000000000001</c:v>
                </c:pt>
                <c:pt idx="105">
                  <c:v>110.25</c:v>
                </c:pt>
                <c:pt idx="106">
                  <c:v>112.36</c:v>
                </c:pt>
                <c:pt idx="107">
                  <c:v>114.48999999999998</c:v>
                </c:pt>
                <c:pt idx="108">
                  <c:v>116.64000000000001</c:v>
                </c:pt>
                <c:pt idx="109">
                  <c:v>118.81</c:v>
                </c:pt>
                <c:pt idx="110">
                  <c:v>121</c:v>
                </c:pt>
                <c:pt idx="111">
                  <c:v>123.21</c:v>
                </c:pt>
                <c:pt idx="112">
                  <c:v>125.43999999999998</c:v>
                </c:pt>
                <c:pt idx="113">
                  <c:v>127.69000000000001</c:v>
                </c:pt>
                <c:pt idx="114">
                  <c:v>129.96</c:v>
                </c:pt>
                <c:pt idx="115">
                  <c:v>132.25</c:v>
                </c:pt>
                <c:pt idx="116">
                  <c:v>134.56</c:v>
                </c:pt>
                <c:pt idx="117">
                  <c:v>136.88999999999999</c:v>
                </c:pt>
                <c:pt idx="118">
                  <c:v>139.24</c:v>
                </c:pt>
                <c:pt idx="119">
                  <c:v>141.61000000000001</c:v>
                </c:pt>
                <c:pt idx="120">
                  <c:v>144</c:v>
                </c:pt>
                <c:pt idx="121">
                  <c:v>146.41</c:v>
                </c:pt>
                <c:pt idx="122">
                  <c:v>148.83999999999997</c:v>
                </c:pt>
                <c:pt idx="123">
                  <c:v>151.29000000000002</c:v>
                </c:pt>
                <c:pt idx="124">
                  <c:v>153.76000000000002</c:v>
                </c:pt>
                <c:pt idx="125">
                  <c:v>156.25</c:v>
                </c:pt>
                <c:pt idx="126">
                  <c:v>158.76</c:v>
                </c:pt>
                <c:pt idx="127">
                  <c:v>161.29</c:v>
                </c:pt>
                <c:pt idx="128">
                  <c:v>163.84000000000003</c:v>
                </c:pt>
                <c:pt idx="129">
                  <c:v>166.41</c:v>
                </c:pt>
                <c:pt idx="130">
                  <c:v>169</c:v>
                </c:pt>
                <c:pt idx="131">
                  <c:v>171.60999999999999</c:v>
                </c:pt>
                <c:pt idx="132">
                  <c:v>174.23999999999998</c:v>
                </c:pt>
                <c:pt idx="133">
                  <c:v>176.89000000000001</c:v>
                </c:pt>
                <c:pt idx="134">
                  <c:v>179.56</c:v>
                </c:pt>
                <c:pt idx="135">
                  <c:v>182.25</c:v>
                </c:pt>
                <c:pt idx="136">
                  <c:v>184.95999999999998</c:v>
                </c:pt>
                <c:pt idx="137">
                  <c:v>187.68999999999997</c:v>
                </c:pt>
                <c:pt idx="138">
                  <c:v>190.44000000000003</c:v>
                </c:pt>
                <c:pt idx="139">
                  <c:v>193.21</c:v>
                </c:pt>
                <c:pt idx="140">
                  <c:v>196</c:v>
                </c:pt>
                <c:pt idx="141">
                  <c:v>198.81</c:v>
                </c:pt>
                <c:pt idx="142">
                  <c:v>201.64</c:v>
                </c:pt>
                <c:pt idx="143">
                  <c:v>204.49</c:v>
                </c:pt>
                <c:pt idx="144">
                  <c:v>207.36</c:v>
                </c:pt>
                <c:pt idx="145">
                  <c:v>210.25</c:v>
                </c:pt>
                <c:pt idx="146">
                  <c:v>213.16</c:v>
                </c:pt>
                <c:pt idx="147">
                  <c:v>216.08999999999997</c:v>
                </c:pt>
                <c:pt idx="148">
                  <c:v>219.04000000000002</c:v>
                </c:pt>
                <c:pt idx="149">
                  <c:v>222.01000000000002</c:v>
                </c:pt>
                <c:pt idx="150">
                  <c:v>225</c:v>
                </c:pt>
                <c:pt idx="151">
                  <c:v>228.01</c:v>
                </c:pt>
                <c:pt idx="152">
                  <c:v>231.04</c:v>
                </c:pt>
                <c:pt idx="153">
                  <c:v>234.09000000000003</c:v>
                </c:pt>
                <c:pt idx="154">
                  <c:v>237.16000000000003</c:v>
                </c:pt>
                <c:pt idx="155">
                  <c:v>240.25</c:v>
                </c:pt>
                <c:pt idx="156">
                  <c:v>243.35999999999999</c:v>
                </c:pt>
                <c:pt idx="157">
                  <c:v>246.48999999999998</c:v>
                </c:pt>
                <c:pt idx="158">
                  <c:v>249.64000000000001</c:v>
                </c:pt>
                <c:pt idx="159">
                  <c:v>252.81</c:v>
                </c:pt>
                <c:pt idx="160">
                  <c:v>256</c:v>
                </c:pt>
                <c:pt idx="161">
                  <c:v>259.21000000000004</c:v>
                </c:pt>
                <c:pt idx="162">
                  <c:v>262.44</c:v>
                </c:pt>
                <c:pt idx="163">
                  <c:v>265.69</c:v>
                </c:pt>
                <c:pt idx="164">
                  <c:v>268.95999999999998</c:v>
                </c:pt>
                <c:pt idx="165">
                  <c:v>272.25</c:v>
                </c:pt>
                <c:pt idx="166">
                  <c:v>275.56000000000006</c:v>
                </c:pt>
                <c:pt idx="167">
                  <c:v>278.89</c:v>
                </c:pt>
                <c:pt idx="168">
                  <c:v>282.24</c:v>
                </c:pt>
                <c:pt idx="169">
                  <c:v>285.60999999999996</c:v>
                </c:pt>
                <c:pt idx="170">
                  <c:v>289</c:v>
                </c:pt>
                <c:pt idx="171">
                  <c:v>292.41000000000003</c:v>
                </c:pt>
                <c:pt idx="172">
                  <c:v>295.83999999999997</c:v>
                </c:pt>
                <c:pt idx="173">
                  <c:v>299.29000000000002</c:v>
                </c:pt>
                <c:pt idx="174">
                  <c:v>302.75999999999993</c:v>
                </c:pt>
                <c:pt idx="175">
                  <c:v>306.25</c:v>
                </c:pt>
                <c:pt idx="176">
                  <c:v>309.76000000000005</c:v>
                </c:pt>
                <c:pt idx="177">
                  <c:v>313.28999999999996</c:v>
                </c:pt>
                <c:pt idx="178">
                  <c:v>316.84000000000003</c:v>
                </c:pt>
                <c:pt idx="179">
                  <c:v>320.40999999999997</c:v>
                </c:pt>
                <c:pt idx="180">
                  <c:v>324</c:v>
                </c:pt>
                <c:pt idx="181">
                  <c:v>327.61000000000007</c:v>
                </c:pt>
                <c:pt idx="182">
                  <c:v>331.23999999999995</c:v>
                </c:pt>
                <c:pt idx="183">
                  <c:v>334.89000000000004</c:v>
                </c:pt>
                <c:pt idx="184">
                  <c:v>338.55999999999995</c:v>
                </c:pt>
                <c:pt idx="185">
                  <c:v>342.25</c:v>
                </c:pt>
                <c:pt idx="186">
                  <c:v>345.96000000000004</c:v>
                </c:pt>
                <c:pt idx="187">
                  <c:v>349.69</c:v>
                </c:pt>
                <c:pt idx="188">
                  <c:v>353.44000000000005</c:v>
                </c:pt>
                <c:pt idx="189">
                  <c:v>357.20999999999992</c:v>
                </c:pt>
                <c:pt idx="190">
                  <c:v>361</c:v>
                </c:pt>
                <c:pt idx="191">
                  <c:v>364.81000000000006</c:v>
                </c:pt>
                <c:pt idx="192">
                  <c:v>368.64</c:v>
                </c:pt>
                <c:pt idx="193">
                  <c:v>372.49</c:v>
                </c:pt>
                <c:pt idx="194">
                  <c:v>376.35999999999996</c:v>
                </c:pt>
                <c:pt idx="195">
                  <c:v>380.25</c:v>
                </c:pt>
                <c:pt idx="196">
                  <c:v>384.16000000000008</c:v>
                </c:pt>
                <c:pt idx="197">
                  <c:v>388.09</c:v>
                </c:pt>
                <c:pt idx="198">
                  <c:v>392.04</c:v>
                </c:pt>
                <c:pt idx="199">
                  <c:v>396.00999999999993</c:v>
                </c:pt>
                <c:pt idx="20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B-5E4E-A6AD-E9ADFE1B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853343"/>
        <c:axId val="9276272"/>
      </c:lineChart>
      <c:catAx>
        <c:axId val="210685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272"/>
        <c:crosses val="autoZero"/>
        <c:auto val="1"/>
        <c:lblAlgn val="ctr"/>
        <c:lblOffset val="100"/>
        <c:noMultiLvlLbl val="0"/>
      </c:catAx>
      <c:valAx>
        <c:axId val="92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310584</xdr:colOff>
      <xdr:row>8</xdr:row>
      <xdr:rowOff>61865</xdr:rowOff>
    </xdr:from>
    <xdr:to>
      <xdr:col>14</xdr:col>
      <xdr:colOff>733079</xdr:colOff>
      <xdr:row>21</xdr:row>
      <xdr:rowOff>189620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CB434B-D950-0F86-46A8-B03B79AF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245734</xdr:colOff>
      <xdr:row>2</xdr:row>
      <xdr:rowOff>103777</xdr:rowOff>
    </xdr:from>
    <xdr:to>
      <xdr:col>8</xdr:col>
      <xdr:colOff>685024</xdr:colOff>
      <xdr:row>15</xdr:row>
      <xdr:rowOff>179762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602D44-1A24-D300-C4E3-2979BFD44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3FA6-5644-ED41-9123-8F974AC359A4}">
  <dimension ref="C3:I110"/>
  <sheetViews>
    <sheetView topLeftCell="A78" zoomScale="110" workbookViewId="0">
      <selection activeCell="F84" sqref="F84:I110"/>
    </sheetView>
  </sheetViews>
  <sheetFormatPr baseColWidth="10" defaultRowHeight="16" x14ac:dyDescent="0.2"/>
  <sheetData>
    <row r="3" spans="3:8" x14ac:dyDescent="0.2">
      <c r="D3" s="1" t="s">
        <v>0</v>
      </c>
      <c r="E3" t="s">
        <v>1</v>
      </c>
      <c r="F3" t="s">
        <v>2</v>
      </c>
      <c r="G3" t="s">
        <v>3</v>
      </c>
      <c r="H3" t="s">
        <v>4</v>
      </c>
    </row>
    <row r="4" spans="3:8" x14ac:dyDescent="0.2">
      <c r="C4">
        <v>0</v>
      </c>
      <c r="D4">
        <f>C4*12</f>
        <v>0</v>
      </c>
      <c r="E4">
        <f>6*C4</f>
        <v>0</v>
      </c>
      <c r="F4">
        <f>POWER(C4,2)</f>
        <v>0</v>
      </c>
      <c r="G4">
        <f>POWER(C4, 3)</f>
        <v>0</v>
      </c>
      <c r="H4">
        <f>POWER(2, C4)</f>
        <v>1</v>
      </c>
    </row>
    <row r="5" spans="3:8" x14ac:dyDescent="0.2">
      <c r="C5">
        <v>1</v>
      </c>
      <c r="D5">
        <f>C5*12</f>
        <v>12</v>
      </c>
      <c r="E5">
        <f>6*C5 * LOG(C5)</f>
        <v>0</v>
      </c>
      <c r="F5">
        <f>POWER(C5,2)</f>
        <v>1</v>
      </c>
      <c r="G5">
        <f>POWER(C5, 3)</f>
        <v>1</v>
      </c>
      <c r="H5">
        <f>POWER(2, C5)</f>
        <v>2</v>
      </c>
    </row>
    <row r="6" spans="3:8" x14ac:dyDescent="0.2">
      <c r="C6">
        <v>2</v>
      </c>
      <c r="D6">
        <f t="shared" ref="D6:D52" si="0">C6*12</f>
        <v>24</v>
      </c>
      <c r="E6">
        <f t="shared" ref="E6:E28" si="1">6*C6 * LOG(C6)</f>
        <v>3.6123599479677742</v>
      </c>
      <c r="F6">
        <f t="shared" ref="F6:F28" si="2">POWER(C6,2)</f>
        <v>4</v>
      </c>
      <c r="G6">
        <f t="shared" ref="G6:G28" si="3">POWER(C6, 3)</f>
        <v>8</v>
      </c>
      <c r="H6">
        <f t="shared" ref="H6:H28" si="4">POWER(2, C6)</f>
        <v>4</v>
      </c>
    </row>
    <row r="7" spans="3:8" x14ac:dyDescent="0.2">
      <c r="C7">
        <v>3</v>
      </c>
      <c r="D7">
        <f t="shared" si="0"/>
        <v>36</v>
      </c>
      <c r="E7">
        <f t="shared" si="1"/>
        <v>8.5881825849539233</v>
      </c>
      <c r="F7">
        <f t="shared" si="2"/>
        <v>9</v>
      </c>
      <c r="G7">
        <f t="shared" si="3"/>
        <v>27</v>
      </c>
      <c r="H7">
        <f t="shared" si="4"/>
        <v>8</v>
      </c>
    </row>
    <row r="8" spans="3:8" x14ac:dyDescent="0.2">
      <c r="C8">
        <v>4</v>
      </c>
      <c r="D8">
        <f t="shared" si="0"/>
        <v>48</v>
      </c>
      <c r="E8">
        <f t="shared" si="1"/>
        <v>14.449439791871097</v>
      </c>
      <c r="F8">
        <f t="shared" si="2"/>
        <v>16</v>
      </c>
      <c r="G8">
        <f t="shared" si="3"/>
        <v>64</v>
      </c>
      <c r="H8">
        <f t="shared" si="4"/>
        <v>16</v>
      </c>
    </row>
    <row r="9" spans="3:8" x14ac:dyDescent="0.2">
      <c r="C9">
        <v>5</v>
      </c>
      <c r="D9">
        <f t="shared" si="0"/>
        <v>60</v>
      </c>
      <c r="E9">
        <f t="shared" si="1"/>
        <v>20.969100130080566</v>
      </c>
      <c r="F9">
        <f t="shared" si="2"/>
        <v>25</v>
      </c>
      <c r="G9">
        <f t="shared" si="3"/>
        <v>125</v>
      </c>
      <c r="H9">
        <f t="shared" si="4"/>
        <v>32</v>
      </c>
    </row>
    <row r="10" spans="3:8" x14ac:dyDescent="0.2">
      <c r="C10">
        <v>6</v>
      </c>
      <c r="D10">
        <f t="shared" si="0"/>
        <v>72</v>
      </c>
      <c r="E10">
        <f t="shared" si="1"/>
        <v>28.013445013811172</v>
      </c>
      <c r="F10">
        <f t="shared" si="2"/>
        <v>36</v>
      </c>
      <c r="G10">
        <f t="shared" si="3"/>
        <v>216</v>
      </c>
      <c r="H10">
        <f t="shared" si="4"/>
        <v>64</v>
      </c>
    </row>
    <row r="11" spans="3:8" x14ac:dyDescent="0.2">
      <c r="C11">
        <v>7</v>
      </c>
      <c r="D11">
        <f t="shared" si="0"/>
        <v>84</v>
      </c>
      <c r="E11">
        <f t="shared" si="1"/>
        <v>35.494117680598784</v>
      </c>
      <c r="F11">
        <f t="shared" si="2"/>
        <v>49</v>
      </c>
      <c r="G11">
        <f t="shared" si="3"/>
        <v>343</v>
      </c>
      <c r="H11">
        <f t="shared" si="4"/>
        <v>128</v>
      </c>
    </row>
    <row r="12" spans="3:8" x14ac:dyDescent="0.2">
      <c r="C12">
        <v>8</v>
      </c>
      <c r="D12">
        <f t="shared" si="0"/>
        <v>96</v>
      </c>
      <c r="E12">
        <f t="shared" si="1"/>
        <v>43.348319375613286</v>
      </c>
      <c r="F12">
        <f t="shared" si="2"/>
        <v>64</v>
      </c>
      <c r="G12">
        <f t="shared" si="3"/>
        <v>512</v>
      </c>
      <c r="H12">
        <f t="shared" si="4"/>
        <v>256</v>
      </c>
    </row>
    <row r="13" spans="3:8" x14ac:dyDescent="0.2">
      <c r="C13">
        <v>9</v>
      </c>
      <c r="D13">
        <f t="shared" si="0"/>
        <v>108</v>
      </c>
      <c r="E13">
        <f t="shared" si="1"/>
        <v>51.52909550972354</v>
      </c>
      <c r="F13">
        <f t="shared" si="2"/>
        <v>81</v>
      </c>
      <c r="G13">
        <f t="shared" si="3"/>
        <v>729</v>
      </c>
      <c r="H13">
        <f t="shared" si="4"/>
        <v>512</v>
      </c>
    </row>
    <row r="14" spans="3:8" x14ac:dyDescent="0.2">
      <c r="C14">
        <v>10</v>
      </c>
      <c r="D14">
        <f t="shared" si="0"/>
        <v>120</v>
      </c>
      <c r="E14">
        <f t="shared" si="1"/>
        <v>60</v>
      </c>
      <c r="F14">
        <f t="shared" si="2"/>
        <v>100</v>
      </c>
      <c r="G14">
        <f t="shared" si="3"/>
        <v>1000</v>
      </c>
      <c r="H14">
        <f t="shared" si="4"/>
        <v>1024</v>
      </c>
    </row>
    <row r="15" spans="3:8" x14ac:dyDescent="0.2">
      <c r="C15">
        <v>11</v>
      </c>
      <c r="D15">
        <f t="shared" si="0"/>
        <v>132</v>
      </c>
      <c r="E15">
        <f t="shared" si="1"/>
        <v>68.731917220442853</v>
      </c>
      <c r="F15">
        <f t="shared" si="2"/>
        <v>121</v>
      </c>
      <c r="G15">
        <f t="shared" si="3"/>
        <v>1331</v>
      </c>
      <c r="H15">
        <f t="shared" si="4"/>
        <v>2048</v>
      </c>
    </row>
    <row r="20" spans="6:9" x14ac:dyDescent="0.2">
      <c r="G20" t="s">
        <v>5</v>
      </c>
      <c r="H20" t="s">
        <v>6</v>
      </c>
      <c r="I20" t="s">
        <v>7</v>
      </c>
    </row>
    <row r="21" spans="6:9" x14ac:dyDescent="0.2">
      <c r="F21">
        <v>0</v>
      </c>
      <c r="G21" t="e">
        <f>LOG(F21,10)</f>
        <v>#NUM!</v>
      </c>
      <c r="H21">
        <f>6*F21</f>
        <v>0</v>
      </c>
      <c r="I21" t="e">
        <f>H21*G21</f>
        <v>#NUM!</v>
      </c>
    </row>
    <row r="22" spans="6:9" x14ac:dyDescent="0.2">
      <c r="F22">
        <v>0.1</v>
      </c>
      <c r="G22">
        <f t="shared" ref="G22:G86" si="5">LOG(F22,10)</f>
        <v>-0.99999999999999978</v>
      </c>
      <c r="H22">
        <f t="shared" ref="H22:H53" si="6">6*F22</f>
        <v>0.60000000000000009</v>
      </c>
      <c r="I22">
        <f t="shared" ref="I22:I53" si="7">H22*G22</f>
        <v>-0.6</v>
      </c>
    </row>
    <row r="23" spans="6:9" x14ac:dyDescent="0.2">
      <c r="F23">
        <v>0.2</v>
      </c>
      <c r="G23">
        <f t="shared" si="5"/>
        <v>-0.69897000433601875</v>
      </c>
      <c r="H23">
        <f t="shared" si="6"/>
        <v>1.2000000000000002</v>
      </c>
      <c r="I23">
        <f t="shared" si="7"/>
        <v>-0.83876400520322258</v>
      </c>
    </row>
    <row r="24" spans="6:9" x14ac:dyDescent="0.2">
      <c r="F24">
        <v>0.3</v>
      </c>
      <c r="G24">
        <f t="shared" si="5"/>
        <v>-0.52287874528033762</v>
      </c>
      <c r="H24">
        <f t="shared" si="6"/>
        <v>1.7999999999999998</v>
      </c>
      <c r="I24">
        <f t="shared" si="7"/>
        <v>-0.94118174150460765</v>
      </c>
    </row>
    <row r="25" spans="6:9" x14ac:dyDescent="0.2">
      <c r="F25">
        <v>0.4</v>
      </c>
      <c r="G25">
        <f t="shared" si="5"/>
        <v>-0.39794000867203755</v>
      </c>
      <c r="H25">
        <f t="shared" si="6"/>
        <v>2.4000000000000004</v>
      </c>
      <c r="I25">
        <f t="shared" si="7"/>
        <v>-0.95505602081289021</v>
      </c>
    </row>
    <row r="26" spans="6:9" x14ac:dyDescent="0.2">
      <c r="F26">
        <v>0.5</v>
      </c>
      <c r="G26">
        <f t="shared" si="5"/>
        <v>-0.30102999566398114</v>
      </c>
      <c r="H26">
        <f t="shared" si="6"/>
        <v>3</v>
      </c>
      <c r="I26">
        <f t="shared" si="7"/>
        <v>-0.90308998699194343</v>
      </c>
    </row>
    <row r="27" spans="6:9" x14ac:dyDescent="0.2">
      <c r="F27">
        <v>0.6</v>
      </c>
      <c r="G27">
        <f t="shared" si="5"/>
        <v>-0.22184874961635637</v>
      </c>
      <c r="H27">
        <f t="shared" si="6"/>
        <v>3.5999999999999996</v>
      </c>
      <c r="I27">
        <f t="shared" si="7"/>
        <v>-0.79865549861888285</v>
      </c>
    </row>
    <row r="28" spans="6:9" x14ac:dyDescent="0.2">
      <c r="F28">
        <v>0.7</v>
      </c>
      <c r="G28">
        <f t="shared" si="5"/>
        <v>-0.15490195998574319</v>
      </c>
      <c r="H28">
        <f t="shared" si="6"/>
        <v>4.1999999999999993</v>
      </c>
      <c r="I28">
        <f t="shared" si="7"/>
        <v>-0.65058823194012128</v>
      </c>
    </row>
    <row r="29" spans="6:9" x14ac:dyDescent="0.2">
      <c r="F29">
        <v>0.8</v>
      </c>
      <c r="G29">
        <f t="shared" si="5"/>
        <v>-9.6910013008056378E-2</v>
      </c>
      <c r="H29">
        <f t="shared" si="6"/>
        <v>4.8000000000000007</v>
      </c>
      <c r="I29">
        <f t="shared" si="7"/>
        <v>-0.4651680624386707</v>
      </c>
    </row>
    <row r="30" spans="6:9" x14ac:dyDescent="0.2">
      <c r="F30">
        <v>0.9</v>
      </c>
      <c r="G30">
        <f t="shared" si="5"/>
        <v>-4.5757490560675115E-2</v>
      </c>
      <c r="H30">
        <f t="shared" si="6"/>
        <v>5.4</v>
      </c>
      <c r="I30">
        <f t="shared" si="7"/>
        <v>-0.24709044902764563</v>
      </c>
    </row>
    <row r="31" spans="6:9" x14ac:dyDescent="0.2">
      <c r="F31">
        <v>1</v>
      </c>
      <c r="G31">
        <f t="shared" si="5"/>
        <v>0</v>
      </c>
      <c r="H31">
        <f t="shared" si="6"/>
        <v>6</v>
      </c>
      <c r="I31">
        <f t="shared" si="7"/>
        <v>0</v>
      </c>
    </row>
    <row r="32" spans="6:9" x14ac:dyDescent="0.2">
      <c r="F32">
        <v>1.1000000000000001</v>
      </c>
      <c r="G32">
        <f t="shared" si="5"/>
        <v>4.139268515822507E-2</v>
      </c>
      <c r="H32">
        <f t="shared" si="6"/>
        <v>6.6000000000000005</v>
      </c>
      <c r="I32">
        <f t="shared" si="7"/>
        <v>0.27319172204428549</v>
      </c>
    </row>
    <row r="33" spans="6:9" x14ac:dyDescent="0.2">
      <c r="F33">
        <v>1.2</v>
      </c>
      <c r="G33">
        <f t="shared" si="5"/>
        <v>7.9181246047624804E-2</v>
      </c>
      <c r="H33">
        <f t="shared" si="6"/>
        <v>7.1999999999999993</v>
      </c>
      <c r="I33">
        <f t="shared" si="7"/>
        <v>0.57010497154289852</v>
      </c>
    </row>
    <row r="34" spans="6:9" x14ac:dyDescent="0.2">
      <c r="F34">
        <v>1.3</v>
      </c>
      <c r="G34">
        <f t="shared" si="5"/>
        <v>0.11394335230683676</v>
      </c>
      <c r="H34">
        <f t="shared" si="6"/>
        <v>7.8000000000000007</v>
      </c>
      <c r="I34">
        <f t="shared" si="7"/>
        <v>0.88875814799332686</v>
      </c>
    </row>
    <row r="35" spans="6:9" x14ac:dyDescent="0.2">
      <c r="F35">
        <v>1.4</v>
      </c>
      <c r="G35">
        <f t="shared" si="5"/>
        <v>0.14612803567823798</v>
      </c>
      <c r="H35">
        <f t="shared" si="6"/>
        <v>8.3999999999999986</v>
      </c>
      <c r="I35">
        <f t="shared" si="7"/>
        <v>1.2274754996971988</v>
      </c>
    </row>
    <row r="36" spans="6:9" x14ac:dyDescent="0.2">
      <c r="F36">
        <v>1.5</v>
      </c>
      <c r="G36">
        <f t="shared" si="5"/>
        <v>0.17609125905568124</v>
      </c>
      <c r="H36">
        <f t="shared" si="6"/>
        <v>9</v>
      </c>
      <c r="I36">
        <f t="shared" si="7"/>
        <v>1.5848213315011312</v>
      </c>
    </row>
    <row r="37" spans="6:9" x14ac:dyDescent="0.2">
      <c r="F37">
        <v>1.6</v>
      </c>
      <c r="G37">
        <f t="shared" si="5"/>
        <v>0.20411998265592479</v>
      </c>
      <c r="H37">
        <f t="shared" si="6"/>
        <v>9.6000000000000014</v>
      </c>
      <c r="I37">
        <f t="shared" si="7"/>
        <v>1.9595518334968782</v>
      </c>
    </row>
    <row r="38" spans="6:9" x14ac:dyDescent="0.2">
      <c r="F38">
        <v>1.7</v>
      </c>
      <c r="G38">
        <f t="shared" si="5"/>
        <v>0.23044892137827389</v>
      </c>
      <c r="H38">
        <f t="shared" si="6"/>
        <v>10.199999999999999</v>
      </c>
      <c r="I38">
        <f t="shared" si="7"/>
        <v>2.3505789980583933</v>
      </c>
    </row>
    <row r="39" spans="6:9" x14ac:dyDescent="0.2">
      <c r="F39">
        <v>1.8</v>
      </c>
      <c r="G39">
        <f t="shared" si="5"/>
        <v>0.25527250510330607</v>
      </c>
      <c r="H39">
        <f t="shared" si="6"/>
        <v>10.8</v>
      </c>
      <c r="I39">
        <f t="shared" si="7"/>
        <v>2.7569430551157059</v>
      </c>
    </row>
    <row r="40" spans="6:9" x14ac:dyDescent="0.2">
      <c r="F40">
        <v>1.9</v>
      </c>
      <c r="G40">
        <f t="shared" si="5"/>
        <v>0.27875360095282892</v>
      </c>
      <c r="H40">
        <f t="shared" si="6"/>
        <v>11.399999999999999</v>
      </c>
      <c r="I40">
        <f t="shared" si="7"/>
        <v>3.1777910508622491</v>
      </c>
    </row>
    <row r="41" spans="6:9" x14ac:dyDescent="0.2">
      <c r="F41">
        <v>2</v>
      </c>
      <c r="G41">
        <f t="shared" si="5"/>
        <v>0.30102999566398114</v>
      </c>
      <c r="H41">
        <f t="shared" si="6"/>
        <v>12</v>
      </c>
      <c r="I41">
        <f t="shared" si="7"/>
        <v>3.6123599479677737</v>
      </c>
    </row>
    <row r="42" spans="6:9" x14ac:dyDescent="0.2">
      <c r="F42">
        <v>2.1</v>
      </c>
      <c r="G42">
        <f t="shared" si="5"/>
        <v>0.32221929473391925</v>
      </c>
      <c r="H42">
        <f t="shared" si="6"/>
        <v>12.600000000000001</v>
      </c>
      <c r="I42">
        <f t="shared" si="7"/>
        <v>4.0599631136473828</v>
      </c>
    </row>
    <row r="43" spans="6:9" x14ac:dyDescent="0.2">
      <c r="F43">
        <v>2.2000000000000002</v>
      </c>
      <c r="G43">
        <f t="shared" si="5"/>
        <v>0.34242268082220623</v>
      </c>
      <c r="H43">
        <f t="shared" si="6"/>
        <v>13.200000000000001</v>
      </c>
      <c r="I43">
        <f t="shared" si="7"/>
        <v>4.5199793868531222</v>
      </c>
    </row>
    <row r="44" spans="6:9" x14ac:dyDescent="0.2">
      <c r="F44">
        <v>2.2999999999999998</v>
      </c>
      <c r="G44">
        <f t="shared" si="5"/>
        <v>0.36172783601759279</v>
      </c>
      <c r="H44">
        <f t="shared" si="6"/>
        <v>13.799999999999999</v>
      </c>
      <c r="I44">
        <f t="shared" si="7"/>
        <v>4.9918441370427802</v>
      </c>
    </row>
    <row r="45" spans="6:9" x14ac:dyDescent="0.2">
      <c r="F45">
        <v>2.4</v>
      </c>
      <c r="G45">
        <f t="shared" si="5"/>
        <v>0.38021124171160597</v>
      </c>
      <c r="H45">
        <f t="shared" si="6"/>
        <v>14.399999999999999</v>
      </c>
      <c r="I45">
        <f t="shared" si="7"/>
        <v>5.475041880647125</v>
      </c>
    </row>
    <row r="46" spans="6:9" x14ac:dyDescent="0.2">
      <c r="F46">
        <v>2.5</v>
      </c>
      <c r="G46">
        <f t="shared" si="5"/>
        <v>0.3979400086720376</v>
      </c>
      <c r="H46">
        <f t="shared" si="6"/>
        <v>15</v>
      </c>
      <c r="I46">
        <f t="shared" si="7"/>
        <v>5.9691001300805642</v>
      </c>
    </row>
    <row r="47" spans="6:9" x14ac:dyDescent="0.2">
      <c r="F47">
        <v>2.6</v>
      </c>
      <c r="G47">
        <f t="shared" si="5"/>
        <v>0.41497334797081792</v>
      </c>
      <c r="H47">
        <f t="shared" si="6"/>
        <v>15.600000000000001</v>
      </c>
      <c r="I47">
        <f t="shared" si="7"/>
        <v>6.4735842283447598</v>
      </c>
    </row>
    <row r="48" spans="6:9" x14ac:dyDescent="0.2">
      <c r="F48">
        <v>2.7</v>
      </c>
      <c r="G48">
        <f t="shared" si="5"/>
        <v>0.43136376415898731</v>
      </c>
      <c r="H48">
        <f t="shared" si="6"/>
        <v>16.200000000000003</v>
      </c>
      <c r="I48">
        <f t="shared" si="7"/>
        <v>6.9880929793755957</v>
      </c>
    </row>
    <row r="49" spans="6:9" x14ac:dyDescent="0.2">
      <c r="F49">
        <v>2.8</v>
      </c>
      <c r="G49">
        <f t="shared" si="5"/>
        <v>0.44715803134221915</v>
      </c>
      <c r="H49">
        <f t="shared" si="6"/>
        <v>16.799999999999997</v>
      </c>
      <c r="I49">
        <f t="shared" si="7"/>
        <v>7.5122549265492804</v>
      </c>
    </row>
    <row r="50" spans="6:9" x14ac:dyDescent="0.2">
      <c r="F50">
        <v>2.9</v>
      </c>
      <c r="G50">
        <f t="shared" si="5"/>
        <v>0.46239799789895603</v>
      </c>
      <c r="H50">
        <f t="shared" si="6"/>
        <v>17.399999999999999</v>
      </c>
      <c r="I50">
        <f t="shared" si="7"/>
        <v>8.0457251634418334</v>
      </c>
    </row>
    <row r="51" spans="6:9" x14ac:dyDescent="0.2">
      <c r="F51">
        <v>3</v>
      </c>
      <c r="G51">
        <f t="shared" si="5"/>
        <v>0.47712125471966244</v>
      </c>
      <c r="H51">
        <f t="shared" si="6"/>
        <v>18</v>
      </c>
      <c r="I51">
        <f t="shared" si="7"/>
        <v>8.5881825849539233</v>
      </c>
    </row>
    <row r="52" spans="6:9" x14ac:dyDescent="0.2">
      <c r="F52">
        <v>3.1</v>
      </c>
      <c r="G52">
        <f t="shared" si="5"/>
        <v>0.49136169383427264</v>
      </c>
      <c r="H52">
        <f t="shared" si="6"/>
        <v>18.600000000000001</v>
      </c>
      <c r="I52">
        <f t="shared" si="7"/>
        <v>9.1393275053174712</v>
      </c>
    </row>
    <row r="53" spans="6:9" x14ac:dyDescent="0.2">
      <c r="F53">
        <v>3.2</v>
      </c>
      <c r="G53">
        <f t="shared" si="5"/>
        <v>0.50514997831990593</v>
      </c>
      <c r="H53">
        <f t="shared" si="6"/>
        <v>19.200000000000003</v>
      </c>
      <c r="I53">
        <f t="shared" si="7"/>
        <v>9.6988795837421957</v>
      </c>
    </row>
    <row r="54" spans="6:9" x14ac:dyDescent="0.2">
      <c r="F54">
        <v>3.3</v>
      </c>
      <c r="G54">
        <f t="shared" si="5"/>
        <v>0.51851393987788741</v>
      </c>
      <c r="H54">
        <f t="shared" ref="H54:H85" si="8">6*F54</f>
        <v>19.799999999999997</v>
      </c>
      <c r="I54">
        <f t="shared" ref="I54:I85" si="9">H54*G54</f>
        <v>10.266576009582169</v>
      </c>
    </row>
    <row r="55" spans="6:9" x14ac:dyDescent="0.2">
      <c r="F55">
        <v>3.4</v>
      </c>
      <c r="G55">
        <f t="shared" si="5"/>
        <v>0.53147891704225503</v>
      </c>
      <c r="H55">
        <f t="shared" si="8"/>
        <v>20.399999999999999</v>
      </c>
      <c r="I55">
        <f t="shared" si="9"/>
        <v>10.842169907662003</v>
      </c>
    </row>
    <row r="56" spans="6:9" x14ac:dyDescent="0.2">
      <c r="F56">
        <v>3.5</v>
      </c>
      <c r="G56">
        <f t="shared" si="5"/>
        <v>0.54406804435027556</v>
      </c>
      <c r="H56">
        <f t="shared" si="8"/>
        <v>21</v>
      </c>
      <c r="I56">
        <f t="shared" si="9"/>
        <v>11.425428931355787</v>
      </c>
    </row>
    <row r="57" spans="6:9" x14ac:dyDescent="0.2">
      <c r="F57">
        <v>3.6</v>
      </c>
      <c r="G57">
        <f t="shared" si="5"/>
        <v>0.55630250076728716</v>
      </c>
      <c r="H57">
        <f t="shared" si="8"/>
        <v>21.6</v>
      </c>
      <c r="I57">
        <f t="shared" si="9"/>
        <v>12.016134016573403</v>
      </c>
    </row>
    <row r="58" spans="6:9" x14ac:dyDescent="0.2">
      <c r="F58">
        <v>3.7</v>
      </c>
      <c r="G58">
        <f t="shared" si="5"/>
        <v>0.56820172406699498</v>
      </c>
      <c r="H58">
        <f t="shared" si="8"/>
        <v>22.200000000000003</v>
      </c>
      <c r="I58">
        <f t="shared" si="9"/>
        <v>12.614078274287291</v>
      </c>
    </row>
    <row r="59" spans="6:9" x14ac:dyDescent="0.2">
      <c r="F59">
        <v>3.8</v>
      </c>
      <c r="G59">
        <f t="shared" si="5"/>
        <v>0.57978359661681</v>
      </c>
      <c r="H59">
        <f t="shared" si="8"/>
        <v>22.799999999999997</v>
      </c>
      <c r="I59">
        <f t="shared" si="9"/>
        <v>13.219066002863267</v>
      </c>
    </row>
    <row r="60" spans="6:9" x14ac:dyDescent="0.2">
      <c r="F60">
        <v>3.9</v>
      </c>
      <c r="G60">
        <f t="shared" si="5"/>
        <v>0.5910646070264991</v>
      </c>
      <c r="H60">
        <f t="shared" si="8"/>
        <v>23.4</v>
      </c>
      <c r="I60">
        <f t="shared" si="9"/>
        <v>13.830911804420078</v>
      </c>
    </row>
    <row r="61" spans="6:9" x14ac:dyDescent="0.2">
      <c r="F61">
        <v>4</v>
      </c>
      <c r="G61">
        <f t="shared" si="5"/>
        <v>0.60205999132796229</v>
      </c>
      <c r="H61">
        <f t="shared" si="8"/>
        <v>24</v>
      </c>
      <c r="I61">
        <f t="shared" si="9"/>
        <v>14.449439791871095</v>
      </c>
    </row>
    <row r="62" spans="6:9" x14ac:dyDescent="0.2">
      <c r="F62">
        <v>4.0999999999999996</v>
      </c>
      <c r="G62">
        <f t="shared" si="5"/>
        <v>0.61278385671973545</v>
      </c>
      <c r="H62">
        <f t="shared" si="8"/>
        <v>24.599999999999998</v>
      </c>
      <c r="I62">
        <f t="shared" si="9"/>
        <v>15.07448287530549</v>
      </c>
    </row>
    <row r="63" spans="6:9" x14ac:dyDescent="0.2">
      <c r="F63">
        <v>4.1999999999999904</v>
      </c>
      <c r="G63">
        <f t="shared" si="5"/>
        <v>0.62324929039789945</v>
      </c>
      <c r="H63">
        <f t="shared" si="8"/>
        <v>25.199999999999942</v>
      </c>
      <c r="I63">
        <f t="shared" si="9"/>
        <v>15.705882118027031</v>
      </c>
    </row>
    <row r="64" spans="6:9" x14ac:dyDescent="0.2">
      <c r="F64">
        <v>4.2999999999999901</v>
      </c>
      <c r="G64">
        <f t="shared" si="5"/>
        <v>0.63346845557958553</v>
      </c>
      <c r="H64">
        <f t="shared" si="8"/>
        <v>25.79999999999994</v>
      </c>
      <c r="I64">
        <f t="shared" si="9"/>
        <v>16.343486153953268</v>
      </c>
    </row>
    <row r="65" spans="6:9" x14ac:dyDescent="0.2">
      <c r="F65">
        <v>4.3999999999999897</v>
      </c>
      <c r="G65">
        <f t="shared" si="5"/>
        <v>0.64345267648618631</v>
      </c>
      <c r="H65">
        <f t="shared" si="8"/>
        <v>26.399999999999938</v>
      </c>
      <c r="I65">
        <f t="shared" si="9"/>
        <v>16.987150659235279</v>
      </c>
    </row>
    <row r="66" spans="6:9" x14ac:dyDescent="0.2">
      <c r="F66">
        <v>4.4999999999999902</v>
      </c>
      <c r="G66">
        <f t="shared" si="5"/>
        <v>0.65321251377534273</v>
      </c>
      <c r="H66">
        <f t="shared" si="8"/>
        <v>26.999999999999943</v>
      </c>
      <c r="I66">
        <f t="shared" si="9"/>
        <v>17.636737871934216</v>
      </c>
    </row>
    <row r="67" spans="6:9" x14ac:dyDescent="0.2">
      <c r="F67">
        <v>4.5999999999999899</v>
      </c>
      <c r="G67">
        <f t="shared" si="5"/>
        <v>0.6627578316815731</v>
      </c>
      <c r="H67">
        <f t="shared" si="8"/>
        <v>27.599999999999937</v>
      </c>
      <c r="I67">
        <f t="shared" si="9"/>
        <v>18.292116154411374</v>
      </c>
    </row>
    <row r="68" spans="6:9" x14ac:dyDescent="0.2">
      <c r="F68">
        <v>4.6999999999999904</v>
      </c>
      <c r="G68">
        <f t="shared" si="5"/>
        <v>0.67209785793571641</v>
      </c>
      <c r="H68">
        <f t="shared" si="8"/>
        <v>28.199999999999942</v>
      </c>
      <c r="I68">
        <f t="shared" si="9"/>
        <v>18.953159593787163</v>
      </c>
    </row>
    <row r="69" spans="6:9" x14ac:dyDescent="0.2">
      <c r="F69">
        <v>4.7999999999999901</v>
      </c>
      <c r="G69">
        <f t="shared" si="5"/>
        <v>0.68124123737558628</v>
      </c>
      <c r="H69">
        <f t="shared" si="8"/>
        <v>28.79999999999994</v>
      </c>
      <c r="I69">
        <f t="shared" si="9"/>
        <v>19.619747636416843</v>
      </c>
    </row>
    <row r="70" spans="6:9" x14ac:dyDescent="0.2">
      <c r="F70">
        <v>4.8999999999999897</v>
      </c>
      <c r="G70">
        <f t="shared" si="5"/>
        <v>0.69019608002851263</v>
      </c>
      <c r="H70">
        <f t="shared" si="8"/>
        <v>29.399999999999938</v>
      </c>
      <c r="I70">
        <f t="shared" si="9"/>
        <v>20.29176475283823</v>
      </c>
    </row>
    <row r="71" spans="6:9" x14ac:dyDescent="0.2">
      <c r="F71">
        <v>4.9999999999999902</v>
      </c>
      <c r="G71">
        <f t="shared" si="5"/>
        <v>0.69897000433601797</v>
      </c>
      <c r="H71">
        <f t="shared" si="8"/>
        <v>29.999999999999943</v>
      </c>
      <c r="I71">
        <f t="shared" si="9"/>
        <v>20.969100130080498</v>
      </c>
    </row>
    <row r="72" spans="6:9" x14ac:dyDescent="0.2">
      <c r="F72">
        <v>5.0999999999999899</v>
      </c>
      <c r="G72">
        <f t="shared" si="5"/>
        <v>0.70757017609793538</v>
      </c>
      <c r="H72">
        <f t="shared" si="8"/>
        <v>30.599999999999937</v>
      </c>
      <c r="I72">
        <f t="shared" si="9"/>
        <v>21.651647388596778</v>
      </c>
    </row>
    <row r="73" spans="6:9" x14ac:dyDescent="0.2">
      <c r="F73">
        <v>5.1999999999999904</v>
      </c>
      <c r="G73">
        <f t="shared" si="5"/>
        <v>0.71600334363479834</v>
      </c>
      <c r="H73">
        <f t="shared" si="8"/>
        <v>31.199999999999942</v>
      </c>
      <c r="I73">
        <f t="shared" si="9"/>
        <v>22.339304321405667</v>
      </c>
    </row>
    <row r="74" spans="6:9" x14ac:dyDescent="0.2">
      <c r="F74">
        <v>5.2999999999999901</v>
      </c>
      <c r="G74">
        <f t="shared" si="5"/>
        <v>0.72427586960078816</v>
      </c>
      <c r="H74">
        <f t="shared" si="8"/>
        <v>31.79999999999994</v>
      </c>
      <c r="I74">
        <f t="shared" si="9"/>
        <v>23.031972653305019</v>
      </c>
    </row>
    <row r="75" spans="6:9" x14ac:dyDescent="0.2">
      <c r="F75">
        <v>5.3999999999999897</v>
      </c>
      <c r="G75">
        <f t="shared" si="5"/>
        <v>0.73239375982296762</v>
      </c>
      <c r="H75">
        <f t="shared" si="8"/>
        <v>32.399999999999935</v>
      </c>
      <c r="I75">
        <f t="shared" si="9"/>
        <v>23.729557818264102</v>
      </c>
    </row>
    <row r="76" spans="6:9" x14ac:dyDescent="0.2">
      <c r="F76">
        <v>5.4999999999999902</v>
      </c>
      <c r="G76">
        <f t="shared" si="5"/>
        <v>0.740362689494243</v>
      </c>
      <c r="H76">
        <f t="shared" si="8"/>
        <v>32.999999999999943</v>
      </c>
      <c r="I76">
        <f t="shared" si="9"/>
        <v>24.431968753309977</v>
      </c>
    </row>
    <row r="77" spans="6:9" x14ac:dyDescent="0.2">
      <c r="F77">
        <v>5.5999999999999899</v>
      </c>
      <c r="G77">
        <f t="shared" si="5"/>
        <v>0.74818802700619957</v>
      </c>
      <c r="H77">
        <f t="shared" si="8"/>
        <v>33.599999999999937</v>
      </c>
      <c r="I77">
        <f t="shared" si="9"/>
        <v>25.139117707408261</v>
      </c>
    </row>
    <row r="78" spans="6:9" x14ac:dyDescent="0.2">
      <c r="F78">
        <v>5.6999999999999904</v>
      </c>
      <c r="G78">
        <f t="shared" si="5"/>
        <v>0.75587485567249058</v>
      </c>
      <c r="H78">
        <f t="shared" si="8"/>
        <v>34.199999999999946</v>
      </c>
      <c r="I78">
        <f t="shared" si="9"/>
        <v>25.850920063999137</v>
      </c>
    </row>
    <row r="79" spans="6:9" x14ac:dyDescent="0.2">
      <c r="F79">
        <v>5.7999999999999901</v>
      </c>
      <c r="G79">
        <f t="shared" si="5"/>
        <v>0.76342799356293645</v>
      </c>
      <c r="H79">
        <f t="shared" si="8"/>
        <v>34.79999999999994</v>
      </c>
      <c r="I79">
        <f t="shared" si="9"/>
        <v>26.567294175990142</v>
      </c>
    </row>
    <row r="80" spans="6:9" x14ac:dyDescent="0.2">
      <c r="F80">
        <v>5.8999999999999897</v>
      </c>
      <c r="G80">
        <f t="shared" si="5"/>
        <v>0.77085201164214334</v>
      </c>
      <c r="H80">
        <f t="shared" si="8"/>
        <v>35.399999999999935</v>
      </c>
      <c r="I80">
        <f t="shared" si="9"/>
        <v>27.288161212131826</v>
      </c>
    </row>
    <row r="81" spans="6:9" x14ac:dyDescent="0.2">
      <c r="F81">
        <v>5.9999999999999902</v>
      </c>
      <c r="G81">
        <f t="shared" si="5"/>
        <v>0.77815125038364286</v>
      </c>
      <c r="H81">
        <f t="shared" si="8"/>
        <v>35.999999999999943</v>
      </c>
      <c r="I81">
        <f t="shared" si="9"/>
        <v>28.013445013811097</v>
      </c>
    </row>
    <row r="82" spans="6:9" x14ac:dyDescent="0.2">
      <c r="F82">
        <v>6.0999999999999899</v>
      </c>
      <c r="G82">
        <f t="shared" si="5"/>
        <v>0.78532983501076625</v>
      </c>
      <c r="H82">
        <f t="shared" si="8"/>
        <v>36.599999999999937</v>
      </c>
      <c r="I82">
        <f t="shared" si="9"/>
        <v>28.743071961393994</v>
      </c>
    </row>
    <row r="83" spans="6:9" x14ac:dyDescent="0.2">
      <c r="F83">
        <v>6.1999999999999904</v>
      </c>
      <c r="G83">
        <f t="shared" si="5"/>
        <v>0.79239168949825312</v>
      </c>
      <c r="H83">
        <f t="shared" si="8"/>
        <v>37.199999999999946</v>
      </c>
      <c r="I83">
        <f t="shared" si="9"/>
        <v>29.476970849334972</v>
      </c>
    </row>
    <row r="84" spans="6:9" x14ac:dyDescent="0.2">
      <c r="F84">
        <v>-0.1</v>
      </c>
      <c r="G84" t="e">
        <f t="shared" si="5"/>
        <v>#NUM!</v>
      </c>
      <c r="H84">
        <f t="shared" si="8"/>
        <v>-0.60000000000000009</v>
      </c>
      <c r="I84" t="e">
        <f t="shared" si="9"/>
        <v>#NUM!</v>
      </c>
    </row>
    <row r="85" spans="6:9" x14ac:dyDescent="0.2">
      <c r="F85">
        <v>-0.2</v>
      </c>
      <c r="G85" t="e">
        <f t="shared" si="5"/>
        <v>#NUM!</v>
      </c>
      <c r="H85">
        <f t="shared" si="8"/>
        <v>-1.2000000000000002</v>
      </c>
      <c r="I85" t="e">
        <f t="shared" si="9"/>
        <v>#NUM!</v>
      </c>
    </row>
    <row r="86" spans="6:9" x14ac:dyDescent="0.2">
      <c r="F86">
        <v>-0.3</v>
      </c>
      <c r="G86" t="e">
        <f t="shared" si="5"/>
        <v>#NUM!</v>
      </c>
      <c r="H86">
        <f t="shared" ref="H86:H110" si="10">6*F86</f>
        <v>-1.7999999999999998</v>
      </c>
      <c r="I86" t="e">
        <f t="shared" ref="I86:I110" si="11">H86*G86</f>
        <v>#NUM!</v>
      </c>
    </row>
    <row r="87" spans="6:9" x14ac:dyDescent="0.2">
      <c r="F87">
        <v>-0.4</v>
      </c>
      <c r="G87" t="e">
        <f t="shared" ref="G87:G110" si="12">LOG(F87,10)</f>
        <v>#NUM!</v>
      </c>
      <c r="H87">
        <f t="shared" si="10"/>
        <v>-2.4000000000000004</v>
      </c>
      <c r="I87" t="e">
        <f t="shared" si="11"/>
        <v>#NUM!</v>
      </c>
    </row>
    <row r="88" spans="6:9" x14ac:dyDescent="0.2">
      <c r="F88">
        <v>-0.5</v>
      </c>
      <c r="G88" t="e">
        <f t="shared" si="12"/>
        <v>#NUM!</v>
      </c>
      <c r="H88">
        <f t="shared" si="10"/>
        <v>-3</v>
      </c>
      <c r="I88" t="e">
        <f t="shared" si="11"/>
        <v>#NUM!</v>
      </c>
    </row>
    <row r="89" spans="6:9" x14ac:dyDescent="0.2">
      <c r="F89">
        <v>-0.6</v>
      </c>
      <c r="G89" t="e">
        <f t="shared" si="12"/>
        <v>#NUM!</v>
      </c>
      <c r="H89">
        <f t="shared" si="10"/>
        <v>-3.5999999999999996</v>
      </c>
      <c r="I89" t="e">
        <f t="shared" si="11"/>
        <v>#NUM!</v>
      </c>
    </row>
    <row r="90" spans="6:9" x14ac:dyDescent="0.2">
      <c r="F90">
        <v>-0.7</v>
      </c>
      <c r="G90" t="e">
        <f t="shared" si="12"/>
        <v>#NUM!</v>
      </c>
      <c r="H90">
        <f t="shared" si="10"/>
        <v>-4.1999999999999993</v>
      </c>
      <c r="I90" t="e">
        <f t="shared" si="11"/>
        <v>#NUM!</v>
      </c>
    </row>
    <row r="91" spans="6:9" x14ac:dyDescent="0.2">
      <c r="F91">
        <v>-0.8</v>
      </c>
      <c r="G91" t="e">
        <f t="shared" si="12"/>
        <v>#NUM!</v>
      </c>
      <c r="H91">
        <f t="shared" si="10"/>
        <v>-4.8000000000000007</v>
      </c>
      <c r="I91" t="e">
        <f t="shared" si="11"/>
        <v>#NUM!</v>
      </c>
    </row>
    <row r="92" spans="6:9" x14ac:dyDescent="0.2">
      <c r="F92">
        <v>-0.9</v>
      </c>
      <c r="G92" t="e">
        <f t="shared" si="12"/>
        <v>#NUM!</v>
      </c>
      <c r="H92">
        <f t="shared" si="10"/>
        <v>-5.4</v>
      </c>
      <c r="I92" t="e">
        <f t="shared" si="11"/>
        <v>#NUM!</v>
      </c>
    </row>
    <row r="93" spans="6:9" x14ac:dyDescent="0.2">
      <c r="F93">
        <v>-1</v>
      </c>
      <c r="G93" t="e">
        <f t="shared" si="12"/>
        <v>#NUM!</v>
      </c>
      <c r="H93">
        <f t="shared" si="10"/>
        <v>-6</v>
      </c>
      <c r="I93" t="e">
        <f t="shared" si="11"/>
        <v>#NUM!</v>
      </c>
    </row>
    <row r="94" spans="6:9" x14ac:dyDescent="0.2">
      <c r="F94">
        <v>-1.1000000000000001</v>
      </c>
      <c r="G94" t="e">
        <f t="shared" si="12"/>
        <v>#NUM!</v>
      </c>
      <c r="H94">
        <f t="shared" si="10"/>
        <v>-6.6000000000000005</v>
      </c>
      <c r="I94" t="e">
        <f t="shared" si="11"/>
        <v>#NUM!</v>
      </c>
    </row>
    <row r="95" spans="6:9" x14ac:dyDescent="0.2">
      <c r="F95">
        <v>-1.2</v>
      </c>
      <c r="G95" t="e">
        <f t="shared" si="12"/>
        <v>#NUM!</v>
      </c>
      <c r="H95">
        <f t="shared" si="10"/>
        <v>-7.1999999999999993</v>
      </c>
      <c r="I95" t="e">
        <f t="shared" si="11"/>
        <v>#NUM!</v>
      </c>
    </row>
    <row r="96" spans="6:9" x14ac:dyDescent="0.2">
      <c r="F96">
        <v>-1.3</v>
      </c>
      <c r="G96" t="e">
        <f t="shared" si="12"/>
        <v>#NUM!</v>
      </c>
      <c r="H96">
        <f t="shared" si="10"/>
        <v>-7.8000000000000007</v>
      </c>
      <c r="I96" t="e">
        <f t="shared" si="11"/>
        <v>#NUM!</v>
      </c>
    </row>
    <row r="97" spans="6:9" x14ac:dyDescent="0.2">
      <c r="F97">
        <v>-1.4</v>
      </c>
      <c r="G97" t="e">
        <f t="shared" si="12"/>
        <v>#NUM!</v>
      </c>
      <c r="H97">
        <f t="shared" si="10"/>
        <v>-8.3999999999999986</v>
      </c>
      <c r="I97" t="e">
        <f t="shared" si="11"/>
        <v>#NUM!</v>
      </c>
    </row>
    <row r="98" spans="6:9" x14ac:dyDescent="0.2">
      <c r="F98">
        <v>-1.5</v>
      </c>
      <c r="G98" t="e">
        <f t="shared" si="12"/>
        <v>#NUM!</v>
      </c>
      <c r="H98">
        <f t="shared" si="10"/>
        <v>-9</v>
      </c>
      <c r="I98" t="e">
        <f t="shared" si="11"/>
        <v>#NUM!</v>
      </c>
    </row>
    <row r="99" spans="6:9" x14ac:dyDescent="0.2">
      <c r="F99">
        <v>-1.6</v>
      </c>
      <c r="G99" t="e">
        <f t="shared" si="12"/>
        <v>#NUM!</v>
      </c>
      <c r="H99">
        <f t="shared" si="10"/>
        <v>-9.6000000000000014</v>
      </c>
      <c r="I99" t="e">
        <f t="shared" si="11"/>
        <v>#NUM!</v>
      </c>
    </row>
    <row r="100" spans="6:9" x14ac:dyDescent="0.2">
      <c r="F100">
        <v>-1.7</v>
      </c>
      <c r="G100" t="e">
        <f t="shared" si="12"/>
        <v>#NUM!</v>
      </c>
      <c r="H100">
        <f t="shared" si="10"/>
        <v>-10.199999999999999</v>
      </c>
      <c r="I100" t="e">
        <f t="shared" si="11"/>
        <v>#NUM!</v>
      </c>
    </row>
    <row r="101" spans="6:9" x14ac:dyDescent="0.2">
      <c r="F101">
        <v>-1.8</v>
      </c>
      <c r="G101" t="e">
        <f t="shared" si="12"/>
        <v>#NUM!</v>
      </c>
      <c r="H101">
        <f t="shared" si="10"/>
        <v>-10.8</v>
      </c>
      <c r="I101" t="e">
        <f t="shared" si="11"/>
        <v>#NUM!</v>
      </c>
    </row>
    <row r="102" spans="6:9" x14ac:dyDescent="0.2">
      <c r="F102">
        <v>-1.9</v>
      </c>
      <c r="G102" t="e">
        <f t="shared" si="12"/>
        <v>#NUM!</v>
      </c>
      <c r="H102">
        <f t="shared" si="10"/>
        <v>-11.399999999999999</v>
      </c>
      <c r="I102" t="e">
        <f t="shared" si="11"/>
        <v>#NUM!</v>
      </c>
    </row>
    <row r="103" spans="6:9" x14ac:dyDescent="0.2">
      <c r="F103">
        <v>-2</v>
      </c>
      <c r="G103" t="e">
        <f t="shared" si="12"/>
        <v>#NUM!</v>
      </c>
      <c r="H103">
        <f t="shared" si="10"/>
        <v>-12</v>
      </c>
      <c r="I103" t="e">
        <f t="shared" si="11"/>
        <v>#NUM!</v>
      </c>
    </row>
    <row r="104" spans="6:9" x14ac:dyDescent="0.2">
      <c r="F104">
        <v>-2.1</v>
      </c>
      <c r="G104" t="e">
        <f t="shared" si="12"/>
        <v>#NUM!</v>
      </c>
      <c r="H104">
        <f t="shared" si="10"/>
        <v>-12.600000000000001</v>
      </c>
      <c r="I104" t="e">
        <f t="shared" si="11"/>
        <v>#NUM!</v>
      </c>
    </row>
    <row r="105" spans="6:9" x14ac:dyDescent="0.2">
      <c r="F105">
        <v>-2.2000000000000002</v>
      </c>
      <c r="G105" t="e">
        <f t="shared" si="12"/>
        <v>#NUM!</v>
      </c>
      <c r="H105">
        <f t="shared" si="10"/>
        <v>-13.200000000000001</v>
      </c>
      <c r="I105" t="e">
        <f t="shared" si="11"/>
        <v>#NUM!</v>
      </c>
    </row>
    <row r="106" spans="6:9" x14ac:dyDescent="0.2">
      <c r="F106">
        <v>-2.2999999999999998</v>
      </c>
      <c r="G106" t="e">
        <f t="shared" si="12"/>
        <v>#NUM!</v>
      </c>
      <c r="H106">
        <f t="shared" si="10"/>
        <v>-13.799999999999999</v>
      </c>
      <c r="I106" t="e">
        <f t="shared" si="11"/>
        <v>#NUM!</v>
      </c>
    </row>
    <row r="107" spans="6:9" x14ac:dyDescent="0.2">
      <c r="F107">
        <v>-2.4</v>
      </c>
      <c r="G107" t="e">
        <f t="shared" si="12"/>
        <v>#NUM!</v>
      </c>
      <c r="H107">
        <f t="shared" si="10"/>
        <v>-14.399999999999999</v>
      </c>
      <c r="I107" t="e">
        <f t="shared" si="11"/>
        <v>#NUM!</v>
      </c>
    </row>
    <row r="108" spans="6:9" x14ac:dyDescent="0.2">
      <c r="F108">
        <v>-2.5</v>
      </c>
      <c r="G108" t="e">
        <f t="shared" si="12"/>
        <v>#NUM!</v>
      </c>
      <c r="H108">
        <f t="shared" si="10"/>
        <v>-15</v>
      </c>
      <c r="I108" t="e">
        <f t="shared" si="11"/>
        <v>#NUM!</v>
      </c>
    </row>
    <row r="109" spans="6:9" x14ac:dyDescent="0.2">
      <c r="F109">
        <v>-2.6</v>
      </c>
      <c r="G109" t="e">
        <f t="shared" si="12"/>
        <v>#NUM!</v>
      </c>
      <c r="H109">
        <f t="shared" si="10"/>
        <v>-15.600000000000001</v>
      </c>
      <c r="I109" t="e">
        <f t="shared" si="11"/>
        <v>#NUM!</v>
      </c>
    </row>
    <row r="110" spans="6:9" x14ac:dyDescent="0.2">
      <c r="F110">
        <v>-2.7</v>
      </c>
      <c r="G110" t="e">
        <f t="shared" si="12"/>
        <v>#NUM!</v>
      </c>
      <c r="H110">
        <f t="shared" si="10"/>
        <v>-16.200000000000003</v>
      </c>
      <c r="I110" t="e">
        <f t="shared" si="11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A286-6A98-C443-94AC-BAF396D301C7}">
  <dimension ref="A1:C1069"/>
  <sheetViews>
    <sheetView tabSelected="1" zoomScale="162" workbookViewId="0">
      <selection activeCell="A2" sqref="A2:C203"/>
    </sheetView>
  </sheetViews>
  <sheetFormatPr baseColWidth="10" defaultRowHeight="16" x14ac:dyDescent="0.2"/>
  <sheetData>
    <row r="1" spans="1:3" x14ac:dyDescent="0.2">
      <c r="B1" t="s">
        <v>8</v>
      </c>
      <c r="C1" t="s">
        <v>10</v>
      </c>
    </row>
    <row r="2" spans="1:3" x14ac:dyDescent="0.2">
      <c r="B2" t="s">
        <v>9</v>
      </c>
      <c r="C2" t="s">
        <v>2</v>
      </c>
    </row>
    <row r="3" spans="1:3" x14ac:dyDescent="0.2">
      <c r="A3">
        <v>0</v>
      </c>
      <c r="B3" t="e">
        <f>10*A3*LOG(A3)</f>
        <v>#NUM!</v>
      </c>
      <c r="C3">
        <f>POWER(A3,2)</f>
        <v>0</v>
      </c>
    </row>
    <row r="4" spans="1:3" x14ac:dyDescent="0.2">
      <c r="A4">
        <v>0.1</v>
      </c>
      <c r="B4">
        <f>10*A4*LOG(A4)</f>
        <v>-1</v>
      </c>
      <c r="C4">
        <f>POWER(A4,2)</f>
        <v>1.0000000000000002E-2</v>
      </c>
    </row>
    <row r="5" spans="1:3" x14ac:dyDescent="0.2">
      <c r="A5">
        <v>0.2</v>
      </c>
      <c r="B5">
        <f>10*A5*LOG(A5)</f>
        <v>-1.3979400086720375</v>
      </c>
      <c r="C5">
        <f>POWER(A5,2)</f>
        <v>4.0000000000000008E-2</v>
      </c>
    </row>
    <row r="6" spans="1:3" x14ac:dyDescent="0.2">
      <c r="A6">
        <v>0.3</v>
      </c>
      <c r="B6">
        <f t="shared" ref="B6:B69" si="0">10*A6*LOG(A6)</f>
        <v>-1.5686362358410129</v>
      </c>
      <c r="C6">
        <f t="shared" ref="C6:C33" si="1">POWER(A6,2)</f>
        <v>0.09</v>
      </c>
    </row>
    <row r="7" spans="1:3" x14ac:dyDescent="0.2">
      <c r="A7">
        <v>0.4</v>
      </c>
      <c r="B7">
        <f t="shared" si="0"/>
        <v>-1.5917600346881504</v>
      </c>
      <c r="C7">
        <f t="shared" si="1"/>
        <v>0.16000000000000003</v>
      </c>
    </row>
    <row r="8" spans="1:3" x14ac:dyDescent="0.2">
      <c r="A8">
        <v>0.5</v>
      </c>
      <c r="B8">
        <f t="shared" si="0"/>
        <v>-1.505149978319906</v>
      </c>
      <c r="C8">
        <f t="shared" si="1"/>
        <v>0.25</v>
      </c>
    </row>
    <row r="9" spans="1:3" x14ac:dyDescent="0.2">
      <c r="A9">
        <v>0.6</v>
      </c>
      <c r="B9">
        <f t="shared" si="0"/>
        <v>-1.3310924976981384</v>
      </c>
      <c r="C9">
        <f t="shared" si="1"/>
        <v>0.36</v>
      </c>
    </row>
    <row r="10" spans="1:3" x14ac:dyDescent="0.2">
      <c r="A10">
        <v>0.7</v>
      </c>
      <c r="B10">
        <f t="shared" si="0"/>
        <v>-1.0843137199002024</v>
      </c>
      <c r="C10">
        <f t="shared" si="1"/>
        <v>0.48999999999999994</v>
      </c>
    </row>
    <row r="11" spans="1:3" x14ac:dyDescent="0.2">
      <c r="A11">
        <v>0.8</v>
      </c>
      <c r="B11">
        <f t="shared" si="0"/>
        <v>-0.77528010406445114</v>
      </c>
      <c r="C11">
        <f t="shared" si="1"/>
        <v>0.64000000000000012</v>
      </c>
    </row>
    <row r="12" spans="1:3" x14ac:dyDescent="0.2">
      <c r="A12">
        <v>0.9</v>
      </c>
      <c r="B12">
        <f t="shared" si="0"/>
        <v>-0.41181741504607605</v>
      </c>
      <c r="C12">
        <f t="shared" si="1"/>
        <v>0.81</v>
      </c>
    </row>
    <row r="13" spans="1:3" x14ac:dyDescent="0.2">
      <c r="A13">
        <v>1</v>
      </c>
      <c r="B13">
        <f t="shared" si="0"/>
        <v>0</v>
      </c>
      <c r="C13">
        <f t="shared" si="1"/>
        <v>1</v>
      </c>
    </row>
    <row r="14" spans="1:3" x14ac:dyDescent="0.2">
      <c r="A14">
        <v>1.1000000000000001</v>
      </c>
      <c r="B14">
        <f t="shared" si="0"/>
        <v>0.45531953674047587</v>
      </c>
      <c r="C14">
        <f t="shared" si="1"/>
        <v>1.2100000000000002</v>
      </c>
    </row>
    <row r="15" spans="1:3" x14ac:dyDescent="0.2">
      <c r="A15">
        <v>1.2</v>
      </c>
      <c r="B15">
        <f t="shared" si="0"/>
        <v>0.95017495257149776</v>
      </c>
      <c r="C15">
        <f t="shared" si="1"/>
        <v>1.44</v>
      </c>
    </row>
    <row r="16" spans="1:3" x14ac:dyDescent="0.2">
      <c r="A16">
        <v>1.3</v>
      </c>
      <c r="B16">
        <f t="shared" si="0"/>
        <v>1.4812635799888783</v>
      </c>
      <c r="C16">
        <f t="shared" si="1"/>
        <v>1.6900000000000002</v>
      </c>
    </row>
    <row r="17" spans="1:3" x14ac:dyDescent="0.2">
      <c r="A17">
        <v>1.4</v>
      </c>
      <c r="B17">
        <f t="shared" si="0"/>
        <v>2.0457924994953323</v>
      </c>
      <c r="C17">
        <f t="shared" si="1"/>
        <v>1.9599999999999997</v>
      </c>
    </row>
    <row r="18" spans="1:3" x14ac:dyDescent="0.2">
      <c r="A18">
        <v>1.5</v>
      </c>
      <c r="B18">
        <f t="shared" si="0"/>
        <v>2.6413688858352184</v>
      </c>
      <c r="C18">
        <f t="shared" si="1"/>
        <v>2.25</v>
      </c>
    </row>
    <row r="19" spans="1:3" x14ac:dyDescent="0.2">
      <c r="A19">
        <v>1.6</v>
      </c>
      <c r="B19">
        <f t="shared" si="0"/>
        <v>3.2659197224947967</v>
      </c>
      <c r="C19">
        <f t="shared" si="1"/>
        <v>2.5600000000000005</v>
      </c>
    </row>
    <row r="20" spans="1:3" x14ac:dyDescent="0.2">
      <c r="A20">
        <v>1.7</v>
      </c>
      <c r="B20">
        <f t="shared" si="0"/>
        <v>3.9176316634306567</v>
      </c>
      <c r="C20">
        <f t="shared" si="1"/>
        <v>2.8899999999999997</v>
      </c>
    </row>
    <row r="21" spans="1:3" x14ac:dyDescent="0.2">
      <c r="A21">
        <v>1.8</v>
      </c>
      <c r="B21">
        <f t="shared" si="0"/>
        <v>4.5949050918595091</v>
      </c>
      <c r="C21">
        <f t="shared" si="1"/>
        <v>3.24</v>
      </c>
    </row>
    <row r="22" spans="1:3" x14ac:dyDescent="0.2">
      <c r="A22">
        <v>1.9</v>
      </c>
      <c r="B22">
        <f t="shared" si="0"/>
        <v>5.2963184181037493</v>
      </c>
      <c r="C22">
        <f t="shared" si="1"/>
        <v>3.61</v>
      </c>
    </row>
    <row r="23" spans="1:3" x14ac:dyDescent="0.2">
      <c r="A23">
        <v>2</v>
      </c>
      <c r="B23">
        <f t="shared" si="0"/>
        <v>6.0205999132796242</v>
      </c>
      <c r="C23">
        <f t="shared" si="1"/>
        <v>4</v>
      </c>
    </row>
    <row r="24" spans="1:3" x14ac:dyDescent="0.2">
      <c r="A24">
        <v>2.1</v>
      </c>
      <c r="B24">
        <f t="shared" si="0"/>
        <v>6.7666051894123056</v>
      </c>
      <c r="C24">
        <f t="shared" si="1"/>
        <v>4.41</v>
      </c>
    </row>
    <row r="25" spans="1:3" x14ac:dyDescent="0.2">
      <c r="A25">
        <v>2.2000000000000002</v>
      </c>
      <c r="B25">
        <f t="shared" si="0"/>
        <v>7.5332989780885384</v>
      </c>
      <c r="C25">
        <f t="shared" si="1"/>
        <v>4.8400000000000007</v>
      </c>
    </row>
    <row r="26" spans="1:3" x14ac:dyDescent="0.2">
      <c r="A26">
        <v>2.2999999999999998</v>
      </c>
      <c r="B26">
        <f t="shared" si="0"/>
        <v>8.3197402284046351</v>
      </c>
      <c r="C26">
        <f t="shared" si="1"/>
        <v>5.2899999999999991</v>
      </c>
    </row>
    <row r="27" spans="1:3" x14ac:dyDescent="0.2">
      <c r="A27">
        <v>2.4</v>
      </c>
      <c r="B27">
        <f t="shared" si="0"/>
        <v>9.1250698010785456</v>
      </c>
      <c r="C27">
        <f t="shared" si="1"/>
        <v>5.76</v>
      </c>
    </row>
    <row r="28" spans="1:3" x14ac:dyDescent="0.2">
      <c r="A28">
        <v>2.5</v>
      </c>
      <c r="B28">
        <f t="shared" si="0"/>
        <v>9.9485002168009409</v>
      </c>
      <c r="C28">
        <f t="shared" si="1"/>
        <v>6.25</v>
      </c>
    </row>
    <row r="29" spans="1:3" x14ac:dyDescent="0.2">
      <c r="A29">
        <v>2.6</v>
      </c>
      <c r="B29">
        <f t="shared" si="0"/>
        <v>10.789307047241268</v>
      </c>
      <c r="C29">
        <f t="shared" si="1"/>
        <v>6.7600000000000007</v>
      </c>
    </row>
    <row r="30" spans="1:3" x14ac:dyDescent="0.2">
      <c r="A30">
        <v>2.7</v>
      </c>
      <c r="B30">
        <f t="shared" si="0"/>
        <v>11.646821632292658</v>
      </c>
      <c r="C30">
        <f t="shared" si="1"/>
        <v>7.2900000000000009</v>
      </c>
    </row>
    <row r="31" spans="1:3" x14ac:dyDescent="0.2">
      <c r="A31">
        <v>2.8</v>
      </c>
      <c r="B31">
        <f t="shared" si="0"/>
        <v>12.520424877582137</v>
      </c>
      <c r="C31">
        <f t="shared" si="1"/>
        <v>7.839999999999999</v>
      </c>
    </row>
    <row r="32" spans="1:3" x14ac:dyDescent="0.2">
      <c r="A32">
        <v>2.9</v>
      </c>
      <c r="B32">
        <f t="shared" si="0"/>
        <v>13.409541939069726</v>
      </c>
      <c r="C32">
        <f t="shared" si="1"/>
        <v>8.41</v>
      </c>
    </row>
    <row r="33" spans="1:3" x14ac:dyDescent="0.2">
      <c r="A33">
        <v>3</v>
      </c>
      <c r="B33">
        <f t="shared" si="0"/>
        <v>14.313637641589873</v>
      </c>
      <c r="C33">
        <f t="shared" si="1"/>
        <v>9</v>
      </c>
    </row>
    <row r="34" spans="1:3" x14ac:dyDescent="0.2">
      <c r="A34">
        <v>3.1</v>
      </c>
      <c r="B34">
        <f t="shared" si="0"/>
        <v>15.232212508862453</v>
      </c>
      <c r="C34">
        <f t="shared" ref="C34:C97" si="2">POWER(A34,2)</f>
        <v>9.6100000000000012</v>
      </c>
    </row>
    <row r="35" spans="1:3" x14ac:dyDescent="0.2">
      <c r="A35">
        <v>3.2</v>
      </c>
      <c r="B35">
        <f t="shared" si="0"/>
        <v>16.164799306236993</v>
      </c>
      <c r="C35">
        <f t="shared" si="2"/>
        <v>10.240000000000002</v>
      </c>
    </row>
    <row r="36" spans="1:3" x14ac:dyDescent="0.2">
      <c r="A36">
        <v>3.3</v>
      </c>
      <c r="B36">
        <f t="shared" si="0"/>
        <v>17.110960015970285</v>
      </c>
      <c r="C36">
        <f t="shared" si="2"/>
        <v>10.889999999999999</v>
      </c>
    </row>
    <row r="37" spans="1:3" x14ac:dyDescent="0.2">
      <c r="A37">
        <v>3.4</v>
      </c>
      <c r="B37">
        <f t="shared" si="0"/>
        <v>18.070283179436675</v>
      </c>
      <c r="C37">
        <f t="shared" si="2"/>
        <v>11.559999999999999</v>
      </c>
    </row>
    <row r="38" spans="1:3" x14ac:dyDescent="0.2">
      <c r="A38">
        <v>3.5</v>
      </c>
      <c r="B38">
        <f t="shared" si="0"/>
        <v>19.042381552259648</v>
      </c>
      <c r="C38">
        <f t="shared" si="2"/>
        <v>12.25</v>
      </c>
    </row>
    <row r="39" spans="1:3" x14ac:dyDescent="0.2">
      <c r="A39">
        <v>3.6</v>
      </c>
      <c r="B39">
        <f t="shared" si="0"/>
        <v>20.026890027622343</v>
      </c>
      <c r="C39">
        <f t="shared" si="2"/>
        <v>12.96</v>
      </c>
    </row>
    <row r="40" spans="1:3" x14ac:dyDescent="0.2">
      <c r="A40">
        <v>3.7</v>
      </c>
      <c r="B40">
        <f t="shared" si="0"/>
        <v>21.023463790478814</v>
      </c>
      <c r="C40">
        <f t="shared" si="2"/>
        <v>13.690000000000001</v>
      </c>
    </row>
    <row r="41" spans="1:3" x14ac:dyDescent="0.2">
      <c r="A41">
        <v>3.8</v>
      </c>
      <c r="B41">
        <f t="shared" si="0"/>
        <v>22.031776671438784</v>
      </c>
      <c r="C41">
        <f t="shared" si="2"/>
        <v>14.44</v>
      </c>
    </row>
    <row r="42" spans="1:3" x14ac:dyDescent="0.2">
      <c r="A42">
        <v>3.9</v>
      </c>
      <c r="B42">
        <f t="shared" si="0"/>
        <v>23.051519674033468</v>
      </c>
      <c r="C42">
        <f t="shared" si="2"/>
        <v>15.209999999999999</v>
      </c>
    </row>
    <row r="43" spans="1:3" x14ac:dyDescent="0.2">
      <c r="A43">
        <v>4</v>
      </c>
      <c r="B43">
        <f t="shared" si="0"/>
        <v>24.082399653118497</v>
      </c>
      <c r="C43">
        <f t="shared" si="2"/>
        <v>16</v>
      </c>
    </row>
    <row r="44" spans="1:3" x14ac:dyDescent="0.2">
      <c r="A44">
        <v>4.0999999999999996</v>
      </c>
      <c r="B44">
        <f t="shared" si="0"/>
        <v>25.124138125509155</v>
      </c>
      <c r="C44">
        <f t="shared" si="2"/>
        <v>16.809999999999999</v>
      </c>
    </row>
    <row r="45" spans="1:3" x14ac:dyDescent="0.2">
      <c r="A45">
        <v>4.2</v>
      </c>
      <c r="B45">
        <f t="shared" si="0"/>
        <v>26.176470196711819</v>
      </c>
      <c r="C45">
        <f t="shared" si="2"/>
        <v>17.64</v>
      </c>
    </row>
    <row r="46" spans="1:3" x14ac:dyDescent="0.2">
      <c r="A46">
        <v>4.3</v>
      </c>
      <c r="B46">
        <f t="shared" si="0"/>
        <v>27.239143589922222</v>
      </c>
      <c r="C46">
        <f t="shared" si="2"/>
        <v>18.489999999999998</v>
      </c>
    </row>
    <row r="47" spans="1:3" x14ac:dyDescent="0.2">
      <c r="A47">
        <v>4.4000000000000004</v>
      </c>
      <c r="B47">
        <f t="shared" si="0"/>
        <v>28.311917765392245</v>
      </c>
      <c r="C47">
        <f t="shared" si="2"/>
        <v>19.360000000000003</v>
      </c>
    </row>
    <row r="48" spans="1:3" x14ac:dyDescent="0.2">
      <c r="A48">
        <v>4.5</v>
      </c>
      <c r="B48">
        <f t="shared" si="0"/>
        <v>29.394563119890467</v>
      </c>
      <c r="C48">
        <f t="shared" si="2"/>
        <v>20.25</v>
      </c>
    </row>
    <row r="49" spans="1:3" x14ac:dyDescent="0.2">
      <c r="A49">
        <v>4.5999999999999996</v>
      </c>
      <c r="B49">
        <f t="shared" si="0"/>
        <v>30.486860257352408</v>
      </c>
      <c r="C49">
        <f t="shared" si="2"/>
        <v>21.159999999999997</v>
      </c>
    </row>
    <row r="50" spans="1:3" x14ac:dyDescent="0.2">
      <c r="A50">
        <v>4.7</v>
      </c>
      <c r="B50">
        <f t="shared" si="0"/>
        <v>31.588599322978723</v>
      </c>
      <c r="C50">
        <f t="shared" si="2"/>
        <v>22.090000000000003</v>
      </c>
    </row>
    <row r="51" spans="1:3" x14ac:dyDescent="0.2">
      <c r="A51">
        <v>4.8</v>
      </c>
      <c r="B51">
        <f t="shared" si="0"/>
        <v>32.699579394028184</v>
      </c>
      <c r="C51">
        <f t="shared" si="2"/>
        <v>23.04</v>
      </c>
    </row>
    <row r="52" spans="1:3" x14ac:dyDescent="0.2">
      <c r="A52">
        <v>4.9000000000000004</v>
      </c>
      <c r="B52">
        <f t="shared" si="0"/>
        <v>33.819607921397171</v>
      </c>
      <c r="C52">
        <f t="shared" si="2"/>
        <v>24.010000000000005</v>
      </c>
    </row>
    <row r="53" spans="1:3" x14ac:dyDescent="0.2">
      <c r="A53">
        <v>5</v>
      </c>
      <c r="B53">
        <f t="shared" si="0"/>
        <v>34.948500216800944</v>
      </c>
      <c r="C53">
        <f t="shared" si="2"/>
        <v>25</v>
      </c>
    </row>
    <row r="54" spans="1:3" x14ac:dyDescent="0.2">
      <c r="A54">
        <v>5.0999999999999996</v>
      </c>
      <c r="B54">
        <f t="shared" si="0"/>
        <v>36.086078980994756</v>
      </c>
      <c r="C54">
        <f t="shared" si="2"/>
        <v>26.009999999999998</v>
      </c>
    </row>
    <row r="55" spans="1:3" x14ac:dyDescent="0.2">
      <c r="A55">
        <v>5.2</v>
      </c>
      <c r="B55">
        <f t="shared" si="0"/>
        <v>37.232173869009557</v>
      </c>
      <c r="C55">
        <f t="shared" si="2"/>
        <v>27.040000000000003</v>
      </c>
    </row>
    <row r="56" spans="1:3" x14ac:dyDescent="0.2">
      <c r="A56">
        <v>5.3</v>
      </c>
      <c r="B56">
        <f t="shared" si="0"/>
        <v>38.386621088841821</v>
      </c>
      <c r="C56">
        <f t="shared" si="2"/>
        <v>28.09</v>
      </c>
    </row>
    <row r="57" spans="1:3" x14ac:dyDescent="0.2">
      <c r="A57">
        <v>5.4</v>
      </c>
      <c r="B57">
        <f t="shared" si="0"/>
        <v>39.549263030440301</v>
      </c>
      <c r="C57">
        <f t="shared" si="2"/>
        <v>29.160000000000004</v>
      </c>
    </row>
    <row r="58" spans="1:3" x14ac:dyDescent="0.2">
      <c r="A58">
        <v>5.5</v>
      </c>
      <c r="B58">
        <f t="shared" si="0"/>
        <v>40.719947922183415</v>
      </c>
      <c r="C58">
        <f t="shared" si="2"/>
        <v>30.25</v>
      </c>
    </row>
    <row r="59" spans="1:3" x14ac:dyDescent="0.2">
      <c r="A59">
        <v>5.6</v>
      </c>
      <c r="B59">
        <f t="shared" si="0"/>
        <v>41.898529512347217</v>
      </c>
      <c r="C59">
        <f t="shared" si="2"/>
        <v>31.359999999999996</v>
      </c>
    </row>
    <row r="60" spans="1:3" x14ac:dyDescent="0.2">
      <c r="A60">
        <v>5.7</v>
      </c>
      <c r="B60">
        <f t="shared" si="0"/>
        <v>43.08486677333201</v>
      </c>
      <c r="C60">
        <f t="shared" si="2"/>
        <v>32.49</v>
      </c>
    </row>
    <row r="61" spans="1:3" x14ac:dyDescent="0.2">
      <c r="A61">
        <v>5.8</v>
      </c>
      <c r="B61">
        <f t="shared" si="0"/>
        <v>44.278823626650357</v>
      </c>
      <c r="C61">
        <f t="shared" si="2"/>
        <v>33.64</v>
      </c>
    </row>
    <row r="62" spans="1:3" x14ac:dyDescent="0.2">
      <c r="A62">
        <v>5.9</v>
      </c>
      <c r="B62">
        <f t="shared" si="0"/>
        <v>45.480268686886511</v>
      </c>
      <c r="C62">
        <f t="shared" si="2"/>
        <v>34.81</v>
      </c>
    </row>
    <row r="63" spans="1:3" x14ac:dyDescent="0.2">
      <c r="A63">
        <v>6</v>
      </c>
      <c r="B63">
        <f t="shared" si="0"/>
        <v>46.689075023018617</v>
      </c>
      <c r="C63">
        <f t="shared" si="2"/>
        <v>36</v>
      </c>
    </row>
    <row r="64" spans="1:3" x14ac:dyDescent="0.2">
      <c r="A64">
        <v>6.1</v>
      </c>
      <c r="B64">
        <f t="shared" si="0"/>
        <v>47.905119935656792</v>
      </c>
      <c r="C64">
        <f t="shared" si="2"/>
        <v>37.209999999999994</v>
      </c>
    </row>
    <row r="65" spans="1:3" x14ac:dyDescent="0.2">
      <c r="A65">
        <v>6.2</v>
      </c>
      <c r="B65">
        <f t="shared" si="0"/>
        <v>49.128284748891744</v>
      </c>
      <c r="C65">
        <f t="shared" si="2"/>
        <v>38.440000000000005</v>
      </c>
    </row>
    <row r="66" spans="1:3" x14ac:dyDescent="0.2">
      <c r="A66">
        <v>6.3</v>
      </c>
      <c r="B66">
        <f t="shared" si="0"/>
        <v>50.358454615575646</v>
      </c>
      <c r="C66">
        <f t="shared" si="2"/>
        <v>39.69</v>
      </c>
    </row>
    <row r="67" spans="1:3" x14ac:dyDescent="0.2">
      <c r="A67">
        <v>6.4</v>
      </c>
      <c r="B67">
        <f t="shared" si="0"/>
        <v>51.59551833496878</v>
      </c>
      <c r="C67">
        <f t="shared" si="2"/>
        <v>40.960000000000008</v>
      </c>
    </row>
    <row r="68" spans="1:3" x14ac:dyDescent="0.2">
      <c r="A68">
        <v>6.5</v>
      </c>
      <c r="B68">
        <f t="shared" si="0"/>
        <v>52.839368181785609</v>
      </c>
      <c r="C68">
        <f t="shared" si="2"/>
        <v>42.25</v>
      </c>
    </row>
    <row r="69" spans="1:3" x14ac:dyDescent="0.2">
      <c r="A69">
        <v>6.6</v>
      </c>
      <c r="B69">
        <f t="shared" si="0"/>
        <v>54.089899745763333</v>
      </c>
      <c r="C69">
        <f t="shared" si="2"/>
        <v>43.559999999999995</v>
      </c>
    </row>
    <row r="70" spans="1:3" x14ac:dyDescent="0.2">
      <c r="A70">
        <v>6.7</v>
      </c>
      <c r="B70">
        <f t="shared" ref="B70:B133" si="3">10*A70*LOG(A70)</f>
        <v>55.34701178095537</v>
      </c>
      <c r="C70">
        <f t="shared" si="2"/>
        <v>44.89</v>
      </c>
    </row>
    <row r="71" spans="1:3" x14ac:dyDescent="0.2">
      <c r="A71">
        <v>6.8</v>
      </c>
      <c r="B71">
        <f t="shared" si="3"/>
        <v>56.610606064024068</v>
      </c>
      <c r="C71">
        <f t="shared" si="2"/>
        <v>46.239999999999995</v>
      </c>
    </row>
    <row r="72" spans="1:3" x14ac:dyDescent="0.2">
      <c r="A72">
        <v>6.9</v>
      </c>
      <c r="B72">
        <f t="shared" si="3"/>
        <v>57.88058726087062</v>
      </c>
      <c r="C72">
        <f t="shared" si="2"/>
        <v>47.610000000000007</v>
      </c>
    </row>
    <row r="73" spans="1:3" x14ac:dyDescent="0.2">
      <c r="A73">
        <v>7</v>
      </c>
      <c r="B73">
        <f t="shared" si="3"/>
        <v>59.156862800997978</v>
      </c>
      <c r="C73">
        <f t="shared" si="2"/>
        <v>49</v>
      </c>
    </row>
    <row r="74" spans="1:3" x14ac:dyDescent="0.2">
      <c r="A74">
        <v>7.1</v>
      </c>
      <c r="B74">
        <f t="shared" si="3"/>
        <v>60.439342759054341</v>
      </c>
      <c r="C74">
        <f t="shared" si="2"/>
        <v>50.41</v>
      </c>
    </row>
    <row r="75" spans="1:3" x14ac:dyDescent="0.2">
      <c r="A75">
        <v>7.2</v>
      </c>
      <c r="B75">
        <f t="shared" si="3"/>
        <v>61.727939743051337</v>
      </c>
      <c r="C75">
        <f t="shared" si="2"/>
        <v>51.84</v>
      </c>
    </row>
    <row r="76" spans="1:3" x14ac:dyDescent="0.2">
      <c r="A76">
        <v>7.3</v>
      </c>
      <c r="B76">
        <f t="shared" si="3"/>
        <v>63.022568788793279</v>
      </c>
      <c r="C76">
        <f t="shared" si="2"/>
        <v>53.29</v>
      </c>
    </row>
    <row r="77" spans="1:3" x14ac:dyDescent="0.2">
      <c r="A77">
        <v>7.4</v>
      </c>
      <c r="B77">
        <f t="shared" si="3"/>
        <v>64.323147260092242</v>
      </c>
      <c r="C77">
        <f t="shared" si="2"/>
        <v>54.760000000000005</v>
      </c>
    </row>
    <row r="78" spans="1:3" x14ac:dyDescent="0.2">
      <c r="A78">
        <v>7.5</v>
      </c>
      <c r="B78">
        <f t="shared" si="3"/>
        <v>65.629594754377507</v>
      </c>
      <c r="C78">
        <f t="shared" si="2"/>
        <v>56.25</v>
      </c>
    </row>
    <row r="79" spans="1:3" x14ac:dyDescent="0.2">
      <c r="A79">
        <v>7.6</v>
      </c>
      <c r="B79">
        <f t="shared" si="3"/>
        <v>66.941833013340144</v>
      </c>
      <c r="C79">
        <f t="shared" si="2"/>
        <v>57.76</v>
      </c>
    </row>
    <row r="80" spans="1:3" x14ac:dyDescent="0.2">
      <c r="A80">
        <v>7.7</v>
      </c>
      <c r="B80">
        <f t="shared" si="3"/>
        <v>68.259785838281104</v>
      </c>
      <c r="C80">
        <f t="shared" si="2"/>
        <v>59.290000000000006</v>
      </c>
    </row>
    <row r="81" spans="1:3" x14ac:dyDescent="0.2">
      <c r="A81">
        <v>7.8</v>
      </c>
      <c r="B81">
        <f t="shared" si="3"/>
        <v>69.583379009857467</v>
      </c>
      <c r="C81">
        <f t="shared" si="2"/>
        <v>60.839999999999996</v>
      </c>
    </row>
    <row r="82" spans="1:3" x14ac:dyDescent="0.2">
      <c r="A82">
        <v>7.9</v>
      </c>
      <c r="B82">
        <f t="shared" si="3"/>
        <v>70.912540211944872</v>
      </c>
      <c r="C82">
        <f t="shared" si="2"/>
        <v>62.410000000000004</v>
      </c>
    </row>
    <row r="83" spans="1:3" x14ac:dyDescent="0.2">
      <c r="A83">
        <v>8</v>
      </c>
      <c r="B83">
        <f t="shared" si="3"/>
        <v>72.247198959355487</v>
      </c>
      <c r="C83">
        <f t="shared" si="2"/>
        <v>64</v>
      </c>
    </row>
    <row r="84" spans="1:3" x14ac:dyDescent="0.2">
      <c r="A84">
        <v>8.1000000000000103</v>
      </c>
      <c r="B84">
        <f t="shared" si="3"/>
        <v>73.587286529170768</v>
      </c>
      <c r="C84">
        <f t="shared" si="2"/>
        <v>65.61000000000017</v>
      </c>
    </row>
    <row r="85" spans="1:3" x14ac:dyDescent="0.2">
      <c r="A85">
        <v>8.1999999999999993</v>
      </c>
      <c r="B85">
        <f t="shared" si="3"/>
        <v>74.932735895464774</v>
      </c>
      <c r="C85">
        <f t="shared" si="2"/>
        <v>67.239999999999995</v>
      </c>
    </row>
    <row r="86" spans="1:3" x14ac:dyDescent="0.2">
      <c r="A86">
        <v>8.3000000000000007</v>
      </c>
      <c r="B86">
        <f t="shared" si="3"/>
        <v>76.283481667214133</v>
      </c>
      <c r="C86">
        <f t="shared" si="2"/>
        <v>68.890000000000015</v>
      </c>
    </row>
    <row r="87" spans="1:3" x14ac:dyDescent="0.2">
      <c r="A87">
        <v>8.4000000000000092</v>
      </c>
      <c r="B87">
        <f t="shared" si="3"/>
        <v>77.639460029198176</v>
      </c>
      <c r="C87">
        <f t="shared" si="2"/>
        <v>70.560000000000159</v>
      </c>
    </row>
    <row r="88" spans="1:3" x14ac:dyDescent="0.2">
      <c r="A88">
        <v>8.5000000000000107</v>
      </c>
      <c r="B88">
        <f t="shared" si="3"/>
        <v>79.000608685715036</v>
      </c>
      <c r="C88">
        <f t="shared" si="2"/>
        <v>72.250000000000185</v>
      </c>
    </row>
    <row r="89" spans="1:3" x14ac:dyDescent="0.2">
      <c r="A89">
        <v>8.6000000000000103</v>
      </c>
      <c r="B89">
        <f t="shared" si="3"/>
        <v>80.366866806946959</v>
      </c>
      <c r="C89">
        <f t="shared" si="2"/>
        <v>73.960000000000178</v>
      </c>
    </row>
    <row r="90" spans="1:3" x14ac:dyDescent="0.2">
      <c r="A90">
        <v>8.6999999999999993</v>
      </c>
      <c r="B90">
        <f t="shared" si="3"/>
        <v>81.73817497781981</v>
      </c>
      <c r="C90">
        <f t="shared" si="2"/>
        <v>75.689999999999984</v>
      </c>
    </row>
    <row r="91" spans="1:3" x14ac:dyDescent="0.2">
      <c r="A91">
        <v>8.8000000000000096</v>
      </c>
      <c r="B91">
        <f t="shared" si="3"/>
        <v>83.114475149214982</v>
      </c>
      <c r="C91">
        <f t="shared" si="2"/>
        <v>77.440000000000168</v>
      </c>
    </row>
    <row r="92" spans="1:3" x14ac:dyDescent="0.2">
      <c r="A92">
        <v>8.9000000000000092</v>
      </c>
      <c r="B92">
        <f t="shared" si="3"/>
        <v>84.495710591397355</v>
      </c>
      <c r="C92">
        <f t="shared" si="2"/>
        <v>79.210000000000164</v>
      </c>
    </row>
    <row r="93" spans="1:3" x14ac:dyDescent="0.2">
      <c r="A93">
        <v>9.0000000000000107</v>
      </c>
      <c r="B93">
        <f t="shared" si="3"/>
        <v>85.881825849539396</v>
      </c>
      <c r="C93">
        <f t="shared" si="2"/>
        <v>81.000000000000199</v>
      </c>
    </row>
    <row r="94" spans="1:3" x14ac:dyDescent="0.2">
      <c r="A94">
        <v>9.1000000000000103</v>
      </c>
      <c r="B94">
        <f t="shared" si="3"/>
        <v>87.272766701219652</v>
      </c>
      <c r="C94">
        <f t="shared" si="2"/>
        <v>82.810000000000187</v>
      </c>
    </row>
    <row r="95" spans="1:3" x14ac:dyDescent="0.2">
      <c r="A95">
        <v>9.2000000000000099</v>
      </c>
      <c r="B95">
        <f t="shared" si="3"/>
        <v>88.668480115791226</v>
      </c>
      <c r="C95">
        <f t="shared" si="2"/>
        <v>84.640000000000185</v>
      </c>
    </row>
    <row r="96" spans="1:3" x14ac:dyDescent="0.2">
      <c r="A96">
        <v>9.3000000000000096</v>
      </c>
      <c r="B96">
        <f t="shared" si="3"/>
        <v>90.068914215516102</v>
      </c>
      <c r="C96">
        <f t="shared" si="2"/>
        <v>86.49000000000018</v>
      </c>
    </row>
    <row r="97" spans="1:3" x14ac:dyDescent="0.2">
      <c r="A97">
        <v>9.4000000000000092</v>
      </c>
      <c r="B97">
        <f t="shared" si="3"/>
        <v>91.474018238371798</v>
      </c>
      <c r="C97">
        <f t="shared" si="2"/>
        <v>88.36000000000017</v>
      </c>
    </row>
    <row r="98" spans="1:3" x14ac:dyDescent="0.2">
      <c r="A98">
        <v>9.5000000000000107</v>
      </c>
      <c r="B98">
        <f t="shared" si="3"/>
        <v>92.883742502440697</v>
      </c>
      <c r="C98">
        <f t="shared" ref="C98:C150" si="4">POWER(A98,2)</f>
        <v>90.250000000000199</v>
      </c>
    </row>
    <row r="99" spans="1:3" x14ac:dyDescent="0.2">
      <c r="A99">
        <v>9.6000000000000103</v>
      </c>
      <c r="B99">
        <f t="shared" si="3"/>
        <v>94.298038371798711</v>
      </c>
      <c r="C99">
        <f t="shared" si="4"/>
        <v>92.160000000000196</v>
      </c>
    </row>
    <row r="100" spans="1:3" x14ac:dyDescent="0.2">
      <c r="A100">
        <v>9.7000000000000099</v>
      </c>
      <c r="B100">
        <f t="shared" si="3"/>
        <v>95.716858223825895</v>
      </c>
      <c r="C100">
        <f t="shared" si="4"/>
        <v>94.090000000000188</v>
      </c>
    </row>
    <row r="101" spans="1:3" x14ac:dyDescent="0.2">
      <c r="A101">
        <v>9.8000000000000096</v>
      </c>
      <c r="B101">
        <f t="shared" si="3"/>
        <v>97.140155417864634</v>
      </c>
      <c r="C101">
        <f t="shared" si="4"/>
        <v>96.040000000000191</v>
      </c>
    </row>
    <row r="102" spans="1:3" x14ac:dyDescent="0.2">
      <c r="A102">
        <v>9.9000000000000092</v>
      </c>
      <c r="B102">
        <f t="shared" si="3"/>
        <v>98.567884265157574</v>
      </c>
      <c r="C102">
        <f t="shared" si="4"/>
        <v>98.01000000000019</v>
      </c>
    </row>
    <row r="103" spans="1:3" x14ac:dyDescent="0.2">
      <c r="A103">
        <v>10</v>
      </c>
      <c r="B103">
        <f t="shared" si="3"/>
        <v>100</v>
      </c>
      <c r="C103">
        <f t="shared" si="4"/>
        <v>100</v>
      </c>
    </row>
    <row r="104" spans="1:3" x14ac:dyDescent="0.2">
      <c r="A104">
        <v>10.1</v>
      </c>
      <c r="B104">
        <f t="shared" si="3"/>
        <v>101.4364587520469</v>
      </c>
      <c r="C104">
        <f t="shared" si="4"/>
        <v>102.00999999999999</v>
      </c>
    </row>
    <row r="105" spans="1:3" x14ac:dyDescent="0.2">
      <c r="A105">
        <v>10.199999999999999</v>
      </c>
      <c r="B105">
        <f t="shared" si="3"/>
        <v>102.87721751971559</v>
      </c>
      <c r="C105">
        <f t="shared" si="4"/>
        <v>104.03999999999999</v>
      </c>
    </row>
    <row r="106" spans="1:3" x14ac:dyDescent="0.2">
      <c r="A106">
        <v>10.3</v>
      </c>
      <c r="B106">
        <f t="shared" si="3"/>
        <v>104.32223414463274</v>
      </c>
      <c r="C106">
        <f t="shared" si="4"/>
        <v>106.09000000000002</v>
      </c>
    </row>
    <row r="107" spans="1:3" x14ac:dyDescent="0.2">
      <c r="A107">
        <v>10.4</v>
      </c>
      <c r="B107">
        <f t="shared" si="3"/>
        <v>105.77146728707315</v>
      </c>
      <c r="C107">
        <f t="shared" si="4"/>
        <v>108.16000000000001</v>
      </c>
    </row>
    <row r="108" spans="1:3" x14ac:dyDescent="0.2">
      <c r="A108">
        <v>10.5</v>
      </c>
      <c r="B108">
        <f t="shared" si="3"/>
        <v>107.2248764023435</v>
      </c>
      <c r="C108">
        <f t="shared" si="4"/>
        <v>110.25</v>
      </c>
    </row>
    <row r="109" spans="1:3" x14ac:dyDescent="0.2">
      <c r="A109">
        <v>10.6</v>
      </c>
      <c r="B109">
        <f t="shared" si="3"/>
        <v>108.68242171806564</v>
      </c>
      <c r="C109">
        <f t="shared" si="4"/>
        <v>112.36</v>
      </c>
    </row>
    <row r="110" spans="1:3" x14ac:dyDescent="0.2">
      <c r="A110">
        <v>10.7</v>
      </c>
      <c r="B110">
        <f t="shared" si="3"/>
        <v>110.14406421231745</v>
      </c>
      <c r="C110">
        <f t="shared" si="4"/>
        <v>114.48999999999998</v>
      </c>
    </row>
    <row r="111" spans="1:3" x14ac:dyDescent="0.2">
      <c r="A111">
        <v>10.8</v>
      </c>
      <c r="B111">
        <f t="shared" si="3"/>
        <v>111.60976559259056</v>
      </c>
      <c r="C111">
        <f t="shared" si="4"/>
        <v>116.64000000000001</v>
      </c>
    </row>
    <row r="112" spans="1:3" x14ac:dyDescent="0.2">
      <c r="A112">
        <v>10.9</v>
      </c>
      <c r="B112">
        <f t="shared" si="3"/>
        <v>113.07948827552796</v>
      </c>
      <c r="C112">
        <f t="shared" si="4"/>
        <v>118.81</v>
      </c>
    </row>
    <row r="113" spans="1:3" x14ac:dyDescent="0.2">
      <c r="A113">
        <v>11</v>
      </c>
      <c r="B113">
        <f t="shared" si="3"/>
        <v>114.55319536740477</v>
      </c>
      <c r="C113">
        <f t="shared" si="4"/>
        <v>121</v>
      </c>
    </row>
    <row r="114" spans="1:3" x14ac:dyDescent="0.2">
      <c r="A114">
        <v>11.1</v>
      </c>
      <c r="B114">
        <f t="shared" si="3"/>
        <v>116.03085064531896</v>
      </c>
      <c r="C114">
        <f t="shared" si="4"/>
        <v>123.21</v>
      </c>
    </row>
    <row r="115" spans="1:3" x14ac:dyDescent="0.2">
      <c r="A115">
        <v>11.2</v>
      </c>
      <c r="B115">
        <f t="shared" si="3"/>
        <v>117.51241853906032</v>
      </c>
      <c r="C115">
        <f t="shared" si="4"/>
        <v>125.43999999999998</v>
      </c>
    </row>
    <row r="116" spans="1:3" x14ac:dyDescent="0.2">
      <c r="A116">
        <v>11.3</v>
      </c>
      <c r="B116">
        <f t="shared" si="3"/>
        <v>118.99786411362643</v>
      </c>
      <c r="C116">
        <f t="shared" si="4"/>
        <v>127.69000000000001</v>
      </c>
    </row>
    <row r="117" spans="1:3" x14ac:dyDescent="0.2">
      <c r="A117">
        <v>11.4</v>
      </c>
      <c r="B117">
        <f t="shared" si="3"/>
        <v>120.48715305235788</v>
      </c>
      <c r="C117">
        <f t="shared" si="4"/>
        <v>129.96</v>
      </c>
    </row>
    <row r="118" spans="1:3" x14ac:dyDescent="0.2">
      <c r="A118">
        <v>11.5</v>
      </c>
      <c r="B118">
        <f t="shared" si="3"/>
        <v>121.98025164066533</v>
      </c>
      <c r="C118">
        <f t="shared" si="4"/>
        <v>132.25</v>
      </c>
    </row>
    <row r="119" spans="1:3" x14ac:dyDescent="0.2">
      <c r="A119">
        <v>11.6</v>
      </c>
      <c r="B119">
        <f t="shared" si="3"/>
        <v>123.47712675032253</v>
      </c>
      <c r="C119">
        <f t="shared" si="4"/>
        <v>134.56</v>
      </c>
    </row>
    <row r="120" spans="1:3" x14ac:dyDescent="0.2">
      <c r="A120">
        <v>11.7</v>
      </c>
      <c r="B120">
        <f t="shared" si="3"/>
        <v>124.97774582430092</v>
      </c>
      <c r="C120">
        <f t="shared" si="4"/>
        <v>136.88999999999999</v>
      </c>
    </row>
    <row r="121" spans="1:3" x14ac:dyDescent="0.2">
      <c r="A121">
        <v>11.8</v>
      </c>
      <c r="B121">
        <f t="shared" si="3"/>
        <v>126.48207686212281</v>
      </c>
      <c r="C121">
        <f t="shared" si="4"/>
        <v>139.24</v>
      </c>
    </row>
    <row r="122" spans="1:3" x14ac:dyDescent="0.2">
      <c r="A122">
        <v>11.9</v>
      </c>
      <c r="B122">
        <f t="shared" si="3"/>
        <v>127.99008840571116</v>
      </c>
      <c r="C122">
        <f t="shared" si="4"/>
        <v>141.61000000000001</v>
      </c>
    </row>
    <row r="123" spans="1:3" x14ac:dyDescent="0.2">
      <c r="A123">
        <v>12</v>
      </c>
      <c r="B123">
        <f t="shared" si="3"/>
        <v>129.50174952571498</v>
      </c>
      <c r="C123">
        <f t="shared" si="4"/>
        <v>144</v>
      </c>
    </row>
    <row r="124" spans="1:3" x14ac:dyDescent="0.2">
      <c r="A124">
        <v>12.1</v>
      </c>
      <c r="B124">
        <f t="shared" si="3"/>
        <v>131.01702980829046</v>
      </c>
      <c r="C124">
        <f t="shared" si="4"/>
        <v>146.41</v>
      </c>
    </row>
    <row r="125" spans="1:3" x14ac:dyDescent="0.2">
      <c r="A125">
        <v>12.2</v>
      </c>
      <c r="B125">
        <f t="shared" si="3"/>
        <v>132.53589934231928</v>
      </c>
      <c r="C125">
        <f t="shared" si="4"/>
        <v>148.83999999999997</v>
      </c>
    </row>
    <row r="126" spans="1:3" x14ac:dyDescent="0.2">
      <c r="A126">
        <v>12.3</v>
      </c>
      <c r="B126">
        <f t="shared" si="3"/>
        <v>134.05832870704597</v>
      </c>
      <c r="C126">
        <f t="shared" si="4"/>
        <v>151.29000000000002</v>
      </c>
    </row>
    <row r="127" spans="1:3" x14ac:dyDescent="0.2">
      <c r="A127">
        <v>12.4</v>
      </c>
      <c r="B127">
        <f t="shared" si="3"/>
        <v>135.58428896011716</v>
      </c>
      <c r="C127">
        <f t="shared" si="4"/>
        <v>153.76000000000002</v>
      </c>
    </row>
    <row r="128" spans="1:3" x14ac:dyDescent="0.2">
      <c r="A128">
        <v>12.5</v>
      </c>
      <c r="B128">
        <f t="shared" si="3"/>
        <v>137.11375162600706</v>
      </c>
      <c r="C128">
        <f t="shared" si="4"/>
        <v>156.25</v>
      </c>
    </row>
    <row r="129" spans="1:3" x14ac:dyDescent="0.2">
      <c r="A129">
        <v>12.6</v>
      </c>
      <c r="B129">
        <f t="shared" si="3"/>
        <v>138.64668868481294</v>
      </c>
      <c r="C129">
        <f t="shared" si="4"/>
        <v>158.76</v>
      </c>
    </row>
    <row r="130" spans="1:3" x14ac:dyDescent="0.2">
      <c r="A130">
        <v>12.7</v>
      </c>
      <c r="B130">
        <f t="shared" si="3"/>
        <v>140.1830725614065</v>
      </c>
      <c r="C130">
        <f t="shared" si="4"/>
        <v>161.29</v>
      </c>
    </row>
    <row r="131" spans="1:3" x14ac:dyDescent="0.2">
      <c r="A131">
        <v>12.8</v>
      </c>
      <c r="B131">
        <f t="shared" si="3"/>
        <v>141.72287611492715</v>
      </c>
      <c r="C131">
        <f t="shared" si="4"/>
        <v>163.84000000000003</v>
      </c>
    </row>
    <row r="132" spans="1:3" x14ac:dyDescent="0.2">
      <c r="A132">
        <v>12.9</v>
      </c>
      <c r="B132">
        <f t="shared" si="3"/>
        <v>143.26607262860313</v>
      </c>
      <c r="C132">
        <f t="shared" si="4"/>
        <v>166.41</v>
      </c>
    </row>
    <row r="133" spans="1:3" x14ac:dyDescent="0.2">
      <c r="A133">
        <v>13</v>
      </c>
      <c r="B133">
        <f t="shared" si="3"/>
        <v>144.81263579988877</v>
      </c>
      <c r="C133">
        <f t="shared" si="4"/>
        <v>169</v>
      </c>
    </row>
    <row r="134" spans="1:3" x14ac:dyDescent="0.2">
      <c r="A134">
        <v>13.1</v>
      </c>
      <c r="B134">
        <f t="shared" ref="B134:B197" si="5">10*A134*LOG(A134)</f>
        <v>146.36253973090513</v>
      </c>
      <c r="C134">
        <f t="shared" si="4"/>
        <v>171.60999999999999</v>
      </c>
    </row>
    <row r="135" spans="1:3" x14ac:dyDescent="0.2">
      <c r="A135">
        <v>13.2</v>
      </c>
      <c r="B135">
        <f t="shared" si="5"/>
        <v>147.91575891917216</v>
      </c>
      <c r="C135">
        <f t="shared" si="4"/>
        <v>174.23999999999998</v>
      </c>
    </row>
    <row r="136" spans="1:3" x14ac:dyDescent="0.2">
      <c r="A136">
        <v>13.3</v>
      </c>
      <c r="B136">
        <f t="shared" si="5"/>
        <v>149.47226824862241</v>
      </c>
      <c r="C136">
        <f t="shared" si="4"/>
        <v>176.89000000000001</v>
      </c>
    </row>
    <row r="137" spans="1:3" x14ac:dyDescent="0.2">
      <c r="A137">
        <v>13.4</v>
      </c>
      <c r="B137">
        <f t="shared" si="5"/>
        <v>151.03204298088423</v>
      </c>
      <c r="C137">
        <f t="shared" si="4"/>
        <v>179.56</v>
      </c>
    </row>
    <row r="138" spans="1:3" x14ac:dyDescent="0.2">
      <c r="A138">
        <v>13.5</v>
      </c>
      <c r="B138">
        <f t="shared" si="5"/>
        <v>152.59505874682583</v>
      </c>
      <c r="C138">
        <f t="shared" si="4"/>
        <v>182.25</v>
      </c>
    </row>
    <row r="139" spans="1:3" x14ac:dyDescent="0.2">
      <c r="A139">
        <v>13.6</v>
      </c>
      <c r="B139">
        <f t="shared" si="5"/>
        <v>154.16129153834956</v>
      </c>
      <c r="C139">
        <f t="shared" si="4"/>
        <v>184.95999999999998</v>
      </c>
    </row>
    <row r="140" spans="1:3" x14ac:dyDescent="0.2">
      <c r="A140">
        <v>13.7</v>
      </c>
      <c r="B140">
        <f t="shared" si="5"/>
        <v>155.7307177004277</v>
      </c>
      <c r="C140">
        <f t="shared" si="4"/>
        <v>187.68999999999997</v>
      </c>
    </row>
    <row r="141" spans="1:3" x14ac:dyDescent="0.2">
      <c r="A141">
        <v>13.8</v>
      </c>
      <c r="B141">
        <f t="shared" si="5"/>
        <v>157.30331392337064</v>
      </c>
      <c r="C141">
        <f t="shared" si="4"/>
        <v>190.44000000000003</v>
      </c>
    </row>
    <row r="142" spans="1:3" x14ac:dyDescent="0.2">
      <c r="A142">
        <v>13.9</v>
      </c>
      <c r="B142">
        <f t="shared" si="5"/>
        <v>158.87905723531924</v>
      </c>
      <c r="C142">
        <f t="shared" si="4"/>
        <v>193.21</v>
      </c>
    </row>
    <row r="143" spans="1:3" x14ac:dyDescent="0.2">
      <c r="A143">
        <v>14</v>
      </c>
      <c r="B143">
        <f t="shared" si="5"/>
        <v>160.45792499495332</v>
      </c>
      <c r="C143">
        <f t="shared" si="4"/>
        <v>196</v>
      </c>
    </row>
    <row r="144" spans="1:3" x14ac:dyDescent="0.2">
      <c r="A144">
        <v>14.1</v>
      </c>
      <c r="B144">
        <f t="shared" si="5"/>
        <v>162.03989488440857</v>
      </c>
      <c r="C144">
        <f t="shared" si="4"/>
        <v>198.81</v>
      </c>
    </row>
    <row r="145" spans="1:3" x14ac:dyDescent="0.2">
      <c r="A145">
        <v>14.2</v>
      </c>
      <c r="B145">
        <f t="shared" si="5"/>
        <v>163.62494490239402</v>
      </c>
      <c r="C145">
        <f t="shared" si="4"/>
        <v>201.64</v>
      </c>
    </row>
    <row r="146" spans="1:3" x14ac:dyDescent="0.2">
      <c r="A146">
        <v>14.3</v>
      </c>
      <c r="B146">
        <f t="shared" si="5"/>
        <v>165.21305335750384</v>
      </c>
      <c r="C146">
        <f t="shared" si="4"/>
        <v>204.49</v>
      </c>
    </row>
    <row r="147" spans="1:3" x14ac:dyDescent="0.2">
      <c r="A147">
        <v>14.4</v>
      </c>
      <c r="B147">
        <f t="shared" si="5"/>
        <v>166.80419886171597</v>
      </c>
      <c r="C147">
        <f t="shared" si="4"/>
        <v>207.36</v>
      </c>
    </row>
    <row r="148" spans="1:3" x14ac:dyDescent="0.2">
      <c r="A148">
        <v>14.5</v>
      </c>
      <c r="B148">
        <f t="shared" si="5"/>
        <v>168.39836032407135</v>
      </c>
      <c r="C148">
        <f t="shared" si="4"/>
        <v>210.25</v>
      </c>
    </row>
    <row r="149" spans="1:3" x14ac:dyDescent="0.2">
      <c r="A149">
        <v>14.6</v>
      </c>
      <c r="B149">
        <f t="shared" si="5"/>
        <v>169.99551694452782</v>
      </c>
      <c r="C149">
        <f t="shared" si="4"/>
        <v>213.16</v>
      </c>
    </row>
    <row r="150" spans="1:3" x14ac:dyDescent="0.2">
      <c r="A150">
        <v>14.7</v>
      </c>
      <c r="B150">
        <f t="shared" si="5"/>
        <v>171.59564820798187</v>
      </c>
      <c r="C150">
        <f t="shared" si="4"/>
        <v>216.08999999999997</v>
      </c>
    </row>
    <row r="151" spans="1:3" x14ac:dyDescent="0.2">
      <c r="A151">
        <v>14.8</v>
      </c>
      <c r="B151">
        <f t="shared" si="5"/>
        <v>173.19873387845371</v>
      </c>
      <c r="C151">
        <f t="shared" ref="C151:C214" si="6">POWER(A151,2)</f>
        <v>219.04000000000002</v>
      </c>
    </row>
    <row r="152" spans="1:3" x14ac:dyDescent="0.2">
      <c r="A152">
        <v>14.9</v>
      </c>
      <c r="B152">
        <f t="shared" si="5"/>
        <v>174.80475399342882</v>
      </c>
      <c r="C152">
        <f t="shared" si="6"/>
        <v>222.01000000000002</v>
      </c>
    </row>
    <row r="153" spans="1:3" x14ac:dyDescent="0.2">
      <c r="A153">
        <v>15</v>
      </c>
      <c r="B153">
        <f t="shared" si="5"/>
        <v>176.4136888583522</v>
      </c>
      <c r="C153">
        <f t="shared" si="6"/>
        <v>225</v>
      </c>
    </row>
    <row r="154" spans="1:3" x14ac:dyDescent="0.2">
      <c r="A154">
        <v>15.1</v>
      </c>
      <c r="B154">
        <f t="shared" si="5"/>
        <v>178.02551904126858</v>
      </c>
      <c r="C154">
        <f t="shared" si="6"/>
        <v>228.01</v>
      </c>
    </row>
    <row r="155" spans="1:3" x14ac:dyDescent="0.2">
      <c r="A155">
        <v>15.2</v>
      </c>
      <c r="B155">
        <f t="shared" si="5"/>
        <v>179.64022536760544</v>
      </c>
      <c r="C155">
        <f t="shared" si="6"/>
        <v>231.04</v>
      </c>
    </row>
    <row r="156" spans="1:3" x14ac:dyDescent="0.2">
      <c r="A156">
        <v>15.3</v>
      </c>
      <c r="B156">
        <f t="shared" si="5"/>
        <v>181.25778891509262</v>
      </c>
      <c r="C156">
        <f t="shared" si="6"/>
        <v>234.09000000000003</v>
      </c>
    </row>
    <row r="157" spans="1:3" x14ac:dyDescent="0.2">
      <c r="A157">
        <v>15.4</v>
      </c>
      <c r="B157">
        <f t="shared" si="5"/>
        <v>182.87819100881532</v>
      </c>
      <c r="C157">
        <f t="shared" si="6"/>
        <v>237.16000000000003</v>
      </c>
    </row>
    <row r="158" spans="1:3" x14ac:dyDescent="0.2">
      <c r="A158">
        <v>15.5</v>
      </c>
      <c r="B158">
        <f t="shared" si="5"/>
        <v>184.50141321639518</v>
      </c>
      <c r="C158">
        <f t="shared" si="6"/>
        <v>240.25</v>
      </c>
    </row>
    <row r="159" spans="1:3" x14ac:dyDescent="0.2">
      <c r="A159">
        <v>15.6</v>
      </c>
      <c r="B159">
        <f t="shared" si="5"/>
        <v>186.12743734329601</v>
      </c>
      <c r="C159">
        <f t="shared" si="6"/>
        <v>243.35999999999999</v>
      </c>
    </row>
    <row r="160" spans="1:3" x14ac:dyDescent="0.2">
      <c r="A160">
        <v>15.7</v>
      </c>
      <c r="B160">
        <f t="shared" si="5"/>
        <v>187.75624542824971</v>
      </c>
      <c r="C160">
        <f t="shared" si="6"/>
        <v>246.48999999999998</v>
      </c>
    </row>
    <row r="161" spans="1:3" x14ac:dyDescent="0.2">
      <c r="A161">
        <v>15.8</v>
      </c>
      <c r="B161">
        <f t="shared" si="5"/>
        <v>189.38781973879878</v>
      </c>
      <c r="C161">
        <f t="shared" si="6"/>
        <v>249.64000000000001</v>
      </c>
    </row>
    <row r="162" spans="1:3" x14ac:dyDescent="0.2">
      <c r="A162">
        <v>15.9</v>
      </c>
      <c r="B162">
        <f t="shared" si="5"/>
        <v>191.02214276695179</v>
      </c>
      <c r="C162">
        <f t="shared" si="6"/>
        <v>252.81</v>
      </c>
    </row>
    <row r="163" spans="1:3" x14ac:dyDescent="0.2">
      <c r="A163">
        <v>16</v>
      </c>
      <c r="B163">
        <f t="shared" si="5"/>
        <v>192.65919722494797</v>
      </c>
      <c r="C163">
        <f t="shared" si="6"/>
        <v>256</v>
      </c>
    </row>
    <row r="164" spans="1:3" x14ac:dyDescent="0.2">
      <c r="A164">
        <v>16.100000000000001</v>
      </c>
      <c r="B164">
        <f t="shared" si="5"/>
        <v>194.29896604112781</v>
      </c>
      <c r="C164">
        <f t="shared" si="6"/>
        <v>259.21000000000004</v>
      </c>
    </row>
    <row r="165" spans="1:3" x14ac:dyDescent="0.2">
      <c r="A165">
        <v>16.2</v>
      </c>
      <c r="B165">
        <f t="shared" si="5"/>
        <v>195.94143235590622</v>
      </c>
      <c r="C165">
        <f t="shared" si="6"/>
        <v>262.44</v>
      </c>
    </row>
    <row r="166" spans="1:3" x14ac:dyDescent="0.2">
      <c r="A166">
        <v>16.3</v>
      </c>
      <c r="B166">
        <f t="shared" si="5"/>
        <v>197.58657951784514</v>
      </c>
      <c r="C166">
        <f t="shared" si="6"/>
        <v>265.69</v>
      </c>
    </row>
    <row r="167" spans="1:3" x14ac:dyDescent="0.2">
      <c r="A167">
        <v>16.399999999999999</v>
      </c>
      <c r="B167">
        <f t="shared" si="5"/>
        <v>199.23439107982242</v>
      </c>
      <c r="C167">
        <f t="shared" si="6"/>
        <v>268.95999999999998</v>
      </c>
    </row>
    <row r="168" spans="1:3" x14ac:dyDescent="0.2">
      <c r="A168">
        <v>16.5</v>
      </c>
      <c r="B168">
        <f t="shared" si="5"/>
        <v>200.88485079529454</v>
      </c>
      <c r="C168">
        <f t="shared" si="6"/>
        <v>272.25</v>
      </c>
    </row>
    <row r="169" spans="1:3" x14ac:dyDescent="0.2">
      <c r="A169">
        <v>16.600000000000001</v>
      </c>
      <c r="B169">
        <f t="shared" si="5"/>
        <v>202.53794261464915</v>
      </c>
      <c r="C169">
        <f t="shared" si="6"/>
        <v>275.56000000000006</v>
      </c>
    </row>
    <row r="170" spans="1:3" x14ac:dyDescent="0.2">
      <c r="A170">
        <v>16.7</v>
      </c>
      <c r="B170">
        <f t="shared" si="5"/>
        <v>204.1936506816464</v>
      </c>
      <c r="C170">
        <f t="shared" si="6"/>
        <v>278.89</v>
      </c>
    </row>
    <row r="171" spans="1:3" x14ac:dyDescent="0.2">
      <c r="A171">
        <v>16.8</v>
      </c>
      <c r="B171">
        <f t="shared" si="5"/>
        <v>205.85195932994495</v>
      </c>
      <c r="C171">
        <f t="shared" si="6"/>
        <v>282.24</v>
      </c>
    </row>
    <row r="172" spans="1:3" x14ac:dyDescent="0.2">
      <c r="A172">
        <v>16.899999999999999</v>
      </c>
      <c r="B172">
        <f t="shared" si="5"/>
        <v>207.51285307971082</v>
      </c>
      <c r="C172">
        <f t="shared" si="6"/>
        <v>285.60999999999996</v>
      </c>
    </row>
    <row r="173" spans="1:3" x14ac:dyDescent="0.2">
      <c r="A173">
        <v>17</v>
      </c>
      <c r="B173">
        <f t="shared" si="5"/>
        <v>209.17631663430657</v>
      </c>
      <c r="C173">
        <f t="shared" si="6"/>
        <v>289</v>
      </c>
    </row>
    <row r="174" spans="1:3" x14ac:dyDescent="0.2">
      <c r="A174">
        <v>17.100000000000001</v>
      </c>
      <c r="B174">
        <f t="shared" si="5"/>
        <v>210.84233487705831</v>
      </c>
      <c r="C174">
        <f t="shared" si="6"/>
        <v>292.41000000000003</v>
      </c>
    </row>
    <row r="175" spans="1:3" x14ac:dyDescent="0.2">
      <c r="A175">
        <v>17.2</v>
      </c>
      <c r="B175">
        <f t="shared" si="5"/>
        <v>212.51089286809841</v>
      </c>
      <c r="C175">
        <f t="shared" si="6"/>
        <v>295.83999999999997</v>
      </c>
    </row>
    <row r="176" spans="1:3" x14ac:dyDescent="0.2">
      <c r="A176">
        <v>17.3</v>
      </c>
      <c r="B176">
        <f t="shared" si="5"/>
        <v>214.18197584128163</v>
      </c>
      <c r="C176">
        <f t="shared" si="6"/>
        <v>299.29000000000002</v>
      </c>
    </row>
    <row r="177" spans="1:3" x14ac:dyDescent="0.2">
      <c r="A177">
        <v>17.399999999999999</v>
      </c>
      <c r="B177">
        <f t="shared" si="5"/>
        <v>215.85556920117236</v>
      </c>
      <c r="C177">
        <f t="shared" si="6"/>
        <v>302.75999999999993</v>
      </c>
    </row>
    <row r="178" spans="1:3" x14ac:dyDescent="0.2">
      <c r="A178">
        <v>17.5</v>
      </c>
      <c r="B178">
        <f t="shared" si="5"/>
        <v>217.53165852010153</v>
      </c>
      <c r="C178">
        <f t="shared" si="6"/>
        <v>306.25</v>
      </c>
    </row>
    <row r="179" spans="1:3" x14ac:dyDescent="0.2">
      <c r="A179">
        <v>17.600000000000001</v>
      </c>
      <c r="B179">
        <f t="shared" si="5"/>
        <v>219.21022953529038</v>
      </c>
      <c r="C179">
        <f t="shared" si="6"/>
        <v>309.76000000000005</v>
      </c>
    </row>
    <row r="180" spans="1:3" x14ac:dyDescent="0.2">
      <c r="A180">
        <v>17.7</v>
      </c>
      <c r="B180">
        <f t="shared" si="5"/>
        <v>220.89126814603978</v>
      </c>
      <c r="C180">
        <f t="shared" si="6"/>
        <v>313.28999999999996</v>
      </c>
    </row>
    <row r="181" spans="1:3" x14ac:dyDescent="0.2">
      <c r="A181">
        <v>17.8</v>
      </c>
      <c r="B181">
        <f t="shared" si="5"/>
        <v>222.57476041098315</v>
      </c>
      <c r="C181">
        <f t="shared" si="6"/>
        <v>316.84000000000003</v>
      </c>
    </row>
    <row r="182" spans="1:3" x14ac:dyDescent="0.2">
      <c r="A182">
        <v>17.899999999999999</v>
      </c>
      <c r="B182">
        <f t="shared" si="5"/>
        <v>224.26069254540087</v>
      </c>
      <c r="C182">
        <f t="shared" si="6"/>
        <v>320.40999999999997</v>
      </c>
    </row>
    <row r="183" spans="1:3" x14ac:dyDescent="0.2">
      <c r="A183">
        <v>18</v>
      </c>
      <c r="B183">
        <f t="shared" si="5"/>
        <v>225.94905091859508</v>
      </c>
      <c r="C183">
        <f t="shared" si="6"/>
        <v>324</v>
      </c>
    </row>
    <row r="184" spans="1:3" x14ac:dyDescent="0.2">
      <c r="A184">
        <v>18.100000000000001</v>
      </c>
      <c r="B184">
        <f t="shared" si="5"/>
        <v>227.6398220513224</v>
      </c>
      <c r="C184">
        <f t="shared" si="6"/>
        <v>327.61000000000007</v>
      </c>
    </row>
    <row r="185" spans="1:3" x14ac:dyDescent="0.2">
      <c r="A185">
        <v>18.2</v>
      </c>
      <c r="B185">
        <f t="shared" si="5"/>
        <v>229.33299261328358</v>
      </c>
      <c r="C185">
        <f t="shared" si="6"/>
        <v>331.23999999999995</v>
      </c>
    </row>
    <row r="186" spans="1:3" x14ac:dyDescent="0.2">
      <c r="A186">
        <v>18.3</v>
      </c>
      <c r="B186">
        <f t="shared" si="5"/>
        <v>231.02854942066861</v>
      </c>
      <c r="C186">
        <f t="shared" si="6"/>
        <v>334.89000000000004</v>
      </c>
    </row>
    <row r="187" spans="1:3" x14ac:dyDescent="0.2">
      <c r="A187">
        <v>18.399999999999999</v>
      </c>
      <c r="B187">
        <f t="shared" si="5"/>
        <v>232.72647943375469</v>
      </c>
      <c r="C187">
        <f t="shared" si="6"/>
        <v>338.55999999999995</v>
      </c>
    </row>
    <row r="188" spans="1:3" x14ac:dyDescent="0.2">
      <c r="A188">
        <v>18.5</v>
      </c>
      <c r="B188">
        <f t="shared" si="5"/>
        <v>234.42676975455754</v>
      </c>
      <c r="C188">
        <f t="shared" si="6"/>
        <v>342.25</v>
      </c>
    </row>
    <row r="189" spans="1:3" x14ac:dyDescent="0.2">
      <c r="A189">
        <v>18.600000000000001</v>
      </c>
      <c r="B189">
        <f t="shared" si="5"/>
        <v>236.12940762453243</v>
      </c>
      <c r="C189">
        <f t="shared" si="6"/>
        <v>345.96000000000004</v>
      </c>
    </row>
    <row r="190" spans="1:3" x14ac:dyDescent="0.2">
      <c r="A190">
        <v>18.7</v>
      </c>
      <c r="B190">
        <f t="shared" si="5"/>
        <v>237.83438042232532</v>
      </c>
      <c r="C190">
        <f t="shared" si="6"/>
        <v>349.69</v>
      </c>
    </row>
    <row r="191" spans="1:3" x14ac:dyDescent="0.2">
      <c r="A191">
        <v>18.8</v>
      </c>
      <c r="B191">
        <f t="shared" si="5"/>
        <v>239.54167566157182</v>
      </c>
      <c r="C191">
        <f t="shared" si="6"/>
        <v>353.44000000000005</v>
      </c>
    </row>
    <row r="192" spans="1:3" x14ac:dyDescent="0.2">
      <c r="A192">
        <v>18.899999999999999</v>
      </c>
      <c r="B192">
        <f t="shared" si="5"/>
        <v>241.25128098874313</v>
      </c>
      <c r="C192">
        <f t="shared" si="6"/>
        <v>357.20999999999992</v>
      </c>
    </row>
    <row r="193" spans="1:3" x14ac:dyDescent="0.2">
      <c r="A193">
        <v>19</v>
      </c>
      <c r="B193">
        <f t="shared" si="5"/>
        <v>242.96318418103749</v>
      </c>
      <c r="C193">
        <f t="shared" si="6"/>
        <v>361</v>
      </c>
    </row>
    <row r="194" spans="1:3" x14ac:dyDescent="0.2">
      <c r="A194">
        <v>19.100000000000001</v>
      </c>
      <c r="B194">
        <f t="shared" si="5"/>
        <v>244.67737314431599</v>
      </c>
      <c r="C194">
        <f t="shared" si="6"/>
        <v>364.81000000000006</v>
      </c>
    </row>
    <row r="195" spans="1:3" x14ac:dyDescent="0.2">
      <c r="A195">
        <v>19.2</v>
      </c>
      <c r="B195">
        <f t="shared" si="5"/>
        <v>246.39383591108154</v>
      </c>
      <c r="C195">
        <f t="shared" si="6"/>
        <v>368.64</v>
      </c>
    </row>
    <row r="196" spans="1:3" x14ac:dyDescent="0.2">
      <c r="A196">
        <v>19.3</v>
      </c>
      <c r="B196">
        <f t="shared" si="5"/>
        <v>248.11256063850036</v>
      </c>
      <c r="C196">
        <f t="shared" si="6"/>
        <v>372.49</v>
      </c>
    </row>
    <row r="197" spans="1:3" x14ac:dyDescent="0.2">
      <c r="A197">
        <v>19.399999999999999</v>
      </c>
      <c r="B197">
        <f t="shared" si="5"/>
        <v>249.83353560646384</v>
      </c>
      <c r="C197">
        <f t="shared" si="6"/>
        <v>376.35999999999996</v>
      </c>
    </row>
    <row r="198" spans="1:3" x14ac:dyDescent="0.2">
      <c r="A198">
        <v>19.5</v>
      </c>
      <c r="B198">
        <f t="shared" ref="B198:B261" si="7">10*A198*LOG(A198)</f>
        <v>251.55674921569101</v>
      </c>
      <c r="C198">
        <f t="shared" si="6"/>
        <v>380.25</v>
      </c>
    </row>
    <row r="199" spans="1:3" x14ac:dyDescent="0.2">
      <c r="A199">
        <v>19.600000000000001</v>
      </c>
      <c r="B199">
        <f t="shared" si="7"/>
        <v>253.28218998586931</v>
      </c>
      <c r="C199">
        <f t="shared" si="6"/>
        <v>384.16000000000008</v>
      </c>
    </row>
    <row r="200" spans="1:3" x14ac:dyDescent="0.2">
      <c r="A200">
        <v>19.7</v>
      </c>
      <c r="B200">
        <f t="shared" si="7"/>
        <v>255.0098465538338</v>
      </c>
      <c r="C200">
        <f t="shared" si="6"/>
        <v>388.09</v>
      </c>
    </row>
    <row r="201" spans="1:3" x14ac:dyDescent="0.2">
      <c r="A201">
        <v>19.8</v>
      </c>
      <c r="B201">
        <f t="shared" si="7"/>
        <v>256.73970767178315</v>
      </c>
      <c r="C201">
        <f t="shared" si="6"/>
        <v>392.04</v>
      </c>
    </row>
    <row r="202" spans="1:3" x14ac:dyDescent="0.2">
      <c r="A202">
        <v>19.899999999999999</v>
      </c>
      <c r="B202">
        <f t="shared" si="7"/>
        <v>258.4717622055316</v>
      </c>
      <c r="C202">
        <f t="shared" si="6"/>
        <v>396.00999999999993</v>
      </c>
    </row>
    <row r="203" spans="1:3" x14ac:dyDescent="0.2">
      <c r="A203">
        <v>20</v>
      </c>
      <c r="B203">
        <f t="shared" si="7"/>
        <v>260.20599913279625</v>
      </c>
      <c r="C203">
        <f t="shared" si="6"/>
        <v>400</v>
      </c>
    </row>
    <row r="204" spans="1:3" x14ac:dyDescent="0.2">
      <c r="A204">
        <v>20.100000000000001</v>
      </c>
      <c r="B204">
        <f t="shared" si="7"/>
        <v>261.94240754151826</v>
      </c>
      <c r="C204">
        <f t="shared" si="6"/>
        <v>404.01000000000005</v>
      </c>
    </row>
    <row r="205" spans="1:3" x14ac:dyDescent="0.2">
      <c r="A205">
        <v>20.2</v>
      </c>
      <c r="B205">
        <f t="shared" si="7"/>
        <v>263.68097662821799</v>
      </c>
      <c r="C205">
        <f t="shared" si="6"/>
        <v>408.03999999999996</v>
      </c>
    </row>
    <row r="206" spans="1:3" x14ac:dyDescent="0.2">
      <c r="A206">
        <v>20.3</v>
      </c>
      <c r="B206">
        <f t="shared" si="7"/>
        <v>265.42169569638224</v>
      </c>
      <c r="C206">
        <f t="shared" si="6"/>
        <v>412.09000000000003</v>
      </c>
    </row>
    <row r="207" spans="1:3" x14ac:dyDescent="0.2">
      <c r="A207">
        <v>20.399999999999999</v>
      </c>
      <c r="B207">
        <f t="shared" si="7"/>
        <v>267.16455415488338</v>
      </c>
      <c r="C207">
        <f t="shared" si="6"/>
        <v>416.15999999999997</v>
      </c>
    </row>
    <row r="208" spans="1:3" x14ac:dyDescent="0.2">
      <c r="A208">
        <v>20.5</v>
      </c>
      <c r="B208">
        <f t="shared" si="7"/>
        <v>268.90954151642961</v>
      </c>
      <c r="C208">
        <f t="shared" si="6"/>
        <v>420.25</v>
      </c>
    </row>
    <row r="209" spans="1:3" x14ac:dyDescent="0.2">
      <c r="A209">
        <v>20.6</v>
      </c>
      <c r="B209">
        <f t="shared" si="7"/>
        <v>270.65664739604563</v>
      </c>
      <c r="C209">
        <f t="shared" si="6"/>
        <v>424.36000000000007</v>
      </c>
    </row>
    <row r="210" spans="1:3" x14ac:dyDescent="0.2">
      <c r="A210">
        <v>20.7</v>
      </c>
      <c r="B210">
        <f t="shared" si="7"/>
        <v>272.405861509582</v>
      </c>
      <c r="C210">
        <f t="shared" si="6"/>
        <v>428.48999999999995</v>
      </c>
    </row>
    <row r="211" spans="1:3" x14ac:dyDescent="0.2">
      <c r="A211">
        <v>20.8</v>
      </c>
      <c r="B211">
        <f t="shared" si="7"/>
        <v>274.15717367225437</v>
      </c>
      <c r="C211">
        <f t="shared" si="6"/>
        <v>432.64000000000004</v>
      </c>
    </row>
    <row r="212" spans="1:3" x14ac:dyDescent="0.2">
      <c r="A212">
        <v>20.9</v>
      </c>
      <c r="B212">
        <f t="shared" si="7"/>
        <v>275.9105737972103</v>
      </c>
      <c r="C212">
        <f t="shared" si="6"/>
        <v>436.80999999999995</v>
      </c>
    </row>
    <row r="213" spans="1:3" x14ac:dyDescent="0.2">
      <c r="A213">
        <v>21</v>
      </c>
      <c r="B213">
        <f t="shared" si="7"/>
        <v>277.66605189412303</v>
      </c>
      <c r="C213">
        <f t="shared" si="6"/>
        <v>441</v>
      </c>
    </row>
    <row r="214" spans="1:3" x14ac:dyDescent="0.2">
      <c r="A214">
        <v>21.1</v>
      </c>
      <c r="B214">
        <f t="shared" si="7"/>
        <v>279.42359806781315</v>
      </c>
      <c r="C214">
        <f t="shared" si="6"/>
        <v>445.21000000000004</v>
      </c>
    </row>
    <row r="215" spans="1:3" x14ac:dyDescent="0.2">
      <c r="A215">
        <v>21.2</v>
      </c>
      <c r="B215">
        <f t="shared" si="7"/>
        <v>281.18320251689528</v>
      </c>
      <c r="C215">
        <f t="shared" ref="C215:C278" si="8">POWER(A215,2)</f>
        <v>449.44</v>
      </c>
    </row>
    <row r="216" spans="1:3" x14ac:dyDescent="0.2">
      <c r="A216">
        <v>21.3</v>
      </c>
      <c r="B216">
        <f t="shared" si="7"/>
        <v>282.94485553245119</v>
      </c>
      <c r="C216">
        <f t="shared" si="8"/>
        <v>453.69000000000005</v>
      </c>
    </row>
    <row r="217" spans="1:3" x14ac:dyDescent="0.2">
      <c r="A217">
        <v>21.4</v>
      </c>
      <c r="B217">
        <f t="shared" si="7"/>
        <v>284.70854749672679</v>
      </c>
      <c r="C217">
        <f t="shared" si="8"/>
        <v>457.95999999999992</v>
      </c>
    </row>
    <row r="218" spans="1:3" x14ac:dyDescent="0.2">
      <c r="A218">
        <v>21.5</v>
      </c>
      <c r="B218">
        <f t="shared" si="7"/>
        <v>286.47426888185515</v>
      </c>
      <c r="C218">
        <f t="shared" si="8"/>
        <v>462.25</v>
      </c>
    </row>
    <row r="219" spans="1:3" x14ac:dyDescent="0.2">
      <c r="A219">
        <v>21.6</v>
      </c>
      <c r="B219">
        <f t="shared" si="7"/>
        <v>288.24201024860105</v>
      </c>
      <c r="C219">
        <f t="shared" si="8"/>
        <v>466.56000000000006</v>
      </c>
    </row>
    <row r="220" spans="1:3" x14ac:dyDescent="0.2">
      <c r="A220">
        <v>21.7</v>
      </c>
      <c r="B220">
        <f t="shared" si="7"/>
        <v>290.01176224513091</v>
      </c>
      <c r="C220">
        <f t="shared" si="8"/>
        <v>470.89</v>
      </c>
    </row>
    <row r="221" spans="1:3" x14ac:dyDescent="0.2">
      <c r="A221">
        <v>21.8</v>
      </c>
      <c r="B221">
        <f t="shared" si="7"/>
        <v>291.78351560580387</v>
      </c>
      <c r="C221">
        <f t="shared" si="8"/>
        <v>475.24</v>
      </c>
    </row>
    <row r="222" spans="1:3" x14ac:dyDescent="0.2">
      <c r="A222">
        <v>21.9</v>
      </c>
      <c r="B222">
        <f t="shared" si="7"/>
        <v>293.55726114998589</v>
      </c>
      <c r="C222">
        <f t="shared" si="8"/>
        <v>479.60999999999996</v>
      </c>
    </row>
    <row r="223" spans="1:3" x14ac:dyDescent="0.2">
      <c r="A223">
        <v>22</v>
      </c>
      <c r="B223">
        <f t="shared" si="7"/>
        <v>295.33298978088538</v>
      </c>
      <c r="C223">
        <f t="shared" si="8"/>
        <v>484</v>
      </c>
    </row>
    <row r="224" spans="1:3" x14ac:dyDescent="0.2">
      <c r="A224">
        <v>22.1</v>
      </c>
      <c r="B224">
        <f t="shared" si="7"/>
        <v>297.11069248440947</v>
      </c>
      <c r="C224">
        <f t="shared" si="8"/>
        <v>488.41000000000008</v>
      </c>
    </row>
    <row r="225" spans="1:3" x14ac:dyDescent="0.2">
      <c r="A225">
        <v>22.2</v>
      </c>
      <c r="B225">
        <f t="shared" si="7"/>
        <v>298.89036032804177</v>
      </c>
      <c r="C225">
        <f t="shared" si="8"/>
        <v>492.84</v>
      </c>
    </row>
    <row r="226" spans="1:3" x14ac:dyDescent="0.2">
      <c r="A226">
        <v>22.3</v>
      </c>
      <c r="B226">
        <f t="shared" si="7"/>
        <v>300.6719844597398</v>
      </c>
      <c r="C226">
        <f t="shared" si="8"/>
        <v>497.29</v>
      </c>
    </row>
    <row r="227" spans="1:3" x14ac:dyDescent="0.2">
      <c r="A227">
        <v>22.4</v>
      </c>
      <c r="B227">
        <f t="shared" si="7"/>
        <v>302.45555610685244</v>
      </c>
      <c r="C227">
        <f t="shared" si="8"/>
        <v>501.75999999999993</v>
      </c>
    </row>
    <row r="228" spans="1:3" x14ac:dyDescent="0.2">
      <c r="A228">
        <v>22.5</v>
      </c>
      <c r="B228">
        <f t="shared" si="7"/>
        <v>304.24106657505655</v>
      </c>
      <c r="C228">
        <f t="shared" si="8"/>
        <v>506.25</v>
      </c>
    </row>
    <row r="229" spans="1:3" x14ac:dyDescent="0.2">
      <c r="A229">
        <v>22.6</v>
      </c>
      <c r="B229">
        <f t="shared" si="7"/>
        <v>306.02850724731263</v>
      </c>
      <c r="C229">
        <f t="shared" si="8"/>
        <v>510.76000000000005</v>
      </c>
    </row>
    <row r="230" spans="1:3" x14ac:dyDescent="0.2">
      <c r="A230">
        <v>22.7</v>
      </c>
      <c r="B230">
        <f t="shared" si="7"/>
        <v>307.81786958283885</v>
      </c>
      <c r="C230">
        <f t="shared" si="8"/>
        <v>515.29</v>
      </c>
    </row>
    <row r="231" spans="1:3" x14ac:dyDescent="0.2">
      <c r="A231">
        <v>22.8</v>
      </c>
      <c r="B231">
        <f t="shared" si="7"/>
        <v>309.60914511610343</v>
      </c>
      <c r="C231">
        <f t="shared" si="8"/>
        <v>519.84</v>
      </c>
    </row>
    <row r="232" spans="1:3" x14ac:dyDescent="0.2">
      <c r="A232">
        <v>22.9</v>
      </c>
      <c r="B232">
        <f t="shared" si="7"/>
        <v>311.40232545583433</v>
      </c>
      <c r="C232">
        <f t="shared" si="8"/>
        <v>524.41</v>
      </c>
    </row>
    <row r="233" spans="1:3" x14ac:dyDescent="0.2">
      <c r="A233">
        <v>23</v>
      </c>
      <c r="B233">
        <f t="shared" si="7"/>
        <v>313.19740228404635</v>
      </c>
      <c r="C233">
        <f t="shared" si="8"/>
        <v>529</v>
      </c>
    </row>
    <row r="234" spans="1:3" x14ac:dyDescent="0.2">
      <c r="A234">
        <v>23.1</v>
      </c>
      <c r="B234">
        <f t="shared" si="7"/>
        <v>314.99436735508539</v>
      </c>
      <c r="C234">
        <f t="shared" si="8"/>
        <v>533.61</v>
      </c>
    </row>
    <row r="235" spans="1:3" x14ac:dyDescent="0.2">
      <c r="A235">
        <v>23.2</v>
      </c>
      <c r="B235">
        <f t="shared" si="7"/>
        <v>316.7932124946887</v>
      </c>
      <c r="C235">
        <f t="shared" si="8"/>
        <v>538.24</v>
      </c>
    </row>
    <row r="236" spans="1:3" x14ac:dyDescent="0.2">
      <c r="A236">
        <v>23.3</v>
      </c>
      <c r="B236">
        <f t="shared" si="7"/>
        <v>318.59392959906239</v>
      </c>
      <c r="C236">
        <f t="shared" si="8"/>
        <v>542.89</v>
      </c>
    </row>
    <row r="237" spans="1:3" x14ac:dyDescent="0.2">
      <c r="A237">
        <v>23.4</v>
      </c>
      <c r="B237">
        <f t="shared" si="7"/>
        <v>320.39651063397338</v>
      </c>
      <c r="C237">
        <f t="shared" si="8"/>
        <v>547.55999999999995</v>
      </c>
    </row>
    <row r="238" spans="1:3" x14ac:dyDescent="0.2">
      <c r="A238">
        <v>23.5</v>
      </c>
      <c r="B238">
        <f t="shared" si="7"/>
        <v>322.20094763385805</v>
      </c>
      <c r="C238">
        <f t="shared" si="8"/>
        <v>552.25</v>
      </c>
    </row>
    <row r="239" spans="1:3" x14ac:dyDescent="0.2">
      <c r="A239">
        <v>23.6</v>
      </c>
      <c r="B239">
        <f t="shared" si="7"/>
        <v>324.00723270094511</v>
      </c>
      <c r="C239">
        <f t="shared" si="8"/>
        <v>556.96</v>
      </c>
    </row>
    <row r="240" spans="1:3" x14ac:dyDescent="0.2">
      <c r="A240">
        <v>23.7</v>
      </c>
      <c r="B240">
        <f t="shared" si="7"/>
        <v>325.81535800439457</v>
      </c>
      <c r="C240">
        <f t="shared" si="8"/>
        <v>561.68999999999994</v>
      </c>
    </row>
    <row r="241" spans="1:3" x14ac:dyDescent="0.2">
      <c r="A241">
        <v>23.8</v>
      </c>
      <c r="B241">
        <f t="shared" si="7"/>
        <v>327.62531577944986</v>
      </c>
      <c r="C241">
        <f t="shared" si="8"/>
        <v>566.44000000000005</v>
      </c>
    </row>
    <row r="242" spans="1:3" x14ac:dyDescent="0.2">
      <c r="A242">
        <v>23.9</v>
      </c>
      <c r="B242">
        <f t="shared" si="7"/>
        <v>329.43709832660494</v>
      </c>
      <c r="C242">
        <f t="shared" si="8"/>
        <v>571.20999999999992</v>
      </c>
    </row>
    <row r="243" spans="1:3" x14ac:dyDescent="0.2">
      <c r="A243">
        <v>24</v>
      </c>
      <c r="B243">
        <f t="shared" si="7"/>
        <v>331.25069801078541</v>
      </c>
      <c r="C243">
        <f t="shared" si="8"/>
        <v>576</v>
      </c>
    </row>
    <row r="244" spans="1:3" x14ac:dyDescent="0.2">
      <c r="A244">
        <v>24.1</v>
      </c>
      <c r="B244">
        <f t="shared" si="7"/>
        <v>333.06610726054328</v>
      </c>
      <c r="C244">
        <f t="shared" si="8"/>
        <v>580.81000000000006</v>
      </c>
    </row>
    <row r="245" spans="1:3" x14ac:dyDescent="0.2">
      <c r="A245">
        <v>24.2</v>
      </c>
      <c r="B245">
        <f t="shared" si="7"/>
        <v>334.88331856726438</v>
      </c>
      <c r="C245">
        <f t="shared" si="8"/>
        <v>585.64</v>
      </c>
    </row>
    <row r="246" spans="1:3" x14ac:dyDescent="0.2">
      <c r="A246">
        <v>24.3</v>
      </c>
      <c r="B246">
        <f t="shared" si="7"/>
        <v>336.70232448438986</v>
      </c>
      <c r="C246">
        <f t="shared" si="8"/>
        <v>590.49</v>
      </c>
    </row>
    <row r="247" spans="1:3" x14ac:dyDescent="0.2">
      <c r="A247">
        <v>24.4</v>
      </c>
      <c r="B247">
        <f t="shared" si="7"/>
        <v>338.52311762664999</v>
      </c>
      <c r="C247">
        <f t="shared" si="8"/>
        <v>595.3599999999999</v>
      </c>
    </row>
    <row r="248" spans="1:3" x14ac:dyDescent="0.2">
      <c r="A248">
        <v>24.5</v>
      </c>
      <c r="B248">
        <f t="shared" si="7"/>
        <v>340.34569066931044</v>
      </c>
      <c r="C248">
        <f t="shared" si="8"/>
        <v>600.25</v>
      </c>
    </row>
    <row r="249" spans="1:3" x14ac:dyDescent="0.2">
      <c r="A249">
        <v>24.6</v>
      </c>
      <c r="B249">
        <f t="shared" si="7"/>
        <v>342.17003634743128</v>
      </c>
      <c r="C249">
        <f t="shared" si="8"/>
        <v>605.16000000000008</v>
      </c>
    </row>
    <row r="250" spans="1:3" x14ac:dyDescent="0.2">
      <c r="A250">
        <v>24.7</v>
      </c>
      <c r="B250">
        <f t="shared" si="7"/>
        <v>343.99614745513747</v>
      </c>
      <c r="C250">
        <f t="shared" si="8"/>
        <v>610.08999999999992</v>
      </c>
    </row>
    <row r="251" spans="1:3" x14ac:dyDescent="0.2">
      <c r="A251">
        <v>24.8</v>
      </c>
      <c r="B251">
        <f t="shared" si="7"/>
        <v>345.82401684490162</v>
      </c>
      <c r="C251">
        <f t="shared" si="8"/>
        <v>615.04000000000008</v>
      </c>
    </row>
    <row r="252" spans="1:3" x14ac:dyDescent="0.2">
      <c r="A252">
        <v>24.9</v>
      </c>
      <c r="B252">
        <f t="shared" si="7"/>
        <v>347.65363742683837</v>
      </c>
      <c r="C252">
        <f t="shared" si="8"/>
        <v>620.00999999999988</v>
      </c>
    </row>
    <row r="253" spans="1:3" x14ac:dyDescent="0.2">
      <c r="A253">
        <v>25</v>
      </c>
      <c r="B253">
        <f t="shared" si="7"/>
        <v>349.48500216800943</v>
      </c>
      <c r="C253">
        <f t="shared" si="8"/>
        <v>625</v>
      </c>
    </row>
    <row r="254" spans="1:3" x14ac:dyDescent="0.2">
      <c r="A254">
        <v>25.1</v>
      </c>
      <c r="B254">
        <f t="shared" si="7"/>
        <v>351.31810409174057</v>
      </c>
      <c r="C254">
        <f t="shared" si="8"/>
        <v>630.0100000000001</v>
      </c>
    </row>
    <row r="255" spans="1:3" x14ac:dyDescent="0.2">
      <c r="A255">
        <v>25.2</v>
      </c>
      <c r="B255">
        <f t="shared" si="7"/>
        <v>353.15293627694916</v>
      </c>
      <c r="C255">
        <f t="shared" si="8"/>
        <v>635.04</v>
      </c>
    </row>
    <row r="256" spans="1:3" x14ac:dyDescent="0.2">
      <c r="A256">
        <v>25.3</v>
      </c>
      <c r="B256">
        <f t="shared" si="7"/>
        <v>354.98949185748194</v>
      </c>
      <c r="C256">
        <f t="shared" si="8"/>
        <v>640.09</v>
      </c>
    </row>
    <row r="257" spans="1:3" x14ac:dyDescent="0.2">
      <c r="A257">
        <v>25.4</v>
      </c>
      <c r="B257">
        <f t="shared" si="7"/>
        <v>356.82776402146425</v>
      </c>
      <c r="C257">
        <f t="shared" si="8"/>
        <v>645.16</v>
      </c>
    </row>
    <row r="258" spans="1:3" x14ac:dyDescent="0.2">
      <c r="A258">
        <v>25.5</v>
      </c>
      <c r="B258">
        <f t="shared" si="7"/>
        <v>358.66774601065856</v>
      </c>
      <c r="C258">
        <f t="shared" si="8"/>
        <v>650.25</v>
      </c>
    </row>
    <row r="259" spans="1:3" x14ac:dyDescent="0.2">
      <c r="A259">
        <v>25.6</v>
      </c>
      <c r="B259">
        <f t="shared" si="7"/>
        <v>360.50943111983349</v>
      </c>
      <c r="C259">
        <f t="shared" si="8"/>
        <v>655.36000000000013</v>
      </c>
    </row>
    <row r="260" spans="1:3" x14ac:dyDescent="0.2">
      <c r="A260">
        <v>25.7</v>
      </c>
      <c r="B260">
        <f t="shared" si="7"/>
        <v>362.35281269614273</v>
      </c>
      <c r="C260">
        <f t="shared" si="8"/>
        <v>660.49</v>
      </c>
    </row>
    <row r="261" spans="1:3" x14ac:dyDescent="0.2">
      <c r="A261">
        <v>25.8</v>
      </c>
      <c r="B261">
        <f t="shared" si="7"/>
        <v>364.19788413851342</v>
      </c>
      <c r="C261">
        <f t="shared" si="8"/>
        <v>665.64</v>
      </c>
    </row>
    <row r="262" spans="1:3" x14ac:dyDescent="0.2">
      <c r="A262">
        <v>25.9</v>
      </c>
      <c r="B262">
        <f t="shared" ref="B262:B325" si="9">10*A262*LOG(A262)</f>
        <v>366.04463889704425</v>
      </c>
      <c r="C262">
        <f t="shared" si="8"/>
        <v>670.81</v>
      </c>
    </row>
    <row r="263" spans="1:3" x14ac:dyDescent="0.2">
      <c r="A263">
        <v>26</v>
      </c>
      <c r="B263">
        <f t="shared" si="9"/>
        <v>367.89307047241266</v>
      </c>
      <c r="C263">
        <f t="shared" si="8"/>
        <v>676</v>
      </c>
    </row>
    <row r="264" spans="1:3" x14ac:dyDescent="0.2">
      <c r="A264">
        <v>26.1</v>
      </c>
      <c r="B264">
        <f t="shared" si="9"/>
        <v>369.74317241529138</v>
      </c>
      <c r="C264">
        <f t="shared" si="8"/>
        <v>681.21</v>
      </c>
    </row>
    <row r="265" spans="1:3" x14ac:dyDescent="0.2">
      <c r="A265">
        <v>26.2</v>
      </c>
      <c r="B265">
        <f t="shared" si="9"/>
        <v>371.59493832577334</v>
      </c>
      <c r="C265">
        <f t="shared" si="8"/>
        <v>686.43999999999994</v>
      </c>
    </row>
    <row r="266" spans="1:3" x14ac:dyDescent="0.2">
      <c r="A266">
        <v>26.3</v>
      </c>
      <c r="B266">
        <f t="shared" si="9"/>
        <v>373.44836185280633</v>
      </c>
      <c r="C266">
        <f t="shared" si="8"/>
        <v>691.69</v>
      </c>
    </row>
    <row r="267" spans="1:3" x14ac:dyDescent="0.2">
      <c r="A267">
        <v>26.4</v>
      </c>
      <c r="B267">
        <f t="shared" si="9"/>
        <v>375.30343669363538</v>
      </c>
      <c r="C267">
        <f t="shared" si="8"/>
        <v>696.95999999999992</v>
      </c>
    </row>
    <row r="268" spans="1:3" x14ac:dyDescent="0.2">
      <c r="A268">
        <v>26.5</v>
      </c>
      <c r="B268">
        <f t="shared" si="9"/>
        <v>377.1601565932541</v>
      </c>
      <c r="C268">
        <f t="shared" si="8"/>
        <v>702.25</v>
      </c>
    </row>
    <row r="269" spans="1:3" x14ac:dyDescent="0.2">
      <c r="A269">
        <v>26.6</v>
      </c>
      <c r="B269">
        <f t="shared" si="9"/>
        <v>379.01851534386384</v>
      </c>
      <c r="C269">
        <f t="shared" si="8"/>
        <v>707.56000000000006</v>
      </c>
    </row>
    <row r="270" spans="1:3" x14ac:dyDescent="0.2">
      <c r="A270">
        <v>26.7</v>
      </c>
      <c r="B270">
        <f t="shared" si="9"/>
        <v>380.8785067843416</v>
      </c>
      <c r="C270">
        <f t="shared" si="8"/>
        <v>712.89</v>
      </c>
    </row>
    <row r="271" spans="1:3" x14ac:dyDescent="0.2">
      <c r="A271">
        <v>26.8</v>
      </c>
      <c r="B271">
        <f t="shared" si="9"/>
        <v>382.74012479971537</v>
      </c>
      <c r="C271">
        <f t="shared" si="8"/>
        <v>718.24</v>
      </c>
    </row>
    <row r="272" spans="1:3" x14ac:dyDescent="0.2">
      <c r="A272">
        <v>26.9</v>
      </c>
      <c r="B272">
        <f t="shared" si="9"/>
        <v>384.60336332064776</v>
      </c>
      <c r="C272">
        <f t="shared" si="8"/>
        <v>723.6099999999999</v>
      </c>
    </row>
    <row r="273" spans="1:3" x14ac:dyDescent="0.2">
      <c r="A273">
        <v>27</v>
      </c>
      <c r="B273">
        <f t="shared" si="9"/>
        <v>386.46821632292659</v>
      </c>
      <c r="C273">
        <f t="shared" si="8"/>
        <v>729</v>
      </c>
    </row>
    <row r="274" spans="1:3" x14ac:dyDescent="0.2">
      <c r="A274">
        <v>27.1</v>
      </c>
      <c r="B274">
        <f t="shared" si="9"/>
        <v>388.33467782696397</v>
      </c>
      <c r="C274">
        <f t="shared" si="8"/>
        <v>734.41000000000008</v>
      </c>
    </row>
    <row r="275" spans="1:3" x14ac:dyDescent="0.2">
      <c r="A275">
        <v>27.2</v>
      </c>
      <c r="B275">
        <f t="shared" si="9"/>
        <v>390.20274189730202</v>
      </c>
      <c r="C275">
        <f t="shared" si="8"/>
        <v>739.83999999999992</v>
      </c>
    </row>
    <row r="276" spans="1:3" x14ac:dyDescent="0.2">
      <c r="A276">
        <v>27.3</v>
      </c>
      <c r="B276">
        <f t="shared" si="9"/>
        <v>392.07240264212641</v>
      </c>
      <c r="C276">
        <f t="shared" si="8"/>
        <v>745.29000000000008</v>
      </c>
    </row>
    <row r="277" spans="1:3" x14ac:dyDescent="0.2">
      <c r="A277">
        <v>27.4</v>
      </c>
      <c r="B277">
        <f t="shared" si="9"/>
        <v>393.94365421278627</v>
      </c>
      <c r="C277">
        <f t="shared" si="8"/>
        <v>750.75999999999988</v>
      </c>
    </row>
    <row r="278" spans="1:3" x14ac:dyDescent="0.2">
      <c r="A278">
        <v>27.5</v>
      </c>
      <c r="B278">
        <f t="shared" si="9"/>
        <v>395.81649080332221</v>
      </c>
      <c r="C278">
        <f t="shared" si="8"/>
        <v>756.25</v>
      </c>
    </row>
    <row r="279" spans="1:3" x14ac:dyDescent="0.2">
      <c r="A279">
        <v>27.6</v>
      </c>
      <c r="B279">
        <f t="shared" si="9"/>
        <v>397.6909066500001</v>
      </c>
      <c r="C279">
        <f t="shared" ref="C279:C342" si="10">POWER(A279,2)</f>
        <v>761.7600000000001</v>
      </c>
    </row>
    <row r="280" spans="1:3" x14ac:dyDescent="0.2">
      <c r="A280">
        <v>27.7</v>
      </c>
      <c r="B280">
        <f t="shared" si="9"/>
        <v>399.56689603085226</v>
      </c>
      <c r="C280">
        <f t="shared" si="10"/>
        <v>767.29</v>
      </c>
    </row>
    <row r="281" spans="1:3" x14ac:dyDescent="0.2">
      <c r="A281">
        <v>27.8</v>
      </c>
      <c r="B281">
        <f t="shared" si="9"/>
        <v>401.44445326522521</v>
      </c>
      <c r="C281">
        <f t="shared" si="10"/>
        <v>772.84</v>
      </c>
    </row>
    <row r="282" spans="1:3" x14ac:dyDescent="0.2">
      <c r="A282">
        <v>27.9</v>
      </c>
      <c r="B282">
        <f t="shared" si="9"/>
        <v>403.32357271333376</v>
      </c>
      <c r="C282">
        <f t="shared" si="10"/>
        <v>778.41</v>
      </c>
    </row>
    <row r="283" spans="1:3" x14ac:dyDescent="0.2">
      <c r="A283">
        <v>28</v>
      </c>
      <c r="B283">
        <f t="shared" si="9"/>
        <v>405.20424877582138</v>
      </c>
      <c r="C283">
        <f t="shared" si="10"/>
        <v>784</v>
      </c>
    </row>
    <row r="284" spans="1:3" x14ac:dyDescent="0.2">
      <c r="A284">
        <v>28.1</v>
      </c>
      <c r="B284">
        <f t="shared" si="9"/>
        <v>407.08647589332742</v>
      </c>
      <c r="C284">
        <f t="shared" si="10"/>
        <v>789.61000000000013</v>
      </c>
    </row>
    <row r="285" spans="1:3" x14ac:dyDescent="0.2">
      <c r="A285">
        <v>28.2</v>
      </c>
      <c r="B285">
        <f t="shared" si="9"/>
        <v>408.97024854605985</v>
      </c>
      <c r="C285">
        <f t="shared" si="10"/>
        <v>795.24</v>
      </c>
    </row>
    <row r="286" spans="1:3" x14ac:dyDescent="0.2">
      <c r="A286">
        <v>28.3</v>
      </c>
      <c r="B286">
        <f t="shared" si="9"/>
        <v>410.85556125337411</v>
      </c>
      <c r="C286">
        <f t="shared" si="10"/>
        <v>800.89</v>
      </c>
    </row>
    <row r="287" spans="1:3" x14ac:dyDescent="0.2">
      <c r="A287">
        <v>28.4</v>
      </c>
      <c r="B287">
        <f t="shared" si="9"/>
        <v>412.74240857335872</v>
      </c>
      <c r="C287">
        <f t="shared" si="10"/>
        <v>806.56</v>
      </c>
    </row>
    <row r="288" spans="1:3" x14ac:dyDescent="0.2">
      <c r="A288">
        <v>28.499999999999901</v>
      </c>
      <c r="B288">
        <f t="shared" si="9"/>
        <v>414.63078510242349</v>
      </c>
      <c r="C288">
        <f t="shared" si="10"/>
        <v>812.24999999999432</v>
      </c>
    </row>
    <row r="289" spans="1:3" x14ac:dyDescent="0.2">
      <c r="A289">
        <v>28.599999999999898</v>
      </c>
      <c r="B289">
        <f t="shared" si="9"/>
        <v>416.52068547490438</v>
      </c>
      <c r="C289">
        <f t="shared" si="10"/>
        <v>817.95999999999424</v>
      </c>
    </row>
    <row r="290" spans="1:3" x14ac:dyDescent="0.2">
      <c r="A290">
        <v>28.6999999999999</v>
      </c>
      <c r="B290">
        <f t="shared" si="9"/>
        <v>418.41210436265385</v>
      </c>
      <c r="C290">
        <f t="shared" si="10"/>
        <v>823.68999999999426</v>
      </c>
    </row>
    <row r="291" spans="1:3" x14ac:dyDescent="0.2">
      <c r="A291">
        <v>28.799999999999901</v>
      </c>
      <c r="B291">
        <f t="shared" si="9"/>
        <v>420.30503647465662</v>
      </c>
      <c r="C291">
        <f t="shared" si="10"/>
        <v>829.43999999999426</v>
      </c>
    </row>
    <row r="292" spans="1:3" x14ac:dyDescent="0.2">
      <c r="A292">
        <v>28.899999999999899</v>
      </c>
      <c r="B292">
        <f t="shared" si="9"/>
        <v>422.19947655664043</v>
      </c>
      <c r="C292">
        <f t="shared" si="10"/>
        <v>835.20999999999412</v>
      </c>
    </row>
    <row r="293" spans="1:3" x14ac:dyDescent="0.2">
      <c r="A293">
        <v>28.999999999999901</v>
      </c>
      <c r="B293">
        <f t="shared" si="9"/>
        <v>424.09541939069533</v>
      </c>
      <c r="C293">
        <f t="shared" si="10"/>
        <v>840.9999999999942</v>
      </c>
    </row>
    <row r="294" spans="1:3" x14ac:dyDescent="0.2">
      <c r="A294">
        <v>29.099999999999898</v>
      </c>
      <c r="B294">
        <f t="shared" si="9"/>
        <v>425.99285979489707</v>
      </c>
      <c r="C294">
        <f t="shared" si="10"/>
        <v>846.80999999999403</v>
      </c>
    </row>
    <row r="295" spans="1:3" x14ac:dyDescent="0.2">
      <c r="A295">
        <v>29.1999999999999</v>
      </c>
      <c r="B295">
        <f t="shared" si="9"/>
        <v>427.89179262293624</v>
      </c>
      <c r="C295">
        <f t="shared" si="10"/>
        <v>852.63999999999419</v>
      </c>
    </row>
    <row r="296" spans="1:3" x14ac:dyDescent="0.2">
      <c r="A296">
        <v>29.299999999999901</v>
      </c>
      <c r="B296">
        <f t="shared" si="9"/>
        <v>429.79221276375222</v>
      </c>
      <c r="C296">
        <f t="shared" si="10"/>
        <v>858.48999999999421</v>
      </c>
    </row>
    <row r="297" spans="1:3" x14ac:dyDescent="0.2">
      <c r="A297">
        <v>29.399999999999899</v>
      </c>
      <c r="B297">
        <f t="shared" si="9"/>
        <v>431.69411514117229</v>
      </c>
      <c r="C297">
        <f t="shared" si="10"/>
        <v>864.3599999999941</v>
      </c>
    </row>
    <row r="298" spans="1:3" x14ac:dyDescent="0.2">
      <c r="A298">
        <v>29.499999999999901</v>
      </c>
      <c r="B298">
        <f t="shared" si="9"/>
        <v>433.5974947135561</v>
      </c>
      <c r="C298">
        <f t="shared" si="10"/>
        <v>870.24999999999409</v>
      </c>
    </row>
    <row r="299" spans="1:3" x14ac:dyDescent="0.2">
      <c r="A299">
        <v>29.599999999999898</v>
      </c>
      <c r="B299">
        <f t="shared" si="9"/>
        <v>435.50234647344388</v>
      </c>
      <c r="C299">
        <f t="shared" si="10"/>
        <v>876.15999999999394</v>
      </c>
    </row>
    <row r="300" spans="1:3" x14ac:dyDescent="0.2">
      <c r="A300">
        <v>29.6999999999999</v>
      </c>
      <c r="B300">
        <f t="shared" si="9"/>
        <v>437.40866544721013</v>
      </c>
      <c r="C300">
        <f t="shared" si="10"/>
        <v>882.08999999999401</v>
      </c>
    </row>
    <row r="301" spans="1:3" x14ac:dyDescent="0.2">
      <c r="A301">
        <v>29.799999999999901</v>
      </c>
      <c r="B301">
        <f t="shared" si="9"/>
        <v>439.31644669472217</v>
      </c>
      <c r="C301">
        <f t="shared" si="10"/>
        <v>888.03999999999417</v>
      </c>
    </row>
    <row r="302" spans="1:3" x14ac:dyDescent="0.2">
      <c r="A302">
        <v>29.899999999999899</v>
      </c>
      <c r="B302">
        <f t="shared" si="9"/>
        <v>441.22568530900253</v>
      </c>
      <c r="C302">
        <f t="shared" si="10"/>
        <v>894.00999999999397</v>
      </c>
    </row>
    <row r="303" spans="1:3" x14ac:dyDescent="0.2">
      <c r="A303">
        <v>29.999999999999901</v>
      </c>
      <c r="B303">
        <f t="shared" si="9"/>
        <v>443.13637641589679</v>
      </c>
      <c r="C303">
        <f t="shared" si="10"/>
        <v>899.99999999999409</v>
      </c>
    </row>
    <row r="304" spans="1:3" x14ac:dyDescent="0.2">
      <c r="A304">
        <v>30.099999999999898</v>
      </c>
      <c r="B304">
        <f t="shared" si="9"/>
        <v>445.04851517374487</v>
      </c>
      <c r="C304">
        <f t="shared" si="10"/>
        <v>906.00999999999385</v>
      </c>
    </row>
    <row r="305" spans="1:3" x14ac:dyDescent="0.2">
      <c r="A305">
        <v>30.1999999999999</v>
      </c>
      <c r="B305">
        <f t="shared" si="9"/>
        <v>446.96209677305757</v>
      </c>
      <c r="C305">
        <f t="shared" si="10"/>
        <v>912.03999999999394</v>
      </c>
    </row>
    <row r="306" spans="1:3" x14ac:dyDescent="0.2">
      <c r="A306">
        <v>30.299999999999901</v>
      </c>
      <c r="B306">
        <f t="shared" si="9"/>
        <v>448.87711643619656</v>
      </c>
      <c r="C306">
        <f t="shared" si="10"/>
        <v>918.08999999999401</v>
      </c>
    </row>
    <row r="307" spans="1:3" x14ac:dyDescent="0.2">
      <c r="A307">
        <v>30.399999999999899</v>
      </c>
      <c r="B307">
        <f t="shared" si="9"/>
        <v>450.79356941705919</v>
      </c>
      <c r="C307">
        <f t="shared" si="10"/>
        <v>924.15999999999383</v>
      </c>
    </row>
    <row r="308" spans="1:3" x14ac:dyDescent="0.2">
      <c r="A308">
        <v>30.499999999999901</v>
      </c>
      <c r="B308">
        <f t="shared" si="9"/>
        <v>452.71145100076768</v>
      </c>
      <c r="C308">
        <f t="shared" si="10"/>
        <v>930.24999999999397</v>
      </c>
    </row>
    <row r="309" spans="1:3" x14ac:dyDescent="0.2">
      <c r="A309">
        <v>30.599999999999898</v>
      </c>
      <c r="B309">
        <f t="shared" si="9"/>
        <v>454.63075650336151</v>
      </c>
      <c r="C309">
        <f t="shared" si="10"/>
        <v>936.35999999999376</v>
      </c>
    </row>
    <row r="310" spans="1:3" x14ac:dyDescent="0.2">
      <c r="A310">
        <v>30.6999999999999</v>
      </c>
      <c r="B310">
        <f t="shared" si="9"/>
        <v>456.55148127149425</v>
      </c>
      <c r="C310">
        <f t="shared" si="10"/>
        <v>942.48999999999387</v>
      </c>
    </row>
    <row r="311" spans="1:3" x14ac:dyDescent="0.2">
      <c r="A311">
        <v>30.799999999999901</v>
      </c>
      <c r="B311">
        <f t="shared" si="9"/>
        <v>458.47362068213494</v>
      </c>
      <c r="C311">
        <f t="shared" si="10"/>
        <v>948.63999999999396</v>
      </c>
    </row>
    <row r="312" spans="1:3" x14ac:dyDescent="0.2">
      <c r="A312">
        <v>30.899999999999899</v>
      </c>
      <c r="B312">
        <f t="shared" si="9"/>
        <v>460.39717014227193</v>
      </c>
      <c r="C312">
        <f t="shared" si="10"/>
        <v>954.80999999999381</v>
      </c>
    </row>
    <row r="313" spans="1:3" x14ac:dyDescent="0.2">
      <c r="A313">
        <v>30.999999999999901</v>
      </c>
      <c r="B313">
        <f t="shared" si="9"/>
        <v>462.32212508862256</v>
      </c>
      <c r="C313">
        <f t="shared" si="10"/>
        <v>960.99999999999386</v>
      </c>
    </row>
    <row r="314" spans="1:3" x14ac:dyDescent="0.2">
      <c r="A314">
        <v>31.099999999999898</v>
      </c>
      <c r="B314">
        <f t="shared" si="9"/>
        <v>464.24848098734452</v>
      </c>
      <c r="C314">
        <f t="shared" si="10"/>
        <v>967.20999999999367</v>
      </c>
    </row>
    <row r="315" spans="1:3" x14ac:dyDescent="0.2">
      <c r="A315">
        <v>31.1999999999999</v>
      </c>
      <c r="B315">
        <f t="shared" si="9"/>
        <v>466.17623333375218</v>
      </c>
      <c r="C315">
        <f t="shared" si="10"/>
        <v>973.4399999999938</v>
      </c>
    </row>
    <row r="316" spans="1:3" x14ac:dyDescent="0.2">
      <c r="A316">
        <v>31.299999999999901</v>
      </c>
      <c r="B316">
        <f t="shared" si="9"/>
        <v>468.10537765203651</v>
      </c>
      <c r="C316">
        <f t="shared" si="10"/>
        <v>979.6899999999938</v>
      </c>
    </row>
    <row r="317" spans="1:3" x14ac:dyDescent="0.2">
      <c r="A317">
        <v>31.399999999999899</v>
      </c>
      <c r="B317">
        <f t="shared" si="9"/>
        <v>470.03590949498749</v>
      </c>
      <c r="C317">
        <f t="shared" si="10"/>
        <v>985.95999999999367</v>
      </c>
    </row>
    <row r="318" spans="1:3" x14ac:dyDescent="0.2">
      <c r="A318">
        <v>31.499999999999901</v>
      </c>
      <c r="B318">
        <f t="shared" si="9"/>
        <v>471.96782444372218</v>
      </c>
      <c r="C318">
        <f t="shared" si="10"/>
        <v>992.24999999999375</v>
      </c>
    </row>
    <row r="319" spans="1:3" x14ac:dyDescent="0.2">
      <c r="A319">
        <v>31.599999999999898</v>
      </c>
      <c r="B319">
        <f t="shared" si="9"/>
        <v>473.90111810741359</v>
      </c>
      <c r="C319">
        <f t="shared" si="10"/>
        <v>998.55999999999358</v>
      </c>
    </row>
    <row r="320" spans="1:3" x14ac:dyDescent="0.2">
      <c r="A320">
        <v>31.6999999999999</v>
      </c>
      <c r="B320">
        <f t="shared" si="9"/>
        <v>475.83578612302523</v>
      </c>
      <c r="C320">
        <f t="shared" si="10"/>
        <v>1004.8899999999936</v>
      </c>
    </row>
    <row r="321" spans="1:3" x14ac:dyDescent="0.2">
      <c r="A321">
        <v>31.799999999999901</v>
      </c>
      <c r="B321">
        <f t="shared" si="9"/>
        <v>477.77182415504768</v>
      </c>
      <c r="C321">
        <f t="shared" si="10"/>
        <v>1011.2399999999938</v>
      </c>
    </row>
    <row r="322" spans="1:3" x14ac:dyDescent="0.2">
      <c r="A322">
        <v>31.899999999999899</v>
      </c>
      <c r="B322">
        <f t="shared" si="9"/>
        <v>479.70922789523877</v>
      </c>
      <c r="C322">
        <f t="shared" si="10"/>
        <v>1017.6099999999935</v>
      </c>
    </row>
    <row r="323" spans="1:3" x14ac:dyDescent="0.2">
      <c r="A323">
        <v>31.999999999999901</v>
      </c>
      <c r="B323">
        <f t="shared" si="9"/>
        <v>481.64799306236796</v>
      </c>
      <c r="C323">
        <f t="shared" si="10"/>
        <v>1023.9999999999936</v>
      </c>
    </row>
    <row r="324" spans="1:3" x14ac:dyDescent="0.2">
      <c r="A324">
        <v>32.099999999999902</v>
      </c>
      <c r="B324">
        <f t="shared" si="9"/>
        <v>483.58811540196206</v>
      </c>
      <c r="C324">
        <f t="shared" si="10"/>
        <v>1030.4099999999937</v>
      </c>
    </row>
    <row r="325" spans="1:3" x14ac:dyDescent="0.2">
      <c r="A325">
        <v>32.199999999999903</v>
      </c>
      <c r="B325">
        <f t="shared" si="9"/>
        <v>485.52959068605571</v>
      </c>
      <c r="C325">
        <f t="shared" si="10"/>
        <v>1036.8399999999938</v>
      </c>
    </row>
    <row r="326" spans="1:3" x14ac:dyDescent="0.2">
      <c r="A326">
        <v>32.299999999999898</v>
      </c>
      <c r="B326">
        <f t="shared" ref="B326:B389" si="11">10*A326*LOG(A326)</f>
        <v>487.47241471294421</v>
      </c>
      <c r="C326">
        <f t="shared" si="10"/>
        <v>1043.2899999999934</v>
      </c>
    </row>
    <row r="327" spans="1:3" x14ac:dyDescent="0.2">
      <c r="A327">
        <v>32.399999999999899</v>
      </c>
      <c r="B327">
        <f t="shared" si="11"/>
        <v>489.41658330694031</v>
      </c>
      <c r="C327">
        <f t="shared" si="10"/>
        <v>1049.7599999999934</v>
      </c>
    </row>
    <row r="328" spans="1:3" x14ac:dyDescent="0.2">
      <c r="A328">
        <v>32.499999999999901</v>
      </c>
      <c r="B328">
        <f t="shared" si="11"/>
        <v>491.36209231813223</v>
      </c>
      <c r="C328">
        <f t="shared" si="10"/>
        <v>1056.2499999999936</v>
      </c>
    </row>
    <row r="329" spans="1:3" x14ac:dyDescent="0.2">
      <c r="A329">
        <v>32.599999999999902</v>
      </c>
      <c r="B329">
        <f t="shared" si="11"/>
        <v>493.30893762214617</v>
      </c>
      <c r="C329">
        <f t="shared" si="10"/>
        <v>1062.7599999999936</v>
      </c>
    </row>
    <row r="330" spans="1:3" x14ac:dyDescent="0.2">
      <c r="A330">
        <v>32.699999999999903</v>
      </c>
      <c r="B330">
        <f t="shared" si="11"/>
        <v>495.2571151199117</v>
      </c>
      <c r="C330">
        <f t="shared" si="10"/>
        <v>1069.2899999999936</v>
      </c>
    </row>
    <row r="331" spans="1:3" x14ac:dyDescent="0.2">
      <c r="A331">
        <v>32.799999999999898</v>
      </c>
      <c r="B331">
        <f t="shared" si="11"/>
        <v>497.20662073742869</v>
      </c>
      <c r="C331">
        <f t="shared" si="10"/>
        <v>1075.8399999999933</v>
      </c>
    </row>
    <row r="332" spans="1:3" x14ac:dyDescent="0.2">
      <c r="A332">
        <v>32.899999999999899</v>
      </c>
      <c r="B332">
        <f t="shared" si="11"/>
        <v>499.15745042553954</v>
      </c>
      <c r="C332">
        <f t="shared" si="10"/>
        <v>1082.4099999999933</v>
      </c>
    </row>
    <row r="333" spans="1:3" x14ac:dyDescent="0.2">
      <c r="A333">
        <v>32.999999999999901</v>
      </c>
      <c r="B333">
        <f t="shared" si="11"/>
        <v>501.1096001597009</v>
      </c>
      <c r="C333">
        <f t="shared" si="10"/>
        <v>1088.9999999999934</v>
      </c>
    </row>
    <row r="334" spans="1:3" x14ac:dyDescent="0.2">
      <c r="A334">
        <v>33.099999999999902</v>
      </c>
      <c r="B334">
        <f t="shared" si="11"/>
        <v>503.06306593976103</v>
      </c>
      <c r="C334">
        <f t="shared" si="10"/>
        <v>1095.6099999999935</v>
      </c>
    </row>
    <row r="335" spans="1:3" x14ac:dyDescent="0.2">
      <c r="A335">
        <v>33.199999999999903</v>
      </c>
      <c r="B335">
        <f t="shared" si="11"/>
        <v>505.01784378973821</v>
      </c>
      <c r="C335">
        <f t="shared" si="10"/>
        <v>1102.2399999999936</v>
      </c>
    </row>
    <row r="336" spans="1:3" x14ac:dyDescent="0.2">
      <c r="A336">
        <v>33.299999999999898</v>
      </c>
      <c r="B336">
        <f t="shared" si="11"/>
        <v>506.97392975760255</v>
      </c>
      <c r="C336">
        <f t="shared" si="10"/>
        <v>1108.8899999999933</v>
      </c>
    </row>
    <row r="337" spans="1:3" x14ac:dyDescent="0.2">
      <c r="A337">
        <v>33.399999999999899</v>
      </c>
      <c r="B337">
        <f t="shared" si="11"/>
        <v>508.93131991506056</v>
      </c>
      <c r="C337">
        <f t="shared" si="10"/>
        <v>1115.5599999999934</v>
      </c>
    </row>
    <row r="338" spans="1:3" x14ac:dyDescent="0.2">
      <c r="A338">
        <v>33.499999999999901</v>
      </c>
      <c r="B338">
        <f t="shared" si="11"/>
        <v>510.89001035734111</v>
      </c>
      <c r="C338">
        <f t="shared" si="10"/>
        <v>1122.2499999999934</v>
      </c>
    </row>
    <row r="339" spans="1:3" x14ac:dyDescent="0.2">
      <c r="A339">
        <v>33.599999999999902</v>
      </c>
      <c r="B339">
        <f t="shared" si="11"/>
        <v>512.84999720298572</v>
      </c>
      <c r="C339">
        <f t="shared" si="10"/>
        <v>1128.9599999999934</v>
      </c>
    </row>
    <row r="340" spans="1:3" x14ac:dyDescent="0.2">
      <c r="A340">
        <v>33.699999999999903</v>
      </c>
      <c r="B340">
        <f t="shared" si="11"/>
        <v>514.81127659363926</v>
      </c>
      <c r="C340">
        <f t="shared" si="10"/>
        <v>1135.6899999999935</v>
      </c>
    </row>
    <row r="341" spans="1:3" x14ac:dyDescent="0.2">
      <c r="A341">
        <v>33.799999999999898</v>
      </c>
      <c r="B341">
        <f t="shared" si="11"/>
        <v>516.77384469384526</v>
      </c>
      <c r="C341">
        <f t="shared" si="10"/>
        <v>1142.439999999993</v>
      </c>
    </row>
    <row r="342" spans="1:3" x14ac:dyDescent="0.2">
      <c r="A342">
        <v>33.899999999999899</v>
      </c>
      <c r="B342">
        <f t="shared" si="11"/>
        <v>518.73769769084277</v>
      </c>
      <c r="C342">
        <f t="shared" si="10"/>
        <v>1149.2099999999932</v>
      </c>
    </row>
    <row r="343" spans="1:3" x14ac:dyDescent="0.2">
      <c r="A343">
        <v>33.999999999999901</v>
      </c>
      <c r="B343">
        <f t="shared" si="11"/>
        <v>520.70283179436478</v>
      </c>
      <c r="C343">
        <f t="shared" ref="C343:C406" si="12">POWER(A343,2)</f>
        <v>1155.9999999999932</v>
      </c>
    </row>
    <row r="344" spans="1:3" x14ac:dyDescent="0.2">
      <c r="A344">
        <v>34.099999999999902</v>
      </c>
      <c r="B344">
        <f t="shared" si="11"/>
        <v>522.6692432364398</v>
      </c>
      <c r="C344">
        <f t="shared" si="12"/>
        <v>1162.8099999999934</v>
      </c>
    </row>
    <row r="345" spans="1:3" x14ac:dyDescent="0.2">
      <c r="A345">
        <v>34.199999999999903</v>
      </c>
      <c r="B345">
        <f t="shared" si="11"/>
        <v>524.63692827119621</v>
      </c>
      <c r="C345">
        <f t="shared" si="12"/>
        <v>1169.6399999999933</v>
      </c>
    </row>
    <row r="346" spans="1:3" x14ac:dyDescent="0.2">
      <c r="A346">
        <v>34.299999999999898</v>
      </c>
      <c r="B346">
        <f t="shared" si="11"/>
        <v>526.60588317466829</v>
      </c>
      <c r="C346">
        <f t="shared" si="12"/>
        <v>1176.489999999993</v>
      </c>
    </row>
    <row r="347" spans="1:3" x14ac:dyDescent="0.2">
      <c r="A347">
        <v>34.399999999999899</v>
      </c>
      <c r="B347">
        <f t="shared" si="11"/>
        <v>528.57610424460438</v>
      </c>
      <c r="C347">
        <f t="shared" si="12"/>
        <v>1183.3599999999931</v>
      </c>
    </row>
    <row r="348" spans="1:3" x14ac:dyDescent="0.2">
      <c r="A348">
        <v>34.499999999999901</v>
      </c>
      <c r="B348">
        <f t="shared" si="11"/>
        <v>530.5475878002776</v>
      </c>
      <c r="C348">
        <f t="shared" si="12"/>
        <v>1190.2499999999932</v>
      </c>
    </row>
    <row r="349" spans="1:3" x14ac:dyDescent="0.2">
      <c r="A349">
        <v>34.599999999999902</v>
      </c>
      <c r="B349">
        <f t="shared" si="11"/>
        <v>532.52033018229884</v>
      </c>
      <c r="C349">
        <f t="shared" si="12"/>
        <v>1197.1599999999933</v>
      </c>
    </row>
    <row r="350" spans="1:3" x14ac:dyDescent="0.2">
      <c r="A350">
        <v>34.699999999999903</v>
      </c>
      <c r="B350">
        <f t="shared" si="11"/>
        <v>534.49432775243122</v>
      </c>
      <c r="C350">
        <f t="shared" si="12"/>
        <v>1204.0899999999933</v>
      </c>
    </row>
    <row r="351" spans="1:3" x14ac:dyDescent="0.2">
      <c r="A351">
        <v>34.799999999999898</v>
      </c>
      <c r="B351">
        <f t="shared" si="11"/>
        <v>536.46957689340809</v>
      </c>
      <c r="C351">
        <f t="shared" si="12"/>
        <v>1211.0399999999929</v>
      </c>
    </row>
    <row r="352" spans="1:3" x14ac:dyDescent="0.2">
      <c r="A352">
        <v>34.899999999999899</v>
      </c>
      <c r="B352">
        <f t="shared" si="11"/>
        <v>538.44607400875179</v>
      </c>
      <c r="C352">
        <f t="shared" si="12"/>
        <v>1218.0099999999929</v>
      </c>
    </row>
    <row r="353" spans="1:3" x14ac:dyDescent="0.2">
      <c r="A353">
        <v>34.999999999999901</v>
      </c>
      <c r="B353">
        <f t="shared" si="11"/>
        <v>540.4238155225944</v>
      </c>
      <c r="C353">
        <f t="shared" si="12"/>
        <v>1224.999999999993</v>
      </c>
    </row>
    <row r="354" spans="1:3" x14ac:dyDescent="0.2">
      <c r="A354">
        <v>35.099999999999902</v>
      </c>
      <c r="B354">
        <f t="shared" si="11"/>
        <v>542.40279787950237</v>
      </c>
      <c r="C354">
        <f t="shared" si="12"/>
        <v>1232.0099999999932</v>
      </c>
    </row>
    <row r="355" spans="1:3" x14ac:dyDescent="0.2">
      <c r="A355">
        <v>35.199999999999903</v>
      </c>
      <c r="B355">
        <f t="shared" si="11"/>
        <v>544.38301754430017</v>
      </c>
      <c r="C355">
        <f t="shared" si="12"/>
        <v>1239.0399999999931</v>
      </c>
    </row>
    <row r="356" spans="1:3" x14ac:dyDescent="0.2">
      <c r="A356">
        <v>35.299999999999898</v>
      </c>
      <c r="B356">
        <f t="shared" si="11"/>
        <v>546.36447100189935</v>
      </c>
      <c r="C356">
        <f t="shared" si="12"/>
        <v>1246.0899999999929</v>
      </c>
    </row>
    <row r="357" spans="1:3" x14ac:dyDescent="0.2">
      <c r="A357">
        <v>35.399999999999899</v>
      </c>
      <c r="B357">
        <f t="shared" si="11"/>
        <v>548.34715475712687</v>
      </c>
      <c r="C357">
        <f t="shared" si="12"/>
        <v>1253.1599999999928</v>
      </c>
    </row>
    <row r="358" spans="1:3" x14ac:dyDescent="0.2">
      <c r="A358">
        <v>35.499999999999901</v>
      </c>
      <c r="B358">
        <f t="shared" si="11"/>
        <v>550.33106533455634</v>
      </c>
      <c r="C358">
        <f t="shared" si="12"/>
        <v>1260.249999999993</v>
      </c>
    </row>
    <row r="359" spans="1:3" x14ac:dyDescent="0.2">
      <c r="A359">
        <v>35.599999999999902</v>
      </c>
      <c r="B359">
        <f t="shared" si="11"/>
        <v>552.31619927834163</v>
      </c>
      <c r="C359">
        <f t="shared" si="12"/>
        <v>1267.3599999999931</v>
      </c>
    </row>
    <row r="360" spans="1:3" x14ac:dyDescent="0.2">
      <c r="A360">
        <v>35.699999999999903</v>
      </c>
      <c r="B360">
        <f t="shared" si="11"/>
        <v>554.30255315205102</v>
      </c>
      <c r="C360">
        <f t="shared" si="12"/>
        <v>1274.4899999999932</v>
      </c>
    </row>
    <row r="361" spans="1:3" x14ac:dyDescent="0.2">
      <c r="A361">
        <v>35.799999999999898</v>
      </c>
      <c r="B361">
        <f t="shared" si="11"/>
        <v>556.29012353850499</v>
      </c>
      <c r="C361">
        <f t="shared" si="12"/>
        <v>1281.6399999999926</v>
      </c>
    </row>
    <row r="362" spans="1:3" x14ac:dyDescent="0.2">
      <c r="A362">
        <v>35.899999999999899</v>
      </c>
      <c r="B362">
        <f t="shared" si="11"/>
        <v>558.27890703961452</v>
      </c>
      <c r="C362">
        <f t="shared" si="12"/>
        <v>1288.8099999999927</v>
      </c>
    </row>
    <row r="363" spans="1:3" x14ac:dyDescent="0.2">
      <c r="A363">
        <v>35.999999999999901</v>
      </c>
      <c r="B363">
        <f t="shared" si="11"/>
        <v>560.26890027622142</v>
      </c>
      <c r="C363">
        <f t="shared" si="12"/>
        <v>1295.999999999993</v>
      </c>
    </row>
    <row r="364" spans="1:3" x14ac:dyDescent="0.2">
      <c r="A364">
        <v>36.099999999999902</v>
      </c>
      <c r="B364">
        <f t="shared" si="11"/>
        <v>562.26009988794067</v>
      </c>
      <c r="C364">
        <f t="shared" si="12"/>
        <v>1303.209999999993</v>
      </c>
    </row>
    <row r="365" spans="1:3" x14ac:dyDescent="0.2">
      <c r="A365">
        <v>36.199999999999903</v>
      </c>
      <c r="B365">
        <f t="shared" si="11"/>
        <v>564.25250253300408</v>
      </c>
      <c r="C365">
        <f t="shared" si="12"/>
        <v>1310.439999999993</v>
      </c>
    </row>
    <row r="366" spans="1:3" x14ac:dyDescent="0.2">
      <c r="A366">
        <v>36.299999999999898</v>
      </c>
      <c r="B366">
        <f t="shared" si="11"/>
        <v>566.24610488810686</v>
      </c>
      <c r="C366">
        <f t="shared" si="12"/>
        <v>1317.6899999999926</v>
      </c>
    </row>
    <row r="367" spans="1:3" x14ac:dyDescent="0.2">
      <c r="A367">
        <v>36.399999999999899</v>
      </c>
      <c r="B367">
        <f t="shared" si="11"/>
        <v>568.2409036482544</v>
      </c>
      <c r="C367">
        <f t="shared" si="12"/>
        <v>1324.9599999999928</v>
      </c>
    </row>
    <row r="368" spans="1:3" x14ac:dyDescent="0.2">
      <c r="A368">
        <v>36.499999999999901</v>
      </c>
      <c r="B368">
        <f t="shared" si="11"/>
        <v>570.23689552661119</v>
      </c>
      <c r="C368">
        <f t="shared" si="12"/>
        <v>1332.2499999999927</v>
      </c>
    </row>
    <row r="369" spans="1:3" x14ac:dyDescent="0.2">
      <c r="A369">
        <v>36.599999999999902</v>
      </c>
      <c r="B369">
        <f t="shared" si="11"/>
        <v>572.23407725435231</v>
      </c>
      <c r="C369">
        <f t="shared" si="12"/>
        <v>1339.5599999999929</v>
      </c>
    </row>
    <row r="370" spans="1:3" x14ac:dyDescent="0.2">
      <c r="A370">
        <v>36.699999999999903</v>
      </c>
      <c r="B370">
        <f t="shared" si="11"/>
        <v>574.23244558051488</v>
      </c>
      <c r="C370">
        <f t="shared" si="12"/>
        <v>1346.8899999999928</v>
      </c>
    </row>
    <row r="371" spans="1:3" x14ac:dyDescent="0.2">
      <c r="A371">
        <v>36.799999999999898</v>
      </c>
      <c r="B371">
        <f t="shared" si="11"/>
        <v>576.23199727185249</v>
      </c>
      <c r="C371">
        <f t="shared" si="12"/>
        <v>1354.2399999999925</v>
      </c>
    </row>
    <row r="372" spans="1:3" x14ac:dyDescent="0.2">
      <c r="A372">
        <v>36.899999999999899</v>
      </c>
      <c r="B372">
        <f t="shared" si="11"/>
        <v>578.23272911269123</v>
      </c>
      <c r="C372">
        <f t="shared" si="12"/>
        <v>1361.6099999999926</v>
      </c>
    </row>
    <row r="373" spans="1:3" x14ac:dyDescent="0.2">
      <c r="A373">
        <v>36.999999999999901</v>
      </c>
      <c r="B373">
        <f t="shared" si="11"/>
        <v>580.23463790478615</v>
      </c>
      <c r="C373">
        <f t="shared" si="12"/>
        <v>1368.9999999999927</v>
      </c>
    </row>
    <row r="374" spans="1:3" x14ac:dyDescent="0.2">
      <c r="A374">
        <v>37.099999999999902</v>
      </c>
      <c r="B374">
        <f t="shared" si="11"/>
        <v>582.23772046718011</v>
      </c>
      <c r="C374">
        <f t="shared" si="12"/>
        <v>1376.4099999999928</v>
      </c>
    </row>
    <row r="375" spans="1:3" x14ac:dyDescent="0.2">
      <c r="A375">
        <v>37.199999999999903</v>
      </c>
      <c r="B375">
        <f t="shared" si="11"/>
        <v>584.2419736360639</v>
      </c>
      <c r="C375">
        <f t="shared" si="12"/>
        <v>1383.8399999999929</v>
      </c>
    </row>
    <row r="376" spans="1:3" x14ac:dyDescent="0.2">
      <c r="A376">
        <v>37.299999999999898</v>
      </c>
      <c r="B376">
        <f t="shared" si="11"/>
        <v>586.2473942646385</v>
      </c>
      <c r="C376">
        <f t="shared" si="12"/>
        <v>1391.2899999999925</v>
      </c>
    </row>
    <row r="377" spans="1:3" x14ac:dyDescent="0.2">
      <c r="A377">
        <v>37.399999999999899</v>
      </c>
      <c r="B377">
        <f t="shared" si="11"/>
        <v>588.25397922297748</v>
      </c>
      <c r="C377">
        <f t="shared" si="12"/>
        <v>1398.7599999999925</v>
      </c>
    </row>
    <row r="378" spans="1:3" x14ac:dyDescent="0.2">
      <c r="A378">
        <v>37.499999999999901</v>
      </c>
      <c r="B378">
        <f t="shared" si="11"/>
        <v>590.26172539789252</v>
      </c>
      <c r="C378">
        <f t="shared" si="12"/>
        <v>1406.2499999999925</v>
      </c>
    </row>
    <row r="379" spans="1:3" x14ac:dyDescent="0.2">
      <c r="A379">
        <v>37.599999999999902</v>
      </c>
      <c r="B379">
        <f t="shared" si="11"/>
        <v>592.27062969279859</v>
      </c>
      <c r="C379">
        <f t="shared" si="12"/>
        <v>1413.7599999999927</v>
      </c>
    </row>
    <row r="380" spans="1:3" x14ac:dyDescent="0.2">
      <c r="A380">
        <v>37.699999999999903</v>
      </c>
      <c r="B380">
        <f t="shared" si="11"/>
        <v>594.28068902758196</v>
      </c>
      <c r="C380">
        <f t="shared" si="12"/>
        <v>1421.2899999999927</v>
      </c>
    </row>
    <row r="381" spans="1:3" x14ac:dyDescent="0.2">
      <c r="A381">
        <v>37.799999999999898</v>
      </c>
      <c r="B381">
        <f t="shared" si="11"/>
        <v>596.29190033846919</v>
      </c>
      <c r="C381">
        <f t="shared" si="12"/>
        <v>1428.8399999999922</v>
      </c>
    </row>
    <row r="382" spans="1:3" x14ac:dyDescent="0.2">
      <c r="A382">
        <v>37.899999999999899</v>
      </c>
      <c r="B382">
        <f t="shared" si="11"/>
        <v>598.30426057789737</v>
      </c>
      <c r="C382">
        <f t="shared" si="12"/>
        <v>1436.4099999999924</v>
      </c>
    </row>
    <row r="383" spans="1:3" x14ac:dyDescent="0.2">
      <c r="A383">
        <v>37.999999999999901</v>
      </c>
      <c r="B383">
        <f t="shared" si="11"/>
        <v>600.31776671438581</v>
      </c>
      <c r="C383">
        <f t="shared" si="12"/>
        <v>1443.9999999999925</v>
      </c>
    </row>
    <row r="384" spans="1:3" x14ac:dyDescent="0.2">
      <c r="A384">
        <v>38.099999999999902</v>
      </c>
      <c r="B384">
        <f t="shared" si="11"/>
        <v>602.332415732409</v>
      </c>
      <c r="C384">
        <f t="shared" si="12"/>
        <v>1451.6099999999926</v>
      </c>
    </row>
    <row r="385" spans="1:3" x14ac:dyDescent="0.2">
      <c r="A385">
        <v>38.199999999999903</v>
      </c>
      <c r="B385">
        <f t="shared" si="11"/>
        <v>604.34820463227072</v>
      </c>
      <c r="C385">
        <f t="shared" si="12"/>
        <v>1459.2399999999925</v>
      </c>
    </row>
    <row r="386" spans="1:3" x14ac:dyDescent="0.2">
      <c r="A386">
        <v>38.299999999999898</v>
      </c>
      <c r="B386">
        <f t="shared" si="11"/>
        <v>606.36513042998047</v>
      </c>
      <c r="C386">
        <f t="shared" si="12"/>
        <v>1466.8899999999921</v>
      </c>
    </row>
    <row r="387" spans="1:3" x14ac:dyDescent="0.2">
      <c r="A387">
        <v>38.399999999999899</v>
      </c>
      <c r="B387">
        <f t="shared" si="11"/>
        <v>608.38319015712977</v>
      </c>
      <c r="C387">
        <f t="shared" si="12"/>
        <v>1474.5599999999922</v>
      </c>
    </row>
    <row r="388" spans="1:3" x14ac:dyDescent="0.2">
      <c r="A388">
        <v>38.499999999999901</v>
      </c>
      <c r="B388">
        <f t="shared" si="11"/>
        <v>610.40238086077068</v>
      </c>
      <c r="C388">
        <f t="shared" si="12"/>
        <v>1482.2499999999923</v>
      </c>
    </row>
    <row r="389" spans="1:3" x14ac:dyDescent="0.2">
      <c r="A389">
        <v>38.599999999999902</v>
      </c>
      <c r="B389">
        <f t="shared" si="11"/>
        <v>612.42269960329543</v>
      </c>
      <c r="C389">
        <f t="shared" si="12"/>
        <v>1489.9599999999925</v>
      </c>
    </row>
    <row r="390" spans="1:3" x14ac:dyDescent="0.2">
      <c r="A390">
        <v>38.699999999999903</v>
      </c>
      <c r="B390">
        <f t="shared" ref="B390:B453" si="13">10*A390*LOG(A390)</f>
        <v>614.44414346231679</v>
      </c>
      <c r="C390">
        <f t="shared" si="12"/>
        <v>1497.6899999999926</v>
      </c>
    </row>
    <row r="391" spans="1:3" x14ac:dyDescent="0.2">
      <c r="A391">
        <v>38.799999999999898</v>
      </c>
      <c r="B391">
        <f t="shared" si="13"/>
        <v>616.46670953055036</v>
      </c>
      <c r="C391">
        <f t="shared" si="12"/>
        <v>1505.4399999999921</v>
      </c>
    </row>
    <row r="392" spans="1:3" x14ac:dyDescent="0.2">
      <c r="A392">
        <v>38.899999999999899</v>
      </c>
      <c r="B392">
        <f t="shared" si="13"/>
        <v>618.49039491569829</v>
      </c>
      <c r="C392">
        <f t="shared" si="12"/>
        <v>1513.2099999999921</v>
      </c>
    </row>
    <row r="393" spans="1:3" x14ac:dyDescent="0.2">
      <c r="A393">
        <v>38.999999999999901</v>
      </c>
      <c r="B393">
        <f t="shared" si="13"/>
        <v>620.51519674033261</v>
      </c>
      <c r="C393">
        <f t="shared" si="12"/>
        <v>1520.9999999999923</v>
      </c>
    </row>
    <row r="394" spans="1:3" x14ac:dyDescent="0.2">
      <c r="A394">
        <v>39.099999999999902</v>
      </c>
      <c r="B394">
        <f t="shared" si="13"/>
        <v>622.54111214178192</v>
      </c>
      <c r="C394">
        <f t="shared" si="12"/>
        <v>1528.8099999999924</v>
      </c>
    </row>
    <row r="395" spans="1:3" x14ac:dyDescent="0.2">
      <c r="A395">
        <v>39.199999999999903</v>
      </c>
      <c r="B395">
        <f t="shared" si="13"/>
        <v>624.56813827201734</v>
      </c>
      <c r="C395">
        <f t="shared" si="12"/>
        <v>1536.6399999999924</v>
      </c>
    </row>
    <row r="396" spans="1:3" x14ac:dyDescent="0.2">
      <c r="A396">
        <v>39.299999999999898</v>
      </c>
      <c r="B396">
        <f t="shared" si="13"/>
        <v>626.59627229754062</v>
      </c>
      <c r="C396">
        <f t="shared" si="12"/>
        <v>1544.4899999999921</v>
      </c>
    </row>
    <row r="397" spans="1:3" x14ac:dyDescent="0.2">
      <c r="A397">
        <v>39.399999999999899</v>
      </c>
      <c r="B397">
        <f t="shared" si="13"/>
        <v>628.62551139927416</v>
      </c>
      <c r="C397">
        <f t="shared" si="12"/>
        <v>1552.3599999999919</v>
      </c>
    </row>
    <row r="398" spans="1:3" x14ac:dyDescent="0.2">
      <c r="A398">
        <v>39.499999999999901</v>
      </c>
      <c r="B398">
        <f t="shared" si="13"/>
        <v>630.65585277244975</v>
      </c>
      <c r="C398">
        <f t="shared" si="12"/>
        <v>1560.249999999992</v>
      </c>
    </row>
    <row r="399" spans="1:3" x14ac:dyDescent="0.2">
      <c r="A399">
        <v>39.599999999999902</v>
      </c>
      <c r="B399">
        <f t="shared" si="13"/>
        <v>632.68729362650095</v>
      </c>
      <c r="C399">
        <f t="shared" si="12"/>
        <v>1568.1599999999921</v>
      </c>
    </row>
    <row r="400" spans="1:3" x14ac:dyDescent="0.2">
      <c r="A400">
        <v>39.699999999999903</v>
      </c>
      <c r="B400">
        <f t="shared" si="13"/>
        <v>634.71983118495473</v>
      </c>
      <c r="C400">
        <f t="shared" si="12"/>
        <v>1576.0899999999924</v>
      </c>
    </row>
    <row r="401" spans="1:3" x14ac:dyDescent="0.2">
      <c r="A401">
        <v>39.799999999999898</v>
      </c>
      <c r="B401">
        <f t="shared" si="13"/>
        <v>636.75346268532564</v>
      </c>
      <c r="C401">
        <f t="shared" si="12"/>
        <v>1584.0399999999918</v>
      </c>
    </row>
    <row r="402" spans="1:3" x14ac:dyDescent="0.2">
      <c r="A402">
        <v>39.899999999999899</v>
      </c>
      <c r="B402">
        <f t="shared" si="13"/>
        <v>638.78818537901043</v>
      </c>
      <c r="C402">
        <f t="shared" si="12"/>
        <v>1592.009999999992</v>
      </c>
    </row>
    <row r="403" spans="1:3" x14ac:dyDescent="0.2">
      <c r="A403">
        <v>39.999999999999901</v>
      </c>
      <c r="B403">
        <f t="shared" si="13"/>
        <v>640.82399653118296</v>
      </c>
      <c r="C403">
        <f t="shared" si="12"/>
        <v>1599.999999999992</v>
      </c>
    </row>
    <row r="404" spans="1:3" x14ac:dyDescent="0.2">
      <c r="A404">
        <v>40.099999999999902</v>
      </c>
      <c r="B404">
        <f t="shared" si="13"/>
        <v>642.86089342069113</v>
      </c>
      <c r="C404">
        <f t="shared" si="12"/>
        <v>1608.009999999992</v>
      </c>
    </row>
    <row r="405" spans="1:3" x14ac:dyDescent="0.2">
      <c r="A405">
        <v>40.199999999999903</v>
      </c>
      <c r="B405">
        <f t="shared" si="13"/>
        <v>644.898873339955</v>
      </c>
      <c r="C405">
        <f t="shared" si="12"/>
        <v>1616.0399999999922</v>
      </c>
    </row>
    <row r="406" spans="1:3" x14ac:dyDescent="0.2">
      <c r="A406">
        <v>40.299999999999898</v>
      </c>
      <c r="B406">
        <f t="shared" si="13"/>
        <v>646.93793359486494</v>
      </c>
      <c r="C406">
        <f t="shared" si="12"/>
        <v>1624.0899999999917</v>
      </c>
    </row>
    <row r="407" spans="1:3" x14ac:dyDescent="0.2">
      <c r="A407">
        <v>40.399999999999899</v>
      </c>
      <c r="B407">
        <f t="shared" si="13"/>
        <v>648.97807150468225</v>
      </c>
      <c r="C407">
        <f t="shared" ref="C407:C470" si="14">POWER(A407,2)</f>
        <v>1632.1599999999919</v>
      </c>
    </row>
    <row r="408" spans="1:3" x14ac:dyDescent="0.2">
      <c r="A408">
        <v>40.499999999999901</v>
      </c>
      <c r="B408">
        <f t="shared" si="13"/>
        <v>651.01928440193865</v>
      </c>
      <c r="C408">
        <f t="shared" si="14"/>
        <v>1640.249999999992</v>
      </c>
    </row>
    <row r="409" spans="1:3" x14ac:dyDescent="0.2">
      <c r="A409">
        <v>40.599999999999902</v>
      </c>
      <c r="B409">
        <f t="shared" si="13"/>
        <v>653.06156963233889</v>
      </c>
      <c r="C409">
        <f t="shared" si="14"/>
        <v>1648.3599999999919</v>
      </c>
    </row>
    <row r="410" spans="1:3" x14ac:dyDescent="0.2">
      <c r="A410">
        <v>40.699999999999903</v>
      </c>
      <c r="B410">
        <f t="shared" si="13"/>
        <v>655.1049245546626</v>
      </c>
      <c r="C410">
        <f t="shared" si="14"/>
        <v>1656.4899999999921</v>
      </c>
    </row>
    <row r="411" spans="1:3" x14ac:dyDescent="0.2">
      <c r="A411">
        <v>40.799999999999898</v>
      </c>
      <c r="B411">
        <f t="shared" si="13"/>
        <v>657.14934654066894</v>
      </c>
      <c r="C411">
        <f t="shared" si="14"/>
        <v>1664.6399999999917</v>
      </c>
    </row>
    <row r="412" spans="1:3" x14ac:dyDescent="0.2">
      <c r="A412">
        <v>40.899999999999899</v>
      </c>
      <c r="B412">
        <f t="shared" si="13"/>
        <v>659.19483297500074</v>
      </c>
      <c r="C412">
        <f t="shared" si="14"/>
        <v>1672.8099999999918</v>
      </c>
    </row>
    <row r="413" spans="1:3" x14ac:dyDescent="0.2">
      <c r="A413">
        <v>40.999999999999901</v>
      </c>
      <c r="B413">
        <f t="shared" si="13"/>
        <v>661.24138125508944</v>
      </c>
      <c r="C413">
        <f t="shared" si="14"/>
        <v>1680.9999999999918</v>
      </c>
    </row>
    <row r="414" spans="1:3" x14ac:dyDescent="0.2">
      <c r="A414">
        <v>41.099999999999902</v>
      </c>
      <c r="B414">
        <f t="shared" si="13"/>
        <v>663.28898879106248</v>
      </c>
      <c r="C414">
        <f t="shared" si="14"/>
        <v>1689.2099999999919</v>
      </c>
    </row>
    <row r="415" spans="1:3" x14ac:dyDescent="0.2">
      <c r="A415">
        <v>41.199999999999903</v>
      </c>
      <c r="B415">
        <f t="shared" si="13"/>
        <v>665.33765300564949</v>
      </c>
      <c r="C415">
        <f t="shared" si="14"/>
        <v>1697.4399999999921</v>
      </c>
    </row>
    <row r="416" spans="1:3" x14ac:dyDescent="0.2">
      <c r="A416">
        <v>41.299999999999898</v>
      </c>
      <c r="B416">
        <f t="shared" si="13"/>
        <v>667.38737133409154</v>
      </c>
      <c r="C416">
        <f t="shared" si="14"/>
        <v>1705.6899999999916</v>
      </c>
    </row>
    <row r="417" spans="1:3" x14ac:dyDescent="0.2">
      <c r="A417">
        <v>41.399999999999899</v>
      </c>
      <c r="B417">
        <f t="shared" si="13"/>
        <v>669.43814122405013</v>
      </c>
      <c r="C417">
        <f t="shared" si="14"/>
        <v>1713.9599999999916</v>
      </c>
    </row>
    <row r="418" spans="1:3" x14ac:dyDescent="0.2">
      <c r="A418">
        <v>41.499999999999901</v>
      </c>
      <c r="B418">
        <f t="shared" si="13"/>
        <v>671.48996013551641</v>
      </c>
      <c r="C418">
        <f t="shared" si="14"/>
        <v>1722.2499999999918</v>
      </c>
    </row>
    <row r="419" spans="1:3" x14ac:dyDescent="0.2">
      <c r="A419">
        <v>41.599999999999902</v>
      </c>
      <c r="B419">
        <f t="shared" si="13"/>
        <v>673.54282554072302</v>
      </c>
      <c r="C419">
        <f t="shared" si="14"/>
        <v>1730.5599999999918</v>
      </c>
    </row>
    <row r="420" spans="1:3" x14ac:dyDescent="0.2">
      <c r="A420">
        <v>41.699999999999903</v>
      </c>
      <c r="B420">
        <f t="shared" si="13"/>
        <v>675.59673492405489</v>
      </c>
      <c r="C420">
        <f t="shared" si="14"/>
        <v>1738.8899999999919</v>
      </c>
    </row>
    <row r="421" spans="1:3" x14ac:dyDescent="0.2">
      <c r="A421">
        <v>41.799999999999898</v>
      </c>
      <c r="B421">
        <f t="shared" si="13"/>
        <v>677.65168578196267</v>
      </c>
      <c r="C421">
        <f t="shared" si="14"/>
        <v>1747.2399999999914</v>
      </c>
    </row>
    <row r="422" spans="1:3" x14ac:dyDescent="0.2">
      <c r="A422">
        <v>41.899999999999899</v>
      </c>
      <c r="B422">
        <f t="shared" si="13"/>
        <v>679.70767562287563</v>
      </c>
      <c r="C422">
        <f t="shared" si="14"/>
        <v>1755.6099999999915</v>
      </c>
    </row>
    <row r="423" spans="1:3" x14ac:dyDescent="0.2">
      <c r="A423">
        <v>41.999999999999901</v>
      </c>
      <c r="B423">
        <f t="shared" si="13"/>
        <v>681.76470196711614</v>
      </c>
      <c r="C423">
        <f t="shared" si="14"/>
        <v>1763.9999999999916</v>
      </c>
    </row>
    <row r="424" spans="1:3" x14ac:dyDescent="0.2">
      <c r="A424">
        <v>42.099999999999902</v>
      </c>
      <c r="B424">
        <f t="shared" si="13"/>
        <v>683.82276234681444</v>
      </c>
      <c r="C424">
        <f t="shared" si="14"/>
        <v>1772.4099999999917</v>
      </c>
    </row>
    <row r="425" spans="1:3" x14ac:dyDescent="0.2">
      <c r="A425">
        <v>42.199999999999903</v>
      </c>
      <c r="B425">
        <f t="shared" si="13"/>
        <v>685.88185430582439</v>
      </c>
      <c r="C425">
        <f t="shared" si="14"/>
        <v>1780.8399999999917</v>
      </c>
    </row>
    <row r="426" spans="1:3" x14ac:dyDescent="0.2">
      <c r="A426">
        <v>42.299999999999898</v>
      </c>
      <c r="B426">
        <f t="shared" si="13"/>
        <v>687.9419753996408</v>
      </c>
      <c r="C426">
        <f t="shared" si="14"/>
        <v>1789.2899999999913</v>
      </c>
    </row>
    <row r="427" spans="1:3" x14ac:dyDescent="0.2">
      <c r="A427">
        <v>42.399999999999899</v>
      </c>
      <c r="B427">
        <f t="shared" si="13"/>
        <v>690.00312319531656</v>
      </c>
      <c r="C427">
        <f t="shared" si="14"/>
        <v>1797.7599999999914</v>
      </c>
    </row>
    <row r="428" spans="1:3" x14ac:dyDescent="0.2">
      <c r="A428">
        <v>42.499999999999901</v>
      </c>
      <c r="B428">
        <f t="shared" si="13"/>
        <v>692.06529527138025</v>
      </c>
      <c r="C428">
        <f t="shared" si="14"/>
        <v>1806.2499999999916</v>
      </c>
    </row>
    <row r="429" spans="1:3" x14ac:dyDescent="0.2">
      <c r="A429">
        <v>42.599999999999902</v>
      </c>
      <c r="B429">
        <f t="shared" si="13"/>
        <v>694.12848921775628</v>
      </c>
      <c r="C429">
        <f t="shared" si="14"/>
        <v>1814.7599999999916</v>
      </c>
    </row>
    <row r="430" spans="1:3" x14ac:dyDescent="0.2">
      <c r="A430">
        <v>42.699999999999903</v>
      </c>
      <c r="B430">
        <f t="shared" si="13"/>
        <v>696.19270263568319</v>
      </c>
      <c r="C430">
        <f t="shared" si="14"/>
        <v>1823.2899999999918</v>
      </c>
    </row>
    <row r="431" spans="1:3" x14ac:dyDescent="0.2">
      <c r="A431">
        <v>42.799999999999898</v>
      </c>
      <c r="B431">
        <f t="shared" si="13"/>
        <v>698.25793313763552</v>
      </c>
      <c r="C431">
        <f t="shared" si="14"/>
        <v>1831.8399999999913</v>
      </c>
    </row>
    <row r="432" spans="1:3" x14ac:dyDescent="0.2">
      <c r="A432">
        <v>42.899999999999899</v>
      </c>
      <c r="B432">
        <f t="shared" si="13"/>
        <v>700.32417834724458</v>
      </c>
      <c r="C432">
        <f t="shared" si="14"/>
        <v>1840.4099999999914</v>
      </c>
    </row>
    <row r="433" spans="1:3" x14ac:dyDescent="0.2">
      <c r="A433">
        <v>42.999999999999901</v>
      </c>
      <c r="B433">
        <f t="shared" si="13"/>
        <v>702.39143589922014</v>
      </c>
      <c r="C433">
        <f t="shared" si="14"/>
        <v>1848.9999999999914</v>
      </c>
    </row>
    <row r="434" spans="1:3" x14ac:dyDescent="0.2">
      <c r="A434">
        <v>43.099999999999902</v>
      </c>
      <c r="B434">
        <f t="shared" si="13"/>
        <v>704.45970343927331</v>
      </c>
      <c r="C434">
        <f t="shared" si="14"/>
        <v>1857.6099999999915</v>
      </c>
    </row>
    <row r="435" spans="1:3" x14ac:dyDescent="0.2">
      <c r="A435">
        <v>43.199999999999903</v>
      </c>
      <c r="B435">
        <f t="shared" si="13"/>
        <v>706.52897862403995</v>
      </c>
      <c r="C435">
        <f t="shared" si="14"/>
        <v>1866.2399999999916</v>
      </c>
    </row>
    <row r="436" spans="1:3" x14ac:dyDescent="0.2">
      <c r="A436">
        <v>43.299999999999898</v>
      </c>
      <c r="B436">
        <f t="shared" si="13"/>
        <v>708.59925912100516</v>
      </c>
      <c r="C436">
        <f t="shared" si="14"/>
        <v>1874.8899999999912</v>
      </c>
    </row>
    <row r="437" spans="1:3" x14ac:dyDescent="0.2">
      <c r="A437">
        <v>43.399999999999899</v>
      </c>
      <c r="B437">
        <f t="shared" si="13"/>
        <v>710.67054260842758</v>
      </c>
      <c r="C437">
        <f t="shared" si="14"/>
        <v>1883.5599999999913</v>
      </c>
    </row>
    <row r="438" spans="1:3" x14ac:dyDescent="0.2">
      <c r="A438">
        <v>43.499999999999901</v>
      </c>
      <c r="B438">
        <f t="shared" si="13"/>
        <v>712.74282677526514</v>
      </c>
      <c r="C438">
        <f t="shared" si="14"/>
        <v>1892.2499999999914</v>
      </c>
    </row>
    <row r="439" spans="1:3" x14ac:dyDescent="0.2">
      <c r="A439">
        <v>43.599999999999902</v>
      </c>
      <c r="B439">
        <f t="shared" si="13"/>
        <v>714.81610932110152</v>
      </c>
      <c r="C439">
        <f t="shared" si="14"/>
        <v>1900.9599999999914</v>
      </c>
    </row>
    <row r="440" spans="1:3" x14ac:dyDescent="0.2">
      <c r="A440">
        <v>43.699999999999903</v>
      </c>
      <c r="B440">
        <f t="shared" si="13"/>
        <v>716.89038795607235</v>
      </c>
      <c r="C440">
        <f t="shared" si="14"/>
        <v>1909.6899999999916</v>
      </c>
    </row>
    <row r="441" spans="1:3" x14ac:dyDescent="0.2">
      <c r="A441">
        <v>43.799999999999898</v>
      </c>
      <c r="B441">
        <f t="shared" si="13"/>
        <v>718.96566040079347</v>
      </c>
      <c r="C441">
        <f t="shared" si="14"/>
        <v>1918.439999999991</v>
      </c>
    </row>
    <row r="442" spans="1:3" x14ac:dyDescent="0.2">
      <c r="A442">
        <v>43.899999999999899</v>
      </c>
      <c r="B442">
        <f t="shared" si="13"/>
        <v>721.04192438628922</v>
      </c>
      <c r="C442">
        <f t="shared" si="14"/>
        <v>1927.2099999999912</v>
      </c>
    </row>
    <row r="443" spans="1:3" x14ac:dyDescent="0.2">
      <c r="A443">
        <v>43.999999999999901</v>
      </c>
      <c r="B443">
        <f t="shared" si="13"/>
        <v>723.11917765392036</v>
      </c>
      <c r="C443">
        <f t="shared" si="14"/>
        <v>1935.9999999999914</v>
      </c>
    </row>
    <row r="444" spans="1:3" x14ac:dyDescent="0.2">
      <c r="A444">
        <v>44.099999999999902</v>
      </c>
      <c r="B444">
        <f t="shared" si="13"/>
        <v>725.19741795531479</v>
      </c>
      <c r="C444">
        <f t="shared" si="14"/>
        <v>1944.8099999999913</v>
      </c>
    </row>
    <row r="445" spans="1:3" x14ac:dyDescent="0.2">
      <c r="A445">
        <v>44.199999999999903</v>
      </c>
      <c r="B445">
        <f t="shared" si="13"/>
        <v>727.27664305229666</v>
      </c>
      <c r="C445">
        <f t="shared" si="14"/>
        <v>1953.6399999999915</v>
      </c>
    </row>
    <row r="446" spans="1:3" x14ac:dyDescent="0.2">
      <c r="A446">
        <v>44.299999999999898</v>
      </c>
      <c r="B446">
        <f t="shared" si="13"/>
        <v>729.35685071681769</v>
      </c>
      <c r="C446">
        <f t="shared" si="14"/>
        <v>1962.4899999999909</v>
      </c>
    </row>
    <row r="447" spans="1:3" x14ac:dyDescent="0.2">
      <c r="A447">
        <v>44.399999999999899</v>
      </c>
      <c r="B447">
        <f t="shared" si="13"/>
        <v>731.43803873088905</v>
      </c>
      <c r="C447">
        <f t="shared" si="14"/>
        <v>1971.359999999991</v>
      </c>
    </row>
    <row r="448" spans="1:3" x14ac:dyDescent="0.2">
      <c r="A448">
        <v>44.499999999999901</v>
      </c>
      <c r="B448">
        <f t="shared" si="13"/>
        <v>733.52020488651249</v>
      </c>
      <c r="C448">
        <f t="shared" si="14"/>
        <v>1980.2499999999911</v>
      </c>
    </row>
    <row r="449" spans="1:3" x14ac:dyDescent="0.2">
      <c r="A449">
        <v>44.599999999999902</v>
      </c>
      <c r="B449">
        <f t="shared" si="13"/>
        <v>735.60334698561326</v>
      </c>
      <c r="C449">
        <f t="shared" si="14"/>
        <v>1989.1599999999912</v>
      </c>
    </row>
    <row r="450" spans="1:3" x14ac:dyDescent="0.2">
      <c r="A450">
        <v>44.699999999999903</v>
      </c>
      <c r="B450">
        <f t="shared" si="13"/>
        <v>737.68746283997359</v>
      </c>
      <c r="C450">
        <f t="shared" si="14"/>
        <v>1998.0899999999913</v>
      </c>
    </row>
    <row r="451" spans="1:3" x14ac:dyDescent="0.2">
      <c r="A451">
        <v>44.799999999999898</v>
      </c>
      <c r="B451">
        <f t="shared" si="13"/>
        <v>739.77255027116644</v>
      </c>
      <c r="C451">
        <f t="shared" si="14"/>
        <v>2007.0399999999909</v>
      </c>
    </row>
    <row r="452" spans="1:3" x14ac:dyDescent="0.2">
      <c r="A452">
        <v>44.899999999999899</v>
      </c>
      <c r="B452">
        <f t="shared" si="13"/>
        <v>741.85860711048997</v>
      </c>
      <c r="C452">
        <f t="shared" si="14"/>
        <v>2016.0099999999909</v>
      </c>
    </row>
    <row r="453" spans="1:3" x14ac:dyDescent="0.2">
      <c r="A453">
        <v>44.999999999999901</v>
      </c>
      <c r="B453">
        <f t="shared" si="13"/>
        <v>743.94563119890245</v>
      </c>
      <c r="C453">
        <f t="shared" si="14"/>
        <v>2024.9999999999911</v>
      </c>
    </row>
    <row r="454" spans="1:3" x14ac:dyDescent="0.2">
      <c r="A454">
        <v>45.099999999999902</v>
      </c>
      <c r="B454">
        <f t="shared" ref="B454:B517" si="15">10*A454*LOG(A454)</f>
        <v>746.03362038695809</v>
      </c>
      <c r="C454">
        <f t="shared" si="14"/>
        <v>2034.0099999999911</v>
      </c>
    </row>
    <row r="455" spans="1:3" x14ac:dyDescent="0.2">
      <c r="A455">
        <v>45.199999999999903</v>
      </c>
      <c r="B455">
        <f t="shared" si="15"/>
        <v>748.12257253474263</v>
      </c>
      <c r="C455">
        <f t="shared" si="14"/>
        <v>2043.0399999999913</v>
      </c>
    </row>
    <row r="456" spans="1:3" x14ac:dyDescent="0.2">
      <c r="A456">
        <v>45.299999999999898</v>
      </c>
      <c r="B456">
        <f t="shared" si="15"/>
        <v>750.21248551181077</v>
      </c>
      <c r="C456">
        <f t="shared" si="14"/>
        <v>2052.0899999999906</v>
      </c>
    </row>
    <row r="457" spans="1:3" x14ac:dyDescent="0.2">
      <c r="A457">
        <v>45.399999999999899</v>
      </c>
      <c r="B457">
        <f t="shared" si="15"/>
        <v>752.30335719712298</v>
      </c>
      <c r="C457">
        <f t="shared" si="14"/>
        <v>2061.1599999999908</v>
      </c>
    </row>
    <row r="458" spans="1:3" x14ac:dyDescent="0.2">
      <c r="A458">
        <v>45.499999999999901</v>
      </c>
      <c r="B458">
        <f t="shared" si="15"/>
        <v>754.39518547898399</v>
      </c>
      <c r="C458">
        <f t="shared" si="14"/>
        <v>2070.2499999999909</v>
      </c>
    </row>
    <row r="459" spans="1:3" x14ac:dyDescent="0.2">
      <c r="A459">
        <v>45.599999999999902</v>
      </c>
      <c r="B459">
        <f t="shared" si="15"/>
        <v>756.48796825498039</v>
      </c>
      <c r="C459">
        <f t="shared" si="14"/>
        <v>2079.359999999991</v>
      </c>
    </row>
    <row r="460" spans="1:3" x14ac:dyDescent="0.2">
      <c r="A460">
        <v>45.699999999999903</v>
      </c>
      <c r="B460">
        <f t="shared" si="15"/>
        <v>758.58170343191955</v>
      </c>
      <c r="C460">
        <f t="shared" si="14"/>
        <v>2088.4899999999911</v>
      </c>
    </row>
    <row r="461" spans="1:3" x14ac:dyDescent="0.2">
      <c r="A461">
        <v>45.799999999999898</v>
      </c>
      <c r="B461">
        <f t="shared" si="15"/>
        <v>760.67638892576997</v>
      </c>
      <c r="C461">
        <f t="shared" si="14"/>
        <v>2097.6399999999908</v>
      </c>
    </row>
    <row r="462" spans="1:3" x14ac:dyDescent="0.2">
      <c r="A462">
        <v>45.899999999999899</v>
      </c>
      <c r="B462">
        <f t="shared" si="15"/>
        <v>762.77202266160077</v>
      </c>
      <c r="C462">
        <f t="shared" si="14"/>
        <v>2106.8099999999909</v>
      </c>
    </row>
    <row r="463" spans="1:3" x14ac:dyDescent="0.2">
      <c r="A463">
        <v>45.999999999999901</v>
      </c>
      <c r="B463">
        <f t="shared" si="15"/>
        <v>764.86860257352203</v>
      </c>
      <c r="C463">
        <f t="shared" si="14"/>
        <v>2115.9999999999909</v>
      </c>
    </row>
    <row r="464" spans="1:3" x14ac:dyDescent="0.2">
      <c r="A464">
        <v>46.099999999999902</v>
      </c>
      <c r="B464">
        <f t="shared" si="15"/>
        <v>766.96612660462586</v>
      </c>
      <c r="C464">
        <f t="shared" si="14"/>
        <v>2125.2099999999909</v>
      </c>
    </row>
    <row r="465" spans="1:3" x14ac:dyDescent="0.2">
      <c r="A465">
        <v>46.199999999999903</v>
      </c>
      <c r="B465">
        <f t="shared" si="15"/>
        <v>769.0645927069279</v>
      </c>
      <c r="C465">
        <f t="shared" si="14"/>
        <v>2134.439999999991</v>
      </c>
    </row>
    <row r="466" spans="1:3" x14ac:dyDescent="0.2">
      <c r="A466">
        <v>46.299999999999898</v>
      </c>
      <c r="B466">
        <f t="shared" si="15"/>
        <v>771.16399884131022</v>
      </c>
      <c r="C466">
        <f t="shared" si="14"/>
        <v>2143.6899999999905</v>
      </c>
    </row>
    <row r="467" spans="1:3" x14ac:dyDescent="0.2">
      <c r="A467">
        <v>46.399999999999899</v>
      </c>
      <c r="B467">
        <f t="shared" si="15"/>
        <v>773.26434297746266</v>
      </c>
      <c r="C467">
        <f t="shared" si="14"/>
        <v>2152.9599999999905</v>
      </c>
    </row>
    <row r="468" spans="1:3" x14ac:dyDescent="0.2">
      <c r="A468">
        <v>46.499999999999901</v>
      </c>
      <c r="B468">
        <f t="shared" si="15"/>
        <v>775.36562309382646</v>
      </c>
      <c r="C468">
        <f t="shared" si="14"/>
        <v>2162.2499999999909</v>
      </c>
    </row>
    <row r="469" spans="1:3" x14ac:dyDescent="0.2">
      <c r="A469">
        <v>46.599999999999902</v>
      </c>
      <c r="B469">
        <f t="shared" si="15"/>
        <v>777.46783717753806</v>
      </c>
      <c r="C469">
        <f t="shared" si="14"/>
        <v>2171.5599999999909</v>
      </c>
    </row>
    <row r="470" spans="1:3" x14ac:dyDescent="0.2">
      <c r="A470">
        <v>46.699999999999903</v>
      </c>
      <c r="B470">
        <f t="shared" si="15"/>
        <v>779.5709832243723</v>
      </c>
      <c r="C470">
        <f t="shared" si="14"/>
        <v>2180.8899999999908</v>
      </c>
    </row>
    <row r="471" spans="1:3" x14ac:dyDescent="0.2">
      <c r="A471">
        <v>46.799999999999898</v>
      </c>
      <c r="B471">
        <f t="shared" si="15"/>
        <v>781.67505923868794</v>
      </c>
      <c r="C471">
        <f t="shared" ref="C471:C534" si="16">POWER(A471,2)</f>
        <v>2190.2399999999902</v>
      </c>
    </row>
    <row r="472" spans="1:3" x14ac:dyDescent="0.2">
      <c r="A472">
        <v>46.899999999999899</v>
      </c>
      <c r="B472">
        <f t="shared" si="15"/>
        <v>783.78006323337183</v>
      </c>
      <c r="C472">
        <f t="shared" si="16"/>
        <v>2199.6099999999906</v>
      </c>
    </row>
    <row r="473" spans="1:3" x14ac:dyDescent="0.2">
      <c r="A473">
        <v>46.999999999999901</v>
      </c>
      <c r="B473">
        <f t="shared" si="15"/>
        <v>785.88599322978507</v>
      </c>
      <c r="C473">
        <f t="shared" si="16"/>
        <v>2208.9999999999905</v>
      </c>
    </row>
    <row r="474" spans="1:3" x14ac:dyDescent="0.2">
      <c r="A474">
        <v>47.099999999999902</v>
      </c>
      <c r="B474">
        <f t="shared" si="15"/>
        <v>787.99284725770804</v>
      </c>
      <c r="C474">
        <f t="shared" si="16"/>
        <v>2218.4099999999908</v>
      </c>
    </row>
    <row r="475" spans="1:3" x14ac:dyDescent="0.2">
      <c r="A475">
        <v>47.199999999999903</v>
      </c>
      <c r="B475">
        <f t="shared" si="15"/>
        <v>790.10062335528744</v>
      </c>
      <c r="C475">
        <f t="shared" si="16"/>
        <v>2227.8399999999911</v>
      </c>
    </row>
    <row r="476" spans="1:3" x14ac:dyDescent="0.2">
      <c r="A476">
        <v>47.299999999999898</v>
      </c>
      <c r="B476">
        <f t="shared" si="15"/>
        <v>792.20931956898278</v>
      </c>
      <c r="C476">
        <f t="shared" si="16"/>
        <v>2237.2899999999904</v>
      </c>
    </row>
    <row r="477" spans="1:3" x14ac:dyDescent="0.2">
      <c r="A477">
        <v>47.399999999999899</v>
      </c>
      <c r="B477">
        <f t="shared" si="15"/>
        <v>794.31893395351415</v>
      </c>
      <c r="C477">
        <f t="shared" si="16"/>
        <v>2246.7599999999902</v>
      </c>
    </row>
    <row r="478" spans="1:3" x14ac:dyDescent="0.2">
      <c r="A478">
        <v>47.499999999999901</v>
      </c>
      <c r="B478">
        <f t="shared" si="15"/>
        <v>796.42946457180949</v>
      </c>
      <c r="C478">
        <f t="shared" si="16"/>
        <v>2256.2499999999905</v>
      </c>
    </row>
    <row r="479" spans="1:3" x14ac:dyDescent="0.2">
      <c r="A479">
        <v>47.599999999999902</v>
      </c>
      <c r="B479">
        <f t="shared" si="15"/>
        <v>798.54090949495264</v>
      </c>
      <c r="C479">
        <f t="shared" si="16"/>
        <v>2265.7599999999907</v>
      </c>
    </row>
    <row r="480" spans="1:3" x14ac:dyDescent="0.2">
      <c r="A480">
        <v>47.699999999999903</v>
      </c>
      <c r="B480">
        <f t="shared" si="15"/>
        <v>800.65326680213229</v>
      </c>
      <c r="C480">
        <f t="shared" si="16"/>
        <v>2275.2899999999909</v>
      </c>
    </row>
    <row r="481" spans="1:3" x14ac:dyDescent="0.2">
      <c r="A481">
        <v>47.799999999999898</v>
      </c>
      <c r="B481">
        <f t="shared" si="15"/>
        <v>802.76653458059059</v>
      </c>
      <c r="C481">
        <f t="shared" si="16"/>
        <v>2284.8399999999901</v>
      </c>
    </row>
    <row r="482" spans="1:3" x14ac:dyDescent="0.2">
      <c r="A482">
        <v>47.899999999999899</v>
      </c>
      <c r="B482">
        <f t="shared" si="15"/>
        <v>804.88071092557368</v>
      </c>
      <c r="C482">
        <f t="shared" si="16"/>
        <v>2294.4099999999903</v>
      </c>
    </row>
    <row r="483" spans="1:3" x14ac:dyDescent="0.2">
      <c r="A483">
        <v>47.999999999999901</v>
      </c>
      <c r="B483">
        <f t="shared" si="15"/>
        <v>806.99579394027967</v>
      </c>
      <c r="C483">
        <f t="shared" si="16"/>
        <v>2303.9999999999905</v>
      </c>
    </row>
    <row r="484" spans="1:3" x14ac:dyDescent="0.2">
      <c r="A484">
        <v>48.099999999999902</v>
      </c>
      <c r="B484">
        <f t="shared" si="15"/>
        <v>809.11178173581095</v>
      </c>
      <c r="C484">
        <f t="shared" si="16"/>
        <v>2313.6099999999906</v>
      </c>
    </row>
    <row r="485" spans="1:3" x14ac:dyDescent="0.2">
      <c r="A485">
        <v>48.199999999999903</v>
      </c>
      <c r="B485">
        <f t="shared" si="15"/>
        <v>811.22867243112341</v>
      </c>
      <c r="C485">
        <f t="shared" si="16"/>
        <v>2323.2399999999907</v>
      </c>
    </row>
    <row r="486" spans="1:3" x14ac:dyDescent="0.2">
      <c r="A486">
        <v>48.299999999999898</v>
      </c>
      <c r="B486">
        <f t="shared" si="15"/>
        <v>813.34646415297823</v>
      </c>
      <c r="C486">
        <f t="shared" si="16"/>
        <v>2332.8899999999903</v>
      </c>
    </row>
    <row r="487" spans="1:3" x14ac:dyDescent="0.2">
      <c r="A487">
        <v>48.399999999999899</v>
      </c>
      <c r="B487">
        <f t="shared" si="15"/>
        <v>815.46515503589353</v>
      </c>
      <c r="C487">
        <f t="shared" si="16"/>
        <v>2342.5599999999904</v>
      </c>
    </row>
    <row r="488" spans="1:3" x14ac:dyDescent="0.2">
      <c r="A488">
        <v>48.499999999999901</v>
      </c>
      <c r="B488">
        <f t="shared" si="15"/>
        <v>817.58474322209577</v>
      </c>
      <c r="C488">
        <f t="shared" si="16"/>
        <v>2352.2499999999905</v>
      </c>
    </row>
    <row r="489" spans="1:3" x14ac:dyDescent="0.2">
      <c r="A489">
        <v>48.599999999999902</v>
      </c>
      <c r="B489">
        <f t="shared" si="15"/>
        <v>819.70522686147251</v>
      </c>
      <c r="C489">
        <f t="shared" si="16"/>
        <v>2361.9599999999905</v>
      </c>
    </row>
    <row r="490" spans="1:3" x14ac:dyDescent="0.2">
      <c r="A490">
        <v>48.699999999999903</v>
      </c>
      <c r="B490">
        <f t="shared" si="15"/>
        <v>821.82660411152483</v>
      </c>
      <c r="C490">
        <f t="shared" si="16"/>
        <v>2371.6899999999905</v>
      </c>
    </row>
    <row r="491" spans="1:3" x14ac:dyDescent="0.2">
      <c r="A491">
        <v>48.799999999999898</v>
      </c>
      <c r="B491">
        <f t="shared" si="15"/>
        <v>823.94887313732067</v>
      </c>
      <c r="C491">
        <f t="shared" si="16"/>
        <v>2381.4399999999901</v>
      </c>
    </row>
    <row r="492" spans="1:3" x14ac:dyDescent="0.2">
      <c r="A492">
        <v>48.899999999999899</v>
      </c>
      <c r="B492">
        <f t="shared" si="15"/>
        <v>826.07203211144815</v>
      </c>
      <c r="C492">
        <f t="shared" si="16"/>
        <v>2391.20999999999</v>
      </c>
    </row>
    <row r="493" spans="1:3" x14ac:dyDescent="0.2">
      <c r="A493">
        <v>48.999999999999901</v>
      </c>
      <c r="B493">
        <f t="shared" si="15"/>
        <v>828.19607921396948</v>
      </c>
      <c r="C493">
        <f t="shared" si="16"/>
        <v>2400.9999999999905</v>
      </c>
    </row>
    <row r="494" spans="1:3" x14ac:dyDescent="0.2">
      <c r="A494">
        <v>49.099999999999902</v>
      </c>
      <c r="B494">
        <f t="shared" si="15"/>
        <v>830.32101263237541</v>
      </c>
      <c r="C494">
        <f t="shared" si="16"/>
        <v>2410.8099999999904</v>
      </c>
    </row>
    <row r="495" spans="1:3" x14ac:dyDescent="0.2">
      <c r="A495">
        <v>49.199999999999903</v>
      </c>
      <c r="B495">
        <f t="shared" si="15"/>
        <v>832.44683056153917</v>
      </c>
      <c r="C495">
        <f t="shared" si="16"/>
        <v>2420.6399999999903</v>
      </c>
    </row>
    <row r="496" spans="1:3" x14ac:dyDescent="0.2">
      <c r="A496">
        <v>49.299999999999898</v>
      </c>
      <c r="B496">
        <f t="shared" si="15"/>
        <v>834.57353120367225</v>
      </c>
      <c r="C496">
        <f t="shared" si="16"/>
        <v>2430.4899999999898</v>
      </c>
    </row>
    <row r="497" spans="1:3" x14ac:dyDescent="0.2">
      <c r="A497">
        <v>49.399999999999899</v>
      </c>
      <c r="B497">
        <f t="shared" si="15"/>
        <v>836.70111276827936</v>
      </c>
      <c r="C497">
        <f t="shared" si="16"/>
        <v>2440.3599999999901</v>
      </c>
    </row>
    <row r="498" spans="1:3" x14ac:dyDescent="0.2">
      <c r="A498">
        <v>49.499999999999901</v>
      </c>
      <c r="B498">
        <f t="shared" si="15"/>
        <v>838.82957347211436</v>
      </c>
      <c r="C498">
        <f t="shared" si="16"/>
        <v>2450.24999999999</v>
      </c>
    </row>
    <row r="499" spans="1:3" x14ac:dyDescent="0.2">
      <c r="A499">
        <v>49.599999999999902</v>
      </c>
      <c r="B499">
        <f t="shared" si="15"/>
        <v>840.9589115391359</v>
      </c>
      <c r="C499">
        <f t="shared" si="16"/>
        <v>2460.1599999999903</v>
      </c>
    </row>
    <row r="500" spans="1:3" x14ac:dyDescent="0.2">
      <c r="A500">
        <v>49.699999999999903</v>
      </c>
      <c r="B500">
        <f t="shared" si="15"/>
        <v>843.08912520046397</v>
      </c>
      <c r="C500">
        <f t="shared" si="16"/>
        <v>2470.0899999999906</v>
      </c>
    </row>
    <row r="501" spans="1:3" x14ac:dyDescent="0.2">
      <c r="A501">
        <v>49.799999999999898</v>
      </c>
      <c r="B501">
        <f t="shared" si="15"/>
        <v>845.22021269433719</v>
      </c>
      <c r="C501">
        <f t="shared" si="16"/>
        <v>2480.03999999999</v>
      </c>
    </row>
    <row r="502" spans="1:3" x14ac:dyDescent="0.2">
      <c r="A502">
        <v>49.899999999999899</v>
      </c>
      <c r="B502">
        <f t="shared" si="15"/>
        <v>847.35217226606937</v>
      </c>
      <c r="C502">
        <f t="shared" si="16"/>
        <v>2490.0099999999898</v>
      </c>
    </row>
    <row r="503" spans="1:3" x14ac:dyDescent="0.2">
      <c r="A503">
        <v>49.999999999999901</v>
      </c>
      <c r="B503">
        <f t="shared" si="15"/>
        <v>849.48500216800721</v>
      </c>
      <c r="C503">
        <f t="shared" si="16"/>
        <v>2499.99999999999</v>
      </c>
    </row>
    <row r="504" spans="1:3" x14ac:dyDescent="0.2">
      <c r="A504">
        <v>50.099999999999902</v>
      </c>
      <c r="B504">
        <f t="shared" si="15"/>
        <v>851.61870065948801</v>
      </c>
      <c r="C504">
        <f t="shared" si="16"/>
        <v>2510.0099999999902</v>
      </c>
    </row>
    <row r="505" spans="1:3" x14ac:dyDescent="0.2">
      <c r="A505">
        <v>50.199999999999903</v>
      </c>
      <c r="B505">
        <f t="shared" si="15"/>
        <v>853.75326600679762</v>
      </c>
      <c r="C505">
        <f t="shared" si="16"/>
        <v>2520.0399999999904</v>
      </c>
    </row>
    <row r="506" spans="1:3" x14ac:dyDescent="0.2">
      <c r="A506">
        <v>50.299999999999898</v>
      </c>
      <c r="B506">
        <f t="shared" si="15"/>
        <v>855.88869648312925</v>
      </c>
      <c r="C506">
        <f t="shared" si="16"/>
        <v>2530.0899999999897</v>
      </c>
    </row>
    <row r="507" spans="1:3" x14ac:dyDescent="0.2">
      <c r="A507">
        <v>50.399999999999899</v>
      </c>
      <c r="B507">
        <f t="shared" si="15"/>
        <v>858.02499036854249</v>
      </c>
      <c r="C507">
        <f t="shared" si="16"/>
        <v>2540.1599999999899</v>
      </c>
    </row>
    <row r="508" spans="1:3" x14ac:dyDescent="0.2">
      <c r="A508">
        <v>50.499999999999901</v>
      </c>
      <c r="B508">
        <f t="shared" si="15"/>
        <v>860.16214594992175</v>
      </c>
      <c r="C508">
        <f t="shared" si="16"/>
        <v>2550.24999999999</v>
      </c>
    </row>
    <row r="509" spans="1:3" x14ac:dyDescent="0.2">
      <c r="A509">
        <v>50.599999999999902</v>
      </c>
      <c r="B509">
        <f t="shared" si="15"/>
        <v>862.30016152093629</v>
      </c>
      <c r="C509">
        <f t="shared" si="16"/>
        <v>2560.3599999999901</v>
      </c>
    </row>
    <row r="510" spans="1:3" x14ac:dyDescent="0.2">
      <c r="A510">
        <v>50.699999999999903</v>
      </c>
      <c r="B510">
        <f t="shared" si="15"/>
        <v>864.43903538199925</v>
      </c>
      <c r="C510">
        <f t="shared" si="16"/>
        <v>2570.4899999999902</v>
      </c>
    </row>
    <row r="511" spans="1:3" x14ac:dyDescent="0.2">
      <c r="A511">
        <v>50.799999999999898</v>
      </c>
      <c r="B511">
        <f t="shared" si="15"/>
        <v>866.57876584022881</v>
      </c>
      <c r="C511">
        <f t="shared" si="16"/>
        <v>2580.6399999999894</v>
      </c>
    </row>
    <row r="512" spans="1:3" x14ac:dyDescent="0.2">
      <c r="A512">
        <v>50.899999999999899</v>
      </c>
      <c r="B512">
        <f t="shared" si="15"/>
        <v>868.71935120940805</v>
      </c>
      <c r="C512">
        <f t="shared" si="16"/>
        <v>2590.8099999999899</v>
      </c>
    </row>
    <row r="513" spans="1:3" x14ac:dyDescent="0.2">
      <c r="A513">
        <v>50.999999999999901</v>
      </c>
      <c r="B513">
        <f t="shared" si="15"/>
        <v>870.86078980994546</v>
      </c>
      <c r="C513">
        <f t="shared" si="16"/>
        <v>2600.99999999999</v>
      </c>
    </row>
    <row r="514" spans="1:3" x14ac:dyDescent="0.2">
      <c r="A514">
        <v>51.099999999999902</v>
      </c>
      <c r="B514">
        <f t="shared" si="15"/>
        <v>873.00307996883612</v>
      </c>
      <c r="C514">
        <f t="shared" si="16"/>
        <v>2611.20999999999</v>
      </c>
    </row>
    <row r="515" spans="1:3" x14ac:dyDescent="0.2">
      <c r="A515">
        <v>51.199999999999903</v>
      </c>
      <c r="B515">
        <f t="shared" si="15"/>
        <v>875.14622001962323</v>
      </c>
      <c r="C515">
        <f t="shared" si="16"/>
        <v>2621.4399999999901</v>
      </c>
    </row>
    <row r="516" spans="1:3" x14ac:dyDescent="0.2">
      <c r="A516">
        <v>51.299999999999898</v>
      </c>
      <c r="B516">
        <f t="shared" si="15"/>
        <v>877.29020830235947</v>
      </c>
      <c r="C516">
        <f t="shared" si="16"/>
        <v>2631.6899999999896</v>
      </c>
    </row>
    <row r="517" spans="1:3" x14ac:dyDescent="0.2">
      <c r="A517">
        <v>51.399999999999899</v>
      </c>
      <c r="B517">
        <f t="shared" si="15"/>
        <v>879.43504316356962</v>
      </c>
      <c r="C517">
        <f t="shared" si="16"/>
        <v>2641.9599999999896</v>
      </c>
    </row>
    <row r="518" spans="1:3" x14ac:dyDescent="0.2">
      <c r="A518">
        <v>51.499999999999901</v>
      </c>
      <c r="B518">
        <f t="shared" ref="B518:B581" si="17">10*A518*LOG(A518)</f>
        <v>881.58072295621116</v>
      </c>
      <c r="C518">
        <f t="shared" si="16"/>
        <v>2652.2499999999895</v>
      </c>
    </row>
    <row r="519" spans="1:3" x14ac:dyDescent="0.2">
      <c r="A519">
        <v>51.599999999999902</v>
      </c>
      <c r="B519">
        <f t="shared" si="17"/>
        <v>883.72724603963877</v>
      </c>
      <c r="C519">
        <f t="shared" si="16"/>
        <v>2662.5599999999899</v>
      </c>
    </row>
    <row r="520" spans="1:3" x14ac:dyDescent="0.2">
      <c r="A520">
        <v>51.699999999999903</v>
      </c>
      <c r="B520">
        <f t="shared" si="17"/>
        <v>885.8746107795663</v>
      </c>
      <c r="C520">
        <f t="shared" si="16"/>
        <v>2672.8899999999899</v>
      </c>
    </row>
    <row r="521" spans="1:3" x14ac:dyDescent="0.2">
      <c r="A521">
        <v>51.799999999999898</v>
      </c>
      <c r="B521">
        <f t="shared" si="17"/>
        <v>888.02281554802857</v>
      </c>
      <c r="C521">
        <f t="shared" si="16"/>
        <v>2683.2399999999893</v>
      </c>
    </row>
    <row r="522" spans="1:3" x14ac:dyDescent="0.2">
      <c r="A522">
        <v>51.899999999999899</v>
      </c>
      <c r="B522">
        <f t="shared" si="17"/>
        <v>890.17185872334744</v>
      </c>
      <c r="C522">
        <f t="shared" si="16"/>
        <v>2693.6099999999897</v>
      </c>
    </row>
    <row r="523" spans="1:3" x14ac:dyDescent="0.2">
      <c r="A523">
        <v>51.999999999999901</v>
      </c>
      <c r="B523">
        <f t="shared" si="17"/>
        <v>892.32173869009341</v>
      </c>
      <c r="C523">
        <f t="shared" si="16"/>
        <v>2703.9999999999895</v>
      </c>
    </row>
    <row r="524" spans="1:3" x14ac:dyDescent="0.2">
      <c r="A524">
        <v>52.099999999999902</v>
      </c>
      <c r="B524">
        <f t="shared" si="17"/>
        <v>894.47245383904999</v>
      </c>
      <c r="C524">
        <f t="shared" si="16"/>
        <v>2714.4099999999899</v>
      </c>
    </row>
    <row r="525" spans="1:3" x14ac:dyDescent="0.2">
      <c r="A525">
        <v>52.199999999999903</v>
      </c>
      <c r="B525">
        <f t="shared" si="17"/>
        <v>896.62400256717888</v>
      </c>
      <c r="C525">
        <f t="shared" si="16"/>
        <v>2724.8399999999897</v>
      </c>
    </row>
    <row r="526" spans="1:3" x14ac:dyDescent="0.2">
      <c r="A526">
        <v>52.299999999999898</v>
      </c>
      <c r="B526">
        <f t="shared" si="17"/>
        <v>898.77638327758211</v>
      </c>
      <c r="C526">
        <f t="shared" si="16"/>
        <v>2735.2899999999895</v>
      </c>
    </row>
    <row r="527" spans="1:3" x14ac:dyDescent="0.2">
      <c r="A527">
        <v>52.399999999999899</v>
      </c>
      <c r="B527">
        <f t="shared" si="17"/>
        <v>900.92959437947059</v>
      </c>
      <c r="C527">
        <f t="shared" si="16"/>
        <v>2745.7599999999893</v>
      </c>
    </row>
    <row r="528" spans="1:3" x14ac:dyDescent="0.2">
      <c r="A528">
        <v>52.499999999999901</v>
      </c>
      <c r="B528">
        <f t="shared" si="17"/>
        <v>903.08363428812515</v>
      </c>
      <c r="C528">
        <f t="shared" si="16"/>
        <v>2756.2499999999895</v>
      </c>
    </row>
    <row r="529" spans="1:3" x14ac:dyDescent="0.2">
      <c r="A529">
        <v>52.599999999999902</v>
      </c>
      <c r="B529">
        <f t="shared" si="17"/>
        <v>905.23850142486447</v>
      </c>
      <c r="C529">
        <f t="shared" si="16"/>
        <v>2766.7599999999898</v>
      </c>
    </row>
    <row r="530" spans="1:3" x14ac:dyDescent="0.2">
      <c r="A530">
        <v>52.699999999999903</v>
      </c>
      <c r="B530">
        <f t="shared" si="17"/>
        <v>907.39419421701007</v>
      </c>
      <c r="C530">
        <f t="shared" si="16"/>
        <v>2777.28999999999</v>
      </c>
    </row>
    <row r="531" spans="1:3" x14ac:dyDescent="0.2">
      <c r="A531">
        <v>52.799999999999898</v>
      </c>
      <c r="B531">
        <f t="shared" si="17"/>
        <v>909.55071109785069</v>
      </c>
      <c r="C531">
        <f t="shared" si="16"/>
        <v>2787.8399999999892</v>
      </c>
    </row>
    <row r="532" spans="1:3" x14ac:dyDescent="0.2">
      <c r="A532">
        <v>52.899999999999899</v>
      </c>
      <c r="B532">
        <f t="shared" si="17"/>
        <v>911.70805050661113</v>
      </c>
      <c r="C532">
        <f t="shared" si="16"/>
        <v>2798.4099999999894</v>
      </c>
    </row>
    <row r="533" spans="1:3" x14ac:dyDescent="0.2">
      <c r="A533">
        <v>52.999999999999901</v>
      </c>
      <c r="B533">
        <f t="shared" si="17"/>
        <v>913.86621088841605</v>
      </c>
      <c r="C533">
        <f t="shared" si="16"/>
        <v>2808.9999999999895</v>
      </c>
    </row>
    <row r="534" spans="1:3" x14ac:dyDescent="0.2">
      <c r="A534">
        <v>53.099999999999902</v>
      </c>
      <c r="B534">
        <f t="shared" si="17"/>
        <v>916.02519069425796</v>
      </c>
      <c r="C534">
        <f t="shared" si="16"/>
        <v>2819.6099999999897</v>
      </c>
    </row>
    <row r="535" spans="1:3" x14ac:dyDescent="0.2">
      <c r="A535">
        <v>53.199999999999903</v>
      </c>
      <c r="B535">
        <f t="shared" si="17"/>
        <v>918.18498838096366</v>
      </c>
      <c r="C535">
        <f t="shared" ref="C535:C598" si="18">POWER(A535,2)</f>
        <v>2830.2399999999898</v>
      </c>
    </row>
    <row r="536" spans="1:3" x14ac:dyDescent="0.2">
      <c r="A536">
        <v>53.299999999999898</v>
      </c>
      <c r="B536">
        <f t="shared" si="17"/>
        <v>920.34560241116083</v>
      </c>
      <c r="C536">
        <f t="shared" si="18"/>
        <v>2840.889999999989</v>
      </c>
    </row>
    <row r="537" spans="1:3" x14ac:dyDescent="0.2">
      <c r="A537">
        <v>53.399999999999899</v>
      </c>
      <c r="B537">
        <f t="shared" si="17"/>
        <v>922.50703125324685</v>
      </c>
      <c r="C537">
        <f t="shared" si="18"/>
        <v>2851.559999999989</v>
      </c>
    </row>
    <row r="538" spans="1:3" x14ac:dyDescent="0.2">
      <c r="A538">
        <v>53.499999999999901</v>
      </c>
      <c r="B538">
        <f t="shared" si="17"/>
        <v>924.66927338135497</v>
      </c>
      <c r="C538">
        <f t="shared" si="18"/>
        <v>2862.2499999999895</v>
      </c>
    </row>
    <row r="539" spans="1:3" x14ac:dyDescent="0.2">
      <c r="A539">
        <v>53.599999999999902</v>
      </c>
      <c r="B539">
        <f t="shared" si="17"/>
        <v>926.83232727532254</v>
      </c>
      <c r="C539">
        <f t="shared" si="18"/>
        <v>2872.9599999999896</v>
      </c>
    </row>
    <row r="540" spans="1:3" x14ac:dyDescent="0.2">
      <c r="A540">
        <v>53.699999999999903</v>
      </c>
      <c r="B540">
        <f t="shared" si="17"/>
        <v>928.99619142065933</v>
      </c>
      <c r="C540">
        <f t="shared" si="18"/>
        <v>2883.6899999999896</v>
      </c>
    </row>
    <row r="541" spans="1:3" x14ac:dyDescent="0.2">
      <c r="A541">
        <v>53.799999999999898</v>
      </c>
      <c r="B541">
        <f t="shared" si="17"/>
        <v>931.16086430851522</v>
      </c>
      <c r="C541">
        <f t="shared" si="18"/>
        <v>2894.4399999999891</v>
      </c>
    </row>
    <row r="542" spans="1:3" x14ac:dyDescent="0.2">
      <c r="A542">
        <v>53.899999999999899</v>
      </c>
      <c r="B542">
        <f t="shared" si="17"/>
        <v>933.32634443564996</v>
      </c>
      <c r="C542">
        <f t="shared" si="18"/>
        <v>2905.2099999999891</v>
      </c>
    </row>
    <row r="543" spans="1:3" x14ac:dyDescent="0.2">
      <c r="A543">
        <v>53.999999999999901</v>
      </c>
      <c r="B543">
        <f t="shared" si="17"/>
        <v>935.49263030440079</v>
      </c>
      <c r="C543">
        <f t="shared" si="18"/>
        <v>2915.9999999999891</v>
      </c>
    </row>
    <row r="544" spans="1:3" x14ac:dyDescent="0.2">
      <c r="A544">
        <v>54.099999999999902</v>
      </c>
      <c r="B544">
        <f t="shared" si="17"/>
        <v>937.65972042265184</v>
      </c>
      <c r="C544">
        <f t="shared" si="18"/>
        <v>2926.8099999999895</v>
      </c>
    </row>
    <row r="545" spans="1:3" x14ac:dyDescent="0.2">
      <c r="A545">
        <v>54.199999999999903</v>
      </c>
      <c r="B545">
        <f t="shared" si="17"/>
        <v>939.82761330380379</v>
      </c>
      <c r="C545">
        <f t="shared" si="18"/>
        <v>2937.6399999999894</v>
      </c>
    </row>
    <row r="546" spans="1:3" x14ac:dyDescent="0.2">
      <c r="A546">
        <v>54.299999999999898</v>
      </c>
      <c r="B546">
        <f t="shared" si="17"/>
        <v>941.99630746674165</v>
      </c>
      <c r="C546">
        <f t="shared" si="18"/>
        <v>2948.4899999999889</v>
      </c>
    </row>
    <row r="547" spans="1:3" x14ac:dyDescent="0.2">
      <c r="A547">
        <v>54.399999999999899</v>
      </c>
      <c r="B547">
        <f t="shared" si="17"/>
        <v>944.16580143580768</v>
      </c>
      <c r="C547">
        <f t="shared" si="18"/>
        <v>2959.3599999999892</v>
      </c>
    </row>
    <row r="548" spans="1:3" x14ac:dyDescent="0.2">
      <c r="A548">
        <v>54.499999999999901</v>
      </c>
      <c r="B548">
        <f t="shared" si="17"/>
        <v>946.33609374076798</v>
      </c>
      <c r="C548">
        <f t="shared" si="18"/>
        <v>2970.2499999999891</v>
      </c>
    </row>
    <row r="549" spans="1:3" x14ac:dyDescent="0.2">
      <c r="A549">
        <v>54.599999999999902</v>
      </c>
      <c r="B549">
        <f t="shared" si="17"/>
        <v>948.50718291678425</v>
      </c>
      <c r="C549">
        <f t="shared" si="18"/>
        <v>2981.1599999999894</v>
      </c>
    </row>
    <row r="550" spans="1:3" x14ac:dyDescent="0.2">
      <c r="A550">
        <v>54.699999999999903</v>
      </c>
      <c r="B550">
        <f t="shared" si="17"/>
        <v>950.67906750438465</v>
      </c>
      <c r="C550">
        <f t="shared" si="18"/>
        <v>2992.0899999999892</v>
      </c>
    </row>
    <row r="551" spans="1:3" x14ac:dyDescent="0.2">
      <c r="A551">
        <v>54.799999999999898</v>
      </c>
      <c r="B551">
        <f t="shared" si="17"/>
        <v>952.85174604943199</v>
      </c>
      <c r="C551">
        <f t="shared" si="18"/>
        <v>3003.0399999999886</v>
      </c>
    </row>
    <row r="552" spans="1:3" x14ac:dyDescent="0.2">
      <c r="A552">
        <v>54.899999999999899</v>
      </c>
      <c r="B552">
        <f t="shared" si="17"/>
        <v>955.02521710309816</v>
      </c>
      <c r="C552">
        <f t="shared" si="18"/>
        <v>3014.0099999999888</v>
      </c>
    </row>
    <row r="553" spans="1:3" x14ac:dyDescent="0.2">
      <c r="A553">
        <v>54.999999999999901</v>
      </c>
      <c r="B553">
        <f t="shared" si="17"/>
        <v>957.19947922183189</v>
      </c>
      <c r="C553">
        <f t="shared" si="18"/>
        <v>3024.9999999999891</v>
      </c>
    </row>
    <row r="554" spans="1:3" x14ac:dyDescent="0.2">
      <c r="A554">
        <v>55.099999999999902</v>
      </c>
      <c r="B554">
        <f t="shared" si="17"/>
        <v>959.37453096733134</v>
      </c>
      <c r="C554">
        <f t="shared" si="18"/>
        <v>3036.0099999999893</v>
      </c>
    </row>
    <row r="555" spans="1:3" x14ac:dyDescent="0.2">
      <c r="A555">
        <v>55.199999999999903</v>
      </c>
      <c r="B555">
        <f t="shared" si="17"/>
        <v>961.55037090651581</v>
      </c>
      <c r="C555">
        <f t="shared" si="18"/>
        <v>3047.0399999999895</v>
      </c>
    </row>
    <row r="556" spans="1:3" x14ac:dyDescent="0.2">
      <c r="A556">
        <v>55.299999999999898</v>
      </c>
      <c r="B556">
        <f t="shared" si="17"/>
        <v>963.7269976114959</v>
      </c>
      <c r="C556">
        <f t="shared" si="18"/>
        <v>3058.0899999999888</v>
      </c>
    </row>
    <row r="557" spans="1:3" x14ac:dyDescent="0.2">
      <c r="A557">
        <v>55.399999999999899</v>
      </c>
      <c r="B557">
        <f t="shared" si="17"/>
        <v>965.90440965954792</v>
      </c>
      <c r="C557">
        <f t="shared" si="18"/>
        <v>3069.1599999999889</v>
      </c>
    </row>
    <row r="558" spans="1:3" x14ac:dyDescent="0.2">
      <c r="A558">
        <v>55.499999999999901</v>
      </c>
      <c r="B558">
        <f t="shared" si="17"/>
        <v>968.08260563308306</v>
      </c>
      <c r="C558">
        <f t="shared" si="18"/>
        <v>3080.2499999999891</v>
      </c>
    </row>
    <row r="559" spans="1:3" x14ac:dyDescent="0.2">
      <c r="A559">
        <v>55.599999999999902</v>
      </c>
      <c r="B559">
        <f t="shared" si="17"/>
        <v>970.26158411962183</v>
      </c>
      <c r="C559">
        <f t="shared" si="18"/>
        <v>3091.3599999999892</v>
      </c>
    </row>
    <row r="560" spans="1:3" x14ac:dyDescent="0.2">
      <c r="A560">
        <v>55.699999999999903</v>
      </c>
      <c r="B560">
        <f t="shared" si="17"/>
        <v>972.44134371176506</v>
      </c>
      <c r="C560">
        <f t="shared" si="18"/>
        <v>3102.4899999999893</v>
      </c>
    </row>
    <row r="561" spans="1:3" x14ac:dyDescent="0.2">
      <c r="A561">
        <v>55.799999999999798</v>
      </c>
      <c r="B561">
        <f t="shared" si="17"/>
        <v>974.62188300716446</v>
      </c>
      <c r="C561">
        <f t="shared" si="18"/>
        <v>3113.6399999999776</v>
      </c>
    </row>
    <row r="562" spans="1:3" x14ac:dyDescent="0.2">
      <c r="A562">
        <v>55.899999999999899</v>
      </c>
      <c r="B562">
        <f t="shared" si="17"/>
        <v>976.8032006085084</v>
      </c>
      <c r="C562">
        <f t="shared" si="18"/>
        <v>3124.8099999999886</v>
      </c>
    </row>
    <row r="563" spans="1:3" x14ac:dyDescent="0.2">
      <c r="A563">
        <v>55.999999999999901</v>
      </c>
      <c r="B563">
        <f t="shared" si="17"/>
        <v>978.98529512347</v>
      </c>
      <c r="C563">
        <f t="shared" si="18"/>
        <v>3135.9999999999891</v>
      </c>
    </row>
    <row r="564" spans="1:3" x14ac:dyDescent="0.2">
      <c r="A564">
        <v>56.099999999999902</v>
      </c>
      <c r="B564">
        <f t="shared" si="17"/>
        <v>981.16816516470442</v>
      </c>
      <c r="C564">
        <f t="shared" si="18"/>
        <v>3147.2099999999891</v>
      </c>
    </row>
    <row r="565" spans="1:3" x14ac:dyDescent="0.2">
      <c r="A565">
        <v>56.199999999999903</v>
      </c>
      <c r="B565">
        <f t="shared" si="17"/>
        <v>983.35180934981031</v>
      </c>
      <c r="C565">
        <f t="shared" si="18"/>
        <v>3158.4399999999891</v>
      </c>
    </row>
    <row r="566" spans="1:3" x14ac:dyDescent="0.2">
      <c r="A566">
        <v>56.299999999999798</v>
      </c>
      <c r="B566">
        <f t="shared" si="17"/>
        <v>985.53622630130349</v>
      </c>
      <c r="C566">
        <f t="shared" si="18"/>
        <v>3169.6899999999773</v>
      </c>
    </row>
    <row r="567" spans="1:3" x14ac:dyDescent="0.2">
      <c r="A567">
        <v>56.399999999999899</v>
      </c>
      <c r="B567">
        <f t="shared" si="17"/>
        <v>987.72141464660285</v>
      </c>
      <c r="C567">
        <f t="shared" si="18"/>
        <v>3180.9599999999887</v>
      </c>
    </row>
    <row r="568" spans="1:3" x14ac:dyDescent="0.2">
      <c r="A568">
        <v>56.499999999999901</v>
      </c>
      <c r="B568">
        <f t="shared" si="17"/>
        <v>989.9073730179806</v>
      </c>
      <c r="C568">
        <f t="shared" si="18"/>
        <v>3192.2499999999886</v>
      </c>
    </row>
    <row r="569" spans="1:3" x14ac:dyDescent="0.2">
      <c r="A569">
        <v>56.599999999999802</v>
      </c>
      <c r="B569">
        <f t="shared" si="17"/>
        <v>992.09410005255734</v>
      </c>
      <c r="C569">
        <f t="shared" si="18"/>
        <v>3203.5599999999777</v>
      </c>
    </row>
    <row r="570" spans="1:3" x14ac:dyDescent="0.2">
      <c r="A570">
        <v>56.699999999999797</v>
      </c>
      <c r="B570">
        <f t="shared" si="17"/>
        <v>994.28159439227363</v>
      </c>
      <c r="C570">
        <f t="shared" si="18"/>
        <v>3214.8899999999771</v>
      </c>
    </row>
    <row r="571" spans="1:3" x14ac:dyDescent="0.2">
      <c r="A571">
        <v>56.799999999999798</v>
      </c>
      <c r="B571">
        <f t="shared" si="17"/>
        <v>996.46985468385424</v>
      </c>
      <c r="C571">
        <f t="shared" si="18"/>
        <v>3226.239999999977</v>
      </c>
    </row>
    <row r="572" spans="1:3" x14ac:dyDescent="0.2">
      <c r="A572">
        <v>56.899999999999899</v>
      </c>
      <c r="B572">
        <f t="shared" si="17"/>
        <v>998.65887957879329</v>
      </c>
      <c r="C572">
        <f t="shared" si="18"/>
        <v>3237.6099999999883</v>
      </c>
    </row>
    <row r="573" spans="1:3" x14ac:dyDescent="0.2">
      <c r="A573">
        <v>56.999999999999901</v>
      </c>
      <c r="B573">
        <f t="shared" si="17"/>
        <v>1000.8486677333178</v>
      </c>
      <c r="C573">
        <f t="shared" si="18"/>
        <v>3248.9999999999886</v>
      </c>
    </row>
    <row r="574" spans="1:3" x14ac:dyDescent="0.2">
      <c r="A574">
        <v>57.099999999999802</v>
      </c>
      <c r="B574">
        <f t="shared" si="17"/>
        <v>1003.039217808375</v>
      </c>
      <c r="C574">
        <f t="shared" si="18"/>
        <v>3260.4099999999776</v>
      </c>
    </row>
    <row r="575" spans="1:3" x14ac:dyDescent="0.2">
      <c r="A575">
        <v>57.199999999999797</v>
      </c>
      <c r="B575">
        <f t="shared" si="17"/>
        <v>1005.2305284696054</v>
      </c>
      <c r="C575">
        <f t="shared" si="18"/>
        <v>3271.839999999977</v>
      </c>
    </row>
    <row r="576" spans="1:3" x14ac:dyDescent="0.2">
      <c r="A576">
        <v>57.299999999999798</v>
      </c>
      <c r="B576">
        <f t="shared" si="17"/>
        <v>1007.42259838731</v>
      </c>
      <c r="C576">
        <f t="shared" si="18"/>
        <v>3283.2899999999768</v>
      </c>
    </row>
    <row r="577" spans="1:3" x14ac:dyDescent="0.2">
      <c r="A577">
        <v>57.3999999999998</v>
      </c>
      <c r="B577">
        <f t="shared" si="17"/>
        <v>1009.6154262364324</v>
      </c>
      <c r="C577">
        <f t="shared" si="18"/>
        <v>3294.759999999977</v>
      </c>
    </row>
    <row r="578" spans="1:3" x14ac:dyDescent="0.2">
      <c r="A578">
        <v>57.499999999999801</v>
      </c>
      <c r="B578">
        <f t="shared" si="17"/>
        <v>1011.8090106965331</v>
      </c>
      <c r="C578">
        <f t="shared" si="18"/>
        <v>3306.2499999999773</v>
      </c>
    </row>
    <row r="579" spans="1:3" x14ac:dyDescent="0.2">
      <c r="A579">
        <v>57.599999999999802</v>
      </c>
      <c r="B579">
        <f t="shared" si="17"/>
        <v>1014.0033504517659</v>
      </c>
      <c r="C579">
        <f t="shared" si="18"/>
        <v>3317.759999999977</v>
      </c>
    </row>
    <row r="580" spans="1:3" x14ac:dyDescent="0.2">
      <c r="A580">
        <v>57.699999999999797</v>
      </c>
      <c r="B580">
        <f t="shared" si="17"/>
        <v>1016.1984441908525</v>
      </c>
      <c r="C580">
        <f t="shared" si="18"/>
        <v>3329.2899999999768</v>
      </c>
    </row>
    <row r="581" spans="1:3" x14ac:dyDescent="0.2">
      <c r="A581">
        <v>57.799999999999798</v>
      </c>
      <c r="B581">
        <f t="shared" si="17"/>
        <v>1018.3942906070613</v>
      </c>
      <c r="C581">
        <f t="shared" si="18"/>
        <v>3340.8399999999765</v>
      </c>
    </row>
    <row r="582" spans="1:3" x14ac:dyDescent="0.2">
      <c r="A582">
        <v>57.8999999999998</v>
      </c>
      <c r="B582">
        <f t="shared" ref="B582:B645" si="19">10*A582*LOG(A582)</f>
        <v>1020.5908883981811</v>
      </c>
      <c r="C582">
        <f t="shared" si="18"/>
        <v>3352.4099999999767</v>
      </c>
    </row>
    <row r="583" spans="1:3" x14ac:dyDescent="0.2">
      <c r="A583">
        <v>57.999999999999801</v>
      </c>
      <c r="B583">
        <f t="shared" si="19"/>
        <v>1022.7882362664991</v>
      </c>
      <c r="C583">
        <f t="shared" si="18"/>
        <v>3363.9999999999768</v>
      </c>
    </row>
    <row r="584" spans="1:3" x14ac:dyDescent="0.2">
      <c r="A584">
        <v>58.099999999999802</v>
      </c>
      <c r="B584">
        <f t="shared" si="19"/>
        <v>1024.9863329187779</v>
      </c>
      <c r="C584">
        <f t="shared" si="18"/>
        <v>3375.6099999999769</v>
      </c>
    </row>
    <row r="585" spans="1:3" x14ac:dyDescent="0.2">
      <c r="A585">
        <v>58.199999999999797</v>
      </c>
      <c r="B585">
        <f t="shared" si="19"/>
        <v>1027.1851770662306</v>
      </c>
      <c r="C585">
        <f t="shared" si="18"/>
        <v>3387.2399999999761</v>
      </c>
    </row>
    <row r="586" spans="1:3" x14ac:dyDescent="0.2">
      <c r="A586">
        <v>58.299999999999798</v>
      </c>
      <c r="B586">
        <f t="shared" si="19"/>
        <v>1029.3847674245008</v>
      </c>
      <c r="C586">
        <f t="shared" si="18"/>
        <v>3398.8899999999767</v>
      </c>
    </row>
    <row r="587" spans="1:3" x14ac:dyDescent="0.2">
      <c r="A587">
        <v>58.3999999999998</v>
      </c>
      <c r="B587">
        <f t="shared" si="19"/>
        <v>1031.5851027136368</v>
      </c>
      <c r="C587">
        <f t="shared" si="18"/>
        <v>3410.5599999999768</v>
      </c>
    </row>
    <row r="588" spans="1:3" x14ac:dyDescent="0.2">
      <c r="A588">
        <v>58.499999999999801</v>
      </c>
      <c r="B588">
        <f t="shared" si="19"/>
        <v>1033.786181658071</v>
      </c>
      <c r="C588">
        <f t="shared" si="18"/>
        <v>3422.2499999999768</v>
      </c>
    </row>
    <row r="589" spans="1:3" x14ac:dyDescent="0.2">
      <c r="A589">
        <v>58.599999999999802</v>
      </c>
      <c r="B589">
        <f t="shared" si="19"/>
        <v>1035.9880029865969</v>
      </c>
      <c r="C589">
        <f t="shared" si="18"/>
        <v>3433.9599999999768</v>
      </c>
    </row>
    <row r="590" spans="1:3" x14ac:dyDescent="0.2">
      <c r="A590">
        <v>58.699999999999797</v>
      </c>
      <c r="B590">
        <f t="shared" si="19"/>
        <v>1038.1905654323452</v>
      </c>
      <c r="C590">
        <f t="shared" si="18"/>
        <v>3445.689999999976</v>
      </c>
    </row>
    <row r="591" spans="1:3" x14ac:dyDescent="0.2">
      <c r="A591">
        <v>58.799999999999798</v>
      </c>
      <c r="B591">
        <f t="shared" si="19"/>
        <v>1040.3938677327649</v>
      </c>
      <c r="C591">
        <f t="shared" si="18"/>
        <v>3457.4399999999764</v>
      </c>
    </row>
    <row r="592" spans="1:3" x14ac:dyDescent="0.2">
      <c r="A592">
        <v>58.8999999999998</v>
      </c>
      <c r="B592">
        <f t="shared" si="19"/>
        <v>1042.5979086295984</v>
      </c>
      <c r="C592">
        <f t="shared" si="18"/>
        <v>3469.2099999999764</v>
      </c>
    </row>
    <row r="593" spans="1:3" x14ac:dyDescent="0.2">
      <c r="A593">
        <v>58.999999999999801</v>
      </c>
      <c r="B593">
        <f t="shared" si="19"/>
        <v>1044.8026868688605</v>
      </c>
      <c r="C593">
        <f t="shared" si="18"/>
        <v>3480.9999999999764</v>
      </c>
    </row>
    <row r="594" spans="1:3" x14ac:dyDescent="0.2">
      <c r="A594">
        <v>59.099999999999802</v>
      </c>
      <c r="B594">
        <f t="shared" si="19"/>
        <v>1047.0082012008177</v>
      </c>
      <c r="C594">
        <f t="shared" si="18"/>
        <v>3492.8099999999768</v>
      </c>
    </row>
    <row r="595" spans="1:3" x14ac:dyDescent="0.2">
      <c r="A595">
        <v>59.199999999999797</v>
      </c>
      <c r="B595">
        <f t="shared" si="19"/>
        <v>1049.2144503799639</v>
      </c>
      <c r="C595">
        <f t="shared" si="18"/>
        <v>3504.6399999999758</v>
      </c>
    </row>
    <row r="596" spans="1:3" x14ac:dyDescent="0.2">
      <c r="A596">
        <v>59.299999999999798</v>
      </c>
      <c r="B596">
        <f t="shared" si="19"/>
        <v>1051.4214331650032</v>
      </c>
      <c r="C596">
        <f t="shared" si="18"/>
        <v>3516.4899999999761</v>
      </c>
    </row>
    <row r="597" spans="1:3" x14ac:dyDescent="0.2">
      <c r="A597">
        <v>59.3999999999998</v>
      </c>
      <c r="B597">
        <f t="shared" si="19"/>
        <v>1053.6291483188245</v>
      </c>
      <c r="C597">
        <f t="shared" si="18"/>
        <v>3528.359999999976</v>
      </c>
    </row>
    <row r="598" spans="1:3" x14ac:dyDescent="0.2">
      <c r="A598">
        <v>59.499999999999801</v>
      </c>
      <c r="B598">
        <f t="shared" si="19"/>
        <v>1055.8375946084825</v>
      </c>
      <c r="C598">
        <f t="shared" si="18"/>
        <v>3540.2499999999764</v>
      </c>
    </row>
    <row r="599" spans="1:3" x14ac:dyDescent="0.2">
      <c r="A599">
        <v>59.599999999999802</v>
      </c>
      <c r="B599">
        <f t="shared" si="19"/>
        <v>1058.0467708051767</v>
      </c>
      <c r="C599">
        <f t="shared" ref="C599:C662" si="20">POWER(A599,2)</f>
        <v>3552.1599999999767</v>
      </c>
    </row>
    <row r="600" spans="1:3" x14ac:dyDescent="0.2">
      <c r="A600">
        <v>59.699999999999797</v>
      </c>
      <c r="B600">
        <f t="shared" si="19"/>
        <v>1060.2566756842289</v>
      </c>
      <c r="C600">
        <f t="shared" si="20"/>
        <v>3564.0899999999756</v>
      </c>
    </row>
    <row r="601" spans="1:3" x14ac:dyDescent="0.2">
      <c r="A601">
        <v>59.799999999999798</v>
      </c>
      <c r="B601">
        <f t="shared" si="19"/>
        <v>1062.4673080250652</v>
      </c>
      <c r="C601">
        <f t="shared" si="20"/>
        <v>3576.0399999999759</v>
      </c>
    </row>
    <row r="602" spans="1:3" x14ac:dyDescent="0.2">
      <c r="A602">
        <v>59.8999999999998</v>
      </c>
      <c r="B602">
        <f t="shared" si="19"/>
        <v>1064.678666611193</v>
      </c>
      <c r="C602">
        <f t="shared" si="20"/>
        <v>3588.0099999999761</v>
      </c>
    </row>
    <row r="603" spans="1:3" x14ac:dyDescent="0.2">
      <c r="A603">
        <v>59.999999999999801</v>
      </c>
      <c r="B603">
        <f t="shared" si="19"/>
        <v>1066.8907502301818</v>
      </c>
      <c r="C603">
        <f t="shared" si="20"/>
        <v>3599.9999999999764</v>
      </c>
    </row>
    <row r="604" spans="1:3" x14ac:dyDescent="0.2">
      <c r="A604">
        <v>60.099999999999802</v>
      </c>
      <c r="B604">
        <f t="shared" si="19"/>
        <v>1069.1035576736422</v>
      </c>
      <c r="C604">
        <f t="shared" si="20"/>
        <v>3612.0099999999761</v>
      </c>
    </row>
    <row r="605" spans="1:3" x14ac:dyDescent="0.2">
      <c r="A605">
        <v>60.199999999999797</v>
      </c>
      <c r="B605">
        <f t="shared" si="19"/>
        <v>1071.3170877372058</v>
      </c>
      <c r="C605">
        <f t="shared" si="20"/>
        <v>3624.0399999999754</v>
      </c>
    </row>
    <row r="606" spans="1:3" x14ac:dyDescent="0.2">
      <c r="A606">
        <v>60.299999999999798</v>
      </c>
      <c r="B606">
        <f t="shared" si="19"/>
        <v>1073.5313392205067</v>
      </c>
      <c r="C606">
        <f t="shared" si="20"/>
        <v>3636.0899999999756</v>
      </c>
    </row>
    <row r="607" spans="1:3" x14ac:dyDescent="0.2">
      <c r="A607">
        <v>60.3999999999998</v>
      </c>
      <c r="B607">
        <f t="shared" si="19"/>
        <v>1075.7463109271591</v>
      </c>
      <c r="C607">
        <f t="shared" si="20"/>
        <v>3648.1599999999758</v>
      </c>
    </row>
    <row r="608" spans="1:3" x14ac:dyDescent="0.2">
      <c r="A608">
        <v>60.499999999999801</v>
      </c>
      <c r="B608">
        <f t="shared" si="19"/>
        <v>1077.9620016647391</v>
      </c>
      <c r="C608">
        <f t="shared" si="20"/>
        <v>3660.2499999999759</v>
      </c>
    </row>
    <row r="609" spans="1:3" x14ac:dyDescent="0.2">
      <c r="A609">
        <v>60.599999999999802</v>
      </c>
      <c r="B609">
        <f t="shared" si="19"/>
        <v>1080.178410244765</v>
      </c>
      <c r="C609">
        <f t="shared" si="20"/>
        <v>3672.359999999976</v>
      </c>
    </row>
    <row r="610" spans="1:3" x14ac:dyDescent="0.2">
      <c r="A610">
        <v>60.699999999999797</v>
      </c>
      <c r="B610">
        <f t="shared" si="19"/>
        <v>1082.3955354826769</v>
      </c>
      <c r="C610">
        <f t="shared" si="20"/>
        <v>3684.4899999999752</v>
      </c>
    </row>
    <row r="611" spans="1:3" x14ac:dyDescent="0.2">
      <c r="A611">
        <v>60.799999999999798</v>
      </c>
      <c r="B611">
        <f t="shared" si="19"/>
        <v>1084.6133761978183</v>
      </c>
      <c r="C611">
        <f t="shared" si="20"/>
        <v>3696.6399999999753</v>
      </c>
    </row>
    <row r="612" spans="1:3" x14ac:dyDescent="0.2">
      <c r="A612">
        <v>60.8999999999998</v>
      </c>
      <c r="B612">
        <f t="shared" si="19"/>
        <v>1086.8319312134165</v>
      </c>
      <c r="C612">
        <f t="shared" si="20"/>
        <v>3708.8099999999754</v>
      </c>
    </row>
    <row r="613" spans="1:3" x14ac:dyDescent="0.2">
      <c r="A613">
        <v>60.999999999999801</v>
      </c>
      <c r="B613">
        <f t="shared" si="19"/>
        <v>1089.0511993565633</v>
      </c>
      <c r="C613">
        <f t="shared" si="20"/>
        <v>3720.9999999999759</v>
      </c>
    </row>
    <row r="614" spans="1:3" x14ac:dyDescent="0.2">
      <c r="A614">
        <v>61.099999999999802</v>
      </c>
      <c r="B614">
        <f t="shared" si="19"/>
        <v>1091.2711794581965</v>
      </c>
      <c r="C614">
        <f t="shared" si="20"/>
        <v>3733.2099999999759</v>
      </c>
    </row>
    <row r="615" spans="1:3" x14ac:dyDescent="0.2">
      <c r="A615">
        <v>61.199999999999797</v>
      </c>
      <c r="B615">
        <f t="shared" si="19"/>
        <v>1093.4918703530789</v>
      </c>
      <c r="C615">
        <f t="shared" si="20"/>
        <v>3745.439999999975</v>
      </c>
    </row>
    <row r="616" spans="1:3" x14ac:dyDescent="0.2">
      <c r="A616">
        <v>61.299999999999798</v>
      </c>
      <c r="B616">
        <f t="shared" si="19"/>
        <v>1095.7132708797837</v>
      </c>
      <c r="C616">
        <f t="shared" si="20"/>
        <v>3757.689999999975</v>
      </c>
    </row>
    <row r="617" spans="1:3" x14ac:dyDescent="0.2">
      <c r="A617">
        <v>61.3999999999998</v>
      </c>
      <c r="B617">
        <f t="shared" si="19"/>
        <v>1097.9353798806724</v>
      </c>
      <c r="C617">
        <f t="shared" si="20"/>
        <v>3769.9599999999755</v>
      </c>
    </row>
    <row r="618" spans="1:3" x14ac:dyDescent="0.2">
      <c r="A618">
        <v>61.499999999999801</v>
      </c>
      <c r="B618">
        <f t="shared" si="19"/>
        <v>1100.1581962018768</v>
      </c>
      <c r="C618">
        <f t="shared" si="20"/>
        <v>3782.2499999999754</v>
      </c>
    </row>
    <row r="619" spans="1:3" x14ac:dyDescent="0.2">
      <c r="A619">
        <v>61.599999999999802</v>
      </c>
      <c r="B619">
        <f t="shared" si="19"/>
        <v>1102.3817186932818</v>
      </c>
      <c r="C619">
        <f t="shared" si="20"/>
        <v>3794.5599999999758</v>
      </c>
    </row>
    <row r="620" spans="1:3" x14ac:dyDescent="0.2">
      <c r="A620">
        <v>61.699999999999797</v>
      </c>
      <c r="B620">
        <f t="shared" si="19"/>
        <v>1104.6059462085057</v>
      </c>
      <c r="C620">
        <f t="shared" si="20"/>
        <v>3806.8899999999749</v>
      </c>
    </row>
    <row r="621" spans="1:3" x14ac:dyDescent="0.2">
      <c r="A621">
        <v>61.799999999999798</v>
      </c>
      <c r="B621">
        <f t="shared" si="19"/>
        <v>1106.8308776048837</v>
      </c>
      <c r="C621">
        <f t="shared" si="20"/>
        <v>3819.2399999999752</v>
      </c>
    </row>
    <row r="622" spans="1:3" x14ac:dyDescent="0.2">
      <c r="A622">
        <v>61.8999999999998</v>
      </c>
      <c r="B622">
        <f t="shared" si="19"/>
        <v>1109.0565117434485</v>
      </c>
      <c r="C622">
        <f t="shared" si="20"/>
        <v>3831.6099999999751</v>
      </c>
    </row>
    <row r="623" spans="1:3" x14ac:dyDescent="0.2">
      <c r="A623">
        <v>61.999999999999801</v>
      </c>
      <c r="B623">
        <f t="shared" si="19"/>
        <v>1111.2828474889129</v>
      </c>
      <c r="C623">
        <f t="shared" si="20"/>
        <v>3843.9999999999754</v>
      </c>
    </row>
    <row r="624" spans="1:3" x14ac:dyDescent="0.2">
      <c r="A624">
        <v>62.099999999999802</v>
      </c>
      <c r="B624">
        <f t="shared" si="19"/>
        <v>1113.5098837096521</v>
      </c>
      <c r="C624">
        <f t="shared" si="20"/>
        <v>3856.4099999999753</v>
      </c>
    </row>
    <row r="625" spans="1:3" x14ac:dyDescent="0.2">
      <c r="A625">
        <v>62.199999999999797</v>
      </c>
      <c r="B625">
        <f t="shared" si="19"/>
        <v>1115.7376192776846</v>
      </c>
      <c r="C625">
        <f t="shared" si="20"/>
        <v>3868.8399999999747</v>
      </c>
    </row>
    <row r="626" spans="1:3" x14ac:dyDescent="0.2">
      <c r="A626">
        <v>62.299999999999798</v>
      </c>
      <c r="B626">
        <f t="shared" si="19"/>
        <v>1117.9660530686581</v>
      </c>
      <c r="C626">
        <f t="shared" si="20"/>
        <v>3881.289999999975</v>
      </c>
    </row>
    <row r="627" spans="1:3" x14ac:dyDescent="0.2">
      <c r="A627">
        <v>62.3999999999998</v>
      </c>
      <c r="B627">
        <f t="shared" si="19"/>
        <v>1120.195183961828</v>
      </c>
      <c r="C627">
        <f t="shared" si="20"/>
        <v>3893.7599999999752</v>
      </c>
    </row>
    <row r="628" spans="1:3" x14ac:dyDescent="0.2">
      <c r="A628">
        <v>62.499999999999801</v>
      </c>
      <c r="B628">
        <f t="shared" si="19"/>
        <v>1122.4250108400424</v>
      </c>
      <c r="C628">
        <f t="shared" si="20"/>
        <v>3906.249999999975</v>
      </c>
    </row>
    <row r="629" spans="1:3" x14ac:dyDescent="0.2">
      <c r="A629">
        <v>62.599999999999802</v>
      </c>
      <c r="B629">
        <f t="shared" si="19"/>
        <v>1124.6555325897245</v>
      </c>
      <c r="C629">
        <f t="shared" si="20"/>
        <v>3918.7599999999752</v>
      </c>
    </row>
    <row r="630" spans="1:3" x14ac:dyDescent="0.2">
      <c r="A630">
        <v>62.699999999999797</v>
      </c>
      <c r="B630">
        <f t="shared" si="19"/>
        <v>1126.8867481008547</v>
      </c>
      <c r="C630">
        <f t="shared" si="20"/>
        <v>3931.2899999999745</v>
      </c>
    </row>
    <row r="631" spans="1:3" x14ac:dyDescent="0.2">
      <c r="A631">
        <v>62.799999999999798</v>
      </c>
      <c r="B631">
        <f t="shared" si="19"/>
        <v>1129.1186562669545</v>
      </c>
      <c r="C631">
        <f t="shared" si="20"/>
        <v>3943.8399999999747</v>
      </c>
    </row>
    <row r="632" spans="1:3" x14ac:dyDescent="0.2">
      <c r="A632">
        <v>62.8999999999998</v>
      </c>
      <c r="B632">
        <f t="shared" si="19"/>
        <v>1131.3512559850697</v>
      </c>
      <c r="C632">
        <f t="shared" si="20"/>
        <v>3956.4099999999748</v>
      </c>
    </row>
    <row r="633" spans="1:3" x14ac:dyDescent="0.2">
      <c r="A633">
        <v>62.999999999999801</v>
      </c>
      <c r="B633">
        <f t="shared" si="19"/>
        <v>1133.5845461557519</v>
      </c>
      <c r="C633">
        <f t="shared" si="20"/>
        <v>3968.999999999975</v>
      </c>
    </row>
    <row r="634" spans="1:3" x14ac:dyDescent="0.2">
      <c r="A634">
        <v>63.099999999999802</v>
      </c>
      <c r="B634">
        <f t="shared" si="19"/>
        <v>1135.8185256830445</v>
      </c>
      <c r="C634">
        <f t="shared" si="20"/>
        <v>3981.6099999999751</v>
      </c>
    </row>
    <row r="635" spans="1:3" x14ac:dyDescent="0.2">
      <c r="A635">
        <v>63.199999999999797</v>
      </c>
      <c r="B635">
        <f t="shared" si="19"/>
        <v>1138.0531934744627</v>
      </c>
      <c r="C635">
        <f t="shared" si="20"/>
        <v>3994.2399999999743</v>
      </c>
    </row>
    <row r="636" spans="1:3" x14ac:dyDescent="0.2">
      <c r="A636">
        <v>63.299999999999798</v>
      </c>
      <c r="B636">
        <f t="shared" si="19"/>
        <v>1140.2885484409812</v>
      </c>
      <c r="C636">
        <f t="shared" si="20"/>
        <v>4006.8899999999744</v>
      </c>
    </row>
    <row r="637" spans="1:3" x14ac:dyDescent="0.2">
      <c r="A637">
        <v>63.3999999999998</v>
      </c>
      <c r="B637">
        <f t="shared" si="19"/>
        <v>1142.5245894970139</v>
      </c>
      <c r="C637">
        <f t="shared" si="20"/>
        <v>4019.5599999999745</v>
      </c>
    </row>
    <row r="638" spans="1:3" x14ac:dyDescent="0.2">
      <c r="A638">
        <v>63.499999999999801</v>
      </c>
      <c r="B638">
        <f t="shared" si="19"/>
        <v>1144.7613155603999</v>
      </c>
      <c r="C638">
        <f t="shared" si="20"/>
        <v>4032.2499999999745</v>
      </c>
    </row>
    <row r="639" spans="1:3" x14ac:dyDescent="0.2">
      <c r="A639">
        <v>63.599999999999802</v>
      </c>
      <c r="B639">
        <f t="shared" si="19"/>
        <v>1146.9987255523868</v>
      </c>
      <c r="C639">
        <f t="shared" si="20"/>
        <v>4044.959999999975</v>
      </c>
    </row>
    <row r="640" spans="1:3" x14ac:dyDescent="0.2">
      <c r="A640">
        <v>63.699999999999797</v>
      </c>
      <c r="B640">
        <f t="shared" si="19"/>
        <v>1149.2368183976137</v>
      </c>
      <c r="C640">
        <f t="shared" si="20"/>
        <v>4057.6899999999741</v>
      </c>
    </row>
    <row r="641" spans="1:3" x14ac:dyDescent="0.2">
      <c r="A641">
        <v>63.799999999999798</v>
      </c>
      <c r="B641">
        <f t="shared" si="19"/>
        <v>1151.475593024097</v>
      </c>
      <c r="C641">
        <f t="shared" si="20"/>
        <v>4070.4399999999741</v>
      </c>
    </row>
    <row r="642" spans="1:3" x14ac:dyDescent="0.2">
      <c r="A642">
        <v>63.8999999999998</v>
      </c>
      <c r="B642">
        <f t="shared" si="19"/>
        <v>1153.7150483632131</v>
      </c>
      <c r="C642">
        <f t="shared" si="20"/>
        <v>4083.2099999999746</v>
      </c>
    </row>
    <row r="643" spans="1:3" x14ac:dyDescent="0.2">
      <c r="A643">
        <v>63.999999999999801</v>
      </c>
      <c r="B643">
        <f t="shared" si="19"/>
        <v>1155.9551833496832</v>
      </c>
      <c r="C643">
        <f t="shared" si="20"/>
        <v>4095.9999999999745</v>
      </c>
    </row>
    <row r="644" spans="1:3" x14ac:dyDescent="0.2">
      <c r="A644">
        <v>64.099999999999795</v>
      </c>
      <c r="B644">
        <f t="shared" si="19"/>
        <v>1158.1959969215575</v>
      </c>
      <c r="C644">
        <f t="shared" si="20"/>
        <v>4108.809999999974</v>
      </c>
    </row>
    <row r="645" spans="1:3" x14ac:dyDescent="0.2">
      <c r="A645">
        <v>64.199999999999804</v>
      </c>
      <c r="B645">
        <f t="shared" si="19"/>
        <v>1160.4374880201995</v>
      </c>
      <c r="C645">
        <f t="shared" si="20"/>
        <v>4121.6399999999749</v>
      </c>
    </row>
    <row r="646" spans="1:3" x14ac:dyDescent="0.2">
      <c r="A646">
        <v>64.299999999999798</v>
      </c>
      <c r="B646">
        <f t="shared" ref="B646:B709" si="21">10*A646*LOG(A646)</f>
        <v>1162.6796555902702</v>
      </c>
      <c r="C646">
        <f t="shared" si="20"/>
        <v>4134.4899999999743</v>
      </c>
    </row>
    <row r="647" spans="1:3" x14ac:dyDescent="0.2">
      <c r="A647">
        <v>64.399999999999807</v>
      </c>
      <c r="B647">
        <f t="shared" si="21"/>
        <v>1164.9224985797146</v>
      </c>
      <c r="C647">
        <f t="shared" si="20"/>
        <v>4147.3599999999751</v>
      </c>
    </row>
    <row r="648" spans="1:3" x14ac:dyDescent="0.2">
      <c r="A648">
        <v>64.499999999999801</v>
      </c>
      <c r="B648">
        <f t="shared" si="21"/>
        <v>1167.1660159397431</v>
      </c>
      <c r="C648">
        <f t="shared" si="20"/>
        <v>4160.2499999999745</v>
      </c>
    </row>
    <row r="649" spans="1:3" x14ac:dyDescent="0.2">
      <c r="A649">
        <v>64.599999999999795</v>
      </c>
      <c r="B649">
        <f t="shared" si="21"/>
        <v>1169.4102066248197</v>
      </c>
      <c r="C649">
        <f t="shared" si="20"/>
        <v>4173.1599999999735</v>
      </c>
    </row>
    <row r="650" spans="1:3" x14ac:dyDescent="0.2">
      <c r="A650">
        <v>64.699999999999804</v>
      </c>
      <c r="B650">
        <f t="shared" si="21"/>
        <v>1171.6550695926448</v>
      </c>
      <c r="C650">
        <f t="shared" si="20"/>
        <v>4186.0899999999747</v>
      </c>
    </row>
    <row r="651" spans="1:3" x14ac:dyDescent="0.2">
      <c r="A651">
        <v>64.799999999999798</v>
      </c>
      <c r="B651">
        <f t="shared" si="21"/>
        <v>1173.9006038041398</v>
      </c>
      <c r="C651">
        <f t="shared" si="20"/>
        <v>4199.0399999999736</v>
      </c>
    </row>
    <row r="652" spans="1:3" x14ac:dyDescent="0.2">
      <c r="A652">
        <v>64.899999999999807</v>
      </c>
      <c r="B652">
        <f t="shared" si="21"/>
        <v>1176.1468082234353</v>
      </c>
      <c r="C652">
        <f t="shared" si="20"/>
        <v>4212.0099999999748</v>
      </c>
    </row>
    <row r="653" spans="1:3" x14ac:dyDescent="0.2">
      <c r="A653">
        <v>64.999999999999801</v>
      </c>
      <c r="B653">
        <f t="shared" si="21"/>
        <v>1178.3936818178515</v>
      </c>
      <c r="C653">
        <f t="shared" si="20"/>
        <v>4224.9999999999745</v>
      </c>
    </row>
    <row r="654" spans="1:3" x14ac:dyDescent="0.2">
      <c r="A654">
        <v>65.099999999999795</v>
      </c>
      <c r="B654">
        <f t="shared" si="21"/>
        <v>1180.6412235578885</v>
      </c>
      <c r="C654">
        <f t="shared" si="20"/>
        <v>4238.0099999999729</v>
      </c>
    </row>
    <row r="655" spans="1:3" x14ac:dyDescent="0.2">
      <c r="A655">
        <v>65.199999999999804</v>
      </c>
      <c r="B655">
        <f t="shared" si="21"/>
        <v>1182.8894324172077</v>
      </c>
      <c r="C655">
        <f t="shared" si="20"/>
        <v>4251.0399999999745</v>
      </c>
    </row>
    <row r="656" spans="1:3" x14ac:dyDescent="0.2">
      <c r="A656">
        <v>65.299999999999798</v>
      </c>
      <c r="B656">
        <f t="shared" si="21"/>
        <v>1185.1383073726186</v>
      </c>
      <c r="C656">
        <f t="shared" si="20"/>
        <v>4264.0899999999738</v>
      </c>
    </row>
    <row r="657" spans="1:3" x14ac:dyDescent="0.2">
      <c r="A657">
        <v>65.399999999999807</v>
      </c>
      <c r="B657">
        <f t="shared" si="21"/>
        <v>1187.3878474040664</v>
      </c>
      <c r="C657">
        <f t="shared" si="20"/>
        <v>4277.1599999999744</v>
      </c>
    </row>
    <row r="658" spans="1:3" x14ac:dyDescent="0.2">
      <c r="A658">
        <v>65.499999999999801</v>
      </c>
      <c r="B658">
        <f t="shared" si="21"/>
        <v>1189.6380514946134</v>
      </c>
      <c r="C658">
        <f t="shared" si="20"/>
        <v>4290.2499999999736</v>
      </c>
    </row>
    <row r="659" spans="1:3" x14ac:dyDescent="0.2">
      <c r="A659">
        <v>65.599999999999795</v>
      </c>
      <c r="B659">
        <f t="shared" si="21"/>
        <v>1191.8889186304286</v>
      </c>
      <c r="C659">
        <f t="shared" si="20"/>
        <v>4303.3599999999733</v>
      </c>
    </row>
    <row r="660" spans="1:3" x14ac:dyDescent="0.2">
      <c r="A660">
        <v>65.699999999999804</v>
      </c>
      <c r="B660">
        <f t="shared" si="21"/>
        <v>1194.1404478007717</v>
      </c>
      <c r="C660">
        <f t="shared" si="20"/>
        <v>4316.4899999999743</v>
      </c>
    </row>
    <row r="661" spans="1:3" x14ac:dyDescent="0.2">
      <c r="A661">
        <v>65.799999999999798</v>
      </c>
      <c r="B661">
        <f t="shared" si="21"/>
        <v>1196.392637997978</v>
      </c>
      <c r="C661">
        <f t="shared" si="20"/>
        <v>4329.639999999973</v>
      </c>
    </row>
    <row r="662" spans="1:3" x14ac:dyDescent="0.2">
      <c r="A662">
        <v>65.899999999999807</v>
      </c>
      <c r="B662">
        <f t="shared" si="21"/>
        <v>1198.645488217448</v>
      </c>
      <c r="C662">
        <f t="shared" si="20"/>
        <v>4342.8099999999749</v>
      </c>
    </row>
    <row r="663" spans="1:3" x14ac:dyDescent="0.2">
      <c r="A663">
        <v>65.999999999999801</v>
      </c>
      <c r="B663">
        <f t="shared" si="21"/>
        <v>1200.8989974576289</v>
      </c>
      <c r="C663">
        <f t="shared" ref="C663:C726" si="22">POWER(A663,2)</f>
        <v>4355.9999999999736</v>
      </c>
    </row>
    <row r="664" spans="1:3" x14ac:dyDescent="0.2">
      <c r="A664">
        <v>66.099999999999795</v>
      </c>
      <c r="B664">
        <f t="shared" si="21"/>
        <v>1203.1531647200036</v>
      </c>
      <c r="C664">
        <f t="shared" si="22"/>
        <v>4369.2099999999728</v>
      </c>
    </row>
    <row r="665" spans="1:3" x14ac:dyDescent="0.2">
      <c r="A665">
        <v>66.199999999999804</v>
      </c>
      <c r="B665">
        <f t="shared" si="21"/>
        <v>1205.407989009077</v>
      </c>
      <c r="C665">
        <f t="shared" si="22"/>
        <v>4382.4399999999741</v>
      </c>
    </row>
    <row r="666" spans="1:3" x14ac:dyDescent="0.2">
      <c r="A666">
        <v>66.299999999999798</v>
      </c>
      <c r="B666">
        <f t="shared" si="21"/>
        <v>1207.6634693323601</v>
      </c>
      <c r="C666">
        <f t="shared" si="22"/>
        <v>4395.6899999999732</v>
      </c>
    </row>
    <row r="667" spans="1:3" x14ac:dyDescent="0.2">
      <c r="A667">
        <v>66.399999999999807</v>
      </c>
      <c r="B667">
        <f t="shared" si="21"/>
        <v>1209.9196047003593</v>
      </c>
      <c r="C667">
        <f t="shared" si="22"/>
        <v>4408.9599999999746</v>
      </c>
    </row>
    <row r="668" spans="1:3" x14ac:dyDescent="0.2">
      <c r="A668">
        <v>66.499999999999801</v>
      </c>
      <c r="B668">
        <f t="shared" si="21"/>
        <v>1212.1763941265599</v>
      </c>
      <c r="C668">
        <f t="shared" si="22"/>
        <v>4422.2499999999736</v>
      </c>
    </row>
    <row r="669" spans="1:3" x14ac:dyDescent="0.2">
      <c r="A669">
        <v>66.599999999999795</v>
      </c>
      <c r="B669">
        <f t="shared" si="21"/>
        <v>1214.4338366274158</v>
      </c>
      <c r="C669">
        <f t="shared" si="22"/>
        <v>4435.5599999999731</v>
      </c>
    </row>
    <row r="670" spans="1:3" x14ac:dyDescent="0.2">
      <c r="A670">
        <v>66.699999999999804</v>
      </c>
      <c r="B670">
        <f t="shared" si="21"/>
        <v>1216.6919312223338</v>
      </c>
      <c r="C670">
        <f t="shared" si="22"/>
        <v>4448.889999999974</v>
      </c>
    </row>
    <row r="671" spans="1:3" x14ac:dyDescent="0.2">
      <c r="A671">
        <v>66.799999999999798</v>
      </c>
      <c r="B671">
        <f t="shared" si="21"/>
        <v>1218.9506769336599</v>
      </c>
      <c r="C671">
        <f t="shared" si="22"/>
        <v>4462.2399999999734</v>
      </c>
    </row>
    <row r="672" spans="1:3" x14ac:dyDescent="0.2">
      <c r="A672">
        <v>66.899999999999807</v>
      </c>
      <c r="B672">
        <f t="shared" si="21"/>
        <v>1221.2100727866693</v>
      </c>
      <c r="C672">
        <f t="shared" si="22"/>
        <v>4475.6099999999742</v>
      </c>
    </row>
    <row r="673" spans="1:3" x14ac:dyDescent="0.2">
      <c r="A673">
        <v>66.999999999999801</v>
      </c>
      <c r="B673">
        <f t="shared" si="21"/>
        <v>1223.470117809549</v>
      </c>
      <c r="C673">
        <f t="shared" si="22"/>
        <v>4488.9999999999736</v>
      </c>
    </row>
    <row r="674" spans="1:3" x14ac:dyDescent="0.2">
      <c r="A674">
        <v>67.099999999999795</v>
      </c>
      <c r="B674">
        <f t="shared" si="21"/>
        <v>1225.730811033389</v>
      </c>
      <c r="C674">
        <f t="shared" si="22"/>
        <v>4502.4099999999726</v>
      </c>
    </row>
    <row r="675" spans="1:3" x14ac:dyDescent="0.2">
      <c r="A675">
        <v>67.199999999999804</v>
      </c>
      <c r="B675">
        <f t="shared" si="21"/>
        <v>1227.9921514921662</v>
      </c>
      <c r="C675">
        <f t="shared" si="22"/>
        <v>4515.8399999999738</v>
      </c>
    </row>
    <row r="676" spans="1:3" x14ac:dyDescent="0.2">
      <c r="A676">
        <v>67.299999999999798</v>
      </c>
      <c r="B676">
        <f t="shared" si="21"/>
        <v>1230.2541382227319</v>
      </c>
      <c r="C676">
        <f t="shared" si="22"/>
        <v>4529.2899999999727</v>
      </c>
    </row>
    <row r="677" spans="1:3" x14ac:dyDescent="0.2">
      <c r="A677">
        <v>67.399999999999807</v>
      </c>
      <c r="B677">
        <f t="shared" si="21"/>
        <v>1232.5167702648012</v>
      </c>
      <c r="C677">
        <f t="shared" si="22"/>
        <v>4542.7599999999738</v>
      </c>
    </row>
    <row r="678" spans="1:3" x14ac:dyDescent="0.2">
      <c r="A678">
        <v>67.499999999999801</v>
      </c>
      <c r="B678">
        <f t="shared" si="21"/>
        <v>1234.7800466609374</v>
      </c>
      <c r="C678">
        <f t="shared" si="22"/>
        <v>4556.2499999999727</v>
      </c>
    </row>
    <row r="679" spans="1:3" x14ac:dyDescent="0.2">
      <c r="A679">
        <v>67.599999999999795</v>
      </c>
      <c r="B679">
        <f t="shared" si="21"/>
        <v>1237.0439664565413</v>
      </c>
      <c r="C679">
        <f t="shared" si="22"/>
        <v>4569.759999999972</v>
      </c>
    </row>
    <row r="680" spans="1:3" x14ac:dyDescent="0.2">
      <c r="A680">
        <v>67.699999999999804</v>
      </c>
      <c r="B680">
        <f t="shared" si="21"/>
        <v>1239.3085286998385</v>
      </c>
      <c r="C680">
        <f t="shared" si="22"/>
        <v>4583.2899999999736</v>
      </c>
    </row>
    <row r="681" spans="1:3" x14ac:dyDescent="0.2">
      <c r="A681">
        <v>67.799999999999798</v>
      </c>
      <c r="B681">
        <f t="shared" si="21"/>
        <v>1241.5737324418642</v>
      </c>
      <c r="C681">
        <f t="shared" si="22"/>
        <v>4596.8399999999729</v>
      </c>
    </row>
    <row r="682" spans="1:3" x14ac:dyDescent="0.2">
      <c r="A682">
        <v>67.899999999999807</v>
      </c>
      <c r="B682">
        <f t="shared" si="21"/>
        <v>1243.8395767364561</v>
      </c>
      <c r="C682">
        <f t="shared" si="22"/>
        <v>4610.4099999999735</v>
      </c>
    </row>
    <row r="683" spans="1:3" x14ac:dyDescent="0.2">
      <c r="A683">
        <v>67.999999999999801</v>
      </c>
      <c r="B683">
        <f t="shared" si="21"/>
        <v>1246.1060606402361</v>
      </c>
      <c r="C683">
        <f t="shared" si="22"/>
        <v>4623.9999999999727</v>
      </c>
    </row>
    <row r="684" spans="1:3" x14ac:dyDescent="0.2">
      <c r="A684">
        <v>68.099999999999795</v>
      </c>
      <c r="B684">
        <f t="shared" si="21"/>
        <v>1248.373183212602</v>
      </c>
      <c r="C684">
        <f t="shared" si="22"/>
        <v>4637.6099999999724</v>
      </c>
    </row>
    <row r="685" spans="1:3" x14ac:dyDescent="0.2">
      <c r="A685">
        <v>68.199999999999804</v>
      </c>
      <c r="B685">
        <f t="shared" si="21"/>
        <v>1250.6409435157143</v>
      </c>
      <c r="C685">
        <f t="shared" si="22"/>
        <v>4651.2399999999734</v>
      </c>
    </row>
    <row r="686" spans="1:3" x14ac:dyDescent="0.2">
      <c r="A686">
        <v>68.299999999999798</v>
      </c>
      <c r="B686">
        <f t="shared" si="21"/>
        <v>1252.9093406144821</v>
      </c>
      <c r="C686">
        <f t="shared" si="22"/>
        <v>4664.8899999999721</v>
      </c>
    </row>
    <row r="687" spans="1:3" x14ac:dyDescent="0.2">
      <c r="A687">
        <v>68.399999999999807</v>
      </c>
      <c r="B687">
        <f t="shared" si="21"/>
        <v>1255.178373576555</v>
      </c>
      <c r="C687">
        <f t="shared" si="22"/>
        <v>4678.5599999999731</v>
      </c>
    </row>
    <row r="688" spans="1:3" x14ac:dyDescent="0.2">
      <c r="A688">
        <v>68.499999999999801</v>
      </c>
      <c r="B688">
        <f t="shared" si="21"/>
        <v>1257.4480414723068</v>
      </c>
      <c r="C688">
        <f t="shared" si="22"/>
        <v>4692.2499999999727</v>
      </c>
    </row>
    <row r="689" spans="1:3" x14ac:dyDescent="0.2">
      <c r="A689">
        <v>68.599999999999795</v>
      </c>
      <c r="B689">
        <f t="shared" si="21"/>
        <v>1259.7183433748271</v>
      </c>
      <c r="C689">
        <f t="shared" si="22"/>
        <v>4705.9599999999718</v>
      </c>
    </row>
    <row r="690" spans="1:3" x14ac:dyDescent="0.2">
      <c r="A690">
        <v>68.699999999999804</v>
      </c>
      <c r="B690">
        <f t="shared" si="21"/>
        <v>1261.9892783599068</v>
      </c>
      <c r="C690">
        <f t="shared" si="22"/>
        <v>4719.6899999999732</v>
      </c>
    </row>
    <row r="691" spans="1:3" x14ac:dyDescent="0.2">
      <c r="A691">
        <v>68.799999999999798</v>
      </c>
      <c r="B691">
        <f t="shared" si="21"/>
        <v>1264.2608455060272</v>
      </c>
      <c r="C691">
        <f t="shared" si="22"/>
        <v>4733.4399999999723</v>
      </c>
    </row>
    <row r="692" spans="1:3" x14ac:dyDescent="0.2">
      <c r="A692">
        <v>68.899999999999807</v>
      </c>
      <c r="B692">
        <f t="shared" si="21"/>
        <v>1266.5330438943497</v>
      </c>
      <c r="C692">
        <f t="shared" si="22"/>
        <v>4747.2099999999737</v>
      </c>
    </row>
    <row r="693" spans="1:3" x14ac:dyDescent="0.2">
      <c r="A693">
        <v>68.999999999999801</v>
      </c>
      <c r="B693">
        <f t="shared" si="21"/>
        <v>1268.8058726087015</v>
      </c>
      <c r="C693">
        <f t="shared" si="22"/>
        <v>4760.9999999999727</v>
      </c>
    </row>
    <row r="694" spans="1:3" x14ac:dyDescent="0.2">
      <c r="A694">
        <v>69.099999999999795</v>
      </c>
      <c r="B694">
        <f t="shared" si="21"/>
        <v>1271.0793307355664</v>
      </c>
      <c r="C694">
        <f t="shared" si="22"/>
        <v>4774.8099999999713</v>
      </c>
    </row>
    <row r="695" spans="1:3" x14ac:dyDescent="0.2">
      <c r="A695">
        <v>69.199999999999804</v>
      </c>
      <c r="B695">
        <f t="shared" si="21"/>
        <v>1273.3534173640721</v>
      </c>
      <c r="C695">
        <f t="shared" si="22"/>
        <v>4788.639999999973</v>
      </c>
    </row>
    <row r="696" spans="1:3" x14ac:dyDescent="0.2">
      <c r="A696">
        <v>69.299999999999798</v>
      </c>
      <c r="B696">
        <f t="shared" si="21"/>
        <v>1275.6281315859774</v>
      </c>
      <c r="C696">
        <f t="shared" si="22"/>
        <v>4802.4899999999716</v>
      </c>
    </row>
    <row r="697" spans="1:3" x14ac:dyDescent="0.2">
      <c r="A697">
        <v>69.399999999999807</v>
      </c>
      <c r="B697">
        <f t="shared" si="21"/>
        <v>1277.903472495665</v>
      </c>
      <c r="C697">
        <f t="shared" si="22"/>
        <v>4816.3599999999733</v>
      </c>
    </row>
    <row r="698" spans="1:3" x14ac:dyDescent="0.2">
      <c r="A698">
        <v>69.499999999999801</v>
      </c>
      <c r="B698">
        <f t="shared" si="21"/>
        <v>1280.1794391901244</v>
      </c>
      <c r="C698">
        <f t="shared" si="22"/>
        <v>4830.2499999999727</v>
      </c>
    </row>
    <row r="699" spans="1:3" x14ac:dyDescent="0.2">
      <c r="A699">
        <v>69.599999999999795</v>
      </c>
      <c r="B699">
        <f t="shared" si="21"/>
        <v>1282.4560307689467</v>
      </c>
      <c r="C699">
        <f t="shared" si="22"/>
        <v>4844.1599999999717</v>
      </c>
    </row>
    <row r="700" spans="1:3" x14ac:dyDescent="0.2">
      <c r="A700">
        <v>69.699999999999804</v>
      </c>
      <c r="B700">
        <f t="shared" si="21"/>
        <v>1284.7332463343082</v>
      </c>
      <c r="C700">
        <f t="shared" si="22"/>
        <v>4858.0899999999729</v>
      </c>
    </row>
    <row r="701" spans="1:3" x14ac:dyDescent="0.2">
      <c r="A701">
        <v>69.799999999999798</v>
      </c>
      <c r="B701">
        <f t="shared" si="21"/>
        <v>1287.0110849909618</v>
      </c>
      <c r="C701">
        <f t="shared" si="22"/>
        <v>4872.0399999999718</v>
      </c>
    </row>
    <row r="702" spans="1:3" x14ac:dyDescent="0.2">
      <c r="A702">
        <v>69.899999999999807</v>
      </c>
      <c r="B702">
        <f t="shared" si="21"/>
        <v>1289.2895458462269</v>
      </c>
      <c r="C702">
        <f t="shared" si="22"/>
        <v>4886.0099999999729</v>
      </c>
    </row>
    <row r="703" spans="1:3" x14ac:dyDescent="0.2">
      <c r="A703">
        <v>69.999999999999801</v>
      </c>
      <c r="B703">
        <f t="shared" si="21"/>
        <v>1291.5686280099751</v>
      </c>
      <c r="C703">
        <f t="shared" si="22"/>
        <v>4899.9999999999718</v>
      </c>
    </row>
    <row r="704" spans="1:3" x14ac:dyDescent="0.2">
      <c r="A704">
        <v>70.099999999999795</v>
      </c>
      <c r="B704">
        <f t="shared" si="21"/>
        <v>1293.8483305946231</v>
      </c>
      <c r="C704">
        <f t="shared" si="22"/>
        <v>4914.0099999999711</v>
      </c>
    </row>
    <row r="705" spans="1:3" x14ac:dyDescent="0.2">
      <c r="A705">
        <v>70.199999999999804</v>
      </c>
      <c r="B705">
        <f t="shared" si="21"/>
        <v>1296.1286527151187</v>
      </c>
      <c r="C705">
        <f t="shared" si="22"/>
        <v>4928.0399999999727</v>
      </c>
    </row>
    <row r="706" spans="1:3" x14ac:dyDescent="0.2">
      <c r="A706">
        <v>70.299999999999798</v>
      </c>
      <c r="B706">
        <f t="shared" si="21"/>
        <v>1298.4095934889317</v>
      </c>
      <c r="C706">
        <f t="shared" si="22"/>
        <v>4942.089999999972</v>
      </c>
    </row>
    <row r="707" spans="1:3" x14ac:dyDescent="0.2">
      <c r="A707">
        <v>70.399999999999807</v>
      </c>
      <c r="B707">
        <f t="shared" si="21"/>
        <v>1300.6911520360427</v>
      </c>
      <c r="C707">
        <f t="shared" si="22"/>
        <v>4956.1599999999726</v>
      </c>
    </row>
    <row r="708" spans="1:3" x14ac:dyDescent="0.2">
      <c r="A708">
        <v>70.499999999999801</v>
      </c>
      <c r="B708">
        <f t="shared" si="21"/>
        <v>1302.9733274789314</v>
      </c>
      <c r="C708">
        <f t="shared" si="22"/>
        <v>4970.2499999999718</v>
      </c>
    </row>
    <row r="709" spans="1:3" x14ac:dyDescent="0.2">
      <c r="A709">
        <v>70.599999999999795</v>
      </c>
      <c r="B709">
        <f t="shared" si="21"/>
        <v>1305.2561189425687</v>
      </c>
      <c r="C709">
        <f t="shared" si="22"/>
        <v>4984.3599999999715</v>
      </c>
    </row>
    <row r="710" spans="1:3" x14ac:dyDescent="0.2">
      <c r="A710">
        <v>70.699999999999804</v>
      </c>
      <c r="B710">
        <f t="shared" ref="B710:B773" si="23">10*A710*LOG(A710)</f>
        <v>1307.5395255544036</v>
      </c>
      <c r="C710">
        <f t="shared" si="22"/>
        <v>4998.4899999999725</v>
      </c>
    </row>
    <row r="711" spans="1:3" x14ac:dyDescent="0.2">
      <c r="A711">
        <v>70.799999999999798</v>
      </c>
      <c r="B711">
        <f t="shared" si="23"/>
        <v>1309.8235464443519</v>
      </c>
      <c r="C711">
        <f t="shared" si="22"/>
        <v>5012.6399999999712</v>
      </c>
    </row>
    <row r="712" spans="1:3" x14ac:dyDescent="0.2">
      <c r="A712">
        <v>70.899999999999807</v>
      </c>
      <c r="B712">
        <f t="shared" si="23"/>
        <v>1312.1081807447897</v>
      </c>
      <c r="C712">
        <f t="shared" si="22"/>
        <v>5026.8099999999722</v>
      </c>
    </row>
    <row r="713" spans="1:3" x14ac:dyDescent="0.2">
      <c r="A713">
        <v>70.999999999999801</v>
      </c>
      <c r="B713">
        <f t="shared" si="23"/>
        <v>1314.3934275905387</v>
      </c>
      <c r="C713">
        <f t="shared" si="22"/>
        <v>5040.9999999999718</v>
      </c>
    </row>
    <row r="714" spans="1:3" x14ac:dyDescent="0.2">
      <c r="A714">
        <v>71.099999999999795</v>
      </c>
      <c r="B714">
        <f t="shared" si="23"/>
        <v>1316.6792861188592</v>
      </c>
      <c r="C714">
        <f t="shared" si="22"/>
        <v>5055.2099999999709</v>
      </c>
    </row>
    <row r="715" spans="1:3" x14ac:dyDescent="0.2">
      <c r="A715">
        <v>71.199999999999804</v>
      </c>
      <c r="B715">
        <f t="shared" si="23"/>
        <v>1318.9657554694375</v>
      </c>
      <c r="C715">
        <f t="shared" si="22"/>
        <v>5069.4399999999723</v>
      </c>
    </row>
    <row r="716" spans="1:3" x14ac:dyDescent="0.2">
      <c r="A716">
        <v>71.299999999999798</v>
      </c>
      <c r="B716">
        <f t="shared" si="23"/>
        <v>1321.2528347843754</v>
      </c>
      <c r="C716">
        <f t="shared" si="22"/>
        <v>5083.6899999999714</v>
      </c>
    </row>
    <row r="717" spans="1:3" x14ac:dyDescent="0.2">
      <c r="A717">
        <v>71.399999999999807</v>
      </c>
      <c r="B717">
        <f t="shared" si="23"/>
        <v>1323.5405232081839</v>
      </c>
      <c r="C717">
        <f t="shared" si="22"/>
        <v>5097.9599999999728</v>
      </c>
    </row>
    <row r="718" spans="1:3" x14ac:dyDescent="0.2">
      <c r="A718">
        <v>71.499999999999801</v>
      </c>
      <c r="B718">
        <f t="shared" si="23"/>
        <v>1325.8288198877681</v>
      </c>
      <c r="C718">
        <f t="shared" si="22"/>
        <v>5112.2499999999718</v>
      </c>
    </row>
    <row r="719" spans="1:3" x14ac:dyDescent="0.2">
      <c r="A719">
        <v>71.599999999999795</v>
      </c>
      <c r="B719">
        <f t="shared" si="23"/>
        <v>1328.1177239724198</v>
      </c>
      <c r="C719">
        <f t="shared" si="22"/>
        <v>5126.5599999999704</v>
      </c>
    </row>
    <row r="720" spans="1:3" x14ac:dyDescent="0.2">
      <c r="A720">
        <v>71.699999999999804</v>
      </c>
      <c r="B720">
        <f t="shared" si="23"/>
        <v>1330.4072346138082</v>
      </c>
      <c r="C720">
        <f t="shared" si="22"/>
        <v>5140.8899999999721</v>
      </c>
    </row>
    <row r="721" spans="1:3" x14ac:dyDescent="0.2">
      <c r="A721">
        <v>71.799999999999798</v>
      </c>
      <c r="B721">
        <f t="shared" si="23"/>
        <v>1332.697350965967</v>
      </c>
      <c r="C721">
        <f t="shared" si="22"/>
        <v>5155.2399999999707</v>
      </c>
    </row>
    <row r="722" spans="1:3" x14ac:dyDescent="0.2">
      <c r="A722">
        <v>71.899999999999807</v>
      </c>
      <c r="B722">
        <f t="shared" si="23"/>
        <v>1334.988072185288</v>
      </c>
      <c r="C722">
        <f t="shared" si="22"/>
        <v>5169.6099999999724</v>
      </c>
    </row>
    <row r="723" spans="1:3" x14ac:dyDescent="0.2">
      <c r="A723">
        <v>71.999999999999801</v>
      </c>
      <c r="B723">
        <f t="shared" si="23"/>
        <v>1337.2793974305087</v>
      </c>
      <c r="C723">
        <f t="shared" si="22"/>
        <v>5183.9999999999718</v>
      </c>
    </row>
    <row r="724" spans="1:3" x14ac:dyDescent="0.2">
      <c r="A724">
        <v>72.099999999999795</v>
      </c>
      <c r="B724">
        <f t="shared" si="23"/>
        <v>1339.5713258627036</v>
      </c>
      <c r="C724">
        <f t="shared" si="22"/>
        <v>5198.4099999999708</v>
      </c>
    </row>
    <row r="725" spans="1:3" x14ac:dyDescent="0.2">
      <c r="A725">
        <v>72.199999999999804</v>
      </c>
      <c r="B725">
        <f t="shared" si="23"/>
        <v>1341.8638566452748</v>
      </c>
      <c r="C725">
        <f t="shared" si="22"/>
        <v>5212.839999999972</v>
      </c>
    </row>
    <row r="726" spans="1:3" x14ac:dyDescent="0.2">
      <c r="A726">
        <v>72.299999999999798</v>
      </c>
      <c r="B726">
        <f t="shared" si="23"/>
        <v>1344.1569889439411</v>
      </c>
      <c r="C726">
        <f t="shared" si="22"/>
        <v>5227.2899999999709</v>
      </c>
    </row>
    <row r="727" spans="1:3" x14ac:dyDescent="0.2">
      <c r="A727">
        <v>72.399999999999807</v>
      </c>
      <c r="B727">
        <f t="shared" si="23"/>
        <v>1346.45072192673</v>
      </c>
      <c r="C727">
        <f t="shared" ref="C727:C790" si="24">POWER(A727,2)</f>
        <v>5241.759999999972</v>
      </c>
    </row>
    <row r="728" spans="1:3" x14ac:dyDescent="0.2">
      <c r="A728">
        <v>72.499999999999801</v>
      </c>
      <c r="B728">
        <f t="shared" si="23"/>
        <v>1348.7450547639658</v>
      </c>
      <c r="C728">
        <f t="shared" si="24"/>
        <v>5256.2499999999709</v>
      </c>
    </row>
    <row r="729" spans="1:3" x14ac:dyDescent="0.2">
      <c r="A729">
        <v>72.599999999999795</v>
      </c>
      <c r="B729">
        <f t="shared" si="23"/>
        <v>1351.0399866282635</v>
      </c>
      <c r="C729">
        <f t="shared" si="24"/>
        <v>5270.7599999999702</v>
      </c>
    </row>
    <row r="730" spans="1:3" x14ac:dyDescent="0.2">
      <c r="A730">
        <v>72.699999999999804</v>
      </c>
      <c r="B730">
        <f t="shared" si="23"/>
        <v>1353.3355166945159</v>
      </c>
      <c r="C730">
        <f t="shared" si="24"/>
        <v>5285.2899999999718</v>
      </c>
    </row>
    <row r="731" spans="1:3" x14ac:dyDescent="0.2">
      <c r="A731">
        <v>72.799999999999798</v>
      </c>
      <c r="B731">
        <f t="shared" si="23"/>
        <v>1355.6316441398865</v>
      </c>
      <c r="C731">
        <f t="shared" si="24"/>
        <v>5299.839999999971</v>
      </c>
    </row>
    <row r="732" spans="1:3" x14ac:dyDescent="0.2">
      <c r="A732">
        <v>72.899999999999807</v>
      </c>
      <c r="B732">
        <f t="shared" si="23"/>
        <v>1357.9283681437989</v>
      </c>
      <c r="C732">
        <f t="shared" si="24"/>
        <v>5314.4099999999717</v>
      </c>
    </row>
    <row r="733" spans="1:3" x14ac:dyDescent="0.2">
      <c r="A733">
        <v>72.999999999999801</v>
      </c>
      <c r="B733">
        <f t="shared" si="23"/>
        <v>1360.2256878879282</v>
      </c>
      <c r="C733">
        <f t="shared" si="24"/>
        <v>5328.9999999999709</v>
      </c>
    </row>
    <row r="734" spans="1:3" x14ac:dyDescent="0.2">
      <c r="A734">
        <v>73.099999999999795</v>
      </c>
      <c r="B734">
        <f t="shared" si="23"/>
        <v>1362.5236025561912</v>
      </c>
      <c r="C734">
        <f t="shared" si="24"/>
        <v>5343.6099999999697</v>
      </c>
    </row>
    <row r="735" spans="1:3" x14ac:dyDescent="0.2">
      <c r="A735">
        <v>73.199999999999804</v>
      </c>
      <c r="B735">
        <f t="shared" si="23"/>
        <v>1364.8221113347383</v>
      </c>
      <c r="C735">
        <f t="shared" si="24"/>
        <v>5358.2399999999716</v>
      </c>
    </row>
    <row r="736" spans="1:3" x14ac:dyDescent="0.2">
      <c r="A736">
        <v>73.299999999999798</v>
      </c>
      <c r="B736">
        <f t="shared" si="23"/>
        <v>1367.1212134119421</v>
      </c>
      <c r="C736">
        <f t="shared" si="24"/>
        <v>5372.8899999999703</v>
      </c>
    </row>
    <row r="737" spans="1:3" x14ac:dyDescent="0.2">
      <c r="A737">
        <v>73.399999999999807</v>
      </c>
      <c r="B737">
        <f t="shared" si="23"/>
        <v>1369.4209079783914</v>
      </c>
      <c r="C737">
        <f t="shared" si="24"/>
        <v>5387.5599999999713</v>
      </c>
    </row>
    <row r="738" spans="1:3" x14ac:dyDescent="0.2">
      <c r="A738">
        <v>73.499999999999801</v>
      </c>
      <c r="B738">
        <f t="shared" si="23"/>
        <v>1371.7211942268784</v>
      </c>
      <c r="C738">
        <f t="shared" si="24"/>
        <v>5402.2499999999709</v>
      </c>
    </row>
    <row r="739" spans="1:3" x14ac:dyDescent="0.2">
      <c r="A739">
        <v>73.599999999999795</v>
      </c>
      <c r="B739">
        <f t="shared" si="23"/>
        <v>1374.0220713523943</v>
      </c>
      <c r="C739">
        <f t="shared" si="24"/>
        <v>5416.95999999997</v>
      </c>
    </row>
    <row r="740" spans="1:3" x14ac:dyDescent="0.2">
      <c r="A740">
        <v>73.699999999999804</v>
      </c>
      <c r="B740">
        <f t="shared" si="23"/>
        <v>1376.3235385521164</v>
      </c>
      <c r="C740">
        <f t="shared" si="24"/>
        <v>5431.6899999999714</v>
      </c>
    </row>
    <row r="741" spans="1:3" x14ac:dyDescent="0.2">
      <c r="A741">
        <v>73.799999999999798</v>
      </c>
      <c r="B741">
        <f t="shared" si="23"/>
        <v>1378.6255950253999</v>
      </c>
      <c r="C741">
        <f t="shared" si="24"/>
        <v>5446.4399999999705</v>
      </c>
    </row>
    <row r="742" spans="1:3" x14ac:dyDescent="0.2">
      <c r="A742">
        <v>73.899999999999807</v>
      </c>
      <c r="B742">
        <f t="shared" si="23"/>
        <v>1380.9282399737717</v>
      </c>
      <c r="C742">
        <f t="shared" si="24"/>
        <v>5461.2099999999718</v>
      </c>
    </row>
    <row r="743" spans="1:3" x14ac:dyDescent="0.2">
      <c r="A743">
        <v>73.999999999999801</v>
      </c>
      <c r="B743">
        <f t="shared" si="23"/>
        <v>1383.2314726009179</v>
      </c>
      <c r="C743">
        <f t="shared" si="24"/>
        <v>5475.9999999999709</v>
      </c>
    </row>
    <row r="744" spans="1:3" x14ac:dyDescent="0.2">
      <c r="A744">
        <v>74.099999999999795</v>
      </c>
      <c r="B744">
        <f t="shared" si="23"/>
        <v>1385.5352921126776</v>
      </c>
      <c r="C744">
        <f t="shared" si="24"/>
        <v>5490.8099999999695</v>
      </c>
    </row>
    <row r="745" spans="1:3" x14ac:dyDescent="0.2">
      <c r="A745">
        <v>74.199999999999804</v>
      </c>
      <c r="B745">
        <f t="shared" si="23"/>
        <v>1387.8396977170337</v>
      </c>
      <c r="C745">
        <f t="shared" si="24"/>
        <v>5505.6399999999712</v>
      </c>
    </row>
    <row r="746" spans="1:3" x14ac:dyDescent="0.2">
      <c r="A746">
        <v>74.299999999999798</v>
      </c>
      <c r="B746">
        <f t="shared" si="23"/>
        <v>1390.1446886241029</v>
      </c>
      <c r="C746">
        <f t="shared" si="24"/>
        <v>5520.4899999999698</v>
      </c>
    </row>
    <row r="747" spans="1:3" x14ac:dyDescent="0.2">
      <c r="A747">
        <v>74.399999999999807</v>
      </c>
      <c r="B747">
        <f t="shared" si="23"/>
        <v>1392.4502640461294</v>
      </c>
      <c r="C747">
        <f t="shared" si="24"/>
        <v>5535.3599999999715</v>
      </c>
    </row>
    <row r="748" spans="1:3" x14ac:dyDescent="0.2">
      <c r="A748">
        <v>74.499999999999801</v>
      </c>
      <c r="B748">
        <f t="shared" si="23"/>
        <v>1394.7564231974734</v>
      </c>
      <c r="C748">
        <f t="shared" si="24"/>
        <v>5550.24999999997</v>
      </c>
    </row>
    <row r="749" spans="1:3" x14ac:dyDescent="0.2">
      <c r="A749">
        <v>74.599999999999795</v>
      </c>
      <c r="B749">
        <f t="shared" si="23"/>
        <v>1397.0631652946061</v>
      </c>
      <c r="C749">
        <f t="shared" si="24"/>
        <v>5565.1599999999698</v>
      </c>
    </row>
    <row r="750" spans="1:3" x14ac:dyDescent="0.2">
      <c r="A750">
        <v>74.699999999999804</v>
      </c>
      <c r="B750">
        <f t="shared" si="23"/>
        <v>1399.3704895560984</v>
      </c>
      <c r="C750">
        <f t="shared" si="24"/>
        <v>5580.089999999971</v>
      </c>
    </row>
    <row r="751" spans="1:3" x14ac:dyDescent="0.2">
      <c r="A751">
        <v>74.799999999999798</v>
      </c>
      <c r="B751">
        <f t="shared" si="23"/>
        <v>1401.6783952026124</v>
      </c>
      <c r="C751">
        <f t="shared" si="24"/>
        <v>5595.03999999997</v>
      </c>
    </row>
    <row r="752" spans="1:3" x14ac:dyDescent="0.2">
      <c r="A752">
        <v>74.899999999999807</v>
      </c>
      <c r="B752">
        <f t="shared" si="23"/>
        <v>1403.9868814568958</v>
      </c>
      <c r="C752">
        <f t="shared" si="24"/>
        <v>5610.0099999999711</v>
      </c>
    </row>
    <row r="753" spans="1:3" x14ac:dyDescent="0.2">
      <c r="A753">
        <v>74.999999999999801</v>
      </c>
      <c r="B753">
        <f t="shared" si="23"/>
        <v>1406.2959475437704</v>
      </c>
      <c r="C753">
        <f t="shared" si="24"/>
        <v>5624.99999999997</v>
      </c>
    </row>
    <row r="754" spans="1:3" x14ac:dyDescent="0.2">
      <c r="A754">
        <v>75.099999999999795</v>
      </c>
      <c r="B754">
        <f t="shared" si="23"/>
        <v>1408.6055926901258</v>
      </c>
      <c r="C754">
        <f t="shared" si="24"/>
        <v>5640.0099999999693</v>
      </c>
    </row>
    <row r="755" spans="1:3" x14ac:dyDescent="0.2">
      <c r="A755">
        <v>75.199999999999804</v>
      </c>
      <c r="B755">
        <f t="shared" si="23"/>
        <v>1410.9158161249106</v>
      </c>
      <c r="C755">
        <f t="shared" si="24"/>
        <v>5655.0399999999709</v>
      </c>
    </row>
    <row r="756" spans="1:3" x14ac:dyDescent="0.2">
      <c r="A756">
        <v>75.299999999999798</v>
      </c>
      <c r="B756">
        <f t="shared" si="23"/>
        <v>1413.2266170791229</v>
      </c>
      <c r="C756">
        <f t="shared" si="24"/>
        <v>5670.0899999999692</v>
      </c>
    </row>
    <row r="757" spans="1:3" x14ac:dyDescent="0.2">
      <c r="A757">
        <v>75.399999999999807</v>
      </c>
      <c r="B757">
        <f t="shared" si="23"/>
        <v>1415.5379947858053</v>
      </c>
      <c r="C757">
        <f t="shared" si="24"/>
        <v>5685.1599999999708</v>
      </c>
    </row>
    <row r="758" spans="1:3" x14ac:dyDescent="0.2">
      <c r="A758">
        <v>75.499999999999801</v>
      </c>
      <c r="B758">
        <f t="shared" si="23"/>
        <v>1417.8499484800325</v>
      </c>
      <c r="C758">
        <f t="shared" si="24"/>
        <v>5700.24999999997</v>
      </c>
    </row>
    <row r="759" spans="1:3" x14ac:dyDescent="0.2">
      <c r="A759">
        <v>75.599999999999795</v>
      </c>
      <c r="B759">
        <f t="shared" si="23"/>
        <v>1420.1624773989074</v>
      </c>
      <c r="C759">
        <f t="shared" si="24"/>
        <v>5715.3599999999687</v>
      </c>
    </row>
    <row r="760" spans="1:3" x14ac:dyDescent="0.2">
      <c r="A760">
        <v>75.699999999999804</v>
      </c>
      <c r="B760">
        <f t="shared" si="23"/>
        <v>1422.4755807815507</v>
      </c>
      <c r="C760">
        <f t="shared" si="24"/>
        <v>5730.4899999999707</v>
      </c>
    </row>
    <row r="761" spans="1:3" x14ac:dyDescent="0.2">
      <c r="A761">
        <v>75.799999999999798</v>
      </c>
      <c r="B761">
        <f t="shared" si="23"/>
        <v>1424.7892578690919</v>
      </c>
      <c r="C761">
        <f t="shared" si="24"/>
        <v>5745.6399999999694</v>
      </c>
    </row>
    <row r="762" spans="1:3" x14ac:dyDescent="0.2">
      <c r="A762">
        <v>75.899999999999807</v>
      </c>
      <c r="B762">
        <f t="shared" si="23"/>
        <v>1427.1035079046651</v>
      </c>
      <c r="C762">
        <f t="shared" si="24"/>
        <v>5760.8099999999704</v>
      </c>
    </row>
    <row r="763" spans="1:3" x14ac:dyDescent="0.2">
      <c r="A763">
        <v>75.999999999999801</v>
      </c>
      <c r="B763">
        <f t="shared" si="23"/>
        <v>1429.4183301333967</v>
      </c>
      <c r="C763">
        <f t="shared" si="24"/>
        <v>5775.99999999997</v>
      </c>
    </row>
    <row r="764" spans="1:3" x14ac:dyDescent="0.2">
      <c r="A764">
        <v>76.099999999999795</v>
      </c>
      <c r="B764">
        <f t="shared" si="23"/>
        <v>1431.7337238024011</v>
      </c>
      <c r="C764">
        <f t="shared" si="24"/>
        <v>5791.2099999999691</v>
      </c>
    </row>
    <row r="765" spans="1:3" x14ac:dyDescent="0.2">
      <c r="A765">
        <v>76.199999999999804</v>
      </c>
      <c r="B765">
        <f t="shared" si="23"/>
        <v>1434.049688160771</v>
      </c>
      <c r="C765">
        <f t="shared" si="24"/>
        <v>5806.4399999999705</v>
      </c>
    </row>
    <row r="766" spans="1:3" x14ac:dyDescent="0.2">
      <c r="A766">
        <v>76.299999999999798</v>
      </c>
      <c r="B766">
        <f t="shared" si="23"/>
        <v>1436.3662224595691</v>
      </c>
      <c r="C766">
        <f t="shared" si="24"/>
        <v>5821.6899999999696</v>
      </c>
    </row>
    <row r="767" spans="1:3" x14ac:dyDescent="0.2">
      <c r="A767">
        <v>76.399999999999807</v>
      </c>
      <c r="B767">
        <f t="shared" si="23"/>
        <v>1438.6833259518226</v>
      </c>
      <c r="C767">
        <f t="shared" si="24"/>
        <v>5836.95999999997</v>
      </c>
    </row>
    <row r="768" spans="1:3" x14ac:dyDescent="0.2">
      <c r="A768">
        <v>76.499999999999801</v>
      </c>
      <c r="B768">
        <f t="shared" si="23"/>
        <v>1441.0009978925127</v>
      </c>
      <c r="C768">
        <f t="shared" si="24"/>
        <v>5852.24999999997</v>
      </c>
    </row>
    <row r="769" spans="1:3" x14ac:dyDescent="0.2">
      <c r="A769">
        <v>76.599999999999795</v>
      </c>
      <c r="B769">
        <f t="shared" si="23"/>
        <v>1443.31923753857</v>
      </c>
      <c r="C769">
        <f t="shared" si="24"/>
        <v>5867.5599999999686</v>
      </c>
    </row>
    <row r="770" spans="1:3" x14ac:dyDescent="0.2">
      <c r="A770">
        <v>76.699999999999804</v>
      </c>
      <c r="B770">
        <f t="shared" si="23"/>
        <v>1445.6380441488639</v>
      </c>
      <c r="C770">
        <f t="shared" si="24"/>
        <v>5882.8899999999703</v>
      </c>
    </row>
    <row r="771" spans="1:3" x14ac:dyDescent="0.2">
      <c r="A771">
        <v>76.799999999999798</v>
      </c>
      <c r="B771">
        <f t="shared" si="23"/>
        <v>1447.9574169841965</v>
      </c>
      <c r="C771">
        <f t="shared" si="24"/>
        <v>5898.2399999999689</v>
      </c>
    </row>
    <row r="772" spans="1:3" x14ac:dyDescent="0.2">
      <c r="A772">
        <v>76.899999999999807</v>
      </c>
      <c r="B772">
        <f t="shared" si="23"/>
        <v>1450.2773553072959</v>
      </c>
      <c r="C772">
        <f t="shared" si="24"/>
        <v>5913.6099999999706</v>
      </c>
    </row>
    <row r="773" spans="1:3" x14ac:dyDescent="0.2">
      <c r="A773">
        <v>76.999999999999801</v>
      </c>
      <c r="B773">
        <f t="shared" si="23"/>
        <v>1452.5978583828064</v>
      </c>
      <c r="C773">
        <f t="shared" si="24"/>
        <v>5928.9999999999691</v>
      </c>
    </row>
    <row r="774" spans="1:3" x14ac:dyDescent="0.2">
      <c r="A774">
        <v>77.099999999999795</v>
      </c>
      <c r="B774">
        <f t="shared" ref="B774:B837" si="25">10*A774*LOG(A774)</f>
        <v>1454.9189254772832</v>
      </c>
      <c r="C774">
        <f t="shared" si="24"/>
        <v>5944.409999999968</v>
      </c>
    </row>
    <row r="775" spans="1:3" x14ac:dyDescent="0.2">
      <c r="A775">
        <v>77.199999999999804</v>
      </c>
      <c r="B775">
        <f t="shared" si="25"/>
        <v>1457.2405558591838</v>
      </c>
      <c r="C775">
        <f t="shared" si="24"/>
        <v>5959.8399999999701</v>
      </c>
    </row>
    <row r="776" spans="1:3" x14ac:dyDescent="0.2">
      <c r="A776">
        <v>77.299999999999798</v>
      </c>
      <c r="B776">
        <f t="shared" si="25"/>
        <v>1459.5627487988604</v>
      </c>
      <c r="C776">
        <f t="shared" si="24"/>
        <v>5975.289999999969</v>
      </c>
    </row>
    <row r="777" spans="1:3" x14ac:dyDescent="0.2">
      <c r="A777">
        <v>77.399999999999807</v>
      </c>
      <c r="B777">
        <f t="shared" si="25"/>
        <v>1461.8855035685544</v>
      </c>
      <c r="C777">
        <f t="shared" si="24"/>
        <v>5990.7599999999702</v>
      </c>
    </row>
    <row r="778" spans="1:3" x14ac:dyDescent="0.2">
      <c r="A778">
        <v>77.499999999999801</v>
      </c>
      <c r="B778">
        <f t="shared" si="25"/>
        <v>1464.2088194423859</v>
      </c>
      <c r="C778">
        <f t="shared" si="24"/>
        <v>6006.2499999999691</v>
      </c>
    </row>
    <row r="779" spans="1:3" x14ac:dyDescent="0.2">
      <c r="A779">
        <v>77.599999999999795</v>
      </c>
      <c r="B779">
        <f t="shared" si="25"/>
        <v>1466.5326956963495</v>
      </c>
      <c r="C779">
        <f t="shared" si="24"/>
        <v>6021.7599999999684</v>
      </c>
    </row>
    <row r="780" spans="1:3" x14ac:dyDescent="0.2">
      <c r="A780">
        <v>77.699999999999804</v>
      </c>
      <c r="B780">
        <f t="shared" si="25"/>
        <v>1468.857131608306</v>
      </c>
      <c r="C780">
        <f t="shared" si="24"/>
        <v>6037.28999999997</v>
      </c>
    </row>
    <row r="781" spans="1:3" x14ac:dyDescent="0.2">
      <c r="A781">
        <v>77.799999999999798</v>
      </c>
      <c r="B781">
        <f t="shared" si="25"/>
        <v>1471.1821264579733</v>
      </c>
      <c r="C781">
        <f t="shared" si="24"/>
        <v>6052.8399999999683</v>
      </c>
    </row>
    <row r="782" spans="1:3" x14ac:dyDescent="0.2">
      <c r="A782">
        <v>77.899999999999807</v>
      </c>
      <c r="B782">
        <f t="shared" si="25"/>
        <v>1473.5076795269233</v>
      </c>
      <c r="C782">
        <f t="shared" si="24"/>
        <v>6068.4099999999698</v>
      </c>
    </row>
    <row r="783" spans="1:3" x14ac:dyDescent="0.2">
      <c r="A783">
        <v>77.999999999999801</v>
      </c>
      <c r="B783">
        <f t="shared" si="25"/>
        <v>1475.83379009857</v>
      </c>
      <c r="C783">
        <f t="shared" si="24"/>
        <v>6083.9999999999691</v>
      </c>
    </row>
    <row r="784" spans="1:3" x14ac:dyDescent="0.2">
      <c r="A784">
        <v>78.099999999999795</v>
      </c>
      <c r="B784">
        <f t="shared" si="25"/>
        <v>1478.1604574581668</v>
      </c>
      <c r="C784">
        <f t="shared" si="24"/>
        <v>6099.6099999999678</v>
      </c>
    </row>
    <row r="785" spans="1:3" x14ac:dyDescent="0.2">
      <c r="A785">
        <v>78.199999999999804</v>
      </c>
      <c r="B785">
        <f t="shared" si="25"/>
        <v>1480.4876808927966</v>
      </c>
      <c r="C785">
        <f t="shared" si="24"/>
        <v>6115.2399999999698</v>
      </c>
    </row>
    <row r="786" spans="1:3" x14ac:dyDescent="0.2">
      <c r="A786">
        <v>78.299999999999798</v>
      </c>
      <c r="B786">
        <f t="shared" si="25"/>
        <v>1482.815459691365</v>
      </c>
      <c r="C786">
        <f t="shared" si="24"/>
        <v>6130.8899999999685</v>
      </c>
    </row>
    <row r="787" spans="1:3" x14ac:dyDescent="0.2">
      <c r="A787">
        <v>78.399999999999807</v>
      </c>
      <c r="B787">
        <f t="shared" si="25"/>
        <v>1485.1437931445953</v>
      </c>
      <c r="C787">
        <f t="shared" si="24"/>
        <v>6146.5599999999695</v>
      </c>
    </row>
    <row r="788" spans="1:3" x14ac:dyDescent="0.2">
      <c r="A788">
        <v>78.499999999999801</v>
      </c>
      <c r="B788">
        <f t="shared" si="25"/>
        <v>1487.4726805450184</v>
      </c>
      <c r="C788">
        <f t="shared" si="24"/>
        <v>6162.2499999999691</v>
      </c>
    </row>
    <row r="789" spans="1:3" x14ac:dyDescent="0.2">
      <c r="A789">
        <v>78.599999999999795</v>
      </c>
      <c r="B789">
        <f t="shared" si="25"/>
        <v>1489.8021211869698</v>
      </c>
      <c r="C789">
        <f t="shared" si="24"/>
        <v>6177.9599999999682</v>
      </c>
    </row>
    <row r="790" spans="1:3" x14ac:dyDescent="0.2">
      <c r="A790">
        <v>78.699999999999804</v>
      </c>
      <c r="B790">
        <f t="shared" si="25"/>
        <v>1492.1321143665793</v>
      </c>
      <c r="C790">
        <f t="shared" si="24"/>
        <v>6193.6899999999696</v>
      </c>
    </row>
    <row r="791" spans="1:3" x14ac:dyDescent="0.2">
      <c r="A791">
        <v>78.799999999999798</v>
      </c>
      <c r="B791">
        <f t="shared" si="25"/>
        <v>1494.462659381765</v>
      </c>
      <c r="C791">
        <f t="shared" ref="C791:C854" si="26">POWER(A791,2)</f>
        <v>6209.4399999999678</v>
      </c>
    </row>
    <row r="792" spans="1:3" x14ac:dyDescent="0.2">
      <c r="A792">
        <v>78.899999999999807</v>
      </c>
      <c r="B792">
        <f t="shared" si="25"/>
        <v>1496.7937555322283</v>
      </c>
      <c r="C792">
        <f t="shared" si="26"/>
        <v>6225.2099999999691</v>
      </c>
    </row>
    <row r="793" spans="1:3" x14ac:dyDescent="0.2">
      <c r="A793">
        <v>78.999999999999801</v>
      </c>
      <c r="B793">
        <f t="shared" si="25"/>
        <v>1499.1254021194438</v>
      </c>
      <c r="C793">
        <f t="shared" si="26"/>
        <v>6240.9999999999682</v>
      </c>
    </row>
    <row r="794" spans="1:3" x14ac:dyDescent="0.2">
      <c r="A794">
        <v>79.099999999999795</v>
      </c>
      <c r="B794">
        <f t="shared" si="25"/>
        <v>1501.4575984466574</v>
      </c>
      <c r="C794">
        <f t="shared" si="26"/>
        <v>6256.8099999999677</v>
      </c>
    </row>
    <row r="795" spans="1:3" x14ac:dyDescent="0.2">
      <c r="A795">
        <v>79.199999999999804</v>
      </c>
      <c r="B795">
        <f t="shared" si="25"/>
        <v>1503.7903438188744</v>
      </c>
      <c r="C795">
        <f t="shared" si="26"/>
        <v>6272.6399999999685</v>
      </c>
    </row>
    <row r="796" spans="1:3" x14ac:dyDescent="0.2">
      <c r="A796">
        <v>79.299999999999798</v>
      </c>
      <c r="B796">
        <f t="shared" si="25"/>
        <v>1506.123637542855</v>
      </c>
      <c r="C796">
        <f t="shared" si="26"/>
        <v>6288.4899999999679</v>
      </c>
    </row>
    <row r="797" spans="1:3" x14ac:dyDescent="0.2">
      <c r="A797">
        <v>79.399999999999807</v>
      </c>
      <c r="B797">
        <f t="shared" si="25"/>
        <v>1508.4574789271098</v>
      </c>
      <c r="C797">
        <f t="shared" si="26"/>
        <v>6304.3599999999697</v>
      </c>
    </row>
    <row r="798" spans="1:3" x14ac:dyDescent="0.2">
      <c r="A798">
        <v>79.499999999999801</v>
      </c>
      <c r="B798">
        <f t="shared" si="25"/>
        <v>1510.7918672818892</v>
      </c>
      <c r="C798">
        <f t="shared" si="26"/>
        <v>6320.2499999999682</v>
      </c>
    </row>
    <row r="799" spans="1:3" x14ac:dyDescent="0.2">
      <c r="A799">
        <v>79.599999999999795</v>
      </c>
      <c r="B799">
        <f t="shared" si="25"/>
        <v>1513.1268019191798</v>
      </c>
      <c r="C799">
        <f t="shared" si="26"/>
        <v>6336.1599999999671</v>
      </c>
    </row>
    <row r="800" spans="1:3" x14ac:dyDescent="0.2">
      <c r="A800">
        <v>79.699999999999804</v>
      </c>
      <c r="B800">
        <f t="shared" si="25"/>
        <v>1515.4622821526971</v>
      </c>
      <c r="C800">
        <f t="shared" si="26"/>
        <v>6352.0899999999683</v>
      </c>
    </row>
    <row r="801" spans="1:3" x14ac:dyDescent="0.2">
      <c r="A801">
        <v>79.799999999999798</v>
      </c>
      <c r="B801">
        <f t="shared" si="25"/>
        <v>1517.7983072978773</v>
      </c>
      <c r="C801">
        <f t="shared" si="26"/>
        <v>6368.0399999999681</v>
      </c>
    </row>
    <row r="802" spans="1:3" x14ac:dyDescent="0.2">
      <c r="A802">
        <v>79.899999999999807</v>
      </c>
      <c r="B802">
        <f t="shared" si="25"/>
        <v>1520.1348766718745</v>
      </c>
      <c r="C802">
        <f t="shared" si="26"/>
        <v>6384.0099999999693</v>
      </c>
    </row>
    <row r="803" spans="1:3" x14ac:dyDescent="0.2">
      <c r="A803">
        <v>79.999999999999801</v>
      </c>
      <c r="B803">
        <f t="shared" si="25"/>
        <v>1522.47198959355</v>
      </c>
      <c r="C803">
        <f t="shared" si="26"/>
        <v>6399.9999999999682</v>
      </c>
    </row>
    <row r="804" spans="1:3" x14ac:dyDescent="0.2">
      <c r="A804">
        <v>80.099999999999795</v>
      </c>
      <c r="B804">
        <f t="shared" si="25"/>
        <v>1524.8096453834694</v>
      </c>
      <c r="C804">
        <f t="shared" si="26"/>
        <v>6416.0099999999675</v>
      </c>
    </row>
    <row r="805" spans="1:3" x14ac:dyDescent="0.2">
      <c r="A805">
        <v>80.199999999999804</v>
      </c>
      <c r="B805">
        <f t="shared" si="25"/>
        <v>1527.1478433638947</v>
      </c>
      <c r="C805">
        <f t="shared" si="26"/>
        <v>6432.0399999999681</v>
      </c>
    </row>
    <row r="806" spans="1:3" x14ac:dyDescent="0.2">
      <c r="A806">
        <v>80.299999999999798</v>
      </c>
      <c r="B806">
        <f t="shared" si="25"/>
        <v>1529.486582858776</v>
      </c>
      <c r="C806">
        <f t="shared" si="26"/>
        <v>6448.0899999999674</v>
      </c>
    </row>
    <row r="807" spans="1:3" x14ac:dyDescent="0.2">
      <c r="A807">
        <v>80.399999999999807</v>
      </c>
      <c r="B807">
        <f t="shared" si="25"/>
        <v>1531.8258631937504</v>
      </c>
      <c r="C807">
        <f t="shared" si="26"/>
        <v>6464.1599999999689</v>
      </c>
    </row>
    <row r="808" spans="1:3" x14ac:dyDescent="0.2">
      <c r="A808">
        <v>80.499999999999801</v>
      </c>
      <c r="B808">
        <f t="shared" si="25"/>
        <v>1534.1656836961295</v>
      </c>
      <c r="C808">
        <f t="shared" si="26"/>
        <v>6480.2499999999682</v>
      </c>
    </row>
    <row r="809" spans="1:3" x14ac:dyDescent="0.2">
      <c r="A809">
        <v>80.599999999999795</v>
      </c>
      <c r="B809">
        <f t="shared" si="25"/>
        <v>1536.5060436948982</v>
      </c>
      <c r="C809">
        <f t="shared" si="26"/>
        <v>6496.3599999999669</v>
      </c>
    </row>
    <row r="810" spans="1:3" x14ac:dyDescent="0.2">
      <c r="A810">
        <v>80.699999999999804</v>
      </c>
      <c r="B810">
        <f t="shared" si="25"/>
        <v>1538.8469425207063</v>
      </c>
      <c r="C810">
        <f t="shared" si="26"/>
        <v>6512.4899999999679</v>
      </c>
    </row>
    <row r="811" spans="1:3" x14ac:dyDescent="0.2">
      <c r="A811">
        <v>80.799999999999798</v>
      </c>
      <c r="B811">
        <f t="shared" si="25"/>
        <v>1541.1883795058609</v>
      </c>
      <c r="C811">
        <f t="shared" si="26"/>
        <v>6528.6399999999676</v>
      </c>
    </row>
    <row r="812" spans="1:3" x14ac:dyDescent="0.2">
      <c r="A812">
        <v>80.899999999999807</v>
      </c>
      <c r="B812">
        <f t="shared" si="25"/>
        <v>1543.5303539843239</v>
      </c>
      <c r="C812">
        <f t="shared" si="26"/>
        <v>6544.8099999999686</v>
      </c>
    </row>
    <row r="813" spans="1:3" x14ac:dyDescent="0.2">
      <c r="A813">
        <v>80.999999999999801</v>
      </c>
      <c r="B813">
        <f t="shared" si="25"/>
        <v>1545.8728652917014</v>
      </c>
      <c r="C813">
        <f t="shared" si="26"/>
        <v>6560.9999999999682</v>
      </c>
    </row>
    <row r="814" spans="1:3" x14ac:dyDescent="0.2">
      <c r="A814">
        <v>81.099999999999795</v>
      </c>
      <c r="B814">
        <f t="shared" si="25"/>
        <v>1548.2159127652426</v>
      </c>
      <c r="C814">
        <f t="shared" si="26"/>
        <v>6577.2099999999664</v>
      </c>
    </row>
    <row r="815" spans="1:3" x14ac:dyDescent="0.2">
      <c r="A815">
        <v>81.199999999999804</v>
      </c>
      <c r="B815">
        <f t="shared" si="25"/>
        <v>1550.5594957438298</v>
      </c>
      <c r="C815">
        <f t="shared" si="26"/>
        <v>6593.4399999999678</v>
      </c>
    </row>
    <row r="816" spans="1:3" x14ac:dyDescent="0.2">
      <c r="A816">
        <v>81.299999999999798</v>
      </c>
      <c r="B816">
        <f t="shared" si="25"/>
        <v>1552.9036135679726</v>
      </c>
      <c r="C816">
        <f t="shared" si="26"/>
        <v>6609.6899999999669</v>
      </c>
    </row>
    <row r="817" spans="1:3" x14ac:dyDescent="0.2">
      <c r="A817">
        <v>81.399999999999807</v>
      </c>
      <c r="B817">
        <f t="shared" si="25"/>
        <v>1555.2482655798053</v>
      </c>
      <c r="C817">
        <f t="shared" si="26"/>
        <v>6625.9599999999682</v>
      </c>
    </row>
    <row r="818" spans="1:3" x14ac:dyDescent="0.2">
      <c r="A818">
        <v>81.499999999999801</v>
      </c>
      <c r="B818">
        <f t="shared" si="25"/>
        <v>1557.5934511230762</v>
      </c>
      <c r="C818">
        <f t="shared" si="26"/>
        <v>6642.2499999999673</v>
      </c>
    </row>
    <row r="819" spans="1:3" x14ac:dyDescent="0.2">
      <c r="A819">
        <v>81.599999999999795</v>
      </c>
      <c r="B819">
        <f t="shared" si="25"/>
        <v>1559.9391695431459</v>
      </c>
      <c r="C819">
        <f t="shared" si="26"/>
        <v>6658.5599999999667</v>
      </c>
    </row>
    <row r="820" spans="1:3" x14ac:dyDescent="0.2">
      <c r="A820">
        <v>81.699999999999804</v>
      </c>
      <c r="B820">
        <f t="shared" si="25"/>
        <v>1562.2854201869789</v>
      </c>
      <c r="C820">
        <f t="shared" si="26"/>
        <v>6674.8899999999676</v>
      </c>
    </row>
    <row r="821" spans="1:3" x14ac:dyDescent="0.2">
      <c r="A821">
        <v>81.799999999999798</v>
      </c>
      <c r="B821">
        <f t="shared" si="25"/>
        <v>1564.6322024031374</v>
      </c>
      <c r="C821">
        <f t="shared" si="26"/>
        <v>6691.239999999967</v>
      </c>
    </row>
    <row r="822" spans="1:3" x14ac:dyDescent="0.2">
      <c r="A822">
        <v>81.899999999999807</v>
      </c>
      <c r="B822">
        <f t="shared" si="25"/>
        <v>1566.9795155417783</v>
      </c>
      <c r="C822">
        <f t="shared" si="26"/>
        <v>6707.6099999999687</v>
      </c>
    </row>
    <row r="823" spans="1:3" x14ac:dyDescent="0.2">
      <c r="A823">
        <v>81.999999999999801</v>
      </c>
      <c r="B823">
        <f t="shared" si="25"/>
        <v>1569.3273589546429</v>
      </c>
      <c r="C823">
        <f t="shared" si="26"/>
        <v>6723.9999999999673</v>
      </c>
    </row>
    <row r="824" spans="1:3" x14ac:dyDescent="0.2">
      <c r="A824">
        <v>82.099999999999795</v>
      </c>
      <c r="B824">
        <f t="shared" si="25"/>
        <v>1571.6757319950559</v>
      </c>
      <c r="C824">
        <f t="shared" si="26"/>
        <v>6740.4099999999662</v>
      </c>
    </row>
    <row r="825" spans="1:3" x14ac:dyDescent="0.2">
      <c r="A825">
        <v>82.199999999999804</v>
      </c>
      <c r="B825">
        <f t="shared" si="25"/>
        <v>1574.0246340179169</v>
      </c>
      <c r="C825">
        <f t="shared" si="26"/>
        <v>6756.8399999999674</v>
      </c>
    </row>
    <row r="826" spans="1:3" x14ac:dyDescent="0.2">
      <c r="A826">
        <v>82.299999999999798</v>
      </c>
      <c r="B826">
        <f t="shared" si="25"/>
        <v>1576.3740643796932</v>
      </c>
      <c r="C826">
        <f t="shared" si="26"/>
        <v>6773.2899999999672</v>
      </c>
    </row>
    <row r="827" spans="1:3" x14ac:dyDescent="0.2">
      <c r="A827">
        <v>82.399999999999807</v>
      </c>
      <c r="B827">
        <f t="shared" si="25"/>
        <v>1578.7240224384188</v>
      </c>
      <c r="C827">
        <f t="shared" si="26"/>
        <v>6789.7599999999684</v>
      </c>
    </row>
    <row r="828" spans="1:3" x14ac:dyDescent="0.2">
      <c r="A828">
        <v>82.499999999999801</v>
      </c>
      <c r="B828">
        <f t="shared" si="25"/>
        <v>1581.0745075536836</v>
      </c>
      <c r="C828">
        <f t="shared" si="26"/>
        <v>6806.2499999999673</v>
      </c>
    </row>
    <row r="829" spans="1:3" x14ac:dyDescent="0.2">
      <c r="A829">
        <v>82.599999999999795</v>
      </c>
      <c r="B829">
        <f t="shared" si="25"/>
        <v>1583.4255190866309</v>
      </c>
      <c r="C829">
        <f t="shared" si="26"/>
        <v>6822.7599999999666</v>
      </c>
    </row>
    <row r="830" spans="1:3" x14ac:dyDescent="0.2">
      <c r="A830">
        <v>82.699999999999804</v>
      </c>
      <c r="B830">
        <f t="shared" si="25"/>
        <v>1585.7770563999516</v>
      </c>
      <c r="C830">
        <f t="shared" si="26"/>
        <v>6839.2899999999672</v>
      </c>
    </row>
    <row r="831" spans="1:3" x14ac:dyDescent="0.2">
      <c r="A831">
        <v>82.799999999999699</v>
      </c>
      <c r="B831">
        <f t="shared" si="25"/>
        <v>1588.1291188578737</v>
      </c>
      <c r="C831">
        <f t="shared" si="26"/>
        <v>6855.8399999999501</v>
      </c>
    </row>
    <row r="832" spans="1:3" x14ac:dyDescent="0.2">
      <c r="A832">
        <v>82.899999999999807</v>
      </c>
      <c r="B832">
        <f t="shared" si="25"/>
        <v>1590.4817058261722</v>
      </c>
      <c r="C832">
        <f t="shared" si="26"/>
        <v>6872.409999999968</v>
      </c>
    </row>
    <row r="833" spans="1:3" x14ac:dyDescent="0.2">
      <c r="A833">
        <v>82.999999999999801</v>
      </c>
      <c r="B833">
        <f t="shared" si="25"/>
        <v>1592.8348166721366</v>
      </c>
      <c r="C833">
        <f t="shared" si="26"/>
        <v>6888.9999999999673</v>
      </c>
    </row>
    <row r="834" spans="1:3" x14ac:dyDescent="0.2">
      <c r="A834">
        <v>83.099999999999795</v>
      </c>
      <c r="B834">
        <f t="shared" si="25"/>
        <v>1595.1884507645914</v>
      </c>
      <c r="C834">
        <f t="shared" si="26"/>
        <v>6905.609999999966</v>
      </c>
    </row>
    <row r="835" spans="1:3" x14ac:dyDescent="0.2">
      <c r="A835">
        <v>83.199999999999804</v>
      </c>
      <c r="B835">
        <f t="shared" si="25"/>
        <v>1597.5426074738778</v>
      </c>
      <c r="C835">
        <f t="shared" si="26"/>
        <v>6922.239999999967</v>
      </c>
    </row>
    <row r="836" spans="1:3" x14ac:dyDescent="0.2">
      <c r="A836">
        <v>83.299999999999699</v>
      </c>
      <c r="B836">
        <f t="shared" si="25"/>
        <v>1599.8972861718471</v>
      </c>
      <c r="C836">
        <f t="shared" si="26"/>
        <v>6938.8899999999494</v>
      </c>
    </row>
    <row r="837" spans="1:3" x14ac:dyDescent="0.2">
      <c r="A837">
        <v>83.399999999999807</v>
      </c>
      <c r="B837">
        <f t="shared" si="25"/>
        <v>1602.2524862318696</v>
      </c>
      <c r="C837">
        <f t="shared" si="26"/>
        <v>6955.5599999999677</v>
      </c>
    </row>
    <row r="838" spans="1:3" x14ac:dyDescent="0.2">
      <c r="A838">
        <v>83.499999999999801</v>
      </c>
      <c r="B838">
        <f t="shared" ref="B838:B901" si="27">10*A838*LOG(A838)</f>
        <v>1604.6082070288028</v>
      </c>
      <c r="C838">
        <f t="shared" si="26"/>
        <v>6972.2499999999663</v>
      </c>
    </row>
    <row r="839" spans="1:3" x14ac:dyDescent="0.2">
      <c r="A839">
        <v>83.599999999999795</v>
      </c>
      <c r="B839">
        <f t="shared" si="27"/>
        <v>1606.9644479390129</v>
      </c>
      <c r="C839">
        <f t="shared" si="26"/>
        <v>6988.9599999999655</v>
      </c>
    </row>
    <row r="840" spans="1:3" x14ac:dyDescent="0.2">
      <c r="A840">
        <v>83.699999999999804</v>
      </c>
      <c r="B840">
        <f t="shared" si="27"/>
        <v>1609.3212083403539</v>
      </c>
      <c r="C840">
        <f t="shared" si="26"/>
        <v>7005.6899999999669</v>
      </c>
    </row>
    <row r="841" spans="1:3" x14ac:dyDescent="0.2">
      <c r="A841">
        <v>83.799999999999699</v>
      </c>
      <c r="B841">
        <f t="shared" si="27"/>
        <v>1611.6784876121649</v>
      </c>
      <c r="C841">
        <f t="shared" si="26"/>
        <v>7022.4399999999496</v>
      </c>
    </row>
    <row r="842" spans="1:3" x14ac:dyDescent="0.2">
      <c r="A842">
        <v>83.899999999999807</v>
      </c>
      <c r="B842">
        <f t="shared" si="27"/>
        <v>1614.036285135275</v>
      </c>
      <c r="C842">
        <f t="shared" si="26"/>
        <v>7039.2099999999673</v>
      </c>
    </row>
    <row r="843" spans="1:3" x14ac:dyDescent="0.2">
      <c r="A843">
        <v>83.999999999999801</v>
      </c>
      <c r="B843">
        <f t="shared" si="27"/>
        <v>1616.3946002919758</v>
      </c>
      <c r="C843">
        <f t="shared" si="26"/>
        <v>7055.9999999999663</v>
      </c>
    </row>
    <row r="844" spans="1:3" x14ac:dyDescent="0.2">
      <c r="A844">
        <v>84.099999999999696</v>
      </c>
      <c r="B844">
        <f t="shared" si="27"/>
        <v>1618.7534324660369</v>
      </c>
      <c r="C844">
        <f t="shared" si="26"/>
        <v>7072.8099999999486</v>
      </c>
    </row>
    <row r="845" spans="1:3" x14ac:dyDescent="0.2">
      <c r="A845">
        <v>84.199999999999804</v>
      </c>
      <c r="B845">
        <f t="shared" si="27"/>
        <v>1621.1127810427004</v>
      </c>
      <c r="C845">
        <f t="shared" si="26"/>
        <v>7089.6399999999667</v>
      </c>
    </row>
    <row r="846" spans="1:3" x14ac:dyDescent="0.2">
      <c r="A846">
        <v>84.299999999999699</v>
      </c>
      <c r="B846">
        <f t="shared" si="27"/>
        <v>1623.4726454086508</v>
      </c>
      <c r="C846">
        <f t="shared" si="26"/>
        <v>7106.4899999999489</v>
      </c>
    </row>
    <row r="847" spans="1:3" x14ac:dyDescent="0.2">
      <c r="A847">
        <v>84.399999999999693</v>
      </c>
      <c r="B847">
        <f t="shared" si="27"/>
        <v>1625.8330249520457</v>
      </c>
      <c r="C847">
        <f t="shared" si="26"/>
        <v>7123.3599999999478</v>
      </c>
    </row>
    <row r="848" spans="1:3" x14ac:dyDescent="0.2">
      <c r="A848">
        <v>84.499999999999801</v>
      </c>
      <c r="B848">
        <f t="shared" si="27"/>
        <v>1628.1939190624853</v>
      </c>
      <c r="C848">
        <f t="shared" si="26"/>
        <v>7140.2499999999663</v>
      </c>
    </row>
    <row r="849" spans="1:3" x14ac:dyDescent="0.2">
      <c r="A849">
        <v>84.599999999999696</v>
      </c>
      <c r="B849">
        <f t="shared" si="27"/>
        <v>1630.5553271310066</v>
      </c>
      <c r="C849">
        <f t="shared" si="26"/>
        <v>7157.1599999999489</v>
      </c>
    </row>
    <row r="850" spans="1:3" x14ac:dyDescent="0.2">
      <c r="A850">
        <v>84.699999999999804</v>
      </c>
      <c r="B850">
        <f t="shared" si="27"/>
        <v>1632.9172485501042</v>
      </c>
      <c r="C850">
        <f t="shared" si="26"/>
        <v>7174.0899999999665</v>
      </c>
    </row>
    <row r="851" spans="1:3" x14ac:dyDescent="0.2">
      <c r="A851">
        <v>84.799999999999699</v>
      </c>
      <c r="B851">
        <f t="shared" si="27"/>
        <v>1635.2796827136863</v>
      </c>
      <c r="C851">
        <f t="shared" si="26"/>
        <v>7191.039999999949</v>
      </c>
    </row>
    <row r="852" spans="1:3" x14ac:dyDescent="0.2">
      <c r="A852">
        <v>84.899999999999693</v>
      </c>
      <c r="B852">
        <f t="shared" si="27"/>
        <v>1637.6426290171084</v>
      </c>
      <c r="C852">
        <f t="shared" si="26"/>
        <v>7208.0099999999475</v>
      </c>
    </row>
    <row r="853" spans="1:3" x14ac:dyDescent="0.2">
      <c r="A853">
        <v>84.999999999999801</v>
      </c>
      <c r="B853">
        <f t="shared" si="27"/>
        <v>1640.0060868571441</v>
      </c>
      <c r="C853">
        <f t="shared" si="26"/>
        <v>7224.9999999999663</v>
      </c>
    </row>
    <row r="854" spans="1:3" x14ac:dyDescent="0.2">
      <c r="A854">
        <v>85.099999999999696</v>
      </c>
      <c r="B854">
        <f t="shared" si="27"/>
        <v>1642.370055631977</v>
      </c>
      <c r="C854">
        <f t="shared" si="26"/>
        <v>7242.0099999999484</v>
      </c>
    </row>
    <row r="855" spans="1:3" x14ac:dyDescent="0.2">
      <c r="A855">
        <v>85.199999999999804</v>
      </c>
      <c r="B855">
        <f t="shared" si="27"/>
        <v>1644.7345347412238</v>
      </c>
      <c r="C855">
        <f t="shared" ref="C855:C918" si="28">POWER(A855,2)</f>
        <v>7259.0399999999663</v>
      </c>
    </row>
    <row r="856" spans="1:3" x14ac:dyDescent="0.2">
      <c r="A856">
        <v>85.299999999999699</v>
      </c>
      <c r="B856">
        <f t="shared" si="27"/>
        <v>1647.0995235858902</v>
      </c>
      <c r="C856">
        <f t="shared" si="28"/>
        <v>7276.0899999999483</v>
      </c>
    </row>
    <row r="857" spans="1:3" x14ac:dyDescent="0.2">
      <c r="A857">
        <v>85.399999999999693</v>
      </c>
      <c r="B857">
        <f t="shared" si="27"/>
        <v>1649.465021568403</v>
      </c>
      <c r="C857">
        <f t="shared" si="28"/>
        <v>7293.159999999948</v>
      </c>
    </row>
    <row r="858" spans="1:3" x14ac:dyDescent="0.2">
      <c r="A858">
        <v>85.499999999999801</v>
      </c>
      <c r="B858">
        <f t="shared" si="27"/>
        <v>1651.8310280925828</v>
      </c>
      <c r="C858">
        <f t="shared" si="28"/>
        <v>7310.2499999999663</v>
      </c>
    </row>
    <row r="859" spans="1:3" x14ac:dyDescent="0.2">
      <c r="A859">
        <v>85.599999999999696</v>
      </c>
      <c r="B859">
        <f t="shared" si="27"/>
        <v>1654.197542563636</v>
      </c>
      <c r="C859">
        <f t="shared" si="28"/>
        <v>7327.3599999999478</v>
      </c>
    </row>
    <row r="860" spans="1:3" x14ac:dyDescent="0.2">
      <c r="A860">
        <v>85.699999999999704</v>
      </c>
      <c r="B860">
        <f t="shared" si="27"/>
        <v>1656.5645643881739</v>
      </c>
      <c r="C860">
        <f t="shared" si="28"/>
        <v>7344.4899999999498</v>
      </c>
    </row>
    <row r="861" spans="1:3" x14ac:dyDescent="0.2">
      <c r="A861">
        <v>85.799999999999699</v>
      </c>
      <c r="B861">
        <f t="shared" si="27"/>
        <v>1658.9320929741823</v>
      </c>
      <c r="C861">
        <f t="shared" si="28"/>
        <v>7361.6399999999485</v>
      </c>
    </row>
    <row r="862" spans="1:3" x14ac:dyDescent="0.2">
      <c r="A862">
        <v>85.899999999999693</v>
      </c>
      <c r="B862">
        <f t="shared" si="27"/>
        <v>1661.3001277310298</v>
      </c>
      <c r="C862">
        <f t="shared" si="28"/>
        <v>7378.8099999999476</v>
      </c>
    </row>
    <row r="863" spans="1:3" x14ac:dyDescent="0.2">
      <c r="A863">
        <v>85.999999999999702</v>
      </c>
      <c r="B863">
        <f t="shared" si="27"/>
        <v>1663.6686680694611</v>
      </c>
      <c r="C863">
        <f t="shared" si="28"/>
        <v>7395.9999999999491</v>
      </c>
    </row>
    <row r="864" spans="1:3" x14ac:dyDescent="0.2">
      <c r="A864">
        <v>86.099999999999696</v>
      </c>
      <c r="B864">
        <f t="shared" si="27"/>
        <v>1666.0377134015894</v>
      </c>
      <c r="C864">
        <f t="shared" si="28"/>
        <v>7413.2099999999473</v>
      </c>
    </row>
    <row r="865" spans="1:3" x14ac:dyDescent="0.2">
      <c r="A865">
        <v>86.199999999999704</v>
      </c>
      <c r="B865">
        <f t="shared" si="27"/>
        <v>1668.4072631408953</v>
      </c>
      <c r="C865">
        <f t="shared" si="28"/>
        <v>7430.4399999999487</v>
      </c>
    </row>
    <row r="866" spans="1:3" x14ac:dyDescent="0.2">
      <c r="A866">
        <v>86.299999999999699</v>
      </c>
      <c r="B866">
        <f t="shared" si="27"/>
        <v>1670.777316702219</v>
      </c>
      <c r="C866">
        <f t="shared" si="28"/>
        <v>7447.6899999999478</v>
      </c>
    </row>
    <row r="867" spans="1:3" x14ac:dyDescent="0.2">
      <c r="A867">
        <v>86.399999999999693</v>
      </c>
      <c r="B867">
        <f t="shared" si="27"/>
        <v>1673.1478735017565</v>
      </c>
      <c r="C867">
        <f t="shared" si="28"/>
        <v>7464.9599999999473</v>
      </c>
    </row>
    <row r="868" spans="1:3" x14ac:dyDescent="0.2">
      <c r="A868">
        <v>86.499999999999702</v>
      </c>
      <c r="B868">
        <f t="shared" si="27"/>
        <v>1675.5189329570571</v>
      </c>
      <c r="C868">
        <f t="shared" si="28"/>
        <v>7482.2499999999482</v>
      </c>
    </row>
    <row r="869" spans="1:3" x14ac:dyDescent="0.2">
      <c r="A869">
        <v>86.599999999999696</v>
      </c>
      <c r="B869">
        <f t="shared" si="27"/>
        <v>1677.8904944870148</v>
      </c>
      <c r="C869">
        <f t="shared" si="28"/>
        <v>7499.5599999999476</v>
      </c>
    </row>
    <row r="870" spans="1:3" x14ac:dyDescent="0.2">
      <c r="A870">
        <v>86.699999999999704</v>
      </c>
      <c r="B870">
        <f t="shared" si="27"/>
        <v>1680.2625575118673</v>
      </c>
      <c r="C870">
        <f t="shared" si="28"/>
        <v>7516.8899999999485</v>
      </c>
    </row>
    <row r="871" spans="1:3" x14ac:dyDescent="0.2">
      <c r="A871">
        <v>86.799999999999699</v>
      </c>
      <c r="B871">
        <f t="shared" si="27"/>
        <v>1682.6351214531878</v>
      </c>
      <c r="C871">
        <f t="shared" si="28"/>
        <v>7534.2399999999479</v>
      </c>
    </row>
    <row r="872" spans="1:3" x14ac:dyDescent="0.2">
      <c r="A872">
        <v>86.899999999999693</v>
      </c>
      <c r="B872">
        <f t="shared" si="27"/>
        <v>1685.0081857338839</v>
      </c>
      <c r="C872">
        <f t="shared" si="28"/>
        <v>7551.6099999999469</v>
      </c>
    </row>
    <row r="873" spans="1:3" x14ac:dyDescent="0.2">
      <c r="A873">
        <v>86.999999999999702</v>
      </c>
      <c r="B873">
        <f t="shared" si="27"/>
        <v>1687.3817497781911</v>
      </c>
      <c r="C873">
        <f t="shared" si="28"/>
        <v>7568.9999999999482</v>
      </c>
    </row>
    <row r="874" spans="1:3" x14ac:dyDescent="0.2">
      <c r="A874">
        <v>87.099999999999696</v>
      </c>
      <c r="B874">
        <f t="shared" si="27"/>
        <v>1689.7558130116672</v>
      </c>
      <c r="C874">
        <f t="shared" si="28"/>
        <v>7586.4099999999471</v>
      </c>
    </row>
    <row r="875" spans="1:3" x14ac:dyDescent="0.2">
      <c r="A875">
        <v>87.199999999999704</v>
      </c>
      <c r="B875">
        <f t="shared" si="27"/>
        <v>1692.1303748611917</v>
      </c>
      <c r="C875">
        <f t="shared" si="28"/>
        <v>7603.8399999999483</v>
      </c>
    </row>
    <row r="876" spans="1:3" x14ac:dyDescent="0.2">
      <c r="A876">
        <v>87.299999999999699</v>
      </c>
      <c r="B876">
        <f t="shared" si="27"/>
        <v>1694.5054347549553</v>
      </c>
      <c r="C876">
        <f t="shared" si="28"/>
        <v>7621.2899999999472</v>
      </c>
    </row>
    <row r="877" spans="1:3" x14ac:dyDescent="0.2">
      <c r="A877">
        <v>87.399999999999693</v>
      </c>
      <c r="B877">
        <f t="shared" si="27"/>
        <v>1696.8809921224608</v>
      </c>
      <c r="C877">
        <f t="shared" si="28"/>
        <v>7638.7599999999466</v>
      </c>
    </row>
    <row r="878" spans="1:3" x14ac:dyDescent="0.2">
      <c r="A878">
        <v>87.499999999999702</v>
      </c>
      <c r="B878">
        <f t="shared" si="27"/>
        <v>1699.2570463945171</v>
      </c>
      <c r="C878">
        <f t="shared" si="28"/>
        <v>7656.2499999999482</v>
      </c>
    </row>
    <row r="879" spans="1:3" x14ac:dyDescent="0.2">
      <c r="A879">
        <v>87.599999999999696</v>
      </c>
      <c r="B879">
        <f t="shared" si="27"/>
        <v>1701.6335970032314</v>
      </c>
      <c r="C879">
        <f t="shared" si="28"/>
        <v>7673.7599999999466</v>
      </c>
    </row>
    <row r="880" spans="1:3" x14ac:dyDescent="0.2">
      <c r="A880">
        <v>87.699999999999704</v>
      </c>
      <c r="B880">
        <f t="shared" si="27"/>
        <v>1704.0106433820106</v>
      </c>
      <c r="C880">
        <f t="shared" si="28"/>
        <v>7691.2899999999481</v>
      </c>
    </row>
    <row r="881" spans="1:3" x14ac:dyDescent="0.2">
      <c r="A881">
        <v>87.799999999999699</v>
      </c>
      <c r="B881">
        <f t="shared" si="27"/>
        <v>1706.3881849655509</v>
      </c>
      <c r="C881">
        <f t="shared" si="28"/>
        <v>7708.8399999999474</v>
      </c>
    </row>
    <row r="882" spans="1:3" x14ac:dyDescent="0.2">
      <c r="A882">
        <v>87.899999999999693</v>
      </c>
      <c r="B882">
        <f t="shared" si="27"/>
        <v>1708.7662211898382</v>
      </c>
      <c r="C882">
        <f t="shared" si="28"/>
        <v>7726.4099999999462</v>
      </c>
    </row>
    <row r="883" spans="1:3" x14ac:dyDescent="0.2">
      <c r="A883">
        <v>87.999999999999702</v>
      </c>
      <c r="B883">
        <f t="shared" si="27"/>
        <v>1711.1447514921413</v>
      </c>
      <c r="C883">
        <f t="shared" si="28"/>
        <v>7743.9999999999472</v>
      </c>
    </row>
    <row r="884" spans="1:3" x14ac:dyDescent="0.2">
      <c r="A884">
        <v>88.099999999999696</v>
      </c>
      <c r="B884">
        <f t="shared" si="27"/>
        <v>1713.5237753110068</v>
      </c>
      <c r="C884">
        <f t="shared" si="28"/>
        <v>7761.609999999946</v>
      </c>
    </row>
    <row r="885" spans="1:3" x14ac:dyDescent="0.2">
      <c r="A885">
        <v>88.199999999999704</v>
      </c>
      <c r="B885">
        <f t="shared" si="27"/>
        <v>1715.903292086258</v>
      </c>
      <c r="C885">
        <f t="shared" si="28"/>
        <v>7779.2399999999479</v>
      </c>
    </row>
    <row r="886" spans="1:3" x14ac:dyDescent="0.2">
      <c r="A886">
        <v>88.299999999999699</v>
      </c>
      <c r="B886">
        <f t="shared" si="27"/>
        <v>1718.2833012589858</v>
      </c>
      <c r="C886">
        <f t="shared" si="28"/>
        <v>7796.8899999999467</v>
      </c>
    </row>
    <row r="887" spans="1:3" x14ac:dyDescent="0.2">
      <c r="A887">
        <v>88.399999999999693</v>
      </c>
      <c r="B887">
        <f t="shared" si="27"/>
        <v>1720.6638022715492</v>
      </c>
      <c r="C887">
        <f t="shared" si="28"/>
        <v>7814.5599999999458</v>
      </c>
    </row>
    <row r="888" spans="1:3" x14ac:dyDescent="0.2">
      <c r="A888">
        <v>88.499999999999702</v>
      </c>
      <c r="B888">
        <f t="shared" si="27"/>
        <v>1723.0447945675685</v>
      </c>
      <c r="C888">
        <f t="shared" si="28"/>
        <v>7832.2499999999472</v>
      </c>
    </row>
    <row r="889" spans="1:3" x14ac:dyDescent="0.2">
      <c r="A889">
        <v>88.599999999999696</v>
      </c>
      <c r="B889">
        <f t="shared" si="27"/>
        <v>1725.4262775919196</v>
      </c>
      <c r="C889">
        <f t="shared" si="28"/>
        <v>7849.9599999999464</v>
      </c>
    </row>
    <row r="890" spans="1:3" x14ac:dyDescent="0.2">
      <c r="A890">
        <v>88.699999999999704</v>
      </c>
      <c r="B890">
        <f t="shared" si="27"/>
        <v>1727.8082507907343</v>
      </c>
      <c r="C890">
        <f t="shared" si="28"/>
        <v>7867.6899999999478</v>
      </c>
    </row>
    <row r="891" spans="1:3" x14ac:dyDescent="0.2">
      <c r="A891">
        <v>88.799999999999699</v>
      </c>
      <c r="B891">
        <f t="shared" si="27"/>
        <v>1730.1907136113907</v>
      </c>
      <c r="C891">
        <f t="shared" si="28"/>
        <v>7885.4399999999468</v>
      </c>
    </row>
    <row r="892" spans="1:3" x14ac:dyDescent="0.2">
      <c r="A892">
        <v>88.899999999999693</v>
      </c>
      <c r="B892">
        <f t="shared" si="27"/>
        <v>1732.5736655025125</v>
      </c>
      <c r="C892">
        <f t="shared" si="28"/>
        <v>7903.2099999999455</v>
      </c>
    </row>
    <row r="893" spans="1:3" x14ac:dyDescent="0.2">
      <c r="A893">
        <v>88.999999999999702</v>
      </c>
      <c r="B893">
        <f t="shared" si="27"/>
        <v>1734.9571059139653</v>
      </c>
      <c r="C893">
        <f t="shared" si="28"/>
        <v>7920.9999999999472</v>
      </c>
    </row>
    <row r="894" spans="1:3" x14ac:dyDescent="0.2">
      <c r="A894">
        <v>89.099999999999696</v>
      </c>
      <c r="B894">
        <f t="shared" si="27"/>
        <v>1737.3410342968482</v>
      </c>
      <c r="C894">
        <f t="shared" si="28"/>
        <v>7938.8099999999458</v>
      </c>
    </row>
    <row r="895" spans="1:3" x14ac:dyDescent="0.2">
      <c r="A895">
        <v>89.199999999999704</v>
      </c>
      <c r="B895">
        <f t="shared" si="27"/>
        <v>1739.7254501034947</v>
      </c>
      <c r="C895">
        <f t="shared" si="28"/>
        <v>7956.6399999999476</v>
      </c>
    </row>
    <row r="896" spans="1:3" x14ac:dyDescent="0.2">
      <c r="A896">
        <v>89.299999999999699</v>
      </c>
      <c r="B896">
        <f t="shared" si="27"/>
        <v>1742.110352787465</v>
      </c>
      <c r="C896">
        <f t="shared" si="28"/>
        <v>7974.4899999999461</v>
      </c>
    </row>
    <row r="897" spans="1:3" x14ac:dyDescent="0.2">
      <c r="A897">
        <v>89.399999999999693</v>
      </c>
      <c r="B897">
        <f t="shared" si="27"/>
        <v>1744.4957418035431</v>
      </c>
      <c r="C897">
        <f t="shared" si="28"/>
        <v>7992.3599999999451</v>
      </c>
    </row>
    <row r="898" spans="1:3" x14ac:dyDescent="0.2">
      <c r="A898">
        <v>89.499999999999702</v>
      </c>
      <c r="B898">
        <f t="shared" si="27"/>
        <v>1746.881616607734</v>
      </c>
      <c r="C898">
        <f t="shared" si="28"/>
        <v>8010.2499999999463</v>
      </c>
    </row>
    <row r="899" spans="1:3" x14ac:dyDescent="0.2">
      <c r="A899">
        <v>89.599999999999696</v>
      </c>
      <c r="B899">
        <f t="shared" si="27"/>
        <v>1749.2679766572569</v>
      </c>
      <c r="C899">
        <f t="shared" si="28"/>
        <v>8028.1599999999453</v>
      </c>
    </row>
    <row r="900" spans="1:3" x14ac:dyDescent="0.2">
      <c r="A900">
        <v>89.699999999999704</v>
      </c>
      <c r="B900">
        <f t="shared" si="27"/>
        <v>1751.6548214105435</v>
      </c>
      <c r="C900">
        <f t="shared" si="28"/>
        <v>8046.0899999999474</v>
      </c>
    </row>
    <row r="901" spans="1:3" x14ac:dyDescent="0.2">
      <c r="A901">
        <v>89.799999999999699</v>
      </c>
      <c r="B901">
        <f t="shared" si="27"/>
        <v>1754.0421503272323</v>
      </c>
      <c r="C901">
        <f t="shared" si="28"/>
        <v>8064.0399999999463</v>
      </c>
    </row>
    <row r="902" spans="1:3" x14ac:dyDescent="0.2">
      <c r="A902">
        <v>89.899999999999693</v>
      </c>
      <c r="B902">
        <f t="shared" ref="B902:B965" si="29">10*A902*LOG(A902)</f>
        <v>1756.4299628681654</v>
      </c>
      <c r="C902">
        <f t="shared" si="28"/>
        <v>8082.0099999999447</v>
      </c>
    </row>
    <row r="903" spans="1:3" x14ac:dyDescent="0.2">
      <c r="A903">
        <v>89.999999999999702</v>
      </c>
      <c r="B903">
        <f t="shared" si="29"/>
        <v>1758.8182584953854</v>
      </c>
      <c r="C903">
        <f t="shared" si="28"/>
        <v>8099.9999999999463</v>
      </c>
    </row>
    <row r="904" spans="1:3" x14ac:dyDescent="0.2">
      <c r="A904">
        <v>90.099999999999696</v>
      </c>
      <c r="B904">
        <f t="shared" si="29"/>
        <v>1761.2070366721284</v>
      </c>
      <c r="C904">
        <f t="shared" si="28"/>
        <v>8118.0099999999456</v>
      </c>
    </row>
    <row r="905" spans="1:3" x14ac:dyDescent="0.2">
      <c r="A905">
        <v>90.199999999999704</v>
      </c>
      <c r="B905">
        <f t="shared" si="29"/>
        <v>1763.5962968628244</v>
      </c>
      <c r="C905">
        <f t="shared" si="28"/>
        <v>8136.0399999999463</v>
      </c>
    </row>
    <row r="906" spans="1:3" x14ac:dyDescent="0.2">
      <c r="A906">
        <v>90.299999999999699</v>
      </c>
      <c r="B906">
        <f t="shared" si="29"/>
        <v>1765.9860385330887</v>
      </c>
      <c r="C906">
        <f t="shared" si="28"/>
        <v>8154.0899999999456</v>
      </c>
    </row>
    <row r="907" spans="1:3" x14ac:dyDescent="0.2">
      <c r="A907">
        <v>90.399999999999693</v>
      </c>
      <c r="B907">
        <f t="shared" si="29"/>
        <v>1768.3762611497211</v>
      </c>
      <c r="C907">
        <f t="shared" si="28"/>
        <v>8172.1599999999444</v>
      </c>
    </row>
    <row r="908" spans="1:3" x14ac:dyDescent="0.2">
      <c r="A908">
        <v>90.499999999999702</v>
      </c>
      <c r="B908">
        <f t="shared" si="29"/>
        <v>1770.766964180702</v>
      </c>
      <c r="C908">
        <f t="shared" si="28"/>
        <v>8190.2499999999463</v>
      </c>
    </row>
    <row r="909" spans="1:3" x14ac:dyDescent="0.2">
      <c r="A909">
        <v>90.599999999999696</v>
      </c>
      <c r="B909">
        <f t="shared" si="29"/>
        <v>1773.1581470951853</v>
      </c>
      <c r="C909">
        <f t="shared" si="28"/>
        <v>8208.3599999999442</v>
      </c>
    </row>
    <row r="910" spans="1:3" x14ac:dyDescent="0.2">
      <c r="A910">
        <v>90.699999999999704</v>
      </c>
      <c r="B910">
        <f t="shared" si="29"/>
        <v>1775.5498093634992</v>
      </c>
      <c r="C910">
        <f t="shared" si="28"/>
        <v>8226.489999999947</v>
      </c>
    </row>
    <row r="911" spans="1:3" x14ac:dyDescent="0.2">
      <c r="A911">
        <v>90.799999999999699</v>
      </c>
      <c r="B911">
        <f t="shared" si="29"/>
        <v>1777.9419504571383</v>
      </c>
      <c r="C911">
        <f t="shared" si="28"/>
        <v>8244.6399999999448</v>
      </c>
    </row>
    <row r="912" spans="1:3" x14ac:dyDescent="0.2">
      <c r="A912">
        <v>90.899999999999693</v>
      </c>
      <c r="B912">
        <f t="shared" si="29"/>
        <v>1780.3345698487612</v>
      </c>
      <c r="C912">
        <f t="shared" si="28"/>
        <v>8262.8099999999449</v>
      </c>
    </row>
    <row r="913" spans="1:3" x14ac:dyDescent="0.2">
      <c r="A913">
        <v>90.999999999999702</v>
      </c>
      <c r="B913">
        <f t="shared" si="29"/>
        <v>1782.727667012188</v>
      </c>
      <c r="C913">
        <f t="shared" si="28"/>
        <v>8280.9999999999454</v>
      </c>
    </row>
    <row r="914" spans="1:3" x14ac:dyDescent="0.2">
      <c r="A914">
        <v>91.099999999999696</v>
      </c>
      <c r="B914">
        <f t="shared" si="29"/>
        <v>1785.121241422394</v>
      </c>
      <c r="C914">
        <f t="shared" si="28"/>
        <v>8299.2099999999446</v>
      </c>
    </row>
    <row r="915" spans="1:3" x14ac:dyDescent="0.2">
      <c r="A915">
        <v>91.199999999999704</v>
      </c>
      <c r="B915">
        <f t="shared" si="29"/>
        <v>1787.5152925555085</v>
      </c>
      <c r="C915">
        <f t="shared" si="28"/>
        <v>8317.4399999999459</v>
      </c>
    </row>
    <row r="916" spans="1:3" x14ac:dyDescent="0.2">
      <c r="A916">
        <v>91.299999999999699</v>
      </c>
      <c r="B916">
        <f t="shared" si="29"/>
        <v>1789.9098198888078</v>
      </c>
      <c r="C916">
        <f t="shared" si="28"/>
        <v>8335.6899999999441</v>
      </c>
    </row>
    <row r="917" spans="1:3" x14ac:dyDescent="0.2">
      <c r="A917">
        <v>91.399999999999693</v>
      </c>
      <c r="B917">
        <f t="shared" si="29"/>
        <v>1792.3048229007145</v>
      </c>
      <c r="C917">
        <f t="shared" si="28"/>
        <v>8353.9599999999446</v>
      </c>
    </row>
    <row r="918" spans="1:3" x14ac:dyDescent="0.2">
      <c r="A918">
        <v>91.499999999999702</v>
      </c>
      <c r="B918">
        <f t="shared" si="29"/>
        <v>1794.7003010707931</v>
      </c>
      <c r="C918">
        <f t="shared" si="28"/>
        <v>8372.2499999999454</v>
      </c>
    </row>
    <row r="919" spans="1:3" x14ac:dyDescent="0.2">
      <c r="A919">
        <v>91.599999999999696</v>
      </c>
      <c r="B919">
        <f t="shared" si="29"/>
        <v>1797.0962538797435</v>
      </c>
      <c r="C919">
        <f t="shared" ref="C919:C982" si="30">POWER(A919,2)</f>
        <v>8390.5599999999449</v>
      </c>
    </row>
    <row r="920" spans="1:3" x14ac:dyDescent="0.2">
      <c r="A920">
        <v>91.699999999999704</v>
      </c>
      <c r="B920">
        <f t="shared" si="29"/>
        <v>1799.4926808094021</v>
      </c>
      <c r="C920">
        <f t="shared" si="30"/>
        <v>8408.8899999999467</v>
      </c>
    </row>
    <row r="921" spans="1:3" x14ac:dyDescent="0.2">
      <c r="A921">
        <v>91.799999999999699</v>
      </c>
      <c r="B921">
        <f t="shared" si="29"/>
        <v>1801.8895813427334</v>
      </c>
      <c r="C921">
        <f t="shared" si="30"/>
        <v>8427.2399999999452</v>
      </c>
    </row>
    <row r="922" spans="1:3" x14ac:dyDescent="0.2">
      <c r="A922">
        <v>91.899999999999693</v>
      </c>
      <c r="B922">
        <f t="shared" si="29"/>
        <v>1804.286954963829</v>
      </c>
      <c r="C922">
        <f t="shared" si="30"/>
        <v>8445.6099999999442</v>
      </c>
    </row>
    <row r="923" spans="1:3" x14ac:dyDescent="0.2">
      <c r="A923">
        <v>91.999999999999702</v>
      </c>
      <c r="B923">
        <f t="shared" si="29"/>
        <v>1806.6848011579036</v>
      </c>
      <c r="C923">
        <f t="shared" si="30"/>
        <v>8463.9999999999454</v>
      </c>
    </row>
    <row r="924" spans="1:3" x14ac:dyDescent="0.2">
      <c r="A924">
        <v>92.099999999999696</v>
      </c>
      <c r="B924">
        <f t="shared" si="29"/>
        <v>1809.0831194112907</v>
      </c>
      <c r="C924">
        <f t="shared" si="30"/>
        <v>8482.4099999999435</v>
      </c>
    </row>
    <row r="925" spans="1:3" x14ac:dyDescent="0.2">
      <c r="A925">
        <v>92.199999999999704</v>
      </c>
      <c r="B925">
        <f t="shared" si="29"/>
        <v>1811.4819092114392</v>
      </c>
      <c r="C925">
        <f t="shared" si="30"/>
        <v>8500.8399999999456</v>
      </c>
    </row>
    <row r="926" spans="1:3" x14ac:dyDescent="0.2">
      <c r="A926">
        <v>92.299999999999699</v>
      </c>
      <c r="B926">
        <f t="shared" si="29"/>
        <v>1813.8811700469098</v>
      </c>
      <c r="C926">
        <f t="shared" si="30"/>
        <v>8519.2899999999445</v>
      </c>
    </row>
    <row r="927" spans="1:3" x14ac:dyDescent="0.2">
      <c r="A927">
        <v>92.399999999999693</v>
      </c>
      <c r="B927">
        <f t="shared" si="29"/>
        <v>1816.2809014073712</v>
      </c>
      <c r="C927">
        <f t="shared" si="30"/>
        <v>8537.7599999999438</v>
      </c>
    </row>
    <row r="928" spans="1:3" x14ac:dyDescent="0.2">
      <c r="A928">
        <v>92.499999999999702</v>
      </c>
      <c r="B928">
        <f t="shared" si="29"/>
        <v>1818.6811027835979</v>
      </c>
      <c r="C928">
        <f t="shared" si="30"/>
        <v>8556.2499999999454</v>
      </c>
    </row>
    <row r="929" spans="1:3" x14ac:dyDescent="0.2">
      <c r="A929">
        <v>92.599999999999696</v>
      </c>
      <c r="B929">
        <f t="shared" si="29"/>
        <v>1821.0817736674639</v>
      </c>
      <c r="C929">
        <f t="shared" si="30"/>
        <v>8574.7599999999438</v>
      </c>
    </row>
    <row r="930" spans="1:3" x14ac:dyDescent="0.2">
      <c r="A930">
        <v>92.699999999999704</v>
      </c>
      <c r="B930">
        <f t="shared" si="29"/>
        <v>1823.4829135519417</v>
      </c>
      <c r="C930">
        <f t="shared" si="30"/>
        <v>8593.2899999999445</v>
      </c>
    </row>
    <row r="931" spans="1:3" x14ac:dyDescent="0.2">
      <c r="A931">
        <v>92.799999999999699</v>
      </c>
      <c r="B931">
        <f t="shared" si="29"/>
        <v>1825.8845219310967</v>
      </c>
      <c r="C931">
        <f t="shared" si="30"/>
        <v>8611.8399999999438</v>
      </c>
    </row>
    <row r="932" spans="1:3" x14ac:dyDescent="0.2">
      <c r="A932">
        <v>92.899999999999693</v>
      </c>
      <c r="B932">
        <f t="shared" si="29"/>
        <v>1828.2865983000859</v>
      </c>
      <c r="C932">
        <f t="shared" si="30"/>
        <v>8630.4099999999435</v>
      </c>
    </row>
    <row r="933" spans="1:3" x14ac:dyDescent="0.2">
      <c r="A933">
        <v>92.999999999999702</v>
      </c>
      <c r="B933">
        <f t="shared" si="29"/>
        <v>1830.6891421551525</v>
      </c>
      <c r="C933">
        <f t="shared" si="30"/>
        <v>8648.9999999999436</v>
      </c>
    </row>
    <row r="934" spans="1:3" x14ac:dyDescent="0.2">
      <c r="A934">
        <v>93.099999999999696</v>
      </c>
      <c r="B934">
        <f t="shared" si="29"/>
        <v>1833.0921529936227</v>
      </c>
      <c r="C934">
        <f t="shared" si="30"/>
        <v>8667.6099999999442</v>
      </c>
    </row>
    <row r="935" spans="1:3" x14ac:dyDescent="0.2">
      <c r="A935">
        <v>93.199999999999704</v>
      </c>
      <c r="B935">
        <f t="shared" si="29"/>
        <v>1835.4956303139036</v>
      </c>
      <c r="C935">
        <f t="shared" si="30"/>
        <v>8686.2399999999452</v>
      </c>
    </row>
    <row r="936" spans="1:3" x14ac:dyDescent="0.2">
      <c r="A936">
        <v>93.299999999999699</v>
      </c>
      <c r="B936">
        <f t="shared" si="29"/>
        <v>1837.8995736154773</v>
      </c>
      <c r="C936">
        <f t="shared" si="30"/>
        <v>8704.889999999943</v>
      </c>
    </row>
    <row r="937" spans="1:3" x14ac:dyDescent="0.2">
      <c r="A937">
        <v>93.399999999999693</v>
      </c>
      <c r="B937">
        <f t="shared" si="29"/>
        <v>1840.3039823989</v>
      </c>
      <c r="C937">
        <f t="shared" si="30"/>
        <v>8723.5599999999431</v>
      </c>
    </row>
    <row r="938" spans="1:3" x14ac:dyDescent="0.2">
      <c r="A938">
        <v>93.499999999999702</v>
      </c>
      <c r="B938">
        <f t="shared" si="29"/>
        <v>1842.708856165797</v>
      </c>
      <c r="C938">
        <f t="shared" si="30"/>
        <v>8742.2499999999436</v>
      </c>
    </row>
    <row r="939" spans="1:3" x14ac:dyDescent="0.2">
      <c r="A939">
        <v>93.599999999999696</v>
      </c>
      <c r="B939">
        <f t="shared" si="29"/>
        <v>1845.1141944188591</v>
      </c>
      <c r="C939">
        <f t="shared" si="30"/>
        <v>8760.9599999999427</v>
      </c>
    </row>
    <row r="940" spans="1:3" x14ac:dyDescent="0.2">
      <c r="A940">
        <v>93.699999999999704</v>
      </c>
      <c r="B940">
        <f t="shared" si="29"/>
        <v>1847.5199966618411</v>
      </c>
      <c r="C940">
        <f t="shared" si="30"/>
        <v>8779.6899999999441</v>
      </c>
    </row>
    <row r="941" spans="1:3" x14ac:dyDescent="0.2">
      <c r="A941">
        <v>93.799999999999699</v>
      </c>
      <c r="B941">
        <f t="shared" si="29"/>
        <v>1849.9262623995553</v>
      </c>
      <c r="C941">
        <f t="shared" si="30"/>
        <v>8798.4399999999441</v>
      </c>
    </row>
    <row r="942" spans="1:3" x14ac:dyDescent="0.2">
      <c r="A942">
        <v>93.899999999999693</v>
      </c>
      <c r="B942">
        <f t="shared" si="29"/>
        <v>1852.3329911378707</v>
      </c>
      <c r="C942">
        <f t="shared" si="30"/>
        <v>8817.2099999999427</v>
      </c>
    </row>
    <row r="943" spans="1:3" x14ac:dyDescent="0.2">
      <c r="A943">
        <v>93.999999999999702</v>
      </c>
      <c r="B943">
        <f t="shared" si="29"/>
        <v>1854.7401823837095</v>
      </c>
      <c r="C943">
        <f t="shared" si="30"/>
        <v>8835.9999999999436</v>
      </c>
    </row>
    <row r="944" spans="1:3" x14ac:dyDescent="0.2">
      <c r="A944">
        <v>94.099999999999696</v>
      </c>
      <c r="B944">
        <f t="shared" si="29"/>
        <v>1857.1478356450414</v>
      </c>
      <c r="C944">
        <f t="shared" si="30"/>
        <v>8854.8099999999431</v>
      </c>
    </row>
    <row r="945" spans="1:3" x14ac:dyDescent="0.2">
      <c r="A945">
        <v>94.199999999999704</v>
      </c>
      <c r="B945">
        <f t="shared" si="29"/>
        <v>1859.5559504308835</v>
      </c>
      <c r="C945">
        <f t="shared" si="30"/>
        <v>8873.6399999999448</v>
      </c>
    </row>
    <row r="946" spans="1:3" x14ac:dyDescent="0.2">
      <c r="A946">
        <v>94.299999999999699</v>
      </c>
      <c r="B946">
        <f t="shared" si="29"/>
        <v>1861.9645262512936</v>
      </c>
      <c r="C946">
        <f t="shared" si="30"/>
        <v>8892.4899999999434</v>
      </c>
    </row>
    <row r="947" spans="1:3" x14ac:dyDescent="0.2">
      <c r="A947">
        <v>94.399999999999693</v>
      </c>
      <c r="B947">
        <f t="shared" si="29"/>
        <v>1864.3735626173695</v>
      </c>
      <c r="C947">
        <f t="shared" si="30"/>
        <v>8911.3599999999424</v>
      </c>
    </row>
    <row r="948" spans="1:3" x14ac:dyDescent="0.2">
      <c r="A948">
        <v>94.499999999999702</v>
      </c>
      <c r="B948">
        <f t="shared" si="29"/>
        <v>1866.7830590412464</v>
      </c>
      <c r="C948">
        <f t="shared" si="30"/>
        <v>8930.2499999999436</v>
      </c>
    </row>
    <row r="949" spans="1:3" x14ac:dyDescent="0.2">
      <c r="A949">
        <v>94.599999999999696</v>
      </c>
      <c r="B949">
        <f t="shared" si="29"/>
        <v>1869.1930150360884</v>
      </c>
      <c r="C949">
        <f t="shared" si="30"/>
        <v>8949.1599999999416</v>
      </c>
    </row>
    <row r="950" spans="1:3" x14ac:dyDescent="0.2">
      <c r="A950">
        <v>94.699999999999704</v>
      </c>
      <c r="B950">
        <f t="shared" si="29"/>
        <v>1871.6034301160928</v>
      </c>
      <c r="C950">
        <f t="shared" si="30"/>
        <v>8968.0899999999438</v>
      </c>
    </row>
    <row r="951" spans="1:3" x14ac:dyDescent="0.2">
      <c r="A951">
        <v>94.799999999999699</v>
      </c>
      <c r="B951">
        <f t="shared" si="29"/>
        <v>1874.0143037964797</v>
      </c>
      <c r="C951">
        <f t="shared" si="30"/>
        <v>8987.0399999999427</v>
      </c>
    </row>
    <row r="952" spans="1:3" x14ac:dyDescent="0.2">
      <c r="A952">
        <v>94.899999999999693</v>
      </c>
      <c r="B952">
        <f t="shared" si="29"/>
        <v>1876.4256355934933</v>
      </c>
      <c r="C952">
        <f t="shared" si="30"/>
        <v>9006.009999999942</v>
      </c>
    </row>
    <row r="953" spans="1:3" x14ac:dyDescent="0.2">
      <c r="A953">
        <v>94.999999999999702</v>
      </c>
      <c r="B953">
        <f t="shared" si="29"/>
        <v>1878.8374250243983</v>
      </c>
      <c r="C953">
        <f t="shared" si="30"/>
        <v>9024.9999999999436</v>
      </c>
    </row>
    <row r="954" spans="1:3" x14ac:dyDescent="0.2">
      <c r="A954">
        <v>95.099999999999696</v>
      </c>
      <c r="B954">
        <f t="shared" si="29"/>
        <v>1881.2496716074731</v>
      </c>
      <c r="C954">
        <f t="shared" si="30"/>
        <v>9044.009999999942</v>
      </c>
    </row>
    <row r="955" spans="1:3" x14ac:dyDescent="0.2">
      <c r="A955">
        <v>95.199999999999704</v>
      </c>
      <c r="B955">
        <f t="shared" si="29"/>
        <v>1883.6623748620125</v>
      </c>
      <c r="C955">
        <f t="shared" si="30"/>
        <v>9063.0399999999445</v>
      </c>
    </row>
    <row r="956" spans="1:3" x14ac:dyDescent="0.2">
      <c r="A956">
        <v>95.299999999999699</v>
      </c>
      <c r="B956">
        <f t="shared" si="29"/>
        <v>1886.0755343083181</v>
      </c>
      <c r="C956">
        <f t="shared" si="30"/>
        <v>9082.0899999999419</v>
      </c>
    </row>
    <row r="957" spans="1:3" x14ac:dyDescent="0.2">
      <c r="A957">
        <v>95.399999999999693</v>
      </c>
      <c r="B957">
        <f t="shared" si="29"/>
        <v>1888.4891494676992</v>
      </c>
      <c r="C957">
        <f t="shared" si="30"/>
        <v>9101.1599999999416</v>
      </c>
    </row>
    <row r="958" spans="1:3" x14ac:dyDescent="0.2">
      <c r="A958">
        <v>95.499999999999702</v>
      </c>
      <c r="B958">
        <f t="shared" si="29"/>
        <v>1890.9032198624707</v>
      </c>
      <c r="C958">
        <f t="shared" si="30"/>
        <v>9120.2499999999436</v>
      </c>
    </row>
    <row r="959" spans="1:3" x14ac:dyDescent="0.2">
      <c r="A959">
        <v>95.599999999999696</v>
      </c>
      <c r="B959">
        <f t="shared" si="29"/>
        <v>1893.3177450159442</v>
      </c>
      <c r="C959">
        <f t="shared" si="30"/>
        <v>9139.3599999999424</v>
      </c>
    </row>
    <row r="960" spans="1:3" x14ac:dyDescent="0.2">
      <c r="A960">
        <v>95.699999999999704</v>
      </c>
      <c r="B960">
        <f t="shared" si="29"/>
        <v>1895.7327244524322</v>
      </c>
      <c r="C960">
        <f t="shared" si="30"/>
        <v>9158.4899999999434</v>
      </c>
    </row>
    <row r="961" spans="1:3" x14ac:dyDescent="0.2">
      <c r="A961">
        <v>95.799999999999699</v>
      </c>
      <c r="B961">
        <f t="shared" si="29"/>
        <v>1898.1481576972385</v>
      </c>
      <c r="C961">
        <f t="shared" si="30"/>
        <v>9177.639999999943</v>
      </c>
    </row>
    <row r="962" spans="1:3" x14ac:dyDescent="0.2">
      <c r="A962">
        <v>95.899999999999693</v>
      </c>
      <c r="B962">
        <f t="shared" si="29"/>
        <v>1900.5640442766589</v>
      </c>
      <c r="C962">
        <f t="shared" si="30"/>
        <v>9196.8099999999413</v>
      </c>
    </row>
    <row r="963" spans="1:3" x14ac:dyDescent="0.2">
      <c r="A963">
        <v>95.999999999999702</v>
      </c>
      <c r="B963">
        <f t="shared" si="29"/>
        <v>1902.9803837179786</v>
      </c>
      <c r="C963">
        <f t="shared" si="30"/>
        <v>9215.9999999999436</v>
      </c>
    </row>
    <row r="964" spans="1:3" x14ac:dyDescent="0.2">
      <c r="A964">
        <v>96.099999999999696</v>
      </c>
      <c r="B964">
        <f t="shared" si="29"/>
        <v>1905.3971755494647</v>
      </c>
      <c r="C964">
        <f t="shared" si="30"/>
        <v>9235.2099999999409</v>
      </c>
    </row>
    <row r="965" spans="1:3" x14ac:dyDescent="0.2">
      <c r="A965">
        <v>96.199999999999704</v>
      </c>
      <c r="B965">
        <f t="shared" si="29"/>
        <v>1907.8144193003689</v>
      </c>
      <c r="C965">
        <f t="shared" si="30"/>
        <v>9254.4399999999423</v>
      </c>
    </row>
    <row r="966" spans="1:3" x14ac:dyDescent="0.2">
      <c r="A966">
        <v>96.299999999999699</v>
      </c>
      <c r="B966">
        <f t="shared" ref="B966:B1029" si="31">10*A966*LOG(A966)</f>
        <v>1910.2321145009196</v>
      </c>
      <c r="C966">
        <f t="shared" si="30"/>
        <v>9273.6899999999423</v>
      </c>
    </row>
    <row r="967" spans="1:3" x14ac:dyDescent="0.2">
      <c r="A967">
        <v>96.399999999999693</v>
      </c>
      <c r="B967">
        <f t="shared" si="31"/>
        <v>1912.6502606823215</v>
      </c>
      <c r="C967">
        <f t="shared" si="30"/>
        <v>9292.9599999999409</v>
      </c>
    </row>
    <row r="968" spans="1:3" x14ac:dyDescent="0.2">
      <c r="A968">
        <v>96.499999999999702</v>
      </c>
      <c r="B968">
        <f t="shared" si="31"/>
        <v>1915.0688573767527</v>
      </c>
      <c r="C968">
        <f t="shared" si="30"/>
        <v>9312.2499999999418</v>
      </c>
    </row>
    <row r="969" spans="1:3" x14ac:dyDescent="0.2">
      <c r="A969">
        <v>96.599999999999696</v>
      </c>
      <c r="B969">
        <f t="shared" si="31"/>
        <v>1917.4879041173592</v>
      </c>
      <c r="C969">
        <f t="shared" si="30"/>
        <v>9331.5599999999413</v>
      </c>
    </row>
    <row r="970" spans="1:3" x14ac:dyDescent="0.2">
      <c r="A970">
        <v>96.699999999999704</v>
      </c>
      <c r="B970">
        <f t="shared" si="31"/>
        <v>1919.9074004382555</v>
      </c>
      <c r="C970">
        <f t="shared" si="30"/>
        <v>9350.889999999943</v>
      </c>
    </row>
    <row r="971" spans="1:3" x14ac:dyDescent="0.2">
      <c r="A971">
        <v>96.799999999999699</v>
      </c>
      <c r="B971">
        <f t="shared" si="31"/>
        <v>1922.3273458745177</v>
      </c>
      <c r="C971">
        <f t="shared" si="30"/>
        <v>9370.2399999999416</v>
      </c>
    </row>
    <row r="972" spans="1:3" x14ac:dyDescent="0.2">
      <c r="A972">
        <v>96.899999999999693</v>
      </c>
      <c r="B972">
        <f t="shared" si="31"/>
        <v>1924.7477399621841</v>
      </c>
      <c r="C972">
        <f t="shared" si="30"/>
        <v>9389.6099999999406</v>
      </c>
    </row>
    <row r="973" spans="1:3" x14ac:dyDescent="0.2">
      <c r="A973">
        <v>96.999999999999702</v>
      </c>
      <c r="B973">
        <f t="shared" si="31"/>
        <v>1927.1685822382503</v>
      </c>
      <c r="C973">
        <f t="shared" si="30"/>
        <v>9408.9999999999418</v>
      </c>
    </row>
    <row r="974" spans="1:3" x14ac:dyDescent="0.2">
      <c r="A974">
        <v>97.099999999999696</v>
      </c>
      <c r="B974">
        <f t="shared" si="31"/>
        <v>1929.5898722406655</v>
      </c>
      <c r="C974">
        <f t="shared" si="30"/>
        <v>9428.4099999999416</v>
      </c>
    </row>
    <row r="975" spans="1:3" x14ac:dyDescent="0.2">
      <c r="A975">
        <v>97.199999999999704</v>
      </c>
      <c r="B975">
        <f t="shared" si="31"/>
        <v>1932.0116095083317</v>
      </c>
      <c r="C975">
        <f t="shared" si="30"/>
        <v>9447.8399999999419</v>
      </c>
    </row>
    <row r="976" spans="1:3" x14ac:dyDescent="0.2">
      <c r="A976">
        <v>97.299999999999699</v>
      </c>
      <c r="B976">
        <f t="shared" si="31"/>
        <v>1934.4337935810993</v>
      </c>
      <c r="C976">
        <f t="shared" si="30"/>
        <v>9467.2899999999408</v>
      </c>
    </row>
    <row r="977" spans="1:3" x14ac:dyDescent="0.2">
      <c r="A977">
        <v>97.399999999999693</v>
      </c>
      <c r="B977">
        <f t="shared" si="31"/>
        <v>1936.856423999764</v>
      </c>
      <c r="C977">
        <f t="shared" si="30"/>
        <v>9486.7599999999402</v>
      </c>
    </row>
    <row r="978" spans="1:3" x14ac:dyDescent="0.2">
      <c r="A978">
        <v>97.499999999999702</v>
      </c>
      <c r="B978">
        <f t="shared" si="31"/>
        <v>1939.2795003060662</v>
      </c>
      <c r="C978">
        <f t="shared" si="30"/>
        <v>9506.2499999999418</v>
      </c>
    </row>
    <row r="979" spans="1:3" x14ac:dyDescent="0.2">
      <c r="A979">
        <v>97.599999999999696</v>
      </c>
      <c r="B979">
        <f t="shared" si="31"/>
        <v>1941.7030220426836</v>
      </c>
      <c r="C979">
        <f t="shared" si="30"/>
        <v>9525.7599999999402</v>
      </c>
    </row>
    <row r="980" spans="1:3" x14ac:dyDescent="0.2">
      <c r="A980">
        <v>97.699999999999704</v>
      </c>
      <c r="B980">
        <f t="shared" si="31"/>
        <v>1944.1269887532342</v>
      </c>
      <c r="C980">
        <f t="shared" si="30"/>
        <v>9545.2899999999427</v>
      </c>
    </row>
    <row r="981" spans="1:3" x14ac:dyDescent="0.2">
      <c r="A981">
        <v>97.799999999999699</v>
      </c>
      <c r="B981">
        <f t="shared" si="31"/>
        <v>1946.5513999822672</v>
      </c>
      <c r="C981">
        <f t="shared" si="30"/>
        <v>9564.8399999999419</v>
      </c>
    </row>
    <row r="982" spans="1:3" x14ac:dyDescent="0.2">
      <c r="A982">
        <v>97.899999999999693</v>
      </c>
      <c r="B982">
        <f t="shared" si="31"/>
        <v>1948.9762552752645</v>
      </c>
      <c r="C982">
        <f t="shared" si="30"/>
        <v>9584.4099999999398</v>
      </c>
    </row>
    <row r="983" spans="1:3" x14ac:dyDescent="0.2">
      <c r="A983">
        <v>97.999999999999702</v>
      </c>
      <c r="B983">
        <f t="shared" si="31"/>
        <v>1951.4015541786378</v>
      </c>
      <c r="C983">
        <f t="shared" ref="C983:C1046" si="32">POWER(A983,2)</f>
        <v>9603.9999999999418</v>
      </c>
    </row>
    <row r="984" spans="1:3" x14ac:dyDescent="0.2">
      <c r="A984">
        <v>98.099999999999696</v>
      </c>
      <c r="B984">
        <f t="shared" si="31"/>
        <v>1953.827296239722</v>
      </c>
      <c r="C984">
        <f t="shared" si="32"/>
        <v>9623.6099999999406</v>
      </c>
    </row>
    <row r="985" spans="1:3" x14ac:dyDescent="0.2">
      <c r="A985">
        <v>98.199999999999704</v>
      </c>
      <c r="B985">
        <f t="shared" si="31"/>
        <v>1956.2534810067773</v>
      </c>
      <c r="C985">
        <f t="shared" si="32"/>
        <v>9643.2399999999416</v>
      </c>
    </row>
    <row r="986" spans="1:3" x14ac:dyDescent="0.2">
      <c r="A986">
        <v>98.299999999999699</v>
      </c>
      <c r="B986">
        <f t="shared" si="31"/>
        <v>1958.6801080289822</v>
      </c>
      <c r="C986">
        <f t="shared" si="32"/>
        <v>9662.8899999999412</v>
      </c>
    </row>
    <row r="987" spans="1:3" x14ac:dyDescent="0.2">
      <c r="A987">
        <v>98.399999999999693</v>
      </c>
      <c r="B987">
        <f t="shared" si="31"/>
        <v>1961.1071768564327</v>
      </c>
      <c r="C987">
        <f t="shared" si="32"/>
        <v>9682.5599999999395</v>
      </c>
    </row>
    <row r="988" spans="1:3" x14ac:dyDescent="0.2">
      <c r="A988">
        <v>98.499999999999702</v>
      </c>
      <c r="B988">
        <f t="shared" si="31"/>
        <v>1963.5346870401402</v>
      </c>
      <c r="C988">
        <f t="shared" si="32"/>
        <v>9702.2499999999418</v>
      </c>
    </row>
    <row r="989" spans="1:3" x14ac:dyDescent="0.2">
      <c r="A989">
        <v>98.599999999999696</v>
      </c>
      <c r="B989">
        <f t="shared" si="31"/>
        <v>1965.9626381320268</v>
      </c>
      <c r="C989">
        <f t="shared" si="32"/>
        <v>9721.9599999999409</v>
      </c>
    </row>
    <row r="990" spans="1:3" x14ac:dyDescent="0.2">
      <c r="A990">
        <v>98.699999999999704</v>
      </c>
      <c r="B990">
        <f t="shared" si="31"/>
        <v>1968.3910296849244</v>
      </c>
      <c r="C990">
        <f t="shared" si="32"/>
        <v>9741.6899999999423</v>
      </c>
    </row>
    <row r="991" spans="1:3" x14ac:dyDescent="0.2">
      <c r="A991">
        <v>98.799999999999699</v>
      </c>
      <c r="B991">
        <f t="shared" si="31"/>
        <v>1970.8198612525694</v>
      </c>
      <c r="C991">
        <f t="shared" si="32"/>
        <v>9761.4399999999405</v>
      </c>
    </row>
    <row r="992" spans="1:3" x14ac:dyDescent="0.2">
      <c r="A992">
        <v>98.899999999999693</v>
      </c>
      <c r="B992">
        <f t="shared" si="31"/>
        <v>1973.2491323896031</v>
      </c>
      <c r="C992">
        <f t="shared" si="32"/>
        <v>9781.2099999999391</v>
      </c>
    </row>
    <row r="993" spans="1:3" x14ac:dyDescent="0.2">
      <c r="A993">
        <v>98.999999999999702</v>
      </c>
      <c r="B993">
        <f t="shared" si="31"/>
        <v>1975.6788426515673</v>
      </c>
      <c r="C993">
        <f t="shared" si="32"/>
        <v>9800.9999999999418</v>
      </c>
    </row>
    <row r="994" spans="1:3" x14ac:dyDescent="0.2">
      <c r="A994">
        <v>99.099999999999696</v>
      </c>
      <c r="B994">
        <f t="shared" si="31"/>
        <v>1978.1089915949003</v>
      </c>
      <c r="C994">
        <f t="shared" si="32"/>
        <v>9820.8099999999395</v>
      </c>
    </row>
    <row r="995" spans="1:3" x14ac:dyDescent="0.2">
      <c r="A995">
        <v>99.199999999999704</v>
      </c>
      <c r="B995">
        <f t="shared" si="31"/>
        <v>1980.539578776938</v>
      </c>
      <c r="C995">
        <f t="shared" si="32"/>
        <v>9840.6399999999412</v>
      </c>
    </row>
    <row r="996" spans="1:3" x14ac:dyDescent="0.2">
      <c r="A996">
        <v>99.299999999999699</v>
      </c>
      <c r="B996">
        <f t="shared" si="31"/>
        <v>1982.9706037559063</v>
      </c>
      <c r="C996">
        <f t="shared" si="32"/>
        <v>9860.4899999999398</v>
      </c>
    </row>
    <row r="997" spans="1:3" x14ac:dyDescent="0.2">
      <c r="A997">
        <v>99.399999999999693</v>
      </c>
      <c r="B997">
        <f t="shared" si="31"/>
        <v>1985.4020660909218</v>
      </c>
      <c r="C997">
        <f t="shared" si="32"/>
        <v>9880.3599999999387</v>
      </c>
    </row>
    <row r="998" spans="1:3" x14ac:dyDescent="0.2">
      <c r="A998">
        <v>99.499999999999702</v>
      </c>
      <c r="B998">
        <f t="shared" si="31"/>
        <v>1987.8339653419896</v>
      </c>
      <c r="C998">
        <f t="shared" si="32"/>
        <v>9900.24999999994</v>
      </c>
    </row>
    <row r="999" spans="1:3" x14ac:dyDescent="0.2">
      <c r="A999">
        <v>99.599999999999696</v>
      </c>
      <c r="B999">
        <f t="shared" si="31"/>
        <v>1990.2663010699964</v>
      </c>
      <c r="C999">
        <f t="shared" si="32"/>
        <v>9920.1599999999398</v>
      </c>
    </row>
    <row r="1000" spans="1:3" x14ac:dyDescent="0.2">
      <c r="A1000">
        <v>99.699999999999704</v>
      </c>
      <c r="B1000">
        <f t="shared" si="31"/>
        <v>1992.6990728367134</v>
      </c>
      <c r="C1000">
        <f t="shared" si="32"/>
        <v>9940.0899999999419</v>
      </c>
    </row>
    <row r="1001" spans="1:3" x14ac:dyDescent="0.2">
      <c r="A1001">
        <v>99.799999999999699</v>
      </c>
      <c r="B1001">
        <f t="shared" si="31"/>
        <v>1995.1322802047891</v>
      </c>
      <c r="C1001">
        <f t="shared" si="32"/>
        <v>9960.039999999939</v>
      </c>
    </row>
    <row r="1002" spans="1:3" x14ac:dyDescent="0.2">
      <c r="A1002">
        <v>99.899999999999693</v>
      </c>
      <c r="B1002">
        <f t="shared" si="31"/>
        <v>1997.5659227377489</v>
      </c>
      <c r="C1002">
        <f t="shared" si="32"/>
        <v>9980.0099999999384</v>
      </c>
    </row>
    <row r="1003" spans="1:3" x14ac:dyDescent="0.2">
      <c r="A1003">
        <v>99.999999999999702</v>
      </c>
      <c r="B1003">
        <f t="shared" si="31"/>
        <v>1999.9999999999927</v>
      </c>
      <c r="C1003">
        <f t="shared" si="32"/>
        <v>9999.99999999994</v>
      </c>
    </row>
    <row r="1004" spans="1:3" x14ac:dyDescent="0.2">
      <c r="A1004">
        <v>100.1</v>
      </c>
      <c r="B1004">
        <f t="shared" si="31"/>
        <v>2002.434511556798</v>
      </c>
      <c r="C1004">
        <f t="shared" si="32"/>
        <v>10020.009999999998</v>
      </c>
    </row>
    <row r="1005" spans="1:3" x14ac:dyDescent="0.2">
      <c r="A1005">
        <v>100.2</v>
      </c>
      <c r="B1005">
        <f t="shared" si="31"/>
        <v>2004.8694569742893</v>
      </c>
      <c r="C1005">
        <f t="shared" si="32"/>
        <v>10040.040000000001</v>
      </c>
    </row>
    <row r="1006" spans="1:3" x14ac:dyDescent="0.2">
      <c r="A1006">
        <v>100.3</v>
      </c>
      <c r="B1006">
        <f t="shared" si="31"/>
        <v>2007.3048358194792</v>
      </c>
      <c r="C1006">
        <f t="shared" si="32"/>
        <v>10060.09</v>
      </c>
    </row>
    <row r="1007" spans="1:3" x14ac:dyDescent="0.2">
      <c r="A1007">
        <v>100.4</v>
      </c>
      <c r="B1007">
        <f t="shared" si="31"/>
        <v>2009.7406476602364</v>
      </c>
      <c r="C1007">
        <f t="shared" si="32"/>
        <v>10080.160000000002</v>
      </c>
    </row>
    <row r="1008" spans="1:3" x14ac:dyDescent="0.2">
      <c r="A1008">
        <v>100.5</v>
      </c>
      <c r="B1008">
        <f t="shared" si="31"/>
        <v>2012.1768920652903</v>
      </c>
      <c r="C1008">
        <f t="shared" si="32"/>
        <v>10100.25</v>
      </c>
    </row>
    <row r="1009" spans="1:3" x14ac:dyDescent="0.2">
      <c r="A1009">
        <v>100.6</v>
      </c>
      <c r="B1009">
        <f t="shared" si="31"/>
        <v>2014.613568604228</v>
      </c>
      <c r="C1009">
        <f t="shared" si="32"/>
        <v>10120.359999999999</v>
      </c>
    </row>
    <row r="1010" spans="1:3" x14ac:dyDescent="0.2">
      <c r="A1010">
        <v>100.7</v>
      </c>
      <c r="B1010">
        <f t="shared" si="31"/>
        <v>2017.0506768474934</v>
      </c>
      <c r="C1010">
        <f t="shared" si="32"/>
        <v>10140.49</v>
      </c>
    </row>
    <row r="1011" spans="1:3" x14ac:dyDescent="0.2">
      <c r="A1011">
        <v>100.8</v>
      </c>
      <c r="B1011">
        <f t="shared" si="31"/>
        <v>2019.4882163663824</v>
      </c>
      <c r="C1011">
        <f t="shared" si="32"/>
        <v>10160.64</v>
      </c>
    </row>
    <row r="1012" spans="1:3" x14ac:dyDescent="0.2">
      <c r="A1012">
        <v>100.9</v>
      </c>
      <c r="B1012">
        <f t="shared" si="31"/>
        <v>2021.9261867330424</v>
      </c>
      <c r="C1012">
        <f t="shared" si="32"/>
        <v>10180.810000000001</v>
      </c>
    </row>
    <row r="1013" spans="1:3" x14ac:dyDescent="0.2">
      <c r="A1013">
        <v>101</v>
      </c>
      <c r="B1013">
        <f t="shared" si="31"/>
        <v>2024.3645875204691</v>
      </c>
      <c r="C1013">
        <f t="shared" si="32"/>
        <v>10201</v>
      </c>
    </row>
    <row r="1014" spans="1:3" x14ac:dyDescent="0.2">
      <c r="A1014">
        <v>101.1</v>
      </c>
      <c r="B1014">
        <f t="shared" si="31"/>
        <v>2026.8034183025022</v>
      </c>
      <c r="C1014">
        <f t="shared" si="32"/>
        <v>10221.209999999999</v>
      </c>
    </row>
    <row r="1015" spans="1:3" x14ac:dyDescent="0.2">
      <c r="A1015">
        <v>101.2</v>
      </c>
      <c r="B1015">
        <f t="shared" si="31"/>
        <v>2029.2426786538258</v>
      </c>
      <c r="C1015">
        <f t="shared" si="32"/>
        <v>10241.44</v>
      </c>
    </row>
    <row r="1016" spans="1:3" x14ac:dyDescent="0.2">
      <c r="A1016">
        <v>101.3</v>
      </c>
      <c r="B1016">
        <f t="shared" si="31"/>
        <v>2031.6823681499641</v>
      </c>
      <c r="C1016">
        <f t="shared" si="32"/>
        <v>10261.689999999999</v>
      </c>
    </row>
    <row r="1017" spans="1:3" x14ac:dyDescent="0.2">
      <c r="A1017">
        <v>101.4</v>
      </c>
      <c r="B1017">
        <f t="shared" si="31"/>
        <v>2034.1224863672796</v>
      </c>
      <c r="C1017">
        <f t="shared" si="32"/>
        <v>10281.960000000001</v>
      </c>
    </row>
    <row r="1018" spans="1:3" x14ac:dyDescent="0.2">
      <c r="A1018">
        <v>101.5</v>
      </c>
      <c r="B1018">
        <f t="shared" si="31"/>
        <v>2036.5630328829702</v>
      </c>
      <c r="C1018">
        <f t="shared" si="32"/>
        <v>10302.25</v>
      </c>
    </row>
    <row r="1019" spans="1:3" x14ac:dyDescent="0.2">
      <c r="A1019">
        <v>101.6</v>
      </c>
      <c r="B1019">
        <f t="shared" si="31"/>
        <v>2039.0040072750669</v>
      </c>
      <c r="C1019">
        <f t="shared" si="32"/>
        <v>10322.56</v>
      </c>
    </row>
    <row r="1020" spans="1:3" x14ac:dyDescent="0.2">
      <c r="A1020">
        <v>101.7</v>
      </c>
      <c r="B1020">
        <f t="shared" si="31"/>
        <v>2041.4454091224313</v>
      </c>
      <c r="C1020">
        <f t="shared" si="32"/>
        <v>10342.890000000001</v>
      </c>
    </row>
    <row r="1021" spans="1:3" x14ac:dyDescent="0.2">
      <c r="A1021">
        <v>101.8</v>
      </c>
      <c r="B1021">
        <f t="shared" si="31"/>
        <v>2043.8872380047533</v>
      </c>
      <c r="C1021">
        <f t="shared" si="32"/>
        <v>10363.24</v>
      </c>
    </row>
    <row r="1022" spans="1:3" x14ac:dyDescent="0.2">
      <c r="A1022">
        <v>101.9</v>
      </c>
      <c r="B1022">
        <f t="shared" si="31"/>
        <v>2046.3294935025485</v>
      </c>
      <c r="C1022">
        <f t="shared" si="32"/>
        <v>10383.61</v>
      </c>
    </row>
    <row r="1023" spans="1:3" x14ac:dyDescent="0.2">
      <c r="A1023">
        <v>102</v>
      </c>
      <c r="B1023">
        <f t="shared" si="31"/>
        <v>2048.7721751971558</v>
      </c>
      <c r="C1023">
        <f t="shared" si="32"/>
        <v>10404</v>
      </c>
    </row>
    <row r="1024" spans="1:3" x14ac:dyDescent="0.2">
      <c r="A1024">
        <v>102.1</v>
      </c>
      <c r="B1024">
        <f t="shared" si="31"/>
        <v>2051.2152826707356</v>
      </c>
      <c r="C1024">
        <f t="shared" si="32"/>
        <v>10424.409999999998</v>
      </c>
    </row>
    <row r="1025" spans="1:3" x14ac:dyDescent="0.2">
      <c r="A1025">
        <v>102.2</v>
      </c>
      <c r="B1025">
        <f t="shared" si="31"/>
        <v>2053.6588155062655</v>
      </c>
      <c r="C1025">
        <f t="shared" si="32"/>
        <v>10444.84</v>
      </c>
    </row>
    <row r="1026" spans="1:3" x14ac:dyDescent="0.2">
      <c r="A1026">
        <v>102.3</v>
      </c>
      <c r="B1026">
        <f t="shared" si="31"/>
        <v>2056.10277328754</v>
      </c>
      <c r="C1026">
        <f t="shared" si="32"/>
        <v>10465.289999999999</v>
      </c>
    </row>
    <row r="1027" spans="1:3" x14ac:dyDescent="0.2">
      <c r="A1027">
        <v>102.4</v>
      </c>
      <c r="B1027">
        <f t="shared" si="31"/>
        <v>2058.5471555991676</v>
      </c>
      <c r="C1027">
        <f t="shared" si="32"/>
        <v>10485.760000000002</v>
      </c>
    </row>
    <row r="1028" spans="1:3" x14ac:dyDescent="0.2">
      <c r="A1028">
        <v>102.5</v>
      </c>
      <c r="B1028">
        <f t="shared" si="31"/>
        <v>2060.9919620265673</v>
      </c>
      <c r="C1028">
        <f t="shared" si="32"/>
        <v>10506.25</v>
      </c>
    </row>
    <row r="1029" spans="1:3" x14ac:dyDescent="0.2">
      <c r="A1029">
        <v>102.6</v>
      </c>
      <c r="B1029">
        <f t="shared" si="31"/>
        <v>2063.4371921559682</v>
      </c>
      <c r="C1029">
        <f t="shared" si="32"/>
        <v>10526.759999999998</v>
      </c>
    </row>
    <row r="1030" spans="1:3" x14ac:dyDescent="0.2">
      <c r="A1030">
        <v>102.7</v>
      </c>
      <c r="B1030">
        <f t="shared" ref="B1030:B1069" si="33">10*A1030*LOG(A1030)</f>
        <v>2065.8828455744047</v>
      </c>
      <c r="C1030">
        <f t="shared" si="32"/>
        <v>10547.29</v>
      </c>
    </row>
    <row r="1031" spans="1:3" x14ac:dyDescent="0.2">
      <c r="A1031">
        <v>102.8</v>
      </c>
      <c r="B1031">
        <f t="shared" si="33"/>
        <v>2068.3289218697164</v>
      </c>
      <c r="C1031">
        <f t="shared" si="32"/>
        <v>10567.84</v>
      </c>
    </row>
    <row r="1032" spans="1:3" x14ac:dyDescent="0.2">
      <c r="A1032">
        <v>102.9</v>
      </c>
      <c r="B1032">
        <f t="shared" si="33"/>
        <v>2070.7754206305435</v>
      </c>
      <c r="C1032">
        <f t="shared" si="32"/>
        <v>10588.410000000002</v>
      </c>
    </row>
    <row r="1033" spans="1:3" x14ac:dyDescent="0.2">
      <c r="A1033">
        <v>103</v>
      </c>
      <c r="B1033">
        <f t="shared" si="33"/>
        <v>2073.2223414463274</v>
      </c>
      <c r="C1033">
        <f t="shared" si="32"/>
        <v>10609</v>
      </c>
    </row>
    <row r="1034" spans="1:3" x14ac:dyDescent="0.2">
      <c r="A1034">
        <v>103.1</v>
      </c>
      <c r="B1034">
        <f t="shared" si="33"/>
        <v>2075.6696839073056</v>
      </c>
      <c r="C1034">
        <f t="shared" si="32"/>
        <v>10629.609999999999</v>
      </c>
    </row>
    <row r="1035" spans="1:3" x14ac:dyDescent="0.2">
      <c r="A1035">
        <v>103.2</v>
      </c>
      <c r="B1035">
        <f t="shared" si="33"/>
        <v>2078.1174476045107</v>
      </c>
      <c r="C1035">
        <f t="shared" si="32"/>
        <v>10650.24</v>
      </c>
    </row>
    <row r="1036" spans="1:3" x14ac:dyDescent="0.2">
      <c r="A1036">
        <v>103.3</v>
      </c>
      <c r="B1036">
        <f t="shared" si="33"/>
        <v>2080.5656321297683</v>
      </c>
      <c r="C1036">
        <f t="shared" si="32"/>
        <v>10670.89</v>
      </c>
    </row>
    <row r="1037" spans="1:3" x14ac:dyDescent="0.2">
      <c r="A1037">
        <v>103.4</v>
      </c>
      <c r="B1037">
        <f t="shared" si="33"/>
        <v>2083.014237075693</v>
      </c>
      <c r="C1037">
        <f t="shared" si="32"/>
        <v>10691.560000000001</v>
      </c>
    </row>
    <row r="1038" spans="1:3" x14ac:dyDescent="0.2">
      <c r="A1038">
        <v>103.5</v>
      </c>
      <c r="B1038">
        <f t="shared" si="33"/>
        <v>2085.4632620356892</v>
      </c>
      <c r="C1038">
        <f t="shared" si="32"/>
        <v>10712.25</v>
      </c>
    </row>
    <row r="1039" spans="1:3" x14ac:dyDescent="0.2">
      <c r="A1039">
        <v>103.6</v>
      </c>
      <c r="B1039">
        <f t="shared" si="33"/>
        <v>2087.9127066039459</v>
      </c>
      <c r="C1039">
        <f t="shared" si="32"/>
        <v>10732.96</v>
      </c>
    </row>
    <row r="1040" spans="1:3" x14ac:dyDescent="0.2">
      <c r="A1040">
        <v>103.7</v>
      </c>
      <c r="B1040">
        <f t="shared" si="33"/>
        <v>2090.3625703754351</v>
      </c>
      <c r="C1040">
        <f t="shared" si="32"/>
        <v>10753.69</v>
      </c>
    </row>
    <row r="1041" spans="1:3" x14ac:dyDescent="0.2">
      <c r="A1041">
        <v>103.8</v>
      </c>
      <c r="B1041">
        <f t="shared" si="33"/>
        <v>2092.8128529459118</v>
      </c>
      <c r="C1041">
        <f t="shared" si="32"/>
        <v>10774.439999999999</v>
      </c>
    </row>
    <row r="1042" spans="1:3" x14ac:dyDescent="0.2">
      <c r="A1042">
        <v>103.9</v>
      </c>
      <c r="B1042">
        <f t="shared" si="33"/>
        <v>2095.2635539119074</v>
      </c>
      <c r="C1042">
        <f t="shared" si="32"/>
        <v>10795.210000000001</v>
      </c>
    </row>
    <row r="1043" spans="1:3" x14ac:dyDescent="0.2">
      <c r="A1043">
        <v>104</v>
      </c>
      <c r="B1043">
        <f t="shared" si="33"/>
        <v>2097.7146728707316</v>
      </c>
      <c r="C1043">
        <f t="shared" si="32"/>
        <v>10816</v>
      </c>
    </row>
    <row r="1044" spans="1:3" x14ac:dyDescent="0.2">
      <c r="A1044">
        <v>104.1</v>
      </c>
      <c r="B1044">
        <f t="shared" si="33"/>
        <v>2100.166209420468</v>
      </c>
      <c r="C1044">
        <f t="shared" si="32"/>
        <v>10836.81</v>
      </c>
    </row>
    <row r="1045" spans="1:3" x14ac:dyDescent="0.2">
      <c r="A1045">
        <v>104.2</v>
      </c>
      <c r="B1045">
        <f t="shared" si="33"/>
        <v>2102.6181631599725</v>
      </c>
      <c r="C1045">
        <f t="shared" si="32"/>
        <v>10857.640000000001</v>
      </c>
    </row>
    <row r="1046" spans="1:3" x14ac:dyDescent="0.2">
      <c r="A1046">
        <v>104.3</v>
      </c>
      <c r="B1046">
        <f t="shared" si="33"/>
        <v>2105.0705336888718</v>
      </c>
      <c r="C1046">
        <f t="shared" si="32"/>
        <v>10878.49</v>
      </c>
    </row>
    <row r="1047" spans="1:3" x14ac:dyDescent="0.2">
      <c r="A1047">
        <v>104.4</v>
      </c>
      <c r="B1047">
        <f t="shared" si="33"/>
        <v>2107.5233206075582</v>
      </c>
      <c r="C1047">
        <f t="shared" ref="C1047:C1069" si="34">POWER(A1047,2)</f>
        <v>10899.36</v>
      </c>
    </row>
    <row r="1048" spans="1:3" x14ac:dyDescent="0.2">
      <c r="A1048">
        <v>104.5</v>
      </c>
      <c r="B1048">
        <f t="shared" si="33"/>
        <v>2109.9765235171913</v>
      </c>
      <c r="C1048">
        <f t="shared" si="34"/>
        <v>10920.25</v>
      </c>
    </row>
    <row r="1049" spans="1:3" x14ac:dyDescent="0.2">
      <c r="A1049">
        <v>104.6</v>
      </c>
      <c r="B1049">
        <f t="shared" si="33"/>
        <v>2112.430142019693</v>
      </c>
      <c r="C1049">
        <f t="shared" si="34"/>
        <v>10941.159999999998</v>
      </c>
    </row>
    <row r="1050" spans="1:3" x14ac:dyDescent="0.2">
      <c r="A1050">
        <v>104.7</v>
      </c>
      <c r="B1050">
        <f t="shared" si="33"/>
        <v>2114.8841757177479</v>
      </c>
      <c r="C1050">
        <f t="shared" si="34"/>
        <v>10962.09</v>
      </c>
    </row>
    <row r="1051" spans="1:3" x14ac:dyDescent="0.2">
      <c r="A1051">
        <v>104.8</v>
      </c>
      <c r="B1051">
        <f t="shared" si="33"/>
        <v>2117.3386242147976</v>
      </c>
      <c r="C1051">
        <f t="shared" si="34"/>
        <v>10983.039999999999</v>
      </c>
    </row>
    <row r="1052" spans="1:3" x14ac:dyDescent="0.2">
      <c r="A1052">
        <v>104.9</v>
      </c>
      <c r="B1052">
        <f t="shared" si="33"/>
        <v>2119.7934871150424</v>
      </c>
      <c r="C1052">
        <f t="shared" si="34"/>
        <v>11004.010000000002</v>
      </c>
    </row>
    <row r="1053" spans="1:3" x14ac:dyDescent="0.2">
      <c r="A1053">
        <v>105</v>
      </c>
      <c r="B1053">
        <f t="shared" si="33"/>
        <v>2122.2487640234353</v>
      </c>
      <c r="C1053">
        <f t="shared" si="34"/>
        <v>11025</v>
      </c>
    </row>
    <row r="1054" spans="1:3" x14ac:dyDescent="0.2">
      <c r="A1054">
        <v>105.1</v>
      </c>
      <c r="B1054">
        <f t="shared" si="33"/>
        <v>2124.7044545456824</v>
      </c>
      <c r="C1054">
        <f t="shared" si="34"/>
        <v>11046.009999999998</v>
      </c>
    </row>
    <row r="1055" spans="1:3" x14ac:dyDescent="0.2">
      <c r="A1055">
        <v>105.2</v>
      </c>
      <c r="B1055">
        <f t="shared" si="33"/>
        <v>2127.1605582882416</v>
      </c>
      <c r="C1055">
        <f t="shared" si="34"/>
        <v>11067.04</v>
      </c>
    </row>
    <row r="1056" spans="1:3" x14ac:dyDescent="0.2">
      <c r="A1056">
        <v>105.3</v>
      </c>
      <c r="B1056">
        <f t="shared" si="33"/>
        <v>2129.6170748583172</v>
      </c>
      <c r="C1056">
        <f t="shared" si="34"/>
        <v>11088.09</v>
      </c>
    </row>
    <row r="1057" spans="1:3" x14ac:dyDescent="0.2">
      <c r="A1057">
        <v>105.4</v>
      </c>
      <c r="B1057">
        <f t="shared" si="33"/>
        <v>2132.0740038638605</v>
      </c>
      <c r="C1057">
        <f t="shared" si="34"/>
        <v>11109.160000000002</v>
      </c>
    </row>
    <row r="1058" spans="1:3" x14ac:dyDescent="0.2">
      <c r="A1058">
        <v>105.5</v>
      </c>
      <c r="B1058">
        <f t="shared" si="33"/>
        <v>2134.5313449135656</v>
      </c>
      <c r="C1058">
        <f t="shared" si="34"/>
        <v>11130.25</v>
      </c>
    </row>
    <row r="1059" spans="1:3" x14ac:dyDescent="0.2">
      <c r="A1059">
        <v>105.6</v>
      </c>
      <c r="B1059">
        <f t="shared" si="33"/>
        <v>2136.9890976168699</v>
      </c>
      <c r="C1059">
        <f t="shared" si="34"/>
        <v>11151.359999999999</v>
      </c>
    </row>
    <row r="1060" spans="1:3" x14ac:dyDescent="0.2">
      <c r="A1060">
        <v>105.7</v>
      </c>
      <c r="B1060">
        <f t="shared" si="33"/>
        <v>2139.4472615839495</v>
      </c>
      <c r="C1060">
        <f t="shared" si="34"/>
        <v>11172.49</v>
      </c>
    </row>
    <row r="1061" spans="1:3" x14ac:dyDescent="0.2">
      <c r="A1061">
        <v>105.8</v>
      </c>
      <c r="B1061">
        <f t="shared" si="33"/>
        <v>2141.9058364257185</v>
      </c>
      <c r="C1061">
        <f t="shared" si="34"/>
        <v>11193.64</v>
      </c>
    </row>
    <row r="1062" spans="1:3" x14ac:dyDescent="0.2">
      <c r="A1062">
        <v>105.9</v>
      </c>
      <c r="B1062">
        <f t="shared" si="33"/>
        <v>2144.3648217538266</v>
      </c>
      <c r="C1062">
        <f t="shared" si="34"/>
        <v>11214.810000000001</v>
      </c>
    </row>
    <row r="1063" spans="1:3" x14ac:dyDescent="0.2">
      <c r="A1063">
        <v>106</v>
      </c>
      <c r="B1063">
        <f t="shared" si="33"/>
        <v>2146.8242171806564</v>
      </c>
      <c r="C1063">
        <f t="shared" si="34"/>
        <v>11236</v>
      </c>
    </row>
    <row r="1064" spans="1:3" x14ac:dyDescent="0.2">
      <c r="A1064">
        <v>106.1</v>
      </c>
      <c r="B1064">
        <f t="shared" si="33"/>
        <v>2149.284022319322</v>
      </c>
      <c r="C1064">
        <f t="shared" si="34"/>
        <v>11257.21</v>
      </c>
    </row>
    <row r="1065" spans="1:3" x14ac:dyDescent="0.2">
      <c r="A1065">
        <v>106.2</v>
      </c>
      <c r="B1065">
        <f t="shared" si="33"/>
        <v>2151.7442367836684</v>
      </c>
      <c r="C1065">
        <f t="shared" si="34"/>
        <v>11278.44</v>
      </c>
    </row>
    <row r="1066" spans="1:3" x14ac:dyDescent="0.2">
      <c r="A1066">
        <v>106.3</v>
      </c>
      <c r="B1066">
        <f t="shared" si="33"/>
        <v>2154.2048601882643</v>
      </c>
      <c r="C1066">
        <f t="shared" si="34"/>
        <v>11299.689999999999</v>
      </c>
    </row>
    <row r="1067" spans="1:3" x14ac:dyDescent="0.2">
      <c r="A1067">
        <v>106.4</v>
      </c>
      <c r="B1067">
        <f t="shared" si="33"/>
        <v>2156.6658921484072</v>
      </c>
      <c r="C1067">
        <f t="shared" si="34"/>
        <v>11320.960000000001</v>
      </c>
    </row>
    <row r="1068" spans="1:3" x14ac:dyDescent="0.2">
      <c r="A1068">
        <v>106.5</v>
      </c>
      <c r="B1068">
        <f t="shared" si="33"/>
        <v>2159.1273322801158</v>
      </c>
      <c r="C1068">
        <f t="shared" si="34"/>
        <v>11342.25</v>
      </c>
    </row>
    <row r="1069" spans="1:3" x14ac:dyDescent="0.2">
      <c r="A1069">
        <v>106.6</v>
      </c>
      <c r="B1069">
        <f t="shared" si="33"/>
        <v>2161.5891802001302</v>
      </c>
      <c r="C1069">
        <f t="shared" si="34"/>
        <v>11363.56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2023-05-08T04:42:39Z</dcterms:created>
  <dcterms:modified xsi:type="dcterms:W3CDTF">2023-05-08T10:10:34Z</dcterms:modified>
</cp:coreProperties>
</file>