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5">
      <text>
        <t xml:space="preserve">Is this unit price?
	-Krishna Thiruvengadam</t>
      </text>
    </comment>
  </commentList>
</comments>
</file>

<file path=xl/sharedStrings.xml><?xml version="1.0" encoding="utf-8"?>
<sst xmlns="http://schemas.openxmlformats.org/spreadsheetml/2006/main" count="114" uniqueCount="82">
  <si>
    <t>S No</t>
  </si>
  <si>
    <t>Component</t>
  </si>
  <si>
    <t>Specification</t>
  </si>
  <si>
    <t>Dimensions</t>
  </si>
  <si>
    <t>Qty</t>
  </si>
  <si>
    <t>Part Reference</t>
  </si>
  <si>
    <t>Links</t>
  </si>
  <si>
    <t>Buffer parts</t>
  </si>
  <si>
    <t>Place</t>
  </si>
  <si>
    <t>Per unit Price</t>
  </si>
  <si>
    <t>Total price</t>
  </si>
  <si>
    <t>Polycarbonate Sheet</t>
  </si>
  <si>
    <t>UV Resistant</t>
  </si>
  <si>
    <t>Thickness: 5mm
1200 x 800mm</t>
  </si>
  <si>
    <t>Plus 1 sheet</t>
  </si>
  <si>
    <t>Laserbeest</t>
  </si>
  <si>
    <t>Stainless Steel rod</t>
  </si>
  <si>
    <t>SS304 grade</t>
  </si>
  <si>
    <t>Diameter: 6mm 
Length: 1600mm</t>
  </si>
  <si>
    <t>Grill</t>
  </si>
  <si>
    <t>Hornbach</t>
  </si>
  <si>
    <t>Aluminium Angle</t>
  </si>
  <si>
    <t>Anodized</t>
  </si>
  <si>
    <t>40x40x2mm</t>
  </si>
  <si>
    <t>Magnet support</t>
  </si>
  <si>
    <t>https://www.hornbach.nl/shop/KAISERTHAL-Hoekprofiel-40x40x2-mm-aluminium-zilver-100-cm/6069586/artikel.html</t>
  </si>
  <si>
    <t>Stainless steel Bolts</t>
  </si>
  <si>
    <t>M6</t>
  </si>
  <si>
    <t>Length: 50mm</t>
  </si>
  <si>
    <t>Magnet target 
on top lid</t>
  </si>
  <si>
    <t>Stainless steel nuts</t>
  </si>
  <si>
    <t>-</t>
  </si>
  <si>
    <t>"</t>
  </si>
  <si>
    <t>Stainless steel washers</t>
  </si>
  <si>
    <t>for M6</t>
  </si>
  <si>
    <t>Arduino Nano</t>
  </si>
  <si>
    <t>With headers</t>
  </si>
  <si>
    <t>https://www.kiwi-electronics.nl/arduino-nano-every?search=nano&amp;description=true</t>
  </si>
  <si>
    <t>Kiwi</t>
  </si>
  <si>
    <t>Nano cable</t>
  </si>
  <si>
    <t>Aluminium foil roll</t>
  </si>
  <si>
    <t>Plastic Epoxy adhesive</t>
  </si>
  <si>
    <t>(check if PMB has it for PC)</t>
  </si>
  <si>
    <t>PMB Lab</t>
  </si>
  <si>
    <t>Protoboard</t>
  </si>
  <si>
    <t>40x60mm</t>
  </si>
  <si>
    <t>https://www.kiwi-electronics.nl/kw-2249?search=proto%20board&amp;description=true</t>
  </si>
  <si>
    <t>Kiwi electronics</t>
  </si>
  <si>
    <t xml:space="preserve">Philips TUV 25W </t>
  </si>
  <si>
    <t>1SL/25 model</t>
  </si>
  <si>
    <t>Length: 437mm</t>
  </si>
  <si>
    <t>44.87</t>
  </si>
  <si>
    <t>Philips Ballast</t>
  </si>
  <si>
    <t>IUV2S60 M4LD model</t>
  </si>
  <si>
    <t>Limit Switch</t>
  </si>
  <si>
    <t>OMRON SS-5GL</t>
  </si>
  <si>
    <t>https://www.kiwi-electronics.nl/index.php?route=product/product&amp;search=limit+switch&amp;description=true&amp;product_id=3776</t>
  </si>
  <si>
    <t>Rocker switch</t>
  </si>
  <si>
    <t>Sparkfun COM-11155 model</t>
  </si>
  <si>
    <t>https://www.kiwi-electronics.nl/sf-com-11155?search=rocker%20switch&amp;description=true</t>
  </si>
  <si>
    <t>Sheet metal</t>
  </si>
  <si>
    <t>25 Guage</t>
  </si>
  <si>
    <t>Thickness: 0.531mm</t>
  </si>
  <si>
    <t>plastic casing 
inner side</t>
  </si>
  <si>
    <t>Metal mesh</t>
  </si>
  <si>
    <t>Loosely woven; 10mm hole 
diameter</t>
  </si>
  <si>
    <t>1.6mm wire diameter
400 x 300mm</t>
  </si>
  <si>
    <t>Mesh for grill</t>
  </si>
  <si>
    <t>M4 machine screws</t>
  </si>
  <si>
    <t>Preferably stainless steel</t>
  </si>
  <si>
    <t>Length: 20mm</t>
  </si>
  <si>
    <t>Buffer + 20</t>
  </si>
  <si>
    <t xml:space="preserve">M4 Penny washer </t>
  </si>
  <si>
    <t>Buffer + 5</t>
  </si>
  <si>
    <t>M4 Spring washers</t>
  </si>
  <si>
    <t xml:space="preserve">M4 nuts </t>
  </si>
  <si>
    <t>Buffer + 10</t>
  </si>
  <si>
    <t>M2 bolt</t>
  </si>
  <si>
    <t>Buffer + 3</t>
  </si>
  <si>
    <t>M2 Nuts</t>
  </si>
  <si>
    <t>M6 machine screw</t>
  </si>
  <si>
    <t>M6 nuts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</si>
</sst>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-2]\ #,##0.00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u/>
      <color rgb="FF0000FF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3" numFmtId="164" xfId="0" applyBorder="1" applyFont="1" applyNumberFormat="1"/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2" fontId="5" numFmtId="0" xfId="0" applyAlignment="1" applyBorder="1" applyFill="1" applyFont="1">
      <alignment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hornbach.nl/shop/KAISERTHAL-Hoekprofiel-40x40x2-mm-aluminium-zilver-100-cm/6069586/artikel.html" TargetMode="External"/><Relationship Id="rId3" Type="http://schemas.openxmlformats.org/officeDocument/2006/relationships/hyperlink" Target="https://www.kiwi-electronics.nl/arduino-nano-every?search=nano&amp;description=true" TargetMode="External"/><Relationship Id="rId4" Type="http://schemas.openxmlformats.org/officeDocument/2006/relationships/hyperlink" Target="https://www.kiwi-electronics.nl/kw-2249?search=proto%20board&amp;description=true" TargetMode="External"/><Relationship Id="rId5" Type="http://schemas.openxmlformats.org/officeDocument/2006/relationships/hyperlink" Target="https://www.kiwi-electronics.nl/index.php?route=product/product&amp;search=limit+switch&amp;description=true&amp;product_id=3776" TargetMode="External"/><Relationship Id="rId6" Type="http://schemas.openxmlformats.org/officeDocument/2006/relationships/hyperlink" Target="https://www.kiwi-electronics.nl/sf-com-11155?search=rocker%20switch&amp;description=true" TargetMode="External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43"/>
    <col customWidth="1" min="3" max="3" width="25.14"/>
    <col customWidth="1" min="4" max="4" width="18.14"/>
    <col customWidth="1" min="6" max="6" width="14.7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/>
      <c r="B3" s="2"/>
      <c r="C3" s="2"/>
      <c r="D3" s="2"/>
      <c r="E3" s="3"/>
      <c r="F3" s="2"/>
      <c r="G3" s="2"/>
      <c r="H3" s="2"/>
      <c r="I3" s="2"/>
      <c r="J3" s="4"/>
      <c r="K3" s="2"/>
    </row>
    <row r="4">
      <c r="A4" s="5">
        <v>1.0</v>
      </c>
      <c r="B4" s="6" t="s">
        <v>11</v>
      </c>
      <c r="C4" s="6" t="s">
        <v>12</v>
      </c>
      <c r="D4" s="6" t="s">
        <v>13</v>
      </c>
      <c r="E4" s="5">
        <v>1.0</v>
      </c>
      <c r="F4" s="2"/>
      <c r="G4" s="2"/>
      <c r="H4" s="6" t="s">
        <v>14</v>
      </c>
      <c r="I4" s="7" t="s">
        <v>15</v>
      </c>
      <c r="J4" s="4"/>
      <c r="K4" s="2"/>
    </row>
    <row r="5">
      <c r="A5" s="5">
        <v>2.0</v>
      </c>
      <c r="B5" s="6" t="s">
        <v>16</v>
      </c>
      <c r="C5" s="6" t="s">
        <v>17</v>
      </c>
      <c r="D5" s="6" t="s">
        <v>18</v>
      </c>
      <c r="E5" s="5">
        <v>1.0</v>
      </c>
      <c r="F5" s="6" t="s">
        <v>19</v>
      </c>
      <c r="G5" s="2"/>
      <c r="H5" s="2"/>
      <c r="I5" s="7" t="s">
        <v>20</v>
      </c>
      <c r="J5" s="4"/>
      <c r="K5" s="2"/>
    </row>
    <row r="6">
      <c r="A6" s="5">
        <v>3.0</v>
      </c>
      <c r="B6" s="6" t="s">
        <v>21</v>
      </c>
      <c r="C6" s="6" t="s">
        <v>22</v>
      </c>
      <c r="D6" s="6" t="s">
        <v>23</v>
      </c>
      <c r="E6" s="5">
        <v>4.0</v>
      </c>
      <c r="F6" s="6" t="s">
        <v>24</v>
      </c>
      <c r="G6" s="8" t="s">
        <v>25</v>
      </c>
      <c r="H6" s="2"/>
      <c r="I6" s="7" t="s">
        <v>20</v>
      </c>
      <c r="J6" s="4"/>
      <c r="K6" s="2"/>
    </row>
    <row r="7">
      <c r="A7" s="5">
        <v>4.0</v>
      </c>
      <c r="B7" s="6" t="s">
        <v>26</v>
      </c>
      <c r="C7" s="6" t="s">
        <v>27</v>
      </c>
      <c r="D7" s="6" t="s">
        <v>28</v>
      </c>
      <c r="E7" s="5">
        <v>4.0</v>
      </c>
      <c r="F7" s="6" t="s">
        <v>29</v>
      </c>
      <c r="G7" s="2"/>
      <c r="H7" s="2"/>
      <c r="I7" s="7" t="s">
        <v>20</v>
      </c>
      <c r="J7" s="4"/>
      <c r="K7" s="2"/>
    </row>
    <row r="8">
      <c r="A8" s="5">
        <v>5.0</v>
      </c>
      <c r="B8" s="6" t="s">
        <v>30</v>
      </c>
      <c r="C8" s="6" t="s">
        <v>27</v>
      </c>
      <c r="D8" s="6" t="s">
        <v>31</v>
      </c>
      <c r="E8" s="5">
        <v>8.0</v>
      </c>
      <c r="F8" s="6" t="s">
        <v>32</v>
      </c>
      <c r="G8" s="2"/>
      <c r="H8" s="2"/>
      <c r="I8" s="7" t="s">
        <v>20</v>
      </c>
      <c r="J8" s="4"/>
      <c r="K8" s="2"/>
    </row>
    <row r="9">
      <c r="A9" s="5">
        <v>6.0</v>
      </c>
      <c r="B9" s="6" t="s">
        <v>33</v>
      </c>
      <c r="C9" s="6" t="s">
        <v>34</v>
      </c>
      <c r="D9" s="6" t="s">
        <v>31</v>
      </c>
      <c r="E9" s="5">
        <v>4.0</v>
      </c>
      <c r="F9" s="6" t="s">
        <v>32</v>
      </c>
      <c r="G9" s="2"/>
      <c r="H9" s="2"/>
      <c r="I9" s="7" t="s">
        <v>20</v>
      </c>
      <c r="J9" s="4"/>
      <c r="K9" s="2"/>
    </row>
    <row r="10">
      <c r="A10" s="5">
        <v>7.0</v>
      </c>
      <c r="B10" s="6" t="s">
        <v>35</v>
      </c>
      <c r="C10" s="7" t="s">
        <v>36</v>
      </c>
      <c r="D10" s="2"/>
      <c r="E10" s="5">
        <v>1.0</v>
      </c>
      <c r="F10" s="2"/>
      <c r="G10" s="8" t="s">
        <v>37</v>
      </c>
      <c r="H10" s="2"/>
      <c r="I10" s="7" t="s">
        <v>38</v>
      </c>
      <c r="J10" s="4"/>
      <c r="K10" s="2"/>
    </row>
    <row r="11">
      <c r="A11" s="5">
        <v>8.0</v>
      </c>
      <c r="B11" s="6" t="s">
        <v>39</v>
      </c>
      <c r="C11" s="6" t="s">
        <v>31</v>
      </c>
      <c r="D11" s="6"/>
      <c r="E11" s="5">
        <v>1.0</v>
      </c>
      <c r="F11" s="2"/>
      <c r="G11" s="2"/>
      <c r="H11" s="2"/>
      <c r="I11" s="7" t="s">
        <v>38</v>
      </c>
      <c r="J11" s="4"/>
      <c r="K11" s="2"/>
    </row>
    <row r="12">
      <c r="A12" s="5">
        <v>9.0</v>
      </c>
      <c r="B12" s="6" t="s">
        <v>40</v>
      </c>
      <c r="C12" s="6" t="s">
        <v>31</v>
      </c>
      <c r="D12" s="6" t="s">
        <v>31</v>
      </c>
      <c r="E12" s="5">
        <v>1.0</v>
      </c>
      <c r="F12" s="2"/>
      <c r="G12" s="2"/>
      <c r="H12" s="2"/>
      <c r="I12" s="2"/>
      <c r="J12" s="4"/>
      <c r="K12" s="2"/>
    </row>
    <row r="13">
      <c r="A13" s="5">
        <v>10.0</v>
      </c>
      <c r="B13" s="6" t="s">
        <v>41</v>
      </c>
      <c r="C13" s="6" t="s">
        <v>42</v>
      </c>
      <c r="D13" s="2"/>
      <c r="E13" s="5">
        <v>1.0</v>
      </c>
      <c r="F13" s="2"/>
      <c r="G13" s="2"/>
      <c r="H13" s="2"/>
      <c r="I13" s="7" t="s">
        <v>43</v>
      </c>
      <c r="J13" s="4"/>
      <c r="K13" s="2"/>
    </row>
    <row r="14">
      <c r="A14" s="5">
        <v>11.0</v>
      </c>
      <c r="B14" s="6" t="s">
        <v>44</v>
      </c>
      <c r="C14" s="6" t="s">
        <v>31</v>
      </c>
      <c r="D14" s="6" t="s">
        <v>45</v>
      </c>
      <c r="E14" s="5">
        <v>1.0</v>
      </c>
      <c r="F14" s="2"/>
      <c r="G14" s="8" t="s">
        <v>46</v>
      </c>
      <c r="H14" s="2"/>
      <c r="I14" s="7" t="s">
        <v>47</v>
      </c>
      <c r="J14" s="4"/>
      <c r="K14" s="2"/>
    </row>
    <row r="15">
      <c r="A15" s="5">
        <v>12.0</v>
      </c>
      <c r="B15" s="6" t="s">
        <v>48</v>
      </c>
      <c r="C15" s="6" t="s">
        <v>49</v>
      </c>
      <c r="D15" s="6" t="s">
        <v>50</v>
      </c>
      <c r="E15" s="5">
        <v>3.0</v>
      </c>
      <c r="F15" s="2"/>
      <c r="G15" s="2"/>
      <c r="H15" s="2"/>
      <c r="I15" s="2"/>
      <c r="J15" s="9" t="s">
        <v>51</v>
      </c>
      <c r="K15" s="2"/>
    </row>
    <row r="16">
      <c r="A16" s="5">
        <v>13.0</v>
      </c>
      <c r="B16" s="6" t="s">
        <v>52</v>
      </c>
      <c r="C16" s="6" t="s">
        <v>53</v>
      </c>
      <c r="D16" s="2"/>
      <c r="E16" s="5">
        <v>3.0</v>
      </c>
      <c r="F16" s="2"/>
      <c r="G16" s="2"/>
      <c r="H16" s="2"/>
      <c r="I16" s="2"/>
      <c r="J16" s="4"/>
      <c r="K16" s="2"/>
    </row>
    <row r="17">
      <c r="A17" s="5">
        <v>14.0</v>
      </c>
      <c r="B17" s="6" t="s">
        <v>54</v>
      </c>
      <c r="C17" s="10" t="s">
        <v>55</v>
      </c>
      <c r="D17" s="2"/>
      <c r="E17" s="5">
        <v>2.0</v>
      </c>
      <c r="F17" s="2"/>
      <c r="G17" s="8" t="s">
        <v>56</v>
      </c>
      <c r="H17" s="2"/>
      <c r="I17" s="7" t="s">
        <v>38</v>
      </c>
      <c r="J17" s="4"/>
      <c r="K17" s="2"/>
    </row>
    <row r="18">
      <c r="A18" s="5">
        <v>15.0</v>
      </c>
      <c r="B18" s="6" t="s">
        <v>57</v>
      </c>
      <c r="C18" s="6" t="s">
        <v>58</v>
      </c>
      <c r="D18" s="2"/>
      <c r="E18" s="5">
        <v>1.0</v>
      </c>
      <c r="F18" s="2"/>
      <c r="G18" s="8" t="s">
        <v>59</v>
      </c>
      <c r="H18" s="2"/>
      <c r="I18" s="7" t="s">
        <v>38</v>
      </c>
      <c r="J18" s="4"/>
      <c r="K18" s="2"/>
    </row>
    <row r="19">
      <c r="A19" s="5">
        <v>16.0</v>
      </c>
      <c r="B19" s="6" t="s">
        <v>60</v>
      </c>
      <c r="C19" s="6" t="s">
        <v>61</v>
      </c>
      <c r="D19" s="6" t="s">
        <v>62</v>
      </c>
      <c r="E19" s="5">
        <v>1.0</v>
      </c>
      <c r="F19" s="6" t="s">
        <v>63</v>
      </c>
      <c r="G19" s="2"/>
      <c r="H19" s="2"/>
      <c r="I19" s="2"/>
      <c r="J19" s="4"/>
      <c r="K19" s="2"/>
    </row>
    <row r="20">
      <c r="A20" s="5">
        <v>17.0</v>
      </c>
      <c r="B20" s="6" t="s">
        <v>64</v>
      </c>
      <c r="C20" s="6" t="s">
        <v>65</v>
      </c>
      <c r="D20" s="6" t="s">
        <v>66</v>
      </c>
      <c r="E20" s="5">
        <v>1.0</v>
      </c>
      <c r="F20" s="6" t="s">
        <v>67</v>
      </c>
      <c r="G20" s="2"/>
      <c r="H20" s="2"/>
      <c r="I20" s="7" t="s">
        <v>20</v>
      </c>
      <c r="J20" s="4"/>
      <c r="K20" s="2"/>
    </row>
    <row r="21">
      <c r="A21" s="5">
        <v>18.0</v>
      </c>
      <c r="B21" s="6" t="s">
        <v>68</v>
      </c>
      <c r="C21" s="6" t="s">
        <v>69</v>
      </c>
      <c r="D21" s="6" t="s">
        <v>70</v>
      </c>
      <c r="E21" s="5">
        <v>48.0</v>
      </c>
      <c r="F21" s="2"/>
      <c r="G21" s="2"/>
      <c r="H21" s="6" t="s">
        <v>71</v>
      </c>
      <c r="I21" s="7" t="s">
        <v>20</v>
      </c>
      <c r="J21" s="4"/>
      <c r="K21" s="2"/>
    </row>
    <row r="22">
      <c r="A22" s="5">
        <v>19.0</v>
      </c>
      <c r="B22" s="6" t="s">
        <v>72</v>
      </c>
      <c r="C22" s="6" t="s">
        <v>69</v>
      </c>
      <c r="D22" s="2"/>
      <c r="E22" s="5">
        <v>10.0</v>
      </c>
      <c r="F22" s="2"/>
      <c r="G22" s="2"/>
      <c r="H22" s="6" t="s">
        <v>73</v>
      </c>
      <c r="I22" s="7" t="s">
        <v>20</v>
      </c>
      <c r="J22" s="4"/>
      <c r="K22" s="2"/>
    </row>
    <row r="23">
      <c r="A23" s="5">
        <v>20.0</v>
      </c>
      <c r="B23" s="6" t="s">
        <v>74</v>
      </c>
      <c r="C23" s="6" t="s">
        <v>69</v>
      </c>
      <c r="D23" s="2"/>
      <c r="E23" s="5">
        <f>48</f>
        <v>48</v>
      </c>
      <c r="F23" s="2"/>
      <c r="G23" s="2"/>
      <c r="H23" s="6" t="s">
        <v>31</v>
      </c>
      <c r="I23" s="7" t="s">
        <v>20</v>
      </c>
      <c r="J23" s="4"/>
      <c r="K23" s="2"/>
    </row>
    <row r="24">
      <c r="A24" s="5">
        <v>21.0</v>
      </c>
      <c r="B24" s="6" t="s">
        <v>75</v>
      </c>
      <c r="C24" s="6" t="s">
        <v>69</v>
      </c>
      <c r="D24" s="2"/>
      <c r="E24" s="5">
        <v>48.0</v>
      </c>
      <c r="F24" s="2"/>
      <c r="G24" s="2"/>
      <c r="H24" s="6" t="s">
        <v>76</v>
      </c>
      <c r="I24" s="7" t="s">
        <v>20</v>
      </c>
      <c r="J24" s="4"/>
      <c r="K24" s="2"/>
    </row>
    <row r="25">
      <c r="A25" s="5">
        <v>22.0</v>
      </c>
      <c r="B25" s="6" t="s">
        <v>77</v>
      </c>
      <c r="C25" s="6" t="s">
        <v>69</v>
      </c>
      <c r="D25" s="2"/>
      <c r="E25" s="5">
        <v>4.0</v>
      </c>
      <c r="F25" s="2"/>
      <c r="G25" s="2"/>
      <c r="H25" s="6" t="s">
        <v>78</v>
      </c>
      <c r="I25" s="7" t="s">
        <v>20</v>
      </c>
      <c r="J25" s="4"/>
      <c r="K25" s="2"/>
    </row>
    <row r="26">
      <c r="A26" s="5">
        <v>23.0</v>
      </c>
      <c r="B26" s="6" t="s">
        <v>79</v>
      </c>
      <c r="C26" s="6" t="s">
        <v>69</v>
      </c>
      <c r="D26" s="2"/>
      <c r="E26" s="5">
        <v>4.0</v>
      </c>
      <c r="F26" s="2"/>
      <c r="G26" s="2"/>
      <c r="H26" s="6" t="s">
        <v>78</v>
      </c>
      <c r="I26" s="7" t="s">
        <v>20</v>
      </c>
      <c r="J26" s="4"/>
      <c r="K26" s="2"/>
    </row>
    <row r="27">
      <c r="A27" s="5">
        <v>24.0</v>
      </c>
      <c r="B27" s="6" t="s">
        <v>80</v>
      </c>
      <c r="C27" s="6" t="s">
        <v>69</v>
      </c>
      <c r="D27" s="2"/>
      <c r="E27" s="5">
        <v>12.0</v>
      </c>
      <c r="F27" s="2"/>
      <c r="G27" s="2"/>
      <c r="H27" s="2"/>
      <c r="I27" s="7" t="s">
        <v>20</v>
      </c>
      <c r="J27" s="4"/>
      <c r="K27" s="2"/>
    </row>
    <row r="28">
      <c r="A28" s="5">
        <v>25.0</v>
      </c>
      <c r="B28" s="6" t="s">
        <v>81</v>
      </c>
      <c r="C28" s="6" t="s">
        <v>69</v>
      </c>
      <c r="D28" s="2"/>
      <c r="E28" s="5">
        <v>24.0</v>
      </c>
      <c r="F28" s="2"/>
      <c r="G28" s="2"/>
      <c r="H28" s="2"/>
      <c r="I28" s="7" t="s">
        <v>20</v>
      </c>
      <c r="J28" s="4"/>
      <c r="K28" s="2"/>
    </row>
    <row r="29">
      <c r="E29" s="11"/>
    </row>
    <row r="30">
      <c r="E30" s="11"/>
    </row>
    <row r="31">
      <c r="E31" s="11"/>
    </row>
  </sheetData>
  <hyperlinks>
    <hyperlink r:id="rId2" ref="G6"/>
    <hyperlink r:id="rId3" ref="G10"/>
    <hyperlink r:id="rId4" ref="G14"/>
    <hyperlink r:id="rId5" ref="G17"/>
    <hyperlink r:id="rId6" ref="G18"/>
  </hyperlinks>
  <drawing r:id="rId7"/>
  <legacyDrawing r:id="rId8"/>
</worksheet>
</file>