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70" windowHeight="73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G9"/>
  <c r="G10"/>
  <c r="G7"/>
  <c r="G5"/>
  <c r="G6"/>
  <c r="G3"/>
  <c r="G4"/>
</calcChain>
</file>

<file path=xl/sharedStrings.xml><?xml version="1.0" encoding="utf-8"?>
<sst xmlns="http://schemas.openxmlformats.org/spreadsheetml/2006/main" count="14" uniqueCount="10">
  <si>
    <t>Malays</t>
    <phoneticPr fontId="18" type="noConversion"/>
  </si>
  <si>
    <t>Indians</t>
    <phoneticPr fontId="18" type="noConversion"/>
  </si>
  <si>
    <t>Chinese</t>
    <phoneticPr fontId="18" type="noConversion"/>
  </si>
  <si>
    <t>Other</t>
    <phoneticPr fontId="18" type="noConversion"/>
  </si>
  <si>
    <t>Year</t>
    <phoneticPr fontId="18" type="noConversion"/>
  </si>
  <si>
    <t>Ethnic</t>
    <phoneticPr fontId="18" type="noConversion"/>
  </si>
  <si>
    <t>Total males</t>
    <phoneticPr fontId="18" type="noConversion"/>
  </si>
  <si>
    <t>Total population</t>
    <phoneticPr fontId="18" type="noConversion"/>
  </si>
  <si>
    <t>Percentage of people&gt;=65</t>
    <phoneticPr fontId="18" type="noConversion"/>
  </si>
  <si>
    <t>Total females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</si>
</sst>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G17" sqref="G17"/>
    </sheetView>
  </sheetViews>
  <sheetFormatPr defaultRowHeight="14"/>
  <cols>
    <col min="1" max="1" width="8.7265625" style="20"/>
    <col min="3" max="3" width="9.90625" style="1" customWidth="1"/>
    <col min="4" max="5" width="14.90625" style="20" customWidth="1"/>
    <col min="6" max="6" width="19.08984375" style="5" customWidth="1"/>
    <col min="7" max="7" width="26.1796875" customWidth="1"/>
  </cols>
  <sheetData>
    <row r="1" spans="2:9" s="20" customFormat="1">
      <c r="C1" s="1"/>
    </row>
    <row r="2" spans="2:9" s="4" customFormat="1">
      <c r="B2" s="4" t="s">
        <v>4</v>
      </c>
      <c r="C2" s="4" t="s">
        <v>5</v>
      </c>
      <c r="D2" s="4" t="s">
        <v>6</v>
      </c>
      <c r="E2" s="4" t="s">
        <v>9</v>
      </c>
      <c r="F2" s="4" t="s">
        <v>7</v>
      </c>
      <c r="G2" s="4" t="s">
        <v>8</v>
      </c>
    </row>
    <row r="3" spans="2:9">
      <c r="B3">
        <v>2017</v>
      </c>
      <c r="C3" s="3" t="s">
        <v>0</v>
      </c>
      <c r="D3" s="20">
        <v>263912</v>
      </c>
      <c r="E3" s="20">
        <v>266798</v>
      </c>
      <c r="F3" s="5">
        <v>530710</v>
      </c>
      <c r="G3" s="2">
        <f>I3/F3</f>
        <v>8.5971622920238924E-2</v>
      </c>
      <c r="I3">
        <v>45626</v>
      </c>
    </row>
    <row r="4" spans="2:9">
      <c r="B4">
        <v>2017</v>
      </c>
      <c r="C4" s="3" t="s">
        <v>1</v>
      </c>
      <c r="D4" s="20">
        <v>183818</v>
      </c>
      <c r="E4" s="20">
        <v>175003</v>
      </c>
      <c r="F4" s="6">
        <v>358821</v>
      </c>
      <c r="G4" s="2">
        <f>I4/F4</f>
        <v>8.4473874160096538E-2</v>
      </c>
      <c r="I4" s="7">
        <v>30311</v>
      </c>
    </row>
    <row r="5" spans="2:9">
      <c r="B5">
        <v>2017</v>
      </c>
      <c r="C5" s="3" t="s">
        <v>2</v>
      </c>
      <c r="D5" s="20">
        <v>1436284</v>
      </c>
      <c r="E5" s="20">
        <v>1511968</v>
      </c>
      <c r="F5" s="8">
        <v>2948252</v>
      </c>
      <c r="G5" s="2">
        <f>I5/F5</f>
        <v>0.14714820849778107</v>
      </c>
      <c r="I5" s="9">
        <v>433830</v>
      </c>
    </row>
    <row r="6" spans="2:9">
      <c r="B6">
        <v>2017</v>
      </c>
      <c r="C6" s="3" t="s">
        <v>3</v>
      </c>
      <c r="D6" s="20">
        <v>59531</v>
      </c>
      <c r="E6" s="20">
        <v>68482</v>
      </c>
      <c r="F6" s="10">
        <v>128013</v>
      </c>
      <c r="G6" s="2">
        <f>I6/F6</f>
        <v>5.4096068368056367E-2</v>
      </c>
      <c r="I6" s="11">
        <v>6925</v>
      </c>
    </row>
    <row r="7" spans="2:9">
      <c r="B7">
        <v>2018</v>
      </c>
      <c r="C7" s="3" t="s">
        <v>0</v>
      </c>
      <c r="D7" s="20">
        <v>266486</v>
      </c>
      <c r="E7" s="20">
        <v>269338</v>
      </c>
      <c r="F7" s="14">
        <v>535824</v>
      </c>
      <c r="G7" s="2">
        <f>I7/F7</f>
        <v>9.0964570455970617E-2</v>
      </c>
      <c r="I7" s="15">
        <v>48741</v>
      </c>
    </row>
    <row r="8" spans="2:9">
      <c r="B8">
        <v>2018</v>
      </c>
      <c r="C8" s="3" t="s">
        <v>1</v>
      </c>
      <c r="D8" s="20">
        <v>184496</v>
      </c>
      <c r="E8" s="20">
        <v>176032</v>
      </c>
      <c r="F8" s="16">
        <v>360528</v>
      </c>
      <c r="G8" s="2">
        <f>I8/F8</f>
        <v>8.9102649447477034E-2</v>
      </c>
      <c r="I8" s="17">
        <v>32124</v>
      </c>
    </row>
    <row r="9" spans="2:9">
      <c r="B9" s="11">
        <v>2018</v>
      </c>
      <c r="C9" s="3" t="s">
        <v>2</v>
      </c>
      <c r="D9" s="20">
        <v>1445375</v>
      </c>
      <c r="E9" s="20">
        <v>1523906</v>
      </c>
      <c r="F9" s="18">
        <v>2969281</v>
      </c>
      <c r="G9" s="2">
        <f>I9/F9</f>
        <v>0.15479403936508535</v>
      </c>
      <c r="I9" s="19">
        <v>459627</v>
      </c>
    </row>
    <row r="10" spans="2:9">
      <c r="B10" s="11">
        <v>2018</v>
      </c>
      <c r="C10" s="3" t="s">
        <v>3</v>
      </c>
      <c r="D10" s="20">
        <v>59481</v>
      </c>
      <c r="E10" s="20">
        <v>69169</v>
      </c>
      <c r="F10" s="12">
        <v>128650</v>
      </c>
      <c r="G10" s="2">
        <f>I10/F10</f>
        <v>5.7225029148853482E-2</v>
      </c>
      <c r="I10" s="13">
        <v>7362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win8</cp:lastModifiedBy>
  <dcterms:created xsi:type="dcterms:W3CDTF">2019-09-23T17:22:31Z</dcterms:created>
  <dcterms:modified xsi:type="dcterms:W3CDTF">2019-09-23T17:47:53Z</dcterms:modified>
</cp:coreProperties>
</file>