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PACE\WORKSPACE_JAVA\WORKSPACE_JAVA_HOTEL\Resources\"/>
    </mc:Choice>
  </mc:AlternateContent>
  <xr:revisionPtr revIDLastSave="0" documentId="13_ncr:1_{1FAEB6EE-785D-4520-8E7D-5FE80DB164E1}" xr6:coauthVersionLast="47" xr6:coauthVersionMax="47" xr10:uidLastSave="{00000000-0000-0000-0000-000000000000}"/>
  <bookViews>
    <workbookView xWindow="-120" yWindow="-120" windowWidth="29040" windowHeight="15720" xr2:uid="{35254C72-DEC8-429A-9938-156D420656C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1" l="1"/>
  <c r="C1" i="1"/>
  <c r="C3" i="1"/>
  <c r="C2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7" i="1"/>
  <c r="C6" i="1"/>
</calcChain>
</file>

<file path=xl/sharedStrings.xml><?xml version="1.0" encoding="utf-8"?>
<sst xmlns="http://schemas.openxmlformats.org/spreadsheetml/2006/main" count="10" uniqueCount="10">
  <si>
    <t>Tipo Hab</t>
  </si>
  <si>
    <t>Numero</t>
  </si>
  <si>
    <t>Sencilla</t>
  </si>
  <si>
    <t>Doble</t>
  </si>
  <si>
    <t>Suite</t>
  </si>
  <si>
    <t>INSERT INTO `hotel_diplomado`.`registro` (`FECHA_INGRESO`, `CANTIDAD_PERSONAS`, `ID_HABITACION`) VALUES ('2022/12/13', '2', '5');</t>
  </si>
  <si>
    <t>INSERT INTO `hotel_diplomado`.`registro` (`FECHA_INGRESO`, `CANTIDAD_PERSONAS`, `ID_HABITACION`) VALUES ('2022/12/13', '3', '6');</t>
  </si>
  <si>
    <t>INSERT INTO `hotel_diplomado`.`contacto` (`NOMBRES`, `CONTACTO`, `ID_REGISTRO`) VALUES ('Pepe', '320', '1');</t>
  </si>
  <si>
    <t>INSERT INTO `hotel_diplomado`.`contacto` (`NOMBRES`, `CONTACTO`, `ID_REGISTRO`) VALUES ('Juan', '321', '1');</t>
  </si>
  <si>
    <t>INSERT INTO `hotel_diplomado`.`contacto` (`NOMBRES`, `CONTACTO`, `ID_REGISTRO`) VALUES ('Carlos', '322', '2');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</si>
</sst>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23183-DA9C-4265-A662-5647DED84E5F}">
  <dimension ref="A1:C30"/>
  <sheetViews>
    <sheetView tabSelected="1" workbookViewId="0">
      <selection activeCell="J17" sqref="J17"/>
    </sheetView>
  </sheetViews>
  <sheetFormatPr baseColWidth="10" defaultRowHeight="15" x14ac:dyDescent="0.25"/>
  <sheetData>
    <row r="1" spans="1:3" x14ac:dyDescent="0.25">
      <c r="C1" t="str">
        <f>CONCATENATE("INSERT INTO `hotel_diplomado`.`TIPO_habitacion` (`DESCRIPcION`,`ULTIMA_ACTUALIZACION`) VALUES")</f>
        <v>INSERT INTO `hotel_diplomado`.`TIPO_habitacion` (`DESCRIPcION`,`ULTIMA_ACTUALIZACION`) VALUES</v>
      </c>
    </row>
    <row r="2" spans="1:3" x14ac:dyDescent="0.25">
      <c r="B2" t="s">
        <v>2</v>
      </c>
      <c r="C2" t="str">
        <f>CONCATENATE("('",B2,"','2022/12/13'),")</f>
        <v>('Sencilla','2022/12/13'),</v>
      </c>
    </row>
    <row r="3" spans="1:3" x14ac:dyDescent="0.25">
      <c r="B3" t="s">
        <v>3</v>
      </c>
      <c r="C3" t="str">
        <f t="shared" ref="C3:C4" si="0">CONCATENATE("('",B3,"','2022/12/13'),")</f>
        <v>('Doble','2022/12/13'),</v>
      </c>
    </row>
    <row r="4" spans="1:3" ht="15.75" customHeight="1" x14ac:dyDescent="0.25">
      <c r="B4" t="s">
        <v>4</v>
      </c>
      <c r="C4" t="str">
        <f>CONCATENATE("('",B4,"','2022/12/13');")</f>
        <v>('Suite','2022/12/13');</v>
      </c>
    </row>
    <row r="5" spans="1:3" ht="15.75" customHeight="1" x14ac:dyDescent="0.25"/>
    <row r="6" spans="1:3" x14ac:dyDescent="0.25">
      <c r="A6" t="s">
        <v>1</v>
      </c>
      <c r="B6" t="s">
        <v>0</v>
      </c>
      <c r="C6" t="str">
        <f>CONCATENATE("INSERT INTO `hotel_diplomado`.`habitacion` (`NUMERO`,`DESCRIPCION`, `ID_TIPO_HABITACION`) VALUES")</f>
        <v>INSERT INTO `hotel_diplomado`.`habitacion` (`NUMERO`,`DESCRIPCION`, `ID_TIPO_HABITACION`) VALUES</v>
      </c>
    </row>
    <row r="7" spans="1:3" x14ac:dyDescent="0.25">
      <c r="A7">
        <v>101</v>
      </c>
      <c r="B7">
        <v>1</v>
      </c>
      <c r="C7" t="str">
        <f>CONCATENATE("('",A7,"','Habitacion tipo ",B7,"', '",B7,"'),")</f>
        <v>('101','Habitacion tipo 1', '1'),</v>
      </c>
    </row>
    <row r="8" spans="1:3" x14ac:dyDescent="0.25">
      <c r="A8">
        <v>102</v>
      </c>
      <c r="B8">
        <v>1</v>
      </c>
      <c r="C8" t="str">
        <f t="shared" ref="C8:C23" si="1">CONCATENATE("('",A8,"','Habitacion tipo ",B8,"', '",B8,"'),")</f>
        <v>('102','Habitacion tipo 1', '1'),</v>
      </c>
    </row>
    <row r="9" spans="1:3" x14ac:dyDescent="0.25">
      <c r="A9">
        <v>103</v>
      </c>
      <c r="B9">
        <v>1</v>
      </c>
      <c r="C9" t="str">
        <f t="shared" si="1"/>
        <v>('103','Habitacion tipo 1', '1'),</v>
      </c>
    </row>
    <row r="10" spans="1:3" x14ac:dyDescent="0.25">
      <c r="A10">
        <v>104</v>
      </c>
      <c r="B10">
        <v>1</v>
      </c>
      <c r="C10" t="str">
        <f t="shared" si="1"/>
        <v>('104','Habitacion tipo 1', '1'),</v>
      </c>
    </row>
    <row r="11" spans="1:3" x14ac:dyDescent="0.25">
      <c r="A11">
        <v>105</v>
      </c>
      <c r="B11">
        <v>1</v>
      </c>
      <c r="C11" t="str">
        <f t="shared" si="1"/>
        <v>('105','Habitacion tipo 1', '1'),</v>
      </c>
    </row>
    <row r="12" spans="1:3" x14ac:dyDescent="0.25">
      <c r="A12">
        <v>106</v>
      </c>
      <c r="B12">
        <v>1</v>
      </c>
      <c r="C12" t="str">
        <f t="shared" si="1"/>
        <v>('106','Habitacion tipo 1', '1'),</v>
      </c>
    </row>
    <row r="13" spans="1:3" x14ac:dyDescent="0.25">
      <c r="A13">
        <v>107</v>
      </c>
      <c r="B13">
        <v>1</v>
      </c>
      <c r="C13" t="str">
        <f t="shared" si="1"/>
        <v>('107','Habitacion tipo 1', '1'),</v>
      </c>
    </row>
    <row r="14" spans="1:3" x14ac:dyDescent="0.25">
      <c r="A14">
        <v>108</v>
      </c>
      <c r="B14">
        <v>1</v>
      </c>
      <c r="C14" t="str">
        <f t="shared" si="1"/>
        <v>('108','Habitacion tipo 1', '1'),</v>
      </c>
    </row>
    <row r="15" spans="1:3" x14ac:dyDescent="0.25">
      <c r="A15">
        <v>109</v>
      </c>
      <c r="B15">
        <v>1</v>
      </c>
      <c r="C15" t="str">
        <f t="shared" si="1"/>
        <v>('109','Habitacion tipo 1', '1'),</v>
      </c>
    </row>
    <row r="16" spans="1:3" x14ac:dyDescent="0.25">
      <c r="A16">
        <v>110</v>
      </c>
      <c r="B16">
        <v>1</v>
      </c>
      <c r="C16" t="str">
        <f t="shared" si="1"/>
        <v>('110','Habitacion tipo 1', '1'),</v>
      </c>
    </row>
    <row r="17" spans="1:3" x14ac:dyDescent="0.25">
      <c r="A17">
        <v>201</v>
      </c>
      <c r="B17">
        <v>2</v>
      </c>
      <c r="C17" t="str">
        <f t="shared" si="1"/>
        <v>('201','Habitacion tipo 2', '2'),</v>
      </c>
    </row>
    <row r="18" spans="1:3" x14ac:dyDescent="0.25">
      <c r="A18">
        <v>202</v>
      </c>
      <c r="B18">
        <v>2</v>
      </c>
      <c r="C18" t="str">
        <f t="shared" si="1"/>
        <v>('202','Habitacion tipo 2', '2'),</v>
      </c>
    </row>
    <row r="19" spans="1:3" x14ac:dyDescent="0.25">
      <c r="A19">
        <v>203</v>
      </c>
      <c r="B19">
        <v>2</v>
      </c>
      <c r="C19" t="str">
        <f t="shared" si="1"/>
        <v>('203','Habitacion tipo 2', '2'),</v>
      </c>
    </row>
    <row r="20" spans="1:3" x14ac:dyDescent="0.25">
      <c r="A20">
        <v>204</v>
      </c>
      <c r="B20">
        <v>2</v>
      </c>
      <c r="C20" t="str">
        <f t="shared" si="1"/>
        <v>('204','Habitacion tipo 2', '2'),</v>
      </c>
    </row>
    <row r="21" spans="1:3" x14ac:dyDescent="0.25">
      <c r="A21">
        <v>205</v>
      </c>
      <c r="B21">
        <v>2</v>
      </c>
      <c r="C21" t="str">
        <f t="shared" si="1"/>
        <v>('205','Habitacion tipo 2', '2'),</v>
      </c>
    </row>
    <row r="22" spans="1:3" x14ac:dyDescent="0.25">
      <c r="A22">
        <v>301</v>
      </c>
      <c r="B22">
        <v>3</v>
      </c>
      <c r="C22" t="str">
        <f t="shared" si="1"/>
        <v>('301','Habitacion tipo 3', '3'),</v>
      </c>
    </row>
    <row r="23" spans="1:3" x14ac:dyDescent="0.25">
      <c r="A23">
        <v>302</v>
      </c>
      <c r="B23">
        <v>3</v>
      </c>
      <c r="C23" t="str">
        <f t="shared" si="1"/>
        <v>('302','Habitacion tipo 3', '3'),</v>
      </c>
    </row>
    <row r="25" spans="1:3" x14ac:dyDescent="0.25">
      <c r="C25" t="s">
        <v>5</v>
      </c>
    </row>
    <row r="26" spans="1:3" x14ac:dyDescent="0.25">
      <c r="C26" t="s">
        <v>6</v>
      </c>
    </row>
    <row r="28" spans="1:3" x14ac:dyDescent="0.25">
      <c r="C28" t="s">
        <v>7</v>
      </c>
    </row>
    <row r="29" spans="1:3" x14ac:dyDescent="0.25">
      <c r="C29" t="s">
        <v>8</v>
      </c>
    </row>
    <row r="30" spans="1:3" x14ac:dyDescent="0.25">
      <c r="C30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2022-12-14T00:14:43Z</dcterms:created>
  <dcterms:modified xsi:type="dcterms:W3CDTF">2022-12-15T02:38:21Z</dcterms:modified>
</cp:coreProperties>
</file>